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195" windowWidth="19410" windowHeight="7875" activeTab="1"/>
  </bookViews>
  <sheets>
    <sheet name="uniprot-pf01514 - копия" sheetId="1" r:id="rId1"/>
    <sheet name="Gold_standart" sheetId="2" r:id="rId2"/>
    <sheet name="Лист2" sheetId="3" r:id="rId3"/>
  </sheets>
  <definedNames>
    <definedName name="_xlnm._FilterDatabase" localSheetId="0" hidden="1">'uniprot-pf01514 - копия'!$A$1:$E$11455</definedName>
  </definedNames>
  <calcPr calcId="145621"/>
</workbook>
</file>

<file path=xl/calcChain.xml><?xml version="1.0" encoding="utf-8"?>
<calcChain xmlns="http://schemas.openxmlformats.org/spreadsheetml/2006/main">
  <c r="G8" i="2" l="1"/>
  <c r="G4" i="2"/>
  <c r="G6" i="2"/>
  <c r="G5" i="2" l="1"/>
  <c r="B3" i="2"/>
  <c r="B4" i="2"/>
  <c r="B5" i="2"/>
  <c r="B6" i="2"/>
  <c r="B7" i="2"/>
  <c r="B8" i="2"/>
  <c r="B9" i="2"/>
  <c r="B10" i="2"/>
  <c r="B11" i="2"/>
  <c r="B12" i="2"/>
  <c r="B13" i="2"/>
  <c r="B14" i="2"/>
  <c r="B15" i="2"/>
  <c r="B16" i="2"/>
  <c r="B17" i="2"/>
  <c r="B18" i="2"/>
  <c r="B19" i="2"/>
  <c r="B20" i="2"/>
  <c r="B21" i="2"/>
  <c r="B22" i="2"/>
  <c r="B23" i="2"/>
  <c r="B24" i="2"/>
  <c r="B25" i="2"/>
  <c r="B26" i="2"/>
  <c r="B27" i="2"/>
  <c r="B28" i="2"/>
  <c r="B29" i="2"/>
  <c r="B30" i="2"/>
  <c r="B31" i="2"/>
  <c r="B32" i="2"/>
  <c r="B33" i="2"/>
  <c r="B34" i="2"/>
  <c r="B35" i="2"/>
  <c r="B36" i="2"/>
  <c r="B37" i="2"/>
  <c r="B38" i="2"/>
  <c r="B39" i="2"/>
  <c r="B40" i="2"/>
  <c r="B41" i="2"/>
  <c r="B42" i="2"/>
  <c r="B43" i="2"/>
  <c r="B44" i="2"/>
  <c r="B45" i="2"/>
  <c r="B46" i="2"/>
  <c r="B47" i="2"/>
  <c r="B48" i="2"/>
  <c r="B49" i="2"/>
  <c r="B50" i="2"/>
  <c r="B51" i="2"/>
  <c r="B52" i="2"/>
  <c r="B53" i="2"/>
  <c r="B54" i="2"/>
  <c r="B55" i="2"/>
  <c r="B56" i="2"/>
  <c r="B57" i="2"/>
  <c r="B58" i="2"/>
  <c r="B59" i="2"/>
  <c r="B60" i="2"/>
  <c r="B61" i="2"/>
  <c r="B62" i="2"/>
  <c r="B63" i="2"/>
  <c r="B64" i="2"/>
  <c r="B65" i="2"/>
  <c r="B66" i="2"/>
  <c r="B67" i="2"/>
  <c r="B68" i="2"/>
  <c r="B69" i="2"/>
  <c r="B70" i="2"/>
  <c r="B71" i="2"/>
  <c r="B72" i="2"/>
  <c r="B73" i="2"/>
  <c r="B74" i="2"/>
  <c r="B75" i="2"/>
  <c r="B76" i="2"/>
  <c r="B77" i="2"/>
  <c r="B78" i="2"/>
  <c r="B79" i="2"/>
  <c r="B80" i="2"/>
  <c r="B81" i="2"/>
  <c r="B82" i="2"/>
  <c r="B83" i="2"/>
  <c r="B84" i="2"/>
  <c r="B85" i="2"/>
  <c r="B86" i="2"/>
  <c r="B87" i="2"/>
  <c r="B88" i="2"/>
  <c r="B89" i="2"/>
  <c r="B90" i="2"/>
  <c r="B91" i="2"/>
  <c r="B92" i="2"/>
  <c r="B93" i="2"/>
  <c r="B94" i="2"/>
  <c r="B95" i="2"/>
  <c r="B96" i="2"/>
  <c r="B97" i="2"/>
  <c r="B98" i="2"/>
  <c r="B99" i="2"/>
  <c r="B100" i="2"/>
  <c r="B101" i="2"/>
  <c r="B102" i="2"/>
  <c r="B103" i="2"/>
  <c r="B104" i="2"/>
  <c r="B105" i="2"/>
  <c r="B106" i="2"/>
  <c r="B107" i="2"/>
  <c r="B108" i="2"/>
  <c r="B109" i="2"/>
  <c r="B110" i="2"/>
  <c r="B111" i="2"/>
  <c r="B112" i="2"/>
  <c r="B113" i="2"/>
  <c r="B114" i="2"/>
  <c r="B115" i="2"/>
  <c r="B116" i="2"/>
  <c r="B117" i="2"/>
  <c r="B118" i="2"/>
  <c r="B119" i="2"/>
  <c r="B120" i="2"/>
  <c r="B121" i="2"/>
  <c r="B122" i="2"/>
  <c r="B123" i="2"/>
  <c r="B124" i="2"/>
  <c r="B125" i="2"/>
  <c r="B126" i="2"/>
  <c r="B127" i="2"/>
  <c r="B128" i="2"/>
  <c r="B129" i="2"/>
  <c r="B130" i="2"/>
  <c r="B131" i="2"/>
  <c r="B132" i="2"/>
  <c r="B133" i="2"/>
  <c r="B134" i="2"/>
  <c r="B135" i="2"/>
  <c r="B136" i="2"/>
  <c r="B137" i="2"/>
  <c r="B138" i="2"/>
  <c r="B139" i="2"/>
  <c r="B140" i="2"/>
  <c r="B141" i="2"/>
  <c r="B142" i="2"/>
  <c r="B143" i="2"/>
  <c r="B144" i="2"/>
  <c r="B145" i="2"/>
  <c r="B146" i="2"/>
  <c r="B147" i="2"/>
  <c r="B148" i="2"/>
  <c r="B149" i="2"/>
  <c r="B150" i="2"/>
  <c r="B151" i="2"/>
  <c r="B152" i="2"/>
  <c r="B153" i="2"/>
  <c r="B154" i="2"/>
  <c r="B155" i="2"/>
  <c r="B156" i="2"/>
  <c r="B157" i="2"/>
  <c r="B158" i="2"/>
  <c r="B159" i="2"/>
  <c r="B160" i="2"/>
  <c r="B161" i="2"/>
  <c r="B162" i="2"/>
  <c r="B163" i="2"/>
  <c r="B164" i="2"/>
  <c r="B165" i="2"/>
  <c r="B166" i="2"/>
  <c r="B167" i="2"/>
  <c r="B168" i="2"/>
  <c r="B169" i="2"/>
  <c r="B170" i="2"/>
  <c r="B171" i="2"/>
  <c r="B172" i="2"/>
  <c r="B173" i="2"/>
  <c r="B174" i="2"/>
  <c r="B175" i="2"/>
  <c r="B176" i="2"/>
  <c r="B177" i="2"/>
  <c r="B178" i="2"/>
  <c r="B179" i="2"/>
  <c r="B180" i="2"/>
  <c r="B181" i="2"/>
  <c r="B182" i="2"/>
  <c r="B183" i="2"/>
  <c r="B184" i="2"/>
  <c r="B185" i="2"/>
  <c r="B186" i="2"/>
  <c r="B187" i="2"/>
  <c r="B188" i="2"/>
  <c r="B189" i="2"/>
  <c r="B190" i="2"/>
  <c r="B191" i="2"/>
  <c r="B192" i="2"/>
  <c r="B193" i="2"/>
  <c r="B194" i="2"/>
  <c r="B195" i="2"/>
  <c r="B196" i="2"/>
  <c r="B197" i="2"/>
  <c r="B198" i="2"/>
  <c r="B199" i="2"/>
  <c r="B200" i="2"/>
  <c r="B201" i="2"/>
  <c r="B202" i="2"/>
  <c r="B203" i="2"/>
  <c r="B204" i="2"/>
  <c r="B205" i="2"/>
  <c r="B206" i="2"/>
  <c r="B207" i="2"/>
  <c r="B208" i="2"/>
  <c r="B209" i="2"/>
  <c r="B210" i="2"/>
  <c r="B211" i="2"/>
  <c r="B212" i="2"/>
  <c r="B213" i="2"/>
  <c r="B214" i="2"/>
  <c r="B215" i="2"/>
  <c r="B216" i="2"/>
  <c r="B217" i="2"/>
  <c r="B218" i="2"/>
  <c r="B219" i="2"/>
  <c r="B220" i="2"/>
  <c r="B221" i="2"/>
  <c r="B222" i="2"/>
  <c r="B223" i="2"/>
  <c r="B224" i="2"/>
  <c r="B225" i="2"/>
  <c r="B226" i="2"/>
  <c r="B227" i="2"/>
  <c r="B228" i="2"/>
  <c r="B229" i="2"/>
  <c r="B230" i="2"/>
  <c r="B231" i="2"/>
  <c r="B232" i="2"/>
  <c r="B233" i="2"/>
  <c r="B234" i="2"/>
  <c r="B235" i="2"/>
  <c r="B236" i="2"/>
  <c r="B237" i="2"/>
  <c r="B238" i="2"/>
  <c r="B239" i="2"/>
  <c r="B240" i="2"/>
  <c r="B241" i="2"/>
  <c r="B242" i="2"/>
  <c r="B243" i="2"/>
  <c r="B244" i="2"/>
  <c r="B245" i="2"/>
  <c r="B246" i="2"/>
  <c r="B247" i="2"/>
  <c r="B248" i="2"/>
  <c r="B249" i="2"/>
  <c r="B250" i="2"/>
  <c r="B251" i="2"/>
  <c r="B252" i="2"/>
  <c r="B253" i="2"/>
  <c r="B254" i="2"/>
  <c r="B255" i="2"/>
  <c r="B256" i="2"/>
  <c r="B257" i="2"/>
  <c r="B258" i="2"/>
  <c r="B259" i="2"/>
  <c r="B260" i="2"/>
  <c r="B261" i="2"/>
  <c r="B262" i="2"/>
  <c r="B263" i="2"/>
  <c r="B264" i="2"/>
  <c r="B265" i="2"/>
  <c r="B266" i="2"/>
  <c r="B267" i="2"/>
  <c r="B268" i="2"/>
  <c r="B269" i="2"/>
  <c r="B270" i="2"/>
  <c r="B271" i="2"/>
  <c r="B272" i="2"/>
  <c r="B273" i="2"/>
  <c r="B274" i="2"/>
  <c r="B275" i="2"/>
  <c r="B276" i="2"/>
  <c r="B277" i="2"/>
  <c r="B278" i="2"/>
  <c r="B279" i="2"/>
  <c r="B280" i="2"/>
  <c r="B281" i="2"/>
  <c r="B282" i="2"/>
  <c r="B283" i="2"/>
  <c r="B284" i="2"/>
  <c r="B285" i="2"/>
  <c r="B286" i="2"/>
  <c r="B287" i="2"/>
  <c r="B288" i="2"/>
  <c r="B289" i="2"/>
  <c r="B290" i="2"/>
  <c r="B291" i="2"/>
  <c r="B292" i="2"/>
  <c r="B293" i="2"/>
  <c r="B294" i="2"/>
  <c r="B295" i="2"/>
  <c r="B296" i="2"/>
  <c r="B297" i="2"/>
  <c r="B298" i="2"/>
  <c r="B299" i="2"/>
  <c r="B300" i="2"/>
  <c r="B301" i="2"/>
  <c r="B302" i="2"/>
  <c r="B303" i="2"/>
  <c r="B304" i="2"/>
  <c r="B305" i="2"/>
  <c r="B306" i="2"/>
  <c r="B307" i="2"/>
  <c r="B308" i="2"/>
  <c r="B309" i="2"/>
  <c r="B310" i="2"/>
  <c r="B311" i="2"/>
  <c r="B312" i="2"/>
  <c r="B313" i="2"/>
  <c r="B314" i="2"/>
  <c r="B315" i="2"/>
  <c r="B316" i="2"/>
  <c r="B317" i="2"/>
  <c r="B318" i="2"/>
  <c r="B319" i="2"/>
  <c r="B320" i="2"/>
  <c r="B321" i="2"/>
  <c r="B322" i="2"/>
  <c r="B323" i="2"/>
  <c r="B324" i="2"/>
  <c r="B325" i="2"/>
  <c r="B326" i="2"/>
  <c r="B327" i="2"/>
  <c r="B328" i="2"/>
  <c r="B329" i="2"/>
  <c r="B330" i="2"/>
  <c r="B331" i="2"/>
  <c r="B332" i="2"/>
  <c r="B333" i="2"/>
  <c r="B334" i="2"/>
  <c r="B335" i="2"/>
  <c r="B336" i="2"/>
  <c r="B337" i="2"/>
  <c r="B338" i="2"/>
  <c r="B339" i="2"/>
  <c r="B340" i="2"/>
  <c r="B341" i="2"/>
  <c r="B342" i="2"/>
  <c r="B343" i="2"/>
  <c r="B344" i="2"/>
  <c r="B345" i="2"/>
  <c r="B346" i="2"/>
  <c r="B347" i="2"/>
  <c r="B348" i="2"/>
  <c r="B349" i="2"/>
  <c r="B350" i="2"/>
  <c r="B351" i="2"/>
  <c r="B352" i="2"/>
  <c r="B353" i="2"/>
  <c r="B354" i="2"/>
  <c r="B355" i="2"/>
  <c r="B356" i="2"/>
  <c r="B357" i="2"/>
  <c r="B358" i="2"/>
  <c r="B359" i="2"/>
  <c r="B360" i="2"/>
  <c r="B361" i="2"/>
  <c r="B362" i="2"/>
  <c r="B363" i="2"/>
  <c r="B364" i="2"/>
  <c r="B365" i="2"/>
  <c r="B366" i="2"/>
  <c r="B367" i="2"/>
  <c r="B368" i="2"/>
  <c r="B369" i="2"/>
  <c r="B370" i="2"/>
  <c r="B371" i="2"/>
  <c r="B372" i="2"/>
  <c r="B373" i="2"/>
  <c r="B374" i="2"/>
  <c r="B375" i="2"/>
  <c r="B376" i="2"/>
  <c r="B377" i="2"/>
  <c r="B378" i="2"/>
  <c r="B379" i="2"/>
  <c r="B380" i="2"/>
  <c r="B381" i="2"/>
  <c r="B382" i="2"/>
  <c r="B383" i="2"/>
  <c r="B384" i="2"/>
  <c r="B385" i="2"/>
  <c r="B386" i="2"/>
  <c r="B387" i="2"/>
  <c r="B388" i="2"/>
  <c r="B389" i="2"/>
  <c r="B390" i="2"/>
  <c r="B391" i="2"/>
  <c r="B392" i="2"/>
  <c r="B393" i="2"/>
  <c r="B394" i="2"/>
  <c r="B395" i="2"/>
  <c r="B396" i="2"/>
  <c r="B397" i="2"/>
  <c r="B398" i="2"/>
  <c r="B399" i="2"/>
  <c r="B400" i="2"/>
  <c r="B401" i="2"/>
  <c r="B402" i="2"/>
  <c r="B403" i="2"/>
  <c r="B404" i="2"/>
  <c r="B405" i="2"/>
  <c r="B406" i="2"/>
  <c r="B407" i="2"/>
  <c r="B408" i="2"/>
  <c r="B409" i="2"/>
  <c r="B410" i="2"/>
  <c r="B411" i="2"/>
  <c r="B412" i="2"/>
  <c r="B413" i="2"/>
  <c r="B414" i="2"/>
  <c r="B415" i="2"/>
  <c r="B416" i="2"/>
  <c r="B417" i="2"/>
  <c r="B418" i="2"/>
  <c r="B419" i="2"/>
  <c r="B420" i="2"/>
  <c r="B421" i="2"/>
  <c r="B422" i="2"/>
  <c r="B423" i="2"/>
  <c r="B424" i="2"/>
  <c r="B425" i="2"/>
  <c r="B426" i="2"/>
  <c r="B427" i="2"/>
  <c r="B428" i="2"/>
  <c r="B429" i="2"/>
  <c r="B430" i="2"/>
  <c r="B431" i="2"/>
  <c r="B432" i="2"/>
  <c r="B433" i="2"/>
  <c r="B434" i="2"/>
  <c r="B435" i="2"/>
  <c r="B436" i="2"/>
  <c r="B437" i="2"/>
  <c r="B438" i="2"/>
  <c r="B439" i="2"/>
  <c r="B440" i="2"/>
  <c r="B441" i="2"/>
  <c r="B442" i="2"/>
  <c r="B443" i="2"/>
  <c r="B444" i="2"/>
  <c r="B445" i="2"/>
  <c r="B446" i="2"/>
  <c r="B447" i="2"/>
  <c r="B448" i="2"/>
  <c r="B449" i="2"/>
  <c r="B450" i="2"/>
  <c r="B451" i="2"/>
  <c r="B452" i="2"/>
  <c r="B453" i="2"/>
  <c r="B454" i="2"/>
  <c r="B455" i="2"/>
  <c r="B456" i="2"/>
  <c r="B457" i="2"/>
  <c r="B458" i="2"/>
  <c r="B459" i="2"/>
  <c r="B460" i="2"/>
  <c r="B461" i="2"/>
  <c r="B462" i="2"/>
  <c r="B463" i="2"/>
  <c r="B464" i="2"/>
  <c r="B465" i="2"/>
  <c r="B466" i="2"/>
  <c r="B467" i="2"/>
  <c r="B468" i="2"/>
  <c r="B469" i="2"/>
  <c r="B470" i="2"/>
  <c r="B471" i="2"/>
  <c r="B472" i="2"/>
  <c r="B473" i="2"/>
  <c r="B474" i="2"/>
  <c r="B475" i="2"/>
  <c r="B476" i="2"/>
  <c r="B477" i="2"/>
  <c r="B478" i="2"/>
  <c r="B479" i="2"/>
  <c r="B480" i="2"/>
  <c r="B481" i="2"/>
  <c r="B482" i="2"/>
  <c r="B483" i="2"/>
  <c r="B484" i="2"/>
  <c r="B485" i="2"/>
  <c r="B486" i="2"/>
  <c r="B487" i="2"/>
  <c r="B488" i="2"/>
  <c r="B489" i="2"/>
  <c r="B490" i="2"/>
  <c r="B491" i="2"/>
  <c r="B492" i="2"/>
  <c r="B493" i="2"/>
  <c r="B494" i="2"/>
  <c r="B495" i="2"/>
  <c r="B496" i="2"/>
  <c r="B497" i="2"/>
  <c r="B498" i="2"/>
  <c r="B499" i="2"/>
  <c r="B500" i="2"/>
  <c r="B501" i="2"/>
  <c r="B502" i="2"/>
  <c r="B503" i="2"/>
  <c r="B504" i="2"/>
  <c r="B505" i="2"/>
  <c r="B506" i="2"/>
  <c r="B507" i="2"/>
  <c r="B508" i="2"/>
  <c r="B509" i="2"/>
  <c r="B510" i="2"/>
  <c r="B511" i="2"/>
  <c r="B512" i="2"/>
  <c r="B513" i="2"/>
  <c r="B514" i="2"/>
  <c r="B515" i="2"/>
  <c r="B516" i="2"/>
  <c r="B517" i="2"/>
  <c r="B518" i="2"/>
  <c r="B519" i="2"/>
  <c r="B520" i="2"/>
  <c r="B521" i="2"/>
  <c r="B522" i="2"/>
  <c r="B523" i="2"/>
  <c r="B524" i="2"/>
  <c r="B525" i="2"/>
  <c r="B526" i="2"/>
  <c r="B527" i="2"/>
  <c r="B528" i="2"/>
  <c r="B529" i="2"/>
  <c r="B530" i="2"/>
  <c r="B531" i="2"/>
  <c r="B532" i="2"/>
  <c r="B533" i="2"/>
  <c r="B534" i="2"/>
  <c r="B535" i="2"/>
  <c r="B536" i="2"/>
  <c r="B537" i="2"/>
  <c r="B538" i="2"/>
  <c r="B539" i="2"/>
  <c r="B540" i="2"/>
  <c r="B541" i="2"/>
  <c r="B542" i="2"/>
  <c r="B543" i="2"/>
  <c r="B544" i="2"/>
  <c r="B545" i="2"/>
  <c r="B546" i="2"/>
  <c r="B547" i="2"/>
  <c r="B548" i="2"/>
  <c r="B549" i="2"/>
  <c r="B550" i="2"/>
  <c r="B551" i="2"/>
  <c r="B552" i="2"/>
  <c r="B553" i="2"/>
  <c r="B554" i="2"/>
  <c r="B555" i="2"/>
  <c r="B556" i="2"/>
  <c r="B557" i="2"/>
  <c r="B558" i="2"/>
  <c r="B559" i="2"/>
  <c r="B560" i="2"/>
  <c r="B561" i="2"/>
  <c r="B562" i="2"/>
  <c r="B563" i="2"/>
  <c r="B564" i="2"/>
  <c r="B565" i="2"/>
  <c r="B566" i="2"/>
  <c r="B567" i="2"/>
  <c r="B568" i="2"/>
  <c r="B569" i="2"/>
  <c r="B570" i="2"/>
  <c r="B571" i="2"/>
  <c r="B572" i="2"/>
  <c r="B573" i="2"/>
  <c r="B574" i="2"/>
  <c r="B575" i="2"/>
  <c r="B576" i="2"/>
  <c r="B577" i="2"/>
  <c r="B578" i="2"/>
  <c r="B579" i="2"/>
  <c r="B580" i="2"/>
  <c r="B581" i="2"/>
  <c r="B582" i="2"/>
  <c r="B583" i="2"/>
  <c r="B584" i="2"/>
  <c r="B585" i="2"/>
  <c r="B586" i="2"/>
  <c r="B587" i="2"/>
  <c r="B588" i="2"/>
  <c r="B589" i="2"/>
  <c r="B590" i="2"/>
  <c r="B591" i="2"/>
  <c r="B592" i="2"/>
  <c r="B593" i="2"/>
  <c r="B594" i="2"/>
  <c r="B595" i="2"/>
  <c r="B596" i="2"/>
  <c r="B597" i="2"/>
  <c r="B598" i="2"/>
  <c r="B599" i="2"/>
  <c r="B600" i="2"/>
  <c r="B601" i="2"/>
  <c r="B602" i="2"/>
  <c r="B603" i="2"/>
  <c r="B604" i="2"/>
  <c r="B605" i="2"/>
  <c r="B606" i="2"/>
  <c r="B607" i="2"/>
  <c r="B608" i="2"/>
  <c r="B609" i="2"/>
  <c r="B610" i="2"/>
  <c r="B611" i="2"/>
  <c r="B612" i="2"/>
  <c r="B613" i="2"/>
  <c r="B614" i="2"/>
  <c r="B615" i="2"/>
  <c r="B616" i="2"/>
  <c r="B617" i="2"/>
  <c r="B618" i="2"/>
  <c r="B619" i="2"/>
  <c r="B620" i="2"/>
  <c r="B621" i="2"/>
  <c r="B622" i="2"/>
  <c r="B623" i="2"/>
  <c r="B624" i="2"/>
  <c r="B625" i="2"/>
  <c r="B626" i="2"/>
  <c r="B627" i="2"/>
  <c r="B628" i="2"/>
  <c r="B629" i="2"/>
  <c r="B630" i="2"/>
  <c r="B631" i="2"/>
  <c r="B632" i="2"/>
  <c r="B633" i="2"/>
  <c r="B634" i="2"/>
  <c r="B635" i="2"/>
  <c r="B636" i="2"/>
  <c r="B637" i="2"/>
  <c r="B638" i="2"/>
  <c r="B639" i="2"/>
  <c r="B640" i="2"/>
  <c r="B641" i="2"/>
  <c r="B642" i="2"/>
  <c r="B643" i="2"/>
  <c r="B644" i="2"/>
  <c r="B645" i="2"/>
  <c r="B646" i="2"/>
  <c r="B647" i="2"/>
  <c r="B648" i="2"/>
  <c r="B649" i="2"/>
  <c r="B650" i="2"/>
  <c r="B651" i="2"/>
  <c r="B652" i="2"/>
  <c r="B653" i="2"/>
  <c r="B654" i="2"/>
  <c r="B655" i="2"/>
  <c r="B656" i="2"/>
  <c r="B657" i="2"/>
  <c r="B658" i="2"/>
  <c r="B659" i="2"/>
  <c r="B660" i="2"/>
  <c r="B661" i="2"/>
  <c r="B662" i="2"/>
  <c r="B663" i="2"/>
  <c r="B664" i="2"/>
  <c r="B665" i="2"/>
  <c r="B666" i="2"/>
  <c r="B667" i="2"/>
  <c r="B668" i="2"/>
  <c r="B669" i="2"/>
  <c r="B670" i="2"/>
  <c r="B671" i="2"/>
  <c r="B672" i="2"/>
  <c r="B673" i="2"/>
  <c r="B674" i="2"/>
  <c r="B675" i="2"/>
  <c r="B676" i="2"/>
  <c r="B677" i="2"/>
  <c r="B678" i="2"/>
  <c r="B679" i="2"/>
  <c r="B680" i="2"/>
  <c r="B681" i="2"/>
  <c r="B682" i="2"/>
  <c r="B683" i="2"/>
  <c r="B684" i="2"/>
  <c r="B685" i="2"/>
  <c r="B686" i="2"/>
  <c r="B687" i="2"/>
  <c r="B688" i="2"/>
  <c r="B689" i="2"/>
  <c r="B690" i="2"/>
  <c r="B691" i="2"/>
  <c r="B692" i="2"/>
  <c r="B693" i="2"/>
  <c r="B694" i="2"/>
  <c r="B695" i="2"/>
  <c r="B696" i="2"/>
  <c r="B697" i="2"/>
  <c r="B698" i="2"/>
  <c r="B699" i="2"/>
  <c r="B700" i="2"/>
  <c r="B701" i="2"/>
  <c r="B702" i="2"/>
  <c r="B703" i="2"/>
  <c r="B704" i="2"/>
  <c r="B705" i="2"/>
  <c r="B706" i="2"/>
  <c r="B707" i="2"/>
  <c r="B708" i="2"/>
  <c r="B709" i="2"/>
  <c r="B710" i="2"/>
  <c r="B711" i="2"/>
  <c r="B712" i="2"/>
  <c r="B713" i="2"/>
  <c r="B714" i="2"/>
  <c r="B715" i="2"/>
  <c r="B716" i="2"/>
  <c r="B717" i="2"/>
  <c r="B718" i="2"/>
  <c r="B719" i="2"/>
  <c r="B720" i="2"/>
  <c r="B721" i="2"/>
  <c r="B722" i="2"/>
  <c r="B723" i="2"/>
  <c r="B724" i="2"/>
  <c r="B725" i="2"/>
  <c r="B726" i="2"/>
  <c r="B727" i="2"/>
  <c r="B728" i="2"/>
  <c r="B729" i="2"/>
  <c r="B730" i="2"/>
  <c r="B731" i="2"/>
  <c r="B732" i="2"/>
  <c r="B733" i="2"/>
  <c r="B734" i="2"/>
  <c r="B735" i="2"/>
  <c r="B736" i="2"/>
  <c r="B737" i="2"/>
  <c r="B738" i="2"/>
  <c r="B739" i="2"/>
  <c r="B740" i="2"/>
  <c r="B741" i="2"/>
  <c r="B742" i="2"/>
  <c r="B743" i="2"/>
  <c r="B744" i="2"/>
  <c r="B745" i="2"/>
  <c r="B746" i="2"/>
  <c r="B747" i="2"/>
  <c r="B748" i="2"/>
  <c r="B749" i="2"/>
  <c r="B750" i="2"/>
  <c r="B751" i="2"/>
  <c r="B752" i="2"/>
  <c r="B753" i="2"/>
  <c r="B754" i="2"/>
  <c r="B755" i="2"/>
  <c r="B756" i="2"/>
  <c r="B757" i="2"/>
  <c r="B758" i="2"/>
  <c r="B759" i="2"/>
  <c r="B760" i="2"/>
  <c r="B761" i="2"/>
  <c r="B762" i="2"/>
  <c r="B763" i="2"/>
  <c r="B764" i="2"/>
  <c r="B765" i="2"/>
  <c r="B766" i="2"/>
  <c r="B767" i="2"/>
  <c r="B768" i="2"/>
  <c r="B769" i="2"/>
  <c r="B770" i="2"/>
  <c r="B771" i="2"/>
  <c r="B772" i="2"/>
  <c r="B773" i="2"/>
  <c r="B774" i="2"/>
  <c r="B775" i="2"/>
  <c r="B776" i="2"/>
  <c r="B777" i="2"/>
  <c r="B778" i="2"/>
  <c r="B779" i="2"/>
  <c r="B780" i="2"/>
  <c r="B781" i="2"/>
  <c r="B782" i="2"/>
  <c r="B783" i="2"/>
  <c r="B784" i="2"/>
  <c r="B785" i="2"/>
  <c r="B786" i="2"/>
  <c r="B787" i="2"/>
  <c r="B788" i="2"/>
  <c r="B789" i="2"/>
  <c r="B790" i="2"/>
  <c r="B791" i="2"/>
  <c r="B792" i="2"/>
  <c r="B793" i="2"/>
  <c r="B794" i="2"/>
  <c r="B795" i="2"/>
  <c r="B796" i="2"/>
  <c r="B797" i="2"/>
  <c r="B798" i="2"/>
  <c r="B799" i="2"/>
  <c r="B800" i="2"/>
  <c r="B801" i="2"/>
  <c r="B802" i="2"/>
  <c r="B803" i="2"/>
  <c r="B804" i="2"/>
  <c r="B805" i="2"/>
  <c r="B806" i="2"/>
  <c r="B807" i="2"/>
  <c r="B808" i="2"/>
  <c r="B809" i="2"/>
  <c r="B810" i="2"/>
  <c r="B811" i="2"/>
  <c r="B812" i="2"/>
  <c r="B813" i="2"/>
  <c r="B814" i="2"/>
  <c r="B815" i="2"/>
  <c r="B816" i="2"/>
  <c r="B817" i="2"/>
  <c r="B818" i="2"/>
  <c r="B819" i="2"/>
  <c r="B820" i="2"/>
  <c r="B821" i="2"/>
  <c r="B822" i="2"/>
  <c r="B823" i="2"/>
  <c r="B824" i="2"/>
  <c r="B825" i="2"/>
  <c r="B826" i="2"/>
  <c r="B827" i="2"/>
  <c r="B828" i="2"/>
  <c r="B829" i="2"/>
  <c r="B830" i="2"/>
  <c r="B831" i="2"/>
  <c r="B832" i="2"/>
  <c r="B833" i="2"/>
  <c r="B834" i="2"/>
  <c r="B835" i="2"/>
  <c r="B836" i="2"/>
  <c r="B837" i="2"/>
  <c r="B838" i="2"/>
  <c r="B839" i="2"/>
  <c r="B840" i="2"/>
  <c r="B841" i="2"/>
  <c r="B842" i="2"/>
  <c r="B843" i="2"/>
  <c r="B844" i="2"/>
  <c r="B845" i="2"/>
  <c r="B846" i="2"/>
  <c r="B847" i="2"/>
  <c r="B848" i="2"/>
  <c r="B849" i="2"/>
  <c r="B850" i="2"/>
  <c r="B851" i="2"/>
  <c r="B852" i="2"/>
  <c r="B853" i="2"/>
  <c r="B854" i="2"/>
  <c r="B855" i="2"/>
  <c r="B856" i="2"/>
  <c r="B857" i="2"/>
  <c r="B858" i="2"/>
  <c r="B859" i="2"/>
  <c r="B860" i="2"/>
  <c r="B861" i="2"/>
  <c r="B862" i="2"/>
  <c r="B863" i="2"/>
  <c r="B864" i="2"/>
  <c r="B865" i="2"/>
  <c r="B866" i="2"/>
  <c r="B867" i="2"/>
  <c r="B868" i="2"/>
  <c r="B869" i="2"/>
  <c r="B870" i="2"/>
  <c r="B871" i="2"/>
  <c r="B872" i="2"/>
  <c r="B873" i="2"/>
  <c r="B874" i="2"/>
  <c r="B875" i="2"/>
  <c r="B876" i="2"/>
  <c r="B877" i="2"/>
  <c r="B878" i="2"/>
  <c r="B879" i="2"/>
  <c r="B880" i="2"/>
  <c r="B881" i="2"/>
  <c r="B882" i="2"/>
  <c r="B883" i="2"/>
  <c r="B884" i="2"/>
  <c r="B885" i="2"/>
  <c r="B886" i="2"/>
  <c r="B887" i="2"/>
  <c r="B888" i="2"/>
  <c r="B889" i="2"/>
  <c r="B890" i="2"/>
  <c r="B891" i="2"/>
  <c r="B892" i="2"/>
  <c r="B893" i="2"/>
  <c r="B894" i="2"/>
  <c r="B895" i="2"/>
  <c r="B896" i="2"/>
  <c r="B897" i="2"/>
  <c r="B898" i="2"/>
  <c r="B899" i="2"/>
  <c r="B900" i="2"/>
  <c r="B901" i="2"/>
  <c r="B902" i="2"/>
  <c r="B903" i="2"/>
  <c r="B904" i="2"/>
  <c r="B905" i="2"/>
  <c r="B906" i="2"/>
  <c r="B907" i="2"/>
  <c r="B908" i="2"/>
  <c r="B909" i="2"/>
  <c r="B910" i="2"/>
  <c r="B911" i="2"/>
  <c r="B912" i="2"/>
  <c r="B913" i="2"/>
  <c r="B914" i="2"/>
  <c r="B915" i="2"/>
  <c r="B916" i="2"/>
  <c r="B917" i="2"/>
  <c r="B918" i="2"/>
  <c r="B919" i="2"/>
  <c r="B920" i="2"/>
  <c r="B921" i="2"/>
  <c r="B922" i="2"/>
  <c r="B923" i="2"/>
  <c r="B924" i="2"/>
  <c r="B925" i="2"/>
  <c r="B926" i="2"/>
  <c r="B927" i="2"/>
  <c r="B928" i="2"/>
  <c r="B929" i="2"/>
  <c r="B930" i="2"/>
  <c r="B931" i="2"/>
  <c r="B932" i="2"/>
  <c r="B933" i="2"/>
  <c r="B934" i="2"/>
  <c r="B935" i="2"/>
  <c r="B936" i="2"/>
  <c r="B937" i="2"/>
  <c r="B938" i="2"/>
  <c r="B939" i="2"/>
  <c r="B940" i="2"/>
  <c r="B941" i="2"/>
  <c r="B942" i="2"/>
  <c r="B943" i="2"/>
  <c r="B944" i="2"/>
  <c r="B945" i="2"/>
  <c r="B946" i="2"/>
  <c r="B947" i="2"/>
  <c r="B948" i="2"/>
  <c r="B949" i="2"/>
  <c r="B950" i="2"/>
  <c r="B951" i="2"/>
  <c r="B952" i="2"/>
  <c r="B953" i="2"/>
  <c r="B954" i="2"/>
  <c r="B955" i="2"/>
  <c r="B956" i="2"/>
  <c r="B957" i="2"/>
  <c r="B958" i="2"/>
  <c r="B959" i="2"/>
  <c r="B960" i="2"/>
  <c r="B961" i="2"/>
  <c r="B962" i="2"/>
  <c r="B963" i="2"/>
  <c r="B964" i="2"/>
  <c r="B965" i="2"/>
  <c r="B966" i="2"/>
  <c r="B967" i="2"/>
  <c r="B968" i="2"/>
  <c r="B969" i="2"/>
  <c r="B970" i="2"/>
  <c r="B971" i="2"/>
  <c r="B972" i="2"/>
  <c r="B973" i="2"/>
  <c r="B974" i="2"/>
  <c r="B975" i="2"/>
  <c r="B976" i="2"/>
  <c r="B977" i="2"/>
  <c r="B978" i="2"/>
  <c r="B979" i="2"/>
  <c r="B980" i="2"/>
  <c r="B981" i="2"/>
  <c r="B982" i="2"/>
  <c r="B983" i="2"/>
  <c r="B984" i="2"/>
  <c r="B985" i="2"/>
  <c r="B986" i="2"/>
  <c r="B987" i="2"/>
  <c r="B988" i="2"/>
  <c r="B989" i="2"/>
  <c r="B990" i="2"/>
  <c r="B991" i="2"/>
  <c r="B992" i="2"/>
  <c r="B993" i="2"/>
  <c r="B994" i="2"/>
  <c r="B995" i="2"/>
  <c r="B996" i="2"/>
  <c r="B997" i="2"/>
  <c r="B998" i="2"/>
  <c r="B999" i="2"/>
  <c r="B1000" i="2"/>
  <c r="B1001" i="2"/>
  <c r="B1002" i="2"/>
  <c r="B1003" i="2"/>
  <c r="B1004" i="2"/>
  <c r="B1005" i="2"/>
  <c r="B1006" i="2"/>
  <c r="B1007" i="2"/>
  <c r="B1008" i="2"/>
  <c r="B1009" i="2"/>
  <c r="B1010" i="2"/>
  <c r="B1011" i="2"/>
  <c r="B1012" i="2"/>
  <c r="B1013" i="2"/>
  <c r="B1014" i="2"/>
  <c r="B1015" i="2"/>
  <c r="B1016" i="2"/>
  <c r="B1017" i="2"/>
  <c r="B1018" i="2"/>
  <c r="B1019" i="2"/>
  <c r="B1020" i="2"/>
  <c r="B1021" i="2"/>
  <c r="B1022" i="2"/>
  <c r="B1023" i="2"/>
  <c r="B1024" i="2"/>
  <c r="B1025" i="2"/>
  <c r="B1026" i="2"/>
  <c r="B1027" i="2"/>
  <c r="B1028" i="2"/>
  <c r="B1029" i="2"/>
  <c r="B1030" i="2"/>
  <c r="B1031" i="2"/>
  <c r="B1032" i="2"/>
  <c r="B1033" i="2"/>
  <c r="B1034" i="2"/>
  <c r="B1035" i="2"/>
  <c r="B1036" i="2"/>
  <c r="B1037" i="2"/>
  <c r="B1038" i="2"/>
  <c r="B1039" i="2"/>
  <c r="B1040" i="2"/>
  <c r="B1041" i="2"/>
  <c r="B1042" i="2"/>
  <c r="B1043" i="2"/>
  <c r="B1044" i="2"/>
  <c r="B1045" i="2"/>
  <c r="B1046" i="2"/>
  <c r="B1047" i="2"/>
  <c r="B1048" i="2"/>
  <c r="B1049" i="2"/>
  <c r="B1050" i="2"/>
  <c r="B1051" i="2"/>
  <c r="B1052" i="2"/>
  <c r="B1053" i="2"/>
  <c r="B1054" i="2"/>
  <c r="B1055" i="2"/>
  <c r="B1056" i="2"/>
  <c r="B1057" i="2"/>
  <c r="B1058" i="2"/>
  <c r="B1059" i="2"/>
  <c r="B1060" i="2"/>
  <c r="B1061" i="2"/>
  <c r="B1062" i="2"/>
  <c r="B1063" i="2"/>
  <c r="B1064" i="2"/>
  <c r="B1065" i="2"/>
  <c r="B1066" i="2"/>
  <c r="B1067" i="2"/>
  <c r="B1068" i="2"/>
  <c r="B1069" i="2"/>
  <c r="B1070" i="2"/>
  <c r="B1071" i="2"/>
  <c r="B1072" i="2"/>
  <c r="B1073" i="2"/>
  <c r="B1074" i="2"/>
  <c r="B1075" i="2"/>
  <c r="B1076" i="2"/>
  <c r="B1077" i="2"/>
  <c r="B1078" i="2"/>
  <c r="B1079" i="2"/>
  <c r="B1080" i="2"/>
  <c r="B1081" i="2"/>
  <c r="B1082" i="2"/>
  <c r="B1083" i="2"/>
  <c r="B1084" i="2"/>
  <c r="B1085" i="2"/>
  <c r="B1086" i="2"/>
  <c r="B1087" i="2"/>
  <c r="B1088" i="2"/>
  <c r="B1089" i="2"/>
  <c r="B1090" i="2"/>
  <c r="B1091" i="2"/>
  <c r="B1092" i="2"/>
  <c r="B1093" i="2"/>
  <c r="B1094" i="2"/>
  <c r="B1095" i="2"/>
  <c r="B1096" i="2"/>
  <c r="B1097" i="2"/>
  <c r="B1098" i="2"/>
  <c r="B1099" i="2"/>
  <c r="B1100" i="2"/>
  <c r="B1101" i="2"/>
  <c r="B1102" i="2"/>
  <c r="B1103" i="2"/>
  <c r="B1104" i="2"/>
  <c r="B1105" i="2"/>
  <c r="B1106" i="2"/>
  <c r="B1107" i="2"/>
  <c r="B1108" i="2"/>
  <c r="B1109" i="2"/>
  <c r="B1110" i="2"/>
  <c r="B1111" i="2"/>
  <c r="B1112" i="2"/>
  <c r="B1113" i="2"/>
  <c r="B1114" i="2"/>
  <c r="B1115" i="2"/>
  <c r="B1116" i="2"/>
  <c r="B1117" i="2"/>
  <c r="B1118" i="2"/>
  <c r="B1119" i="2"/>
  <c r="B1120" i="2"/>
  <c r="B1121" i="2"/>
  <c r="B1122" i="2"/>
  <c r="B1123" i="2"/>
  <c r="B1124" i="2"/>
  <c r="B1125" i="2"/>
  <c r="B1126" i="2"/>
  <c r="B1127" i="2"/>
  <c r="B1128" i="2"/>
  <c r="B1129" i="2"/>
  <c r="B1130" i="2"/>
  <c r="B1131" i="2"/>
  <c r="B1132" i="2"/>
  <c r="B1133" i="2"/>
  <c r="B1134" i="2"/>
  <c r="B1135" i="2"/>
  <c r="B1136" i="2"/>
  <c r="B1137" i="2"/>
  <c r="B1138" i="2"/>
  <c r="B1139" i="2"/>
  <c r="B1140" i="2"/>
  <c r="B1141" i="2"/>
  <c r="B1142" i="2"/>
  <c r="B1143" i="2"/>
  <c r="B1144" i="2"/>
  <c r="B1145" i="2"/>
  <c r="B1146" i="2"/>
  <c r="B1147" i="2"/>
  <c r="B1148" i="2"/>
  <c r="B1149" i="2"/>
  <c r="B1150" i="2"/>
  <c r="B1151" i="2"/>
  <c r="B1152" i="2"/>
  <c r="B1153" i="2"/>
  <c r="B1154" i="2"/>
  <c r="B1155" i="2"/>
  <c r="B1156" i="2"/>
  <c r="B1157" i="2"/>
  <c r="B1158" i="2"/>
  <c r="B1159" i="2"/>
  <c r="B1160" i="2"/>
  <c r="B1161" i="2"/>
  <c r="B1162" i="2"/>
  <c r="B1163" i="2"/>
  <c r="B1164" i="2"/>
  <c r="B1165" i="2"/>
  <c r="B1166" i="2"/>
  <c r="B1167" i="2"/>
  <c r="B1168" i="2"/>
  <c r="B1169" i="2"/>
  <c r="B1170" i="2"/>
  <c r="B1171" i="2"/>
  <c r="B1172" i="2"/>
  <c r="B1173" i="2"/>
  <c r="B1174" i="2"/>
  <c r="B1175" i="2"/>
  <c r="B1176" i="2"/>
  <c r="B1177" i="2"/>
  <c r="B1178" i="2"/>
  <c r="B1179" i="2"/>
  <c r="B1180" i="2"/>
  <c r="B1181" i="2"/>
  <c r="B1182" i="2"/>
  <c r="B1183" i="2"/>
  <c r="B1184" i="2"/>
  <c r="B1185" i="2"/>
  <c r="B1186" i="2"/>
  <c r="B1187" i="2"/>
  <c r="B1188" i="2"/>
  <c r="B1189" i="2"/>
  <c r="B1190" i="2"/>
  <c r="B1191" i="2"/>
  <c r="B1192" i="2"/>
  <c r="B1193" i="2"/>
  <c r="B1194" i="2"/>
  <c r="B1195" i="2"/>
  <c r="B1196" i="2"/>
  <c r="B1197" i="2"/>
  <c r="B1198" i="2"/>
  <c r="B1199" i="2"/>
  <c r="B1200" i="2"/>
  <c r="B1201" i="2"/>
  <c r="B1202" i="2"/>
  <c r="B1203" i="2"/>
  <c r="B1204" i="2"/>
  <c r="B1205" i="2"/>
  <c r="B1206" i="2"/>
  <c r="B1207" i="2"/>
  <c r="B1208" i="2"/>
  <c r="B1209" i="2"/>
  <c r="B1210" i="2"/>
  <c r="B1211" i="2"/>
  <c r="B1212" i="2"/>
  <c r="B1213" i="2"/>
  <c r="B1214" i="2"/>
  <c r="B1215" i="2"/>
  <c r="B1216" i="2"/>
  <c r="B1217" i="2"/>
  <c r="B1218" i="2"/>
  <c r="B1219" i="2"/>
  <c r="B1220" i="2"/>
  <c r="B1221" i="2"/>
  <c r="B1222" i="2"/>
  <c r="B1223" i="2"/>
  <c r="B1224" i="2"/>
  <c r="B1225" i="2"/>
  <c r="B1226" i="2"/>
  <c r="B1227" i="2"/>
  <c r="B1228" i="2"/>
  <c r="B1229" i="2"/>
  <c r="B1230" i="2"/>
  <c r="B1231" i="2"/>
  <c r="B1232" i="2"/>
  <c r="B1233" i="2"/>
  <c r="B1234" i="2"/>
  <c r="B1235" i="2"/>
  <c r="B1236" i="2"/>
  <c r="B1237" i="2"/>
  <c r="B1238" i="2"/>
  <c r="B1239" i="2"/>
  <c r="B1240" i="2"/>
  <c r="B1241" i="2"/>
  <c r="B1242" i="2"/>
  <c r="B1243" i="2"/>
  <c r="B1244" i="2"/>
  <c r="B1245" i="2"/>
  <c r="B1246" i="2"/>
  <c r="B1247" i="2"/>
  <c r="B1248" i="2"/>
  <c r="B1249" i="2"/>
  <c r="B1250" i="2"/>
  <c r="B1251" i="2"/>
  <c r="B1252" i="2"/>
  <c r="B1253" i="2"/>
  <c r="B1254" i="2"/>
  <c r="B1255" i="2"/>
  <c r="B1256" i="2"/>
  <c r="B1257" i="2"/>
  <c r="B1258" i="2"/>
  <c r="B1259" i="2"/>
  <c r="B1260" i="2"/>
  <c r="B1261" i="2"/>
  <c r="B1262" i="2"/>
  <c r="B1263" i="2"/>
  <c r="B1264" i="2"/>
  <c r="B1265" i="2"/>
  <c r="B1266" i="2"/>
  <c r="B1267" i="2"/>
  <c r="B1268" i="2"/>
  <c r="B1269" i="2"/>
  <c r="B1270" i="2"/>
  <c r="B1271" i="2"/>
  <c r="B1272" i="2"/>
  <c r="B1273" i="2"/>
  <c r="B1274" i="2"/>
  <c r="B1275" i="2"/>
  <c r="B1276" i="2"/>
  <c r="B1277" i="2"/>
  <c r="B1278" i="2"/>
  <c r="B1279" i="2"/>
  <c r="B1280" i="2"/>
  <c r="B1281" i="2"/>
  <c r="B1282" i="2"/>
  <c r="B1283" i="2"/>
  <c r="B1284" i="2"/>
  <c r="B1285" i="2"/>
  <c r="B1286" i="2"/>
  <c r="B1287" i="2"/>
  <c r="B1288" i="2"/>
  <c r="B1289" i="2"/>
  <c r="B1290" i="2"/>
  <c r="B1291" i="2"/>
  <c r="B1292" i="2"/>
  <c r="B1293" i="2"/>
  <c r="B1294" i="2"/>
  <c r="B1295" i="2"/>
  <c r="B1296" i="2"/>
  <c r="B1297" i="2"/>
  <c r="B1298" i="2"/>
  <c r="B1299" i="2"/>
  <c r="B1300" i="2"/>
  <c r="B1301" i="2"/>
  <c r="B1302" i="2"/>
  <c r="B1303" i="2"/>
  <c r="B1304" i="2"/>
  <c r="B1305" i="2"/>
  <c r="B1306" i="2"/>
  <c r="B1307" i="2"/>
  <c r="B1308" i="2"/>
  <c r="B1309" i="2"/>
  <c r="B1310" i="2"/>
  <c r="B1311" i="2"/>
  <c r="B1312" i="2"/>
  <c r="B1313" i="2"/>
  <c r="B1314" i="2"/>
  <c r="B1315" i="2"/>
  <c r="B1316" i="2"/>
  <c r="B1317" i="2"/>
  <c r="B1318" i="2"/>
  <c r="B1319" i="2"/>
  <c r="B1320" i="2"/>
  <c r="B1321" i="2"/>
  <c r="B1322" i="2"/>
  <c r="B1323" i="2"/>
  <c r="B1324" i="2"/>
  <c r="B1325" i="2"/>
  <c r="B1326" i="2"/>
  <c r="B1327" i="2"/>
  <c r="B1328" i="2"/>
  <c r="B1329" i="2"/>
  <c r="B1330" i="2"/>
  <c r="B1331" i="2"/>
  <c r="B1332" i="2"/>
  <c r="B1333" i="2"/>
  <c r="B1334" i="2"/>
  <c r="B1335" i="2"/>
  <c r="B1336" i="2"/>
  <c r="B1337" i="2"/>
  <c r="B1338" i="2"/>
  <c r="B1339" i="2"/>
  <c r="B1340" i="2"/>
  <c r="B1341" i="2"/>
  <c r="B1342" i="2"/>
  <c r="B1343" i="2"/>
  <c r="B1344" i="2"/>
  <c r="B1345" i="2"/>
  <c r="B1346" i="2"/>
  <c r="B1347" i="2"/>
  <c r="B1348" i="2"/>
  <c r="B1349" i="2"/>
  <c r="B1350" i="2"/>
  <c r="B1351" i="2"/>
  <c r="B1352" i="2"/>
  <c r="B1353" i="2"/>
  <c r="B1354" i="2"/>
  <c r="B1355" i="2"/>
  <c r="B1356" i="2"/>
  <c r="B1357" i="2"/>
  <c r="B1358" i="2"/>
  <c r="B1359" i="2"/>
  <c r="B1360" i="2"/>
  <c r="B1361" i="2"/>
  <c r="B1362" i="2"/>
  <c r="B1363" i="2"/>
  <c r="B1364" i="2"/>
  <c r="B1365" i="2"/>
  <c r="B1366" i="2"/>
  <c r="B1367" i="2"/>
  <c r="B1368" i="2"/>
  <c r="B1369" i="2"/>
  <c r="B1370" i="2"/>
  <c r="B1371" i="2"/>
  <c r="B1372" i="2"/>
  <c r="B1373" i="2"/>
  <c r="B1374" i="2"/>
  <c r="B1375" i="2"/>
  <c r="B1376" i="2"/>
  <c r="B1377" i="2"/>
  <c r="B1378" i="2"/>
  <c r="B1379" i="2"/>
  <c r="B1380" i="2"/>
  <c r="B1381" i="2"/>
  <c r="B1382" i="2"/>
  <c r="B1383" i="2"/>
  <c r="B1384" i="2"/>
  <c r="B1385" i="2"/>
  <c r="B1386" i="2"/>
  <c r="B1387" i="2"/>
  <c r="B1388" i="2"/>
  <c r="B1389" i="2"/>
  <c r="B1390" i="2"/>
  <c r="B1391" i="2"/>
  <c r="B1392" i="2"/>
  <c r="B1393" i="2"/>
  <c r="B1394" i="2"/>
  <c r="B1395" i="2"/>
  <c r="B1396" i="2"/>
  <c r="B1397" i="2"/>
  <c r="B1398" i="2"/>
  <c r="B1399" i="2"/>
  <c r="B1400" i="2"/>
  <c r="B1401" i="2"/>
  <c r="B1402" i="2"/>
  <c r="B1403" i="2"/>
  <c r="B1404" i="2"/>
  <c r="B1405" i="2"/>
  <c r="B1406" i="2"/>
  <c r="B1407" i="2"/>
  <c r="B1408" i="2"/>
  <c r="B1409" i="2"/>
  <c r="B1410" i="2"/>
  <c r="B1411" i="2"/>
  <c r="B1412" i="2"/>
  <c r="B1413" i="2"/>
  <c r="B1414" i="2"/>
  <c r="B1415" i="2"/>
  <c r="B1416" i="2"/>
  <c r="B1417" i="2"/>
  <c r="B1418" i="2"/>
  <c r="B1419" i="2"/>
  <c r="B1420" i="2"/>
  <c r="B1421" i="2"/>
  <c r="B1422" i="2"/>
  <c r="B1423" i="2"/>
  <c r="B1424" i="2"/>
  <c r="B1425" i="2"/>
  <c r="B1426" i="2"/>
  <c r="B1427" i="2"/>
  <c r="B1428" i="2"/>
  <c r="B1429" i="2"/>
  <c r="B1430" i="2"/>
  <c r="B1431" i="2"/>
  <c r="B1432" i="2"/>
  <c r="B1433" i="2"/>
  <c r="B1434" i="2"/>
  <c r="B1435" i="2"/>
  <c r="B1436" i="2"/>
  <c r="B1437" i="2"/>
  <c r="B1438" i="2"/>
  <c r="B1439" i="2"/>
  <c r="B1440" i="2"/>
  <c r="B1441" i="2"/>
  <c r="B1442" i="2"/>
  <c r="B1443" i="2"/>
  <c r="B1444" i="2"/>
  <c r="B1445" i="2"/>
  <c r="B1446" i="2"/>
  <c r="B1447" i="2"/>
  <c r="B1448" i="2"/>
  <c r="B1449" i="2"/>
  <c r="B1450" i="2"/>
  <c r="B1451" i="2"/>
  <c r="B1452" i="2"/>
  <c r="B1453" i="2"/>
  <c r="B1454" i="2"/>
  <c r="B1455" i="2"/>
  <c r="B1456" i="2"/>
  <c r="B1457" i="2"/>
  <c r="B1458" i="2"/>
  <c r="B1459" i="2"/>
  <c r="B1460" i="2"/>
  <c r="B1461" i="2"/>
  <c r="B1462" i="2"/>
  <c r="B1463" i="2"/>
  <c r="B1464" i="2"/>
  <c r="B1465" i="2"/>
  <c r="B1466" i="2"/>
  <c r="B1467" i="2"/>
  <c r="B1468" i="2"/>
  <c r="B1469" i="2"/>
  <c r="B1470" i="2"/>
  <c r="B1471" i="2"/>
  <c r="B1472" i="2"/>
  <c r="B1473" i="2"/>
  <c r="B1474" i="2"/>
  <c r="B1475" i="2"/>
  <c r="B1476" i="2"/>
  <c r="B1477" i="2"/>
  <c r="B1478" i="2"/>
  <c r="B1479" i="2"/>
  <c r="B1480" i="2"/>
  <c r="B1481" i="2"/>
  <c r="B1482" i="2"/>
  <c r="B1483" i="2"/>
  <c r="B1484" i="2"/>
  <c r="B1485" i="2"/>
  <c r="B1486" i="2"/>
  <c r="B1487" i="2"/>
  <c r="B1488" i="2"/>
  <c r="B1489" i="2"/>
  <c r="B1490" i="2"/>
  <c r="B1491" i="2"/>
  <c r="B1492" i="2"/>
  <c r="B1493" i="2"/>
  <c r="B1494" i="2"/>
  <c r="B1495" i="2"/>
  <c r="B1496" i="2"/>
  <c r="B1497" i="2"/>
  <c r="B1498" i="2"/>
  <c r="B1499" i="2"/>
  <c r="B1500" i="2"/>
  <c r="B1501" i="2"/>
  <c r="B1502" i="2"/>
  <c r="B1503" i="2"/>
  <c r="B1504" i="2"/>
  <c r="B1505" i="2"/>
  <c r="B1506" i="2"/>
  <c r="B1507" i="2"/>
  <c r="B1508" i="2"/>
  <c r="B1509" i="2"/>
  <c r="B1510" i="2"/>
  <c r="B1511" i="2"/>
  <c r="B1512" i="2"/>
  <c r="B1513" i="2"/>
  <c r="B1514" i="2"/>
  <c r="B1515" i="2"/>
  <c r="B1516" i="2"/>
  <c r="B1517" i="2"/>
  <c r="B1518" i="2"/>
  <c r="B1519" i="2"/>
  <c r="B1520" i="2"/>
  <c r="B1521" i="2"/>
  <c r="B1522" i="2"/>
  <c r="B1523" i="2"/>
  <c r="B1524" i="2"/>
  <c r="B1525" i="2"/>
  <c r="B1526" i="2"/>
  <c r="B1527" i="2"/>
  <c r="B1528" i="2"/>
  <c r="B1529" i="2"/>
  <c r="B1530" i="2"/>
  <c r="B1531" i="2"/>
  <c r="B1532" i="2"/>
  <c r="B1533" i="2"/>
  <c r="B1534" i="2"/>
  <c r="B1535" i="2"/>
  <c r="B1536" i="2"/>
  <c r="B1537" i="2"/>
  <c r="B1538" i="2"/>
  <c r="B1539" i="2"/>
  <c r="B1540" i="2"/>
  <c r="B1541" i="2"/>
  <c r="B1542" i="2"/>
  <c r="B1543" i="2"/>
  <c r="B1544" i="2"/>
  <c r="B1545" i="2"/>
  <c r="B1546" i="2"/>
  <c r="B1547" i="2"/>
  <c r="B1548" i="2"/>
  <c r="B1549" i="2"/>
  <c r="B1550" i="2"/>
  <c r="B1551" i="2"/>
  <c r="B1552" i="2"/>
  <c r="B1553" i="2"/>
  <c r="B1554" i="2"/>
  <c r="B1555" i="2"/>
  <c r="B1556" i="2"/>
  <c r="B1557" i="2"/>
  <c r="B1558" i="2"/>
  <c r="B1559" i="2"/>
  <c r="B1560" i="2"/>
  <c r="B1561" i="2"/>
  <c r="B1562" i="2"/>
  <c r="B1563" i="2"/>
  <c r="B1564" i="2"/>
  <c r="B1565" i="2"/>
  <c r="B1566" i="2"/>
  <c r="B1567" i="2"/>
  <c r="B1568" i="2"/>
  <c r="B1569" i="2"/>
  <c r="B1570" i="2"/>
  <c r="B1571" i="2"/>
  <c r="B1572" i="2"/>
  <c r="B1573" i="2"/>
  <c r="B1574" i="2"/>
  <c r="B1575" i="2"/>
  <c r="B1576" i="2"/>
  <c r="B1577" i="2"/>
  <c r="B1578" i="2"/>
  <c r="B1579" i="2"/>
  <c r="B1580" i="2"/>
  <c r="B1581" i="2"/>
  <c r="B1582" i="2"/>
  <c r="B1583" i="2"/>
  <c r="B1584" i="2"/>
  <c r="B1585" i="2"/>
  <c r="B1586" i="2"/>
  <c r="B1587" i="2"/>
  <c r="B1588" i="2"/>
  <c r="B1589" i="2"/>
  <c r="B1590" i="2"/>
  <c r="B1591" i="2"/>
  <c r="B1592" i="2"/>
  <c r="B1593" i="2"/>
  <c r="B1594" i="2"/>
  <c r="B1595" i="2"/>
  <c r="B1596" i="2"/>
  <c r="B1597" i="2"/>
  <c r="B1598" i="2"/>
  <c r="B1599" i="2"/>
  <c r="B1600" i="2"/>
  <c r="B1601" i="2"/>
  <c r="B1602" i="2"/>
  <c r="B1603" i="2"/>
  <c r="B1604" i="2"/>
  <c r="B1605" i="2"/>
  <c r="B1606" i="2"/>
  <c r="B1607" i="2"/>
  <c r="B1608" i="2"/>
  <c r="B1609" i="2"/>
  <c r="B1610" i="2"/>
  <c r="B1611" i="2"/>
  <c r="B1612" i="2"/>
  <c r="B1613" i="2"/>
  <c r="B1614" i="2"/>
  <c r="B1615" i="2"/>
  <c r="B1616" i="2"/>
  <c r="B1617" i="2"/>
  <c r="B1618" i="2"/>
  <c r="B1619" i="2"/>
  <c r="B1620" i="2"/>
  <c r="B1621" i="2"/>
  <c r="B1622" i="2"/>
  <c r="B1623" i="2"/>
  <c r="B1624" i="2"/>
  <c r="B1625" i="2"/>
  <c r="B1626" i="2"/>
  <c r="B1627" i="2"/>
  <c r="B1628" i="2"/>
  <c r="B1629" i="2"/>
  <c r="B1630" i="2"/>
  <c r="B1631" i="2"/>
  <c r="B1632" i="2"/>
  <c r="B1633" i="2"/>
  <c r="B1634" i="2"/>
  <c r="B1635" i="2"/>
  <c r="B1636" i="2"/>
  <c r="B1637" i="2"/>
  <c r="B1638" i="2"/>
  <c r="B1639" i="2"/>
  <c r="B1640" i="2"/>
  <c r="B1641" i="2"/>
  <c r="B1642" i="2"/>
  <c r="B1643" i="2"/>
  <c r="B1644" i="2"/>
  <c r="B1645" i="2"/>
  <c r="B1646" i="2"/>
  <c r="B1647" i="2"/>
  <c r="B1648" i="2"/>
  <c r="B1649" i="2"/>
  <c r="B1650" i="2"/>
  <c r="B1651" i="2"/>
  <c r="B1652" i="2"/>
  <c r="B1653" i="2"/>
  <c r="B1654" i="2"/>
  <c r="B1655" i="2"/>
  <c r="B1656" i="2"/>
  <c r="B1657" i="2"/>
  <c r="B1658" i="2"/>
  <c r="B1659" i="2"/>
  <c r="B1660" i="2"/>
  <c r="B1661" i="2"/>
  <c r="B1662" i="2"/>
  <c r="B1663" i="2"/>
  <c r="B1664" i="2"/>
  <c r="B1665" i="2"/>
  <c r="B1666" i="2"/>
  <c r="B1667" i="2"/>
  <c r="B1668" i="2"/>
  <c r="B1669" i="2"/>
  <c r="B1670" i="2"/>
  <c r="B1671" i="2"/>
  <c r="B1672" i="2"/>
  <c r="B1673" i="2"/>
  <c r="B1674" i="2"/>
  <c r="B1675" i="2"/>
  <c r="B1676" i="2"/>
  <c r="B1677" i="2"/>
  <c r="B1678" i="2"/>
  <c r="B1679" i="2"/>
  <c r="B1680" i="2"/>
  <c r="B1681" i="2"/>
  <c r="B1682" i="2"/>
  <c r="B1683" i="2"/>
  <c r="B1684" i="2"/>
  <c r="B1685" i="2"/>
  <c r="B1686" i="2"/>
  <c r="B1687" i="2"/>
  <c r="B1688" i="2"/>
  <c r="B1689" i="2"/>
  <c r="B1690" i="2"/>
  <c r="B1691" i="2"/>
  <c r="B1692" i="2"/>
  <c r="B1693" i="2"/>
  <c r="B1694" i="2"/>
  <c r="B1695" i="2"/>
  <c r="B1696" i="2"/>
  <c r="B1697" i="2"/>
  <c r="B1698" i="2"/>
  <c r="B1699" i="2"/>
  <c r="B1700" i="2"/>
  <c r="B1701" i="2"/>
  <c r="B1702" i="2"/>
  <c r="B1703" i="2"/>
  <c r="B1704" i="2"/>
  <c r="B1705" i="2"/>
  <c r="B1706" i="2"/>
  <c r="B1707" i="2"/>
  <c r="B1708" i="2"/>
  <c r="B1709" i="2"/>
  <c r="B1710" i="2"/>
  <c r="B1711" i="2"/>
  <c r="B1712" i="2"/>
  <c r="B1713" i="2"/>
  <c r="B1714" i="2"/>
  <c r="B1715" i="2"/>
  <c r="B1716" i="2"/>
  <c r="B1717" i="2"/>
  <c r="B1718" i="2"/>
  <c r="B1719" i="2"/>
  <c r="B1720" i="2"/>
  <c r="B1721" i="2"/>
  <c r="B1722" i="2"/>
  <c r="B1723" i="2"/>
  <c r="B1724" i="2"/>
  <c r="B1725" i="2"/>
  <c r="B1726" i="2"/>
  <c r="B1727" i="2"/>
  <c r="B1728" i="2"/>
  <c r="B1729" i="2"/>
  <c r="B1730" i="2"/>
  <c r="B1731" i="2"/>
  <c r="B1732" i="2"/>
  <c r="B1733" i="2"/>
  <c r="B1734" i="2"/>
  <c r="B1735" i="2"/>
  <c r="B1736" i="2"/>
  <c r="B1737" i="2"/>
  <c r="B1738" i="2"/>
  <c r="B1739" i="2"/>
  <c r="B1740" i="2"/>
  <c r="B1741" i="2"/>
  <c r="B1742" i="2"/>
  <c r="B1743" i="2"/>
  <c r="B1744" i="2"/>
  <c r="B1745" i="2"/>
  <c r="B1746" i="2"/>
  <c r="B1747" i="2"/>
  <c r="B1748" i="2"/>
  <c r="B1749" i="2"/>
  <c r="B1750" i="2"/>
  <c r="B1751" i="2"/>
  <c r="B1752" i="2"/>
  <c r="B1753" i="2"/>
  <c r="B1754" i="2"/>
  <c r="B1755" i="2"/>
  <c r="B1756" i="2"/>
  <c r="B1757" i="2"/>
  <c r="B1758" i="2"/>
  <c r="B1759" i="2"/>
  <c r="B1760" i="2"/>
  <c r="B1761" i="2"/>
  <c r="B1762" i="2"/>
  <c r="B1763" i="2"/>
  <c r="B1764" i="2"/>
  <c r="B1765" i="2"/>
  <c r="B1766" i="2"/>
  <c r="B1767" i="2"/>
  <c r="B1768" i="2"/>
  <c r="B1769" i="2"/>
  <c r="B1770" i="2"/>
  <c r="B1771" i="2"/>
  <c r="B1772" i="2"/>
  <c r="B1773" i="2"/>
  <c r="B1774" i="2"/>
  <c r="B1775" i="2"/>
  <c r="B1776" i="2"/>
  <c r="B1777" i="2"/>
  <c r="B1778" i="2"/>
  <c r="B1779" i="2"/>
  <c r="B1780" i="2"/>
  <c r="B1781" i="2"/>
  <c r="B1782" i="2"/>
  <c r="B1783" i="2"/>
  <c r="B1784" i="2"/>
  <c r="B1785" i="2"/>
  <c r="B1786" i="2"/>
  <c r="B1787" i="2"/>
  <c r="B1788" i="2"/>
  <c r="B1789" i="2"/>
  <c r="B1790" i="2"/>
  <c r="B1791" i="2"/>
  <c r="B1792" i="2"/>
  <c r="B1793" i="2"/>
  <c r="B1794" i="2"/>
  <c r="B1795" i="2"/>
  <c r="B1796" i="2"/>
  <c r="B1797" i="2"/>
  <c r="B1798" i="2"/>
  <c r="B1799" i="2"/>
  <c r="B1800" i="2"/>
  <c r="B1801" i="2"/>
  <c r="B1802" i="2"/>
  <c r="B1803" i="2"/>
  <c r="B1804" i="2"/>
  <c r="B1805" i="2"/>
  <c r="B1806" i="2"/>
  <c r="B1807" i="2"/>
  <c r="B1808" i="2"/>
  <c r="B1809" i="2"/>
  <c r="B1810" i="2"/>
  <c r="B1811" i="2"/>
  <c r="B1812" i="2"/>
  <c r="B1813" i="2"/>
  <c r="B1814" i="2"/>
  <c r="B1815" i="2"/>
  <c r="B1816" i="2"/>
  <c r="B1817" i="2"/>
  <c r="B1818" i="2"/>
  <c r="B1819" i="2"/>
  <c r="B1820" i="2"/>
  <c r="B1821" i="2"/>
  <c r="B1822" i="2"/>
  <c r="B1823" i="2"/>
  <c r="B1824" i="2"/>
  <c r="B1825" i="2"/>
  <c r="B1826" i="2"/>
  <c r="B1827" i="2"/>
  <c r="B1828" i="2"/>
  <c r="B1829" i="2"/>
  <c r="B1830" i="2"/>
  <c r="B1831" i="2"/>
  <c r="B1832" i="2"/>
  <c r="B1833" i="2"/>
  <c r="B1834" i="2"/>
  <c r="B1835" i="2"/>
  <c r="B1836" i="2"/>
  <c r="B1837" i="2"/>
  <c r="B1838" i="2"/>
  <c r="B1839" i="2"/>
  <c r="B1840" i="2"/>
  <c r="B1841" i="2"/>
  <c r="B1842" i="2"/>
  <c r="B1843" i="2"/>
  <c r="B1844" i="2"/>
  <c r="B1845" i="2"/>
  <c r="B1846" i="2"/>
  <c r="B1847" i="2"/>
  <c r="B1848" i="2"/>
  <c r="B1849" i="2"/>
  <c r="B1850" i="2"/>
  <c r="B1851" i="2"/>
  <c r="B1852" i="2"/>
  <c r="B1853" i="2"/>
  <c r="B1854" i="2"/>
  <c r="B1855" i="2"/>
  <c r="B1856" i="2"/>
  <c r="B1857" i="2"/>
  <c r="B1858" i="2"/>
  <c r="B1859" i="2"/>
  <c r="B1860" i="2"/>
  <c r="B1861" i="2"/>
  <c r="B1862" i="2"/>
  <c r="B1863" i="2"/>
  <c r="B1864" i="2"/>
  <c r="B1865" i="2"/>
  <c r="B1866" i="2"/>
  <c r="B1867" i="2"/>
  <c r="B1868" i="2"/>
  <c r="B1869" i="2"/>
  <c r="B1870" i="2"/>
  <c r="B1871" i="2"/>
  <c r="B1872" i="2"/>
  <c r="B1873" i="2"/>
  <c r="B1874" i="2"/>
  <c r="B1875" i="2"/>
  <c r="B1876" i="2"/>
  <c r="B1877" i="2"/>
  <c r="B1878" i="2"/>
  <c r="B1879" i="2"/>
  <c r="B1880" i="2"/>
  <c r="B1881" i="2"/>
  <c r="B1882" i="2"/>
  <c r="B1883" i="2"/>
  <c r="B1884" i="2"/>
  <c r="B1885" i="2"/>
  <c r="B1886" i="2"/>
  <c r="B1887" i="2"/>
  <c r="B1888" i="2"/>
  <c r="B1889" i="2"/>
  <c r="B1890" i="2"/>
  <c r="B1891" i="2"/>
  <c r="B1892" i="2"/>
  <c r="B1893" i="2"/>
  <c r="B1894" i="2"/>
  <c r="B1895" i="2"/>
  <c r="B1896" i="2"/>
  <c r="B1897" i="2"/>
  <c r="B1898" i="2"/>
  <c r="B1899" i="2"/>
  <c r="B1900" i="2"/>
  <c r="B1901" i="2"/>
  <c r="B1902" i="2"/>
  <c r="B1903" i="2"/>
  <c r="B1904" i="2"/>
  <c r="B1905" i="2"/>
  <c r="B1906" i="2"/>
  <c r="B1907" i="2"/>
  <c r="B1908" i="2"/>
  <c r="B1909" i="2"/>
  <c r="B1910" i="2"/>
  <c r="B1911" i="2"/>
  <c r="B1912" i="2"/>
  <c r="B1913" i="2"/>
  <c r="B1914" i="2"/>
  <c r="B1915" i="2"/>
  <c r="B1916" i="2"/>
  <c r="B1917" i="2"/>
  <c r="B1918" i="2"/>
  <c r="B1919" i="2"/>
  <c r="B1920" i="2"/>
  <c r="B1921" i="2"/>
  <c r="B1922" i="2"/>
  <c r="B1923" i="2"/>
  <c r="B1924" i="2"/>
  <c r="B1925" i="2"/>
  <c r="B1926" i="2"/>
  <c r="B1927" i="2"/>
  <c r="B1928" i="2"/>
  <c r="B1929" i="2"/>
  <c r="B1930" i="2"/>
  <c r="B1931" i="2"/>
  <c r="B1932" i="2"/>
  <c r="B1933" i="2"/>
  <c r="B1934" i="2"/>
  <c r="B1935" i="2"/>
  <c r="B1936" i="2"/>
  <c r="B1937" i="2"/>
  <c r="B1938" i="2"/>
  <c r="B1939" i="2"/>
  <c r="B1940" i="2"/>
  <c r="B1941" i="2"/>
  <c r="B1942" i="2"/>
  <c r="B1943" i="2"/>
  <c r="B1944" i="2"/>
  <c r="B1945" i="2"/>
  <c r="B1946" i="2"/>
  <c r="B1947" i="2"/>
  <c r="B1948" i="2"/>
  <c r="B1949" i="2"/>
  <c r="B1950" i="2"/>
  <c r="B1951" i="2"/>
  <c r="B1952" i="2"/>
  <c r="B1953" i="2"/>
  <c r="B1954" i="2"/>
  <c r="B1955" i="2"/>
  <c r="B1956" i="2"/>
  <c r="B1957" i="2"/>
  <c r="B1958" i="2"/>
  <c r="B1959" i="2"/>
  <c r="B1960" i="2"/>
  <c r="B1961" i="2"/>
  <c r="B1962" i="2"/>
  <c r="B1963" i="2"/>
  <c r="B1964" i="2"/>
  <c r="B1965" i="2"/>
  <c r="B1966" i="2"/>
  <c r="B1967" i="2"/>
  <c r="B1968" i="2"/>
  <c r="B1969" i="2"/>
  <c r="B1970" i="2"/>
  <c r="B1971" i="2"/>
  <c r="B1972" i="2"/>
  <c r="B1973" i="2"/>
  <c r="B1974" i="2"/>
  <c r="B1975" i="2"/>
  <c r="B1976" i="2"/>
  <c r="B1977" i="2"/>
  <c r="B1978" i="2"/>
  <c r="B1979" i="2"/>
  <c r="B1980" i="2"/>
  <c r="B1981" i="2"/>
  <c r="B1982" i="2"/>
  <c r="B1983" i="2"/>
  <c r="B1984" i="2"/>
  <c r="B1985" i="2"/>
  <c r="B1986" i="2"/>
  <c r="B1987" i="2"/>
  <c r="B1988" i="2"/>
  <c r="B1989" i="2"/>
  <c r="B1990" i="2"/>
  <c r="B1991" i="2"/>
  <c r="B1992" i="2"/>
  <c r="B1993" i="2"/>
  <c r="B1994" i="2"/>
  <c r="B1995" i="2"/>
  <c r="B1996" i="2"/>
  <c r="B1997" i="2"/>
  <c r="B1998" i="2"/>
  <c r="B1999" i="2"/>
  <c r="B2000" i="2"/>
  <c r="B2001" i="2"/>
  <c r="B2002" i="2"/>
  <c r="B2003" i="2"/>
  <c r="B2004" i="2"/>
  <c r="B2005" i="2"/>
  <c r="B2006" i="2"/>
  <c r="B2007" i="2"/>
  <c r="B2008" i="2"/>
  <c r="B2009" i="2"/>
  <c r="B2010" i="2"/>
  <c r="B2011" i="2"/>
  <c r="B2012" i="2"/>
  <c r="B2013" i="2"/>
  <c r="B2014" i="2"/>
  <c r="B2015" i="2"/>
  <c r="B2016" i="2"/>
  <c r="B2017" i="2"/>
  <c r="B2018" i="2"/>
  <c r="B2019" i="2"/>
  <c r="B2020" i="2"/>
  <c r="B2021" i="2"/>
  <c r="B2022" i="2"/>
  <c r="B2023" i="2"/>
  <c r="B2024" i="2"/>
  <c r="B2025" i="2"/>
  <c r="B2026" i="2"/>
  <c r="B2027" i="2"/>
  <c r="B2028" i="2"/>
  <c r="B2029" i="2"/>
  <c r="B2030" i="2"/>
  <c r="B2031" i="2"/>
  <c r="B2032" i="2"/>
  <c r="B2033" i="2"/>
  <c r="B2034" i="2"/>
  <c r="B2035" i="2"/>
  <c r="B2036" i="2"/>
  <c r="B2037" i="2"/>
  <c r="B2038" i="2"/>
  <c r="B2039" i="2"/>
  <c r="B2040" i="2"/>
  <c r="B2041" i="2"/>
  <c r="B2042" i="2"/>
  <c r="B2043" i="2"/>
  <c r="B2044" i="2"/>
  <c r="B2045" i="2"/>
  <c r="B2046" i="2"/>
  <c r="B2047" i="2"/>
  <c r="B2048" i="2"/>
  <c r="B2049" i="2"/>
  <c r="B2050" i="2"/>
  <c r="B2051" i="2"/>
  <c r="B2052" i="2"/>
  <c r="B2053" i="2"/>
  <c r="B2054" i="2"/>
  <c r="B2055" i="2"/>
  <c r="B2056" i="2"/>
  <c r="B2057" i="2"/>
  <c r="B2058" i="2"/>
  <c r="B2059" i="2"/>
  <c r="B2060" i="2"/>
  <c r="B2061" i="2"/>
  <c r="B2062" i="2"/>
  <c r="B2063" i="2"/>
  <c r="B2064" i="2"/>
  <c r="B2065" i="2"/>
  <c r="B2066" i="2"/>
  <c r="B2067" i="2"/>
  <c r="B2068" i="2"/>
  <c r="B2069" i="2"/>
  <c r="B2070" i="2"/>
  <c r="B2071" i="2"/>
  <c r="B2072" i="2"/>
  <c r="B2073" i="2"/>
  <c r="B2074" i="2"/>
  <c r="B2075" i="2"/>
  <c r="B2076" i="2"/>
  <c r="B2077" i="2"/>
  <c r="B2078" i="2"/>
  <c r="B2079" i="2"/>
  <c r="B2080" i="2"/>
  <c r="B2081" i="2"/>
  <c r="B2082" i="2"/>
  <c r="B2083" i="2"/>
  <c r="B2084" i="2"/>
  <c r="B2085" i="2"/>
  <c r="B2086" i="2"/>
  <c r="B2087" i="2"/>
  <c r="B2088" i="2"/>
  <c r="B2089" i="2"/>
  <c r="B2090" i="2"/>
  <c r="B2091" i="2"/>
  <c r="B2092" i="2"/>
  <c r="B2093" i="2"/>
  <c r="B2094" i="2"/>
  <c r="B2095" i="2"/>
  <c r="B2096" i="2"/>
  <c r="B2097" i="2"/>
  <c r="B2098" i="2"/>
  <c r="B2099" i="2"/>
  <c r="B2100" i="2"/>
  <c r="B2101" i="2"/>
  <c r="B2102" i="2"/>
  <c r="B2103" i="2"/>
  <c r="B2104" i="2"/>
  <c r="B2105" i="2"/>
  <c r="B2106" i="2"/>
  <c r="B2107" i="2"/>
  <c r="B2108" i="2"/>
  <c r="B2109" i="2"/>
  <c r="B2110" i="2"/>
  <c r="B2111" i="2"/>
  <c r="B2112" i="2"/>
  <c r="B2113" i="2"/>
  <c r="B2114" i="2"/>
  <c r="B2115" i="2"/>
  <c r="B2116" i="2"/>
  <c r="B2117" i="2"/>
  <c r="B2118" i="2"/>
  <c r="B2119" i="2"/>
  <c r="B2120" i="2"/>
  <c r="B2121" i="2"/>
  <c r="B2122" i="2"/>
  <c r="B2123" i="2"/>
  <c r="B2124" i="2"/>
  <c r="B2125" i="2"/>
  <c r="B2126" i="2"/>
  <c r="B2127" i="2"/>
  <c r="B2128" i="2"/>
  <c r="B2129" i="2"/>
  <c r="B2130" i="2"/>
  <c r="B2131" i="2"/>
  <c r="B2132" i="2"/>
  <c r="B2133" i="2"/>
  <c r="B2134" i="2"/>
  <c r="B2135" i="2"/>
  <c r="B2136" i="2"/>
  <c r="B2137" i="2"/>
  <c r="B2138" i="2"/>
  <c r="B2139" i="2"/>
  <c r="B2140" i="2"/>
  <c r="B2141" i="2"/>
  <c r="B2142" i="2"/>
  <c r="B2143" i="2"/>
  <c r="B2144" i="2"/>
  <c r="B2145" i="2"/>
  <c r="B2146" i="2"/>
  <c r="B2147" i="2"/>
  <c r="B2148" i="2"/>
  <c r="B2149" i="2"/>
  <c r="B2150" i="2"/>
  <c r="B2151" i="2"/>
  <c r="B2152" i="2"/>
  <c r="B2153" i="2"/>
  <c r="B2154" i="2"/>
  <c r="B2155" i="2"/>
  <c r="B2156" i="2"/>
  <c r="B2157" i="2"/>
  <c r="B2158" i="2"/>
  <c r="B2159" i="2"/>
  <c r="B2160" i="2"/>
  <c r="B2161" i="2"/>
  <c r="B2162" i="2"/>
  <c r="B2163" i="2"/>
  <c r="B2164" i="2"/>
  <c r="B2165" i="2"/>
  <c r="B2166" i="2"/>
  <c r="B2167" i="2"/>
  <c r="B2168" i="2"/>
  <c r="B2169" i="2"/>
  <c r="B2170" i="2"/>
  <c r="B2171" i="2"/>
  <c r="B2172" i="2"/>
  <c r="B2173" i="2"/>
  <c r="B2174" i="2"/>
  <c r="B2175" i="2"/>
  <c r="B2176" i="2"/>
  <c r="B2177" i="2"/>
  <c r="B2178" i="2"/>
  <c r="B2179" i="2"/>
  <c r="B2180" i="2"/>
  <c r="B2181" i="2"/>
  <c r="B2182" i="2"/>
  <c r="B2183" i="2"/>
  <c r="B2184" i="2"/>
  <c r="B2185" i="2"/>
  <c r="B2186" i="2"/>
  <c r="B2187" i="2"/>
  <c r="B2188" i="2"/>
  <c r="B2189" i="2"/>
  <c r="B2190" i="2"/>
  <c r="B2191" i="2"/>
  <c r="B2192" i="2"/>
  <c r="B2193" i="2"/>
  <c r="B2194" i="2"/>
  <c r="B2195" i="2"/>
  <c r="B2196" i="2"/>
  <c r="B2197" i="2"/>
  <c r="B2198" i="2"/>
  <c r="B2199" i="2"/>
  <c r="B2200" i="2"/>
  <c r="B2201" i="2"/>
  <c r="B2202" i="2"/>
  <c r="B2203" i="2"/>
  <c r="B2204" i="2"/>
  <c r="B2205" i="2"/>
  <c r="B2206" i="2"/>
  <c r="B2207" i="2"/>
  <c r="B2208" i="2"/>
  <c r="B2209" i="2"/>
  <c r="B2210" i="2"/>
  <c r="B2211" i="2"/>
  <c r="B2212" i="2"/>
  <c r="B2213" i="2"/>
  <c r="B2214" i="2"/>
  <c r="B2215" i="2"/>
  <c r="B2216" i="2"/>
  <c r="B2217" i="2"/>
  <c r="B2218" i="2"/>
  <c r="B2219" i="2"/>
  <c r="B2220" i="2"/>
  <c r="B2221" i="2"/>
  <c r="B2222" i="2"/>
  <c r="B2223" i="2"/>
  <c r="B2224" i="2"/>
  <c r="B2225" i="2"/>
  <c r="B2226" i="2"/>
  <c r="B2227" i="2"/>
  <c r="B2228" i="2"/>
  <c r="B2229" i="2"/>
  <c r="B2230" i="2"/>
  <c r="B2231" i="2"/>
  <c r="B2232" i="2"/>
  <c r="B2233" i="2"/>
  <c r="B2234" i="2"/>
  <c r="B2235" i="2"/>
  <c r="B2236" i="2"/>
  <c r="B2237" i="2"/>
  <c r="B2238" i="2"/>
  <c r="B2239" i="2"/>
  <c r="B2240" i="2"/>
  <c r="B2241" i="2"/>
  <c r="B2242" i="2"/>
  <c r="B2243" i="2"/>
  <c r="B2244" i="2"/>
  <c r="B2245" i="2"/>
  <c r="B2246" i="2"/>
  <c r="B2247" i="2"/>
  <c r="B2248" i="2"/>
  <c r="B2249" i="2"/>
  <c r="B2250" i="2"/>
  <c r="B2251" i="2"/>
  <c r="B2252" i="2"/>
  <c r="B2253" i="2"/>
  <c r="B2254" i="2"/>
  <c r="B2255" i="2"/>
  <c r="B2256" i="2"/>
  <c r="B2257" i="2"/>
  <c r="B2258" i="2"/>
  <c r="B2259" i="2"/>
  <c r="B2260" i="2"/>
  <c r="B2261" i="2"/>
  <c r="B2262" i="2"/>
  <c r="B2263" i="2"/>
  <c r="B2264" i="2"/>
  <c r="B2265" i="2"/>
  <c r="B2266" i="2"/>
  <c r="B2267" i="2"/>
  <c r="B2268" i="2"/>
  <c r="B2269" i="2"/>
  <c r="B2270" i="2"/>
  <c r="B2271" i="2"/>
  <c r="B2272" i="2"/>
  <c r="B2273" i="2"/>
  <c r="B2274" i="2"/>
  <c r="B2275" i="2"/>
  <c r="B2276" i="2"/>
  <c r="B2277" i="2"/>
  <c r="B2278" i="2"/>
  <c r="B2279" i="2"/>
  <c r="B2280" i="2"/>
  <c r="B2281" i="2"/>
  <c r="B2282" i="2"/>
  <c r="B2283" i="2"/>
  <c r="B2284" i="2"/>
  <c r="B2285" i="2"/>
  <c r="B2286" i="2"/>
  <c r="B2287" i="2"/>
  <c r="B2288" i="2"/>
  <c r="B2289" i="2"/>
  <c r="B2290" i="2"/>
  <c r="B2291" i="2"/>
  <c r="B2292" i="2"/>
  <c r="B2293" i="2"/>
  <c r="B2294" i="2"/>
  <c r="B2295" i="2"/>
  <c r="B2296" i="2"/>
  <c r="B2297" i="2"/>
  <c r="B2298" i="2"/>
  <c r="B2299" i="2"/>
  <c r="B2300" i="2"/>
  <c r="B2301" i="2"/>
  <c r="B2302" i="2"/>
  <c r="B2303" i="2"/>
  <c r="B2304" i="2"/>
  <c r="B2305" i="2"/>
  <c r="B2306" i="2"/>
  <c r="B2307" i="2"/>
  <c r="B2308" i="2"/>
  <c r="B2309" i="2"/>
  <c r="B2310" i="2"/>
  <c r="B2311" i="2"/>
  <c r="B2312" i="2"/>
  <c r="B2313" i="2"/>
  <c r="B2314" i="2"/>
  <c r="B2315" i="2"/>
  <c r="B2316" i="2"/>
  <c r="B2317" i="2"/>
  <c r="B2318" i="2"/>
  <c r="B2319" i="2"/>
  <c r="B2320" i="2"/>
  <c r="B2321" i="2"/>
  <c r="B2322" i="2"/>
  <c r="B2323" i="2"/>
  <c r="B2324" i="2"/>
  <c r="B2325" i="2"/>
  <c r="B2326" i="2"/>
  <c r="B2327" i="2"/>
  <c r="B2328" i="2"/>
  <c r="B2329" i="2"/>
  <c r="B2330" i="2"/>
  <c r="B2331" i="2"/>
  <c r="B2332" i="2"/>
  <c r="B2333" i="2"/>
  <c r="B2334" i="2"/>
  <c r="B2335" i="2"/>
  <c r="B2336" i="2"/>
  <c r="B2337" i="2"/>
  <c r="B2338" i="2"/>
  <c r="B2339" i="2"/>
  <c r="B2340" i="2"/>
  <c r="B2341" i="2"/>
  <c r="B2342" i="2"/>
  <c r="B2343" i="2"/>
  <c r="B2344" i="2"/>
  <c r="B2345" i="2"/>
  <c r="B2346" i="2"/>
  <c r="B2347" i="2"/>
  <c r="B2348" i="2"/>
  <c r="B2349" i="2"/>
  <c r="B2350" i="2"/>
  <c r="B2351" i="2"/>
  <c r="B2352" i="2"/>
  <c r="B2353" i="2"/>
  <c r="B2354" i="2"/>
  <c r="B2355" i="2"/>
  <c r="B2356" i="2"/>
  <c r="B2357" i="2"/>
  <c r="B2358" i="2"/>
  <c r="B2359" i="2"/>
  <c r="B2360" i="2"/>
  <c r="B2361" i="2"/>
  <c r="B2362" i="2"/>
  <c r="B2363" i="2"/>
  <c r="B2364" i="2"/>
  <c r="B2365" i="2"/>
  <c r="B2366" i="2"/>
  <c r="B2367" i="2"/>
  <c r="B2368" i="2"/>
  <c r="B2369" i="2"/>
  <c r="B2370" i="2"/>
  <c r="B2371" i="2"/>
  <c r="B2372" i="2"/>
  <c r="B2373" i="2"/>
  <c r="B2374" i="2"/>
  <c r="B2375" i="2"/>
  <c r="B2376" i="2"/>
  <c r="B2377" i="2"/>
  <c r="B2378" i="2"/>
  <c r="B2379" i="2"/>
  <c r="B2380" i="2"/>
  <c r="B2381" i="2"/>
  <c r="B2382" i="2"/>
  <c r="B2383" i="2"/>
  <c r="B2384" i="2"/>
  <c r="B2385" i="2"/>
  <c r="B2386" i="2"/>
  <c r="B2387" i="2"/>
  <c r="B2388" i="2"/>
  <c r="B2389" i="2"/>
  <c r="B2390" i="2"/>
  <c r="B2391" i="2"/>
  <c r="B2392" i="2"/>
  <c r="B2393" i="2"/>
  <c r="B2394" i="2"/>
  <c r="B2395" i="2"/>
  <c r="B2396" i="2"/>
  <c r="B2397" i="2"/>
  <c r="B2398" i="2"/>
  <c r="B2399" i="2"/>
  <c r="B2400" i="2"/>
  <c r="B2401" i="2"/>
  <c r="B2402" i="2"/>
  <c r="B2403" i="2"/>
  <c r="B2404" i="2"/>
  <c r="B2405" i="2"/>
  <c r="B2406" i="2"/>
  <c r="B2407" i="2"/>
  <c r="B2408" i="2"/>
  <c r="B2409" i="2"/>
  <c r="B2410" i="2"/>
  <c r="B2411" i="2"/>
  <c r="B2412" i="2"/>
  <c r="B2413" i="2"/>
  <c r="B2414" i="2"/>
  <c r="B2415" i="2"/>
  <c r="B2416" i="2"/>
  <c r="B2417" i="2"/>
  <c r="B2418" i="2"/>
  <c r="B2419" i="2"/>
  <c r="B2420" i="2"/>
  <c r="B2421" i="2"/>
  <c r="B2422" i="2"/>
  <c r="B2423" i="2"/>
  <c r="B2424" i="2"/>
  <c r="B2425" i="2"/>
  <c r="B2426" i="2"/>
  <c r="B2427" i="2"/>
  <c r="B2428" i="2"/>
  <c r="B2429" i="2"/>
  <c r="B2430" i="2"/>
  <c r="B2431" i="2"/>
  <c r="B2432" i="2"/>
  <c r="B2433" i="2"/>
  <c r="B2434" i="2"/>
  <c r="B2435" i="2"/>
  <c r="B2436" i="2"/>
  <c r="B2437" i="2"/>
  <c r="B2438" i="2"/>
  <c r="B2439" i="2"/>
  <c r="B2440" i="2"/>
  <c r="B2441" i="2"/>
  <c r="B2442" i="2"/>
  <c r="B2443" i="2"/>
  <c r="B2444" i="2"/>
  <c r="B2445" i="2"/>
  <c r="B2446" i="2"/>
  <c r="B2447" i="2"/>
  <c r="B2448" i="2"/>
  <c r="B2449" i="2"/>
  <c r="B2450" i="2"/>
  <c r="B2451" i="2"/>
  <c r="B2452" i="2"/>
  <c r="B2453" i="2"/>
  <c r="B2454" i="2"/>
  <c r="B2455" i="2"/>
  <c r="B2456" i="2"/>
  <c r="B2457" i="2"/>
  <c r="B2458" i="2"/>
  <c r="B2459" i="2"/>
  <c r="B2460" i="2"/>
  <c r="B2461" i="2"/>
  <c r="B2462" i="2"/>
  <c r="B2463" i="2"/>
  <c r="B2464" i="2"/>
  <c r="B2465" i="2"/>
  <c r="B2466" i="2"/>
  <c r="B2467" i="2"/>
  <c r="B2468" i="2"/>
  <c r="B2469" i="2"/>
  <c r="B2470" i="2"/>
  <c r="B2471" i="2"/>
  <c r="B2472" i="2"/>
  <c r="B2473" i="2"/>
  <c r="B2474" i="2"/>
  <c r="B2475" i="2"/>
  <c r="B2476" i="2"/>
  <c r="B2477" i="2"/>
  <c r="B2478" i="2"/>
  <c r="B2479" i="2"/>
  <c r="B2480" i="2"/>
  <c r="B2481" i="2"/>
  <c r="B2482" i="2"/>
  <c r="B2483" i="2"/>
  <c r="B2484" i="2"/>
  <c r="B2485" i="2"/>
  <c r="B2486" i="2"/>
  <c r="B2487" i="2"/>
  <c r="B2488" i="2"/>
  <c r="B2489" i="2"/>
  <c r="B2490" i="2"/>
  <c r="B2491" i="2"/>
  <c r="B2492" i="2"/>
  <c r="B2493" i="2"/>
  <c r="B2494" i="2"/>
  <c r="B2495" i="2"/>
  <c r="B2496" i="2"/>
  <c r="B2497" i="2"/>
  <c r="B2498" i="2"/>
  <c r="B2499" i="2"/>
  <c r="B2500" i="2"/>
  <c r="B2501" i="2"/>
  <c r="B2502" i="2"/>
  <c r="B2503" i="2"/>
  <c r="B2504" i="2"/>
  <c r="B2505" i="2"/>
  <c r="B2506" i="2"/>
  <c r="B2507" i="2"/>
  <c r="B2508" i="2"/>
  <c r="B2509" i="2"/>
  <c r="B2510" i="2"/>
  <c r="B2511" i="2"/>
  <c r="B2512" i="2"/>
  <c r="B2513" i="2"/>
  <c r="B2514" i="2"/>
  <c r="B2515" i="2"/>
  <c r="B2516" i="2"/>
  <c r="B2517" i="2"/>
  <c r="B2518" i="2"/>
  <c r="B2519" i="2"/>
  <c r="B2520" i="2"/>
  <c r="B2521" i="2"/>
  <c r="B2522" i="2"/>
  <c r="B2523" i="2"/>
  <c r="B2524" i="2"/>
  <c r="B2525" i="2"/>
  <c r="B2526" i="2"/>
  <c r="B2527" i="2"/>
  <c r="B2528" i="2"/>
  <c r="B2529" i="2"/>
  <c r="B2530" i="2"/>
  <c r="B2531" i="2"/>
  <c r="B2532" i="2"/>
  <c r="B2533" i="2"/>
  <c r="B2534" i="2"/>
  <c r="B2535" i="2"/>
  <c r="B2536" i="2"/>
  <c r="B2537" i="2"/>
  <c r="B2538" i="2"/>
  <c r="B2539" i="2"/>
  <c r="B2540" i="2"/>
  <c r="B2541" i="2"/>
  <c r="B2542" i="2"/>
  <c r="B2543" i="2"/>
  <c r="B2544" i="2"/>
  <c r="B2545" i="2"/>
  <c r="B2546" i="2"/>
  <c r="B2547" i="2"/>
  <c r="B2548" i="2"/>
  <c r="B2549" i="2"/>
  <c r="B2550" i="2"/>
  <c r="B2551" i="2"/>
  <c r="B2552" i="2"/>
  <c r="B2553" i="2"/>
  <c r="B2554" i="2"/>
  <c r="B2555" i="2"/>
  <c r="B2556" i="2"/>
  <c r="B2557" i="2"/>
  <c r="B2558" i="2"/>
  <c r="B2559" i="2"/>
  <c r="B2560" i="2"/>
  <c r="B2561" i="2"/>
  <c r="B2562" i="2"/>
  <c r="B2563" i="2"/>
  <c r="B2564" i="2"/>
  <c r="B2565" i="2"/>
  <c r="B2566" i="2"/>
  <c r="B2567" i="2"/>
  <c r="B2568" i="2"/>
  <c r="B2569" i="2"/>
  <c r="B2570" i="2"/>
  <c r="B2571" i="2"/>
  <c r="B2572" i="2"/>
  <c r="B2573" i="2"/>
  <c r="B2574" i="2"/>
  <c r="B2575" i="2"/>
  <c r="B2576" i="2"/>
  <c r="B2577" i="2"/>
  <c r="B2578" i="2"/>
  <c r="B2579" i="2"/>
  <c r="B2580" i="2"/>
  <c r="B2581" i="2"/>
  <c r="B2582" i="2"/>
  <c r="B2583" i="2"/>
  <c r="B2584" i="2"/>
  <c r="B2585" i="2"/>
  <c r="B2586" i="2"/>
  <c r="B2587" i="2"/>
  <c r="B2588" i="2"/>
  <c r="B2589" i="2"/>
  <c r="B2590" i="2"/>
  <c r="B2591" i="2"/>
  <c r="B2592" i="2"/>
  <c r="B2593" i="2"/>
  <c r="B2594" i="2"/>
  <c r="B2595" i="2"/>
  <c r="B2596" i="2"/>
  <c r="B2597" i="2"/>
  <c r="B2598" i="2"/>
  <c r="B2599" i="2"/>
  <c r="B2600" i="2"/>
  <c r="B2601" i="2"/>
  <c r="B2602" i="2"/>
  <c r="B2603" i="2"/>
  <c r="B2604" i="2"/>
  <c r="B2605" i="2"/>
  <c r="B2606" i="2"/>
  <c r="B2607" i="2"/>
  <c r="B2608" i="2"/>
  <c r="B2609" i="2"/>
  <c r="B2610" i="2"/>
  <c r="B2611" i="2"/>
  <c r="B2612" i="2"/>
  <c r="B2613" i="2"/>
  <c r="B2614" i="2"/>
  <c r="B2615" i="2"/>
  <c r="B2616" i="2"/>
  <c r="B2617" i="2"/>
  <c r="B2618" i="2"/>
  <c r="B2619" i="2"/>
  <c r="B2620" i="2"/>
  <c r="B2621" i="2"/>
  <c r="B2622" i="2"/>
  <c r="B2623" i="2"/>
  <c r="B2624" i="2"/>
  <c r="B2625" i="2"/>
  <c r="B2626" i="2"/>
  <c r="B2627" i="2"/>
  <c r="B2628" i="2"/>
  <c r="B2629" i="2"/>
  <c r="B2630" i="2"/>
  <c r="B2631" i="2"/>
  <c r="B2632" i="2"/>
  <c r="B2633" i="2"/>
  <c r="B2634" i="2"/>
  <c r="B2635" i="2"/>
  <c r="B2636" i="2"/>
  <c r="B2637" i="2"/>
  <c r="B2638" i="2"/>
  <c r="B2639" i="2"/>
  <c r="B2640" i="2"/>
  <c r="B2641" i="2"/>
  <c r="B2642" i="2"/>
  <c r="B2643" i="2"/>
  <c r="B2644" i="2"/>
  <c r="B2645" i="2"/>
  <c r="B2646" i="2"/>
  <c r="B2647" i="2"/>
  <c r="B2648" i="2"/>
  <c r="B2649" i="2"/>
  <c r="B2650" i="2"/>
  <c r="B2651" i="2"/>
  <c r="B2652" i="2"/>
  <c r="B2653" i="2"/>
  <c r="B2654" i="2"/>
  <c r="B2655" i="2"/>
  <c r="B2656" i="2"/>
  <c r="B2657" i="2"/>
  <c r="B2658" i="2"/>
  <c r="B2659" i="2"/>
  <c r="B2660" i="2"/>
  <c r="B2661" i="2"/>
  <c r="B2662" i="2"/>
  <c r="B2663" i="2"/>
  <c r="B2664" i="2"/>
  <c r="B2665" i="2"/>
  <c r="B2666" i="2"/>
  <c r="B2667" i="2"/>
  <c r="B2668" i="2"/>
  <c r="B2669" i="2"/>
  <c r="B2670" i="2"/>
  <c r="B2671" i="2"/>
  <c r="B2672" i="2"/>
  <c r="B2673" i="2"/>
  <c r="B2674" i="2"/>
  <c r="B2675" i="2"/>
  <c r="B2676" i="2"/>
  <c r="B2677" i="2"/>
  <c r="B2678" i="2"/>
  <c r="B2679" i="2"/>
  <c r="B2680" i="2"/>
  <c r="B2681" i="2"/>
  <c r="B2682" i="2"/>
  <c r="B2683" i="2"/>
  <c r="B2684" i="2"/>
  <c r="B2685" i="2"/>
  <c r="B2686" i="2"/>
  <c r="B2687" i="2"/>
  <c r="B2688" i="2"/>
  <c r="B2689" i="2"/>
  <c r="B2690" i="2"/>
  <c r="B2691" i="2"/>
  <c r="B2692" i="2"/>
  <c r="B2693" i="2"/>
  <c r="B2694" i="2"/>
  <c r="B2695" i="2"/>
  <c r="B2696" i="2"/>
  <c r="B2697" i="2"/>
  <c r="B2698" i="2"/>
  <c r="B2699" i="2"/>
  <c r="B2700" i="2"/>
  <c r="B2701" i="2"/>
  <c r="B2702" i="2"/>
  <c r="B2703" i="2"/>
  <c r="B2704" i="2"/>
  <c r="B2705" i="2"/>
  <c r="B2706" i="2"/>
  <c r="B2707" i="2"/>
  <c r="B2708" i="2"/>
  <c r="B2709" i="2"/>
  <c r="B2710" i="2"/>
  <c r="B2711" i="2"/>
  <c r="B2712" i="2"/>
  <c r="B2713" i="2"/>
  <c r="B2714" i="2"/>
  <c r="B2715" i="2"/>
  <c r="B2716" i="2"/>
  <c r="B2717" i="2"/>
  <c r="B2718" i="2"/>
  <c r="B2719" i="2"/>
  <c r="B2720" i="2"/>
  <c r="B2721" i="2"/>
  <c r="B2722" i="2"/>
  <c r="B2723" i="2"/>
  <c r="B2724" i="2"/>
  <c r="B2725" i="2"/>
  <c r="B2726" i="2"/>
  <c r="B2727" i="2"/>
  <c r="B2728" i="2"/>
  <c r="B2729" i="2"/>
  <c r="B2730" i="2"/>
  <c r="B2731" i="2"/>
  <c r="B2732" i="2"/>
  <c r="B2733" i="2"/>
  <c r="B2734" i="2"/>
  <c r="B2735" i="2"/>
  <c r="B2736" i="2"/>
  <c r="B2737" i="2"/>
  <c r="B2738" i="2"/>
  <c r="B2739" i="2"/>
  <c r="B2740" i="2"/>
  <c r="B2741" i="2"/>
  <c r="B2742" i="2"/>
  <c r="B2743" i="2"/>
  <c r="B2744" i="2"/>
  <c r="B2745" i="2"/>
  <c r="B2746" i="2"/>
  <c r="B2747" i="2"/>
  <c r="B2748" i="2"/>
  <c r="B2749" i="2"/>
  <c r="B2750" i="2"/>
  <c r="B2751" i="2"/>
  <c r="B2752" i="2"/>
  <c r="B2753" i="2"/>
  <c r="B2754" i="2"/>
  <c r="B2755" i="2"/>
  <c r="B2756" i="2"/>
  <c r="B2757" i="2"/>
  <c r="B2758" i="2"/>
  <c r="B2759" i="2"/>
  <c r="B2760" i="2"/>
  <c r="B2761" i="2"/>
  <c r="B2762" i="2"/>
  <c r="B2763" i="2"/>
  <c r="B2764" i="2"/>
  <c r="B2765" i="2"/>
  <c r="B2766" i="2"/>
  <c r="B2767" i="2"/>
  <c r="B2768" i="2"/>
  <c r="B2769" i="2"/>
  <c r="B2770" i="2"/>
  <c r="B2771" i="2"/>
  <c r="B2772" i="2"/>
  <c r="B2773" i="2"/>
  <c r="B2774" i="2"/>
  <c r="B2775" i="2"/>
  <c r="B2776" i="2"/>
  <c r="B2777" i="2"/>
  <c r="B2778" i="2"/>
  <c r="B2779" i="2"/>
  <c r="B2780" i="2"/>
  <c r="B2781" i="2"/>
  <c r="B2782" i="2"/>
  <c r="B2783" i="2"/>
  <c r="B2784" i="2"/>
  <c r="B2785" i="2"/>
  <c r="B2786" i="2"/>
  <c r="B2787" i="2"/>
  <c r="B2788" i="2"/>
  <c r="B2789" i="2"/>
  <c r="B2790" i="2"/>
  <c r="B2791" i="2"/>
  <c r="B2792" i="2"/>
  <c r="B2793" i="2"/>
  <c r="B2794" i="2"/>
  <c r="B2795" i="2"/>
  <c r="B2796" i="2"/>
  <c r="B2797" i="2"/>
  <c r="B2798" i="2"/>
  <c r="B2799" i="2"/>
  <c r="B2800" i="2"/>
  <c r="B2801" i="2"/>
  <c r="B2802" i="2"/>
  <c r="B2803" i="2"/>
  <c r="B2804" i="2"/>
  <c r="B2805" i="2"/>
  <c r="B2806" i="2"/>
  <c r="B2807" i="2"/>
  <c r="B2808" i="2"/>
  <c r="B2809" i="2"/>
  <c r="B2810" i="2"/>
  <c r="B2811" i="2"/>
  <c r="B2812" i="2"/>
  <c r="B2813" i="2"/>
  <c r="B2814" i="2"/>
  <c r="B2815" i="2"/>
  <c r="B2816" i="2"/>
  <c r="B2817" i="2"/>
  <c r="B2818" i="2"/>
  <c r="B2819" i="2"/>
  <c r="B2820" i="2"/>
  <c r="B2821" i="2"/>
  <c r="B2822" i="2"/>
  <c r="B2823" i="2"/>
  <c r="B2824" i="2"/>
  <c r="B2825" i="2"/>
  <c r="B2826" i="2"/>
  <c r="B2827" i="2"/>
  <c r="B2828" i="2"/>
  <c r="B2829" i="2"/>
  <c r="B2830" i="2"/>
  <c r="B2831" i="2"/>
  <c r="B2832" i="2"/>
  <c r="B2833" i="2"/>
  <c r="B2834" i="2"/>
  <c r="B2835" i="2"/>
  <c r="B2836" i="2"/>
  <c r="B2837" i="2"/>
  <c r="B2838" i="2"/>
  <c r="B2839" i="2"/>
  <c r="B2840" i="2"/>
  <c r="B2841" i="2"/>
  <c r="B2842" i="2"/>
  <c r="B2843" i="2"/>
  <c r="B2844" i="2"/>
  <c r="B2845" i="2"/>
  <c r="B2846" i="2"/>
  <c r="B2847" i="2"/>
  <c r="B2848" i="2"/>
  <c r="B2849" i="2"/>
  <c r="B2850" i="2"/>
  <c r="B2851" i="2"/>
  <c r="B2852" i="2"/>
  <c r="B2853" i="2"/>
  <c r="B2854" i="2"/>
  <c r="B2855" i="2"/>
  <c r="B2856" i="2"/>
  <c r="B2857" i="2"/>
  <c r="B2858" i="2"/>
  <c r="B2859" i="2"/>
  <c r="B2860" i="2"/>
  <c r="B2861" i="2"/>
  <c r="B2862" i="2"/>
  <c r="B2863" i="2"/>
  <c r="B2864" i="2"/>
  <c r="B2865" i="2"/>
  <c r="B2866" i="2"/>
  <c r="B2867" i="2"/>
  <c r="B2868" i="2"/>
  <c r="B2869" i="2"/>
  <c r="B2870" i="2"/>
  <c r="B2871" i="2"/>
  <c r="B2872" i="2"/>
  <c r="B2873" i="2"/>
  <c r="B2874" i="2"/>
  <c r="B2875" i="2"/>
  <c r="B2876" i="2"/>
  <c r="B2877" i="2"/>
  <c r="B2878" i="2"/>
  <c r="B2879" i="2"/>
  <c r="B2880" i="2"/>
  <c r="B2881" i="2"/>
  <c r="B2882" i="2"/>
  <c r="B2883" i="2"/>
  <c r="B2884" i="2"/>
  <c r="B2885" i="2"/>
  <c r="B2886" i="2"/>
  <c r="B2887" i="2"/>
  <c r="B2888" i="2"/>
  <c r="B2889" i="2"/>
  <c r="B2890" i="2"/>
  <c r="B2891" i="2"/>
  <c r="B2892" i="2"/>
  <c r="B2893" i="2"/>
  <c r="B2894" i="2"/>
  <c r="B2895" i="2"/>
  <c r="B2896" i="2"/>
  <c r="B2897" i="2"/>
  <c r="B2898" i="2"/>
  <c r="B2899" i="2"/>
  <c r="B2900" i="2"/>
  <c r="B2901" i="2"/>
  <c r="B2902" i="2"/>
  <c r="B2903" i="2"/>
  <c r="B2904" i="2"/>
  <c r="B2905" i="2"/>
  <c r="B2906" i="2"/>
  <c r="B2907" i="2"/>
  <c r="B2908" i="2"/>
  <c r="B2909" i="2"/>
  <c r="B2910" i="2"/>
  <c r="B2911" i="2"/>
  <c r="B2912" i="2"/>
  <c r="B2913" i="2"/>
  <c r="B2914" i="2"/>
  <c r="B2915" i="2"/>
  <c r="B2916" i="2"/>
  <c r="B2917" i="2"/>
  <c r="B2918" i="2"/>
  <c r="B2919" i="2"/>
  <c r="B2920" i="2"/>
  <c r="B2921" i="2"/>
  <c r="B2922" i="2"/>
  <c r="B2923" i="2"/>
  <c r="B2924" i="2"/>
  <c r="B2925" i="2"/>
  <c r="B2926" i="2"/>
  <c r="B2927" i="2"/>
  <c r="B2928" i="2"/>
  <c r="B2929" i="2"/>
  <c r="B2930" i="2"/>
  <c r="B2931" i="2"/>
  <c r="B2932" i="2"/>
  <c r="B2933" i="2"/>
  <c r="B2934" i="2"/>
  <c r="B2935" i="2"/>
  <c r="B2936" i="2"/>
  <c r="B2937" i="2"/>
  <c r="B2938" i="2"/>
  <c r="B2939" i="2"/>
  <c r="B2940" i="2"/>
  <c r="B2941" i="2"/>
  <c r="B2942" i="2"/>
  <c r="B2943" i="2"/>
  <c r="B2944" i="2"/>
  <c r="B2945" i="2"/>
  <c r="B2946" i="2"/>
  <c r="B2947" i="2"/>
  <c r="B2948" i="2"/>
  <c r="B2949" i="2"/>
  <c r="B2950" i="2"/>
  <c r="B2951" i="2"/>
  <c r="B2952" i="2"/>
  <c r="B2953" i="2"/>
  <c r="B2954" i="2"/>
  <c r="B2955" i="2"/>
  <c r="B2956" i="2"/>
  <c r="B2957" i="2"/>
  <c r="B2958" i="2"/>
  <c r="B2959" i="2"/>
  <c r="B2960" i="2"/>
  <c r="B2961" i="2"/>
  <c r="B2962" i="2"/>
  <c r="B2963" i="2"/>
  <c r="B2964" i="2"/>
  <c r="B2965" i="2"/>
  <c r="B2966" i="2"/>
  <c r="B2967" i="2"/>
  <c r="B2968" i="2"/>
  <c r="B2969" i="2"/>
  <c r="B2970" i="2"/>
  <c r="B2971" i="2"/>
  <c r="B2972" i="2"/>
  <c r="B2973" i="2"/>
  <c r="B2974" i="2"/>
  <c r="B2975" i="2"/>
  <c r="B2976" i="2"/>
  <c r="B2977" i="2"/>
  <c r="B2978" i="2"/>
  <c r="B2979" i="2"/>
  <c r="B2980" i="2"/>
  <c r="B2981" i="2"/>
  <c r="B2982" i="2"/>
  <c r="B2983" i="2"/>
  <c r="B2984" i="2"/>
  <c r="B2985" i="2"/>
  <c r="B2986" i="2"/>
  <c r="B2987" i="2"/>
  <c r="B2988" i="2"/>
  <c r="B2989" i="2"/>
  <c r="B2990" i="2"/>
  <c r="B2991" i="2"/>
  <c r="B2992" i="2"/>
  <c r="B2993" i="2"/>
  <c r="B2994" i="2"/>
  <c r="B2995" i="2"/>
  <c r="B2996" i="2"/>
  <c r="B2997" i="2"/>
  <c r="B2998" i="2"/>
  <c r="B2999" i="2"/>
  <c r="B3000" i="2"/>
  <c r="B3001" i="2"/>
  <c r="B3002" i="2"/>
  <c r="B3003" i="2"/>
  <c r="B3004" i="2"/>
  <c r="B3005" i="2"/>
  <c r="B3006" i="2"/>
  <c r="B3007" i="2"/>
  <c r="B3008" i="2"/>
  <c r="B3009" i="2"/>
  <c r="B3010" i="2"/>
  <c r="B3011" i="2"/>
  <c r="B3012" i="2"/>
  <c r="B3013" i="2"/>
  <c r="B3014" i="2"/>
  <c r="B3015" i="2"/>
  <c r="B3016" i="2"/>
  <c r="B3017" i="2"/>
  <c r="B3018" i="2"/>
  <c r="B3019" i="2"/>
  <c r="B3020" i="2"/>
  <c r="B3021" i="2"/>
  <c r="B3022" i="2"/>
  <c r="B3023" i="2"/>
  <c r="B3024" i="2"/>
  <c r="B3025" i="2"/>
  <c r="B3026" i="2"/>
  <c r="B3027" i="2"/>
  <c r="B3028" i="2"/>
  <c r="B3029" i="2"/>
  <c r="B3030" i="2"/>
  <c r="B3031" i="2"/>
  <c r="B3032" i="2"/>
  <c r="B3033" i="2"/>
  <c r="B3034" i="2"/>
  <c r="B3035" i="2"/>
  <c r="B3036" i="2"/>
  <c r="B3037" i="2"/>
  <c r="B3038" i="2"/>
  <c r="B3039" i="2"/>
  <c r="B3040" i="2"/>
  <c r="B3041" i="2"/>
  <c r="B3042" i="2"/>
  <c r="B3043" i="2"/>
  <c r="B3044" i="2"/>
  <c r="B3045" i="2"/>
  <c r="B3046" i="2"/>
  <c r="B3047" i="2"/>
  <c r="B3048" i="2"/>
  <c r="B3049" i="2"/>
  <c r="B3050" i="2"/>
  <c r="B3051" i="2"/>
  <c r="B3052" i="2"/>
  <c r="B3053" i="2"/>
  <c r="B3054" i="2"/>
  <c r="B3055" i="2"/>
  <c r="B3056" i="2"/>
  <c r="B3057" i="2"/>
  <c r="B3058" i="2"/>
  <c r="B3059" i="2"/>
  <c r="B3060" i="2"/>
  <c r="B3061" i="2"/>
  <c r="B3062" i="2"/>
  <c r="B3063" i="2"/>
  <c r="B3064" i="2"/>
  <c r="B3065" i="2"/>
  <c r="B3066" i="2"/>
  <c r="B3067" i="2"/>
  <c r="B3068" i="2"/>
  <c r="B3069" i="2"/>
  <c r="B3070" i="2"/>
  <c r="B3071" i="2"/>
  <c r="B3072" i="2"/>
  <c r="B3073" i="2"/>
  <c r="B3074" i="2"/>
  <c r="B3075" i="2"/>
  <c r="B3076" i="2"/>
  <c r="B3077" i="2"/>
  <c r="B3078" i="2"/>
  <c r="B3079" i="2"/>
  <c r="B3080" i="2"/>
  <c r="B3081" i="2"/>
  <c r="B3082" i="2"/>
  <c r="B3083" i="2"/>
  <c r="B3084" i="2"/>
  <c r="B3085" i="2"/>
  <c r="B3086" i="2"/>
  <c r="B3087" i="2"/>
  <c r="B3088" i="2"/>
  <c r="B3089" i="2"/>
  <c r="B3090" i="2"/>
  <c r="B3091" i="2"/>
  <c r="B3092" i="2"/>
  <c r="B3093" i="2"/>
  <c r="B3094" i="2"/>
  <c r="B3095" i="2"/>
  <c r="B3096" i="2"/>
  <c r="B3097" i="2"/>
  <c r="B3098" i="2"/>
  <c r="B3099" i="2"/>
  <c r="B3100" i="2"/>
  <c r="B3101" i="2"/>
  <c r="B3102" i="2"/>
  <c r="B3103" i="2"/>
  <c r="B3104" i="2"/>
  <c r="B3105" i="2"/>
  <c r="B3106" i="2"/>
  <c r="B3107" i="2"/>
  <c r="B3108" i="2"/>
  <c r="B3109" i="2"/>
  <c r="B3110" i="2"/>
  <c r="B3111" i="2"/>
  <c r="B3112" i="2"/>
  <c r="B3113" i="2"/>
  <c r="B3114" i="2"/>
  <c r="B3115" i="2"/>
  <c r="B3116" i="2"/>
  <c r="B3117" i="2"/>
  <c r="B3118" i="2"/>
  <c r="B3119" i="2"/>
  <c r="B3120" i="2"/>
  <c r="B3121" i="2"/>
  <c r="B3122" i="2"/>
  <c r="B3123" i="2"/>
  <c r="B3124" i="2"/>
  <c r="B3125" i="2"/>
  <c r="B3126" i="2"/>
  <c r="B3127" i="2"/>
  <c r="B3128" i="2"/>
  <c r="B3129" i="2"/>
  <c r="B3130" i="2"/>
  <c r="B3131" i="2"/>
  <c r="B3132" i="2"/>
  <c r="B3133" i="2"/>
  <c r="B3134" i="2"/>
  <c r="B3135" i="2"/>
  <c r="B3136" i="2"/>
  <c r="B3137" i="2"/>
  <c r="B3138" i="2"/>
  <c r="B3139" i="2"/>
  <c r="B3140" i="2"/>
  <c r="B3141" i="2"/>
  <c r="B3142" i="2"/>
  <c r="B3143" i="2"/>
  <c r="B3144" i="2"/>
  <c r="B3145" i="2"/>
  <c r="B3146" i="2"/>
  <c r="B3147" i="2"/>
  <c r="B3148" i="2"/>
  <c r="B3149" i="2"/>
  <c r="B3150" i="2"/>
  <c r="B3151" i="2"/>
  <c r="B3152" i="2"/>
  <c r="B3153" i="2"/>
  <c r="B3154" i="2"/>
  <c r="B3155" i="2"/>
  <c r="B3156" i="2"/>
  <c r="B3157" i="2"/>
  <c r="B3158" i="2"/>
  <c r="B3159" i="2"/>
  <c r="B3160" i="2"/>
  <c r="B3161" i="2"/>
  <c r="B3162" i="2"/>
  <c r="B3163" i="2"/>
  <c r="B3164" i="2"/>
  <c r="B3165" i="2"/>
  <c r="B3166" i="2"/>
  <c r="B3167" i="2"/>
  <c r="B3168" i="2"/>
  <c r="B3169" i="2"/>
  <c r="B3170" i="2"/>
  <c r="B3171" i="2"/>
  <c r="B3172" i="2"/>
  <c r="B3173" i="2"/>
  <c r="B3174" i="2"/>
  <c r="B3175" i="2"/>
  <c r="B3176" i="2"/>
  <c r="B3177" i="2"/>
  <c r="B3178" i="2"/>
  <c r="B3179" i="2"/>
  <c r="B3180" i="2"/>
  <c r="B3181" i="2"/>
  <c r="B3182" i="2"/>
  <c r="B3183" i="2"/>
  <c r="B3184" i="2"/>
  <c r="B3185" i="2"/>
  <c r="B3186" i="2"/>
  <c r="B3187" i="2"/>
  <c r="B3188" i="2"/>
  <c r="B3189" i="2"/>
  <c r="B3190" i="2"/>
  <c r="B3191" i="2"/>
  <c r="B3192" i="2"/>
  <c r="B3193" i="2"/>
  <c r="B3194" i="2"/>
  <c r="B3195" i="2"/>
  <c r="B3196" i="2"/>
  <c r="B3197" i="2"/>
  <c r="B3198" i="2"/>
  <c r="B3199" i="2"/>
  <c r="B3200" i="2"/>
  <c r="B3201" i="2"/>
  <c r="B3202" i="2"/>
  <c r="B3203" i="2"/>
  <c r="B3204" i="2"/>
  <c r="B3205" i="2"/>
  <c r="B3206" i="2"/>
  <c r="B3207" i="2"/>
  <c r="B3208" i="2"/>
  <c r="B3209" i="2"/>
  <c r="B3210" i="2"/>
  <c r="B3211" i="2"/>
  <c r="B3212" i="2"/>
  <c r="B3213" i="2"/>
  <c r="B3214" i="2"/>
  <c r="B3215" i="2"/>
  <c r="B3216" i="2"/>
  <c r="B3217" i="2"/>
  <c r="B3218" i="2"/>
  <c r="B3219" i="2"/>
  <c r="B3220" i="2"/>
  <c r="B3221" i="2"/>
  <c r="B3222" i="2"/>
  <c r="B3223" i="2"/>
  <c r="B3224" i="2"/>
  <c r="B3225" i="2"/>
  <c r="B3226" i="2"/>
  <c r="B3227" i="2"/>
  <c r="B3228" i="2"/>
  <c r="B3229" i="2"/>
  <c r="B3230" i="2"/>
  <c r="B3231" i="2"/>
  <c r="B3232" i="2"/>
  <c r="B3233" i="2"/>
  <c r="B3234" i="2"/>
  <c r="B3235" i="2"/>
  <c r="B3236" i="2"/>
  <c r="B3237" i="2"/>
  <c r="B3238" i="2"/>
  <c r="B3239" i="2"/>
  <c r="B3240" i="2"/>
  <c r="B3241" i="2"/>
  <c r="B3242" i="2"/>
  <c r="B3243" i="2"/>
  <c r="B3244" i="2"/>
  <c r="B3245" i="2"/>
  <c r="B3246" i="2"/>
  <c r="B3247" i="2"/>
  <c r="B3248" i="2"/>
  <c r="B3249" i="2"/>
  <c r="B3250" i="2"/>
  <c r="B3251" i="2"/>
  <c r="B3252" i="2"/>
  <c r="B3253" i="2"/>
  <c r="B3254" i="2"/>
  <c r="B3255" i="2"/>
  <c r="B3256" i="2"/>
  <c r="B3257" i="2"/>
  <c r="B3258" i="2"/>
  <c r="B3259" i="2"/>
  <c r="B3260" i="2"/>
  <c r="B3261" i="2"/>
  <c r="B3262" i="2"/>
  <c r="B3263" i="2"/>
  <c r="B3264" i="2"/>
  <c r="B3265" i="2"/>
  <c r="B3266" i="2"/>
  <c r="B3267" i="2"/>
  <c r="B3268" i="2"/>
  <c r="B3269" i="2"/>
  <c r="B3270" i="2"/>
  <c r="B3271" i="2"/>
  <c r="B3272" i="2"/>
  <c r="B3273" i="2"/>
  <c r="B3274" i="2"/>
  <c r="B3275" i="2"/>
  <c r="B3276" i="2"/>
  <c r="B3277" i="2"/>
  <c r="B3278" i="2"/>
  <c r="B3279" i="2"/>
  <c r="B3280" i="2"/>
  <c r="B3281" i="2"/>
  <c r="B3282" i="2"/>
  <c r="B3283" i="2"/>
  <c r="B3284" i="2"/>
  <c r="B3285" i="2"/>
  <c r="B3286" i="2"/>
  <c r="B3287" i="2"/>
  <c r="B3288" i="2"/>
  <c r="B3289" i="2"/>
  <c r="B3290" i="2"/>
  <c r="B3291" i="2"/>
  <c r="B3292" i="2"/>
  <c r="B3293" i="2"/>
  <c r="B3294" i="2"/>
  <c r="B3295" i="2"/>
  <c r="B3296" i="2"/>
  <c r="B3297" i="2"/>
  <c r="B3298" i="2"/>
  <c r="B3299" i="2"/>
  <c r="B3300" i="2"/>
  <c r="B3301" i="2"/>
  <c r="B3302" i="2"/>
  <c r="B3303" i="2"/>
  <c r="B3304" i="2"/>
  <c r="B3305" i="2"/>
  <c r="B3306" i="2"/>
  <c r="B3307" i="2"/>
  <c r="B3308" i="2"/>
  <c r="B3309" i="2"/>
  <c r="B3310" i="2"/>
  <c r="B3311" i="2"/>
  <c r="B3312" i="2"/>
  <c r="B3313" i="2"/>
  <c r="B3314" i="2"/>
  <c r="B3315" i="2"/>
  <c r="B3316" i="2"/>
  <c r="B3317" i="2"/>
  <c r="B3318" i="2"/>
  <c r="B3319" i="2"/>
  <c r="B3320" i="2"/>
  <c r="B3321" i="2"/>
  <c r="B3322" i="2"/>
  <c r="B3323" i="2"/>
  <c r="B3324" i="2"/>
  <c r="B3325" i="2"/>
  <c r="B3326" i="2"/>
  <c r="B3327" i="2"/>
  <c r="B3328" i="2"/>
  <c r="B3329" i="2"/>
  <c r="B3330" i="2"/>
  <c r="B3331" i="2"/>
  <c r="B3332" i="2"/>
  <c r="B3333" i="2"/>
  <c r="B3334" i="2"/>
  <c r="B3335" i="2"/>
  <c r="B3336" i="2"/>
  <c r="B3337" i="2"/>
  <c r="B3338" i="2"/>
  <c r="B3339" i="2"/>
  <c r="B3340" i="2"/>
  <c r="B3341" i="2"/>
  <c r="B3342" i="2"/>
  <c r="B3343" i="2"/>
  <c r="B3344" i="2"/>
  <c r="B3345" i="2"/>
  <c r="B3346" i="2"/>
  <c r="B3347" i="2"/>
  <c r="B3348" i="2"/>
  <c r="B3349" i="2"/>
  <c r="B3350" i="2"/>
  <c r="B3351" i="2"/>
  <c r="B3352" i="2"/>
  <c r="B3353" i="2"/>
  <c r="B3354" i="2"/>
  <c r="B3355" i="2"/>
  <c r="B3356" i="2"/>
  <c r="B3357" i="2"/>
  <c r="B3358" i="2"/>
  <c r="B3359" i="2"/>
  <c r="B3360" i="2"/>
  <c r="B3361" i="2"/>
  <c r="B3362" i="2"/>
  <c r="B3363" i="2"/>
  <c r="B3364" i="2"/>
  <c r="B3365" i="2"/>
  <c r="B3366" i="2"/>
  <c r="B3367" i="2"/>
  <c r="B3368" i="2"/>
  <c r="B3369" i="2"/>
  <c r="B3370" i="2"/>
  <c r="B3371" i="2"/>
  <c r="B3372" i="2"/>
  <c r="B3373" i="2"/>
  <c r="B3374" i="2"/>
  <c r="B3375" i="2"/>
  <c r="B3376" i="2"/>
  <c r="B3377" i="2"/>
  <c r="B3378" i="2"/>
  <c r="B3379" i="2"/>
  <c r="B3380" i="2"/>
  <c r="B3381" i="2"/>
  <c r="B3382" i="2"/>
  <c r="B3383" i="2"/>
  <c r="B3384" i="2"/>
  <c r="B3385" i="2"/>
  <c r="B3386" i="2"/>
  <c r="B3387" i="2"/>
  <c r="B3388" i="2"/>
  <c r="B3389" i="2"/>
  <c r="B3390" i="2"/>
  <c r="B3391" i="2"/>
  <c r="B3392" i="2"/>
  <c r="B3393" i="2"/>
  <c r="B3394" i="2"/>
  <c r="B3395" i="2"/>
  <c r="B3396" i="2"/>
  <c r="B3397" i="2"/>
  <c r="B3398" i="2"/>
  <c r="B3399" i="2"/>
  <c r="B3400" i="2"/>
  <c r="B3401" i="2"/>
  <c r="B3402" i="2"/>
  <c r="B3403" i="2"/>
  <c r="B3404" i="2"/>
  <c r="B3405" i="2"/>
  <c r="B3406" i="2"/>
  <c r="B3407" i="2"/>
  <c r="B3408" i="2"/>
  <c r="B3409" i="2"/>
  <c r="B3410" i="2"/>
  <c r="B3411" i="2"/>
  <c r="B3412" i="2"/>
  <c r="B3413" i="2"/>
  <c r="B3414" i="2"/>
  <c r="B3415" i="2"/>
  <c r="B3416" i="2"/>
  <c r="B3417" i="2"/>
  <c r="B3418" i="2"/>
  <c r="B3419" i="2"/>
  <c r="B3420" i="2"/>
  <c r="B3421" i="2"/>
  <c r="B3422" i="2"/>
  <c r="B3423" i="2"/>
  <c r="B3424" i="2"/>
  <c r="B3425" i="2"/>
  <c r="B3426" i="2"/>
  <c r="B3427" i="2"/>
  <c r="B3428" i="2"/>
  <c r="B3429" i="2"/>
  <c r="B3430" i="2"/>
  <c r="B3431" i="2"/>
  <c r="B3432" i="2"/>
  <c r="B3433" i="2"/>
  <c r="B3434" i="2"/>
  <c r="B3435" i="2"/>
  <c r="B3436" i="2"/>
  <c r="B3437" i="2"/>
  <c r="B3438" i="2"/>
  <c r="B3439" i="2"/>
  <c r="B3440" i="2"/>
  <c r="B3441" i="2"/>
  <c r="B3442" i="2"/>
  <c r="B3443" i="2"/>
  <c r="B3444" i="2"/>
  <c r="B3445" i="2"/>
  <c r="B3446" i="2"/>
  <c r="B3447" i="2"/>
  <c r="B3448" i="2"/>
  <c r="B3449" i="2"/>
  <c r="B3450" i="2"/>
  <c r="B3451" i="2"/>
  <c r="B3452" i="2"/>
  <c r="B3453" i="2"/>
  <c r="B3454" i="2"/>
  <c r="B3455" i="2"/>
  <c r="B3456" i="2"/>
  <c r="B3457" i="2"/>
  <c r="B3458" i="2"/>
  <c r="B3459" i="2"/>
  <c r="B3460" i="2"/>
  <c r="B3461" i="2"/>
  <c r="B3462" i="2"/>
  <c r="B3463" i="2"/>
  <c r="B3464" i="2"/>
  <c r="B3465" i="2"/>
  <c r="B3466" i="2"/>
  <c r="B3467" i="2"/>
  <c r="B3468" i="2"/>
  <c r="B3469" i="2"/>
  <c r="B3470" i="2"/>
  <c r="B3471" i="2"/>
  <c r="B3472" i="2"/>
  <c r="B3473" i="2"/>
  <c r="B3474" i="2"/>
  <c r="B3475" i="2"/>
  <c r="B3476" i="2"/>
  <c r="B3477" i="2"/>
  <c r="B3478" i="2"/>
  <c r="B3479" i="2"/>
  <c r="B3480" i="2"/>
  <c r="B3481" i="2"/>
  <c r="B3482" i="2"/>
  <c r="B3483" i="2"/>
  <c r="B3484" i="2"/>
  <c r="B3485" i="2"/>
  <c r="B3486" i="2"/>
  <c r="B3487" i="2"/>
  <c r="B3488" i="2"/>
  <c r="B3489" i="2"/>
  <c r="B3490" i="2"/>
  <c r="B3491" i="2"/>
  <c r="B3492" i="2"/>
  <c r="B3493" i="2"/>
  <c r="B3494" i="2"/>
  <c r="B3495" i="2"/>
  <c r="B3496" i="2"/>
  <c r="B3497" i="2"/>
  <c r="B3498" i="2"/>
  <c r="B3499" i="2"/>
  <c r="B3500" i="2"/>
  <c r="B3501" i="2"/>
  <c r="B3502" i="2"/>
  <c r="B3503" i="2"/>
  <c r="B3504" i="2"/>
  <c r="B3505" i="2"/>
  <c r="B3506" i="2"/>
  <c r="B3507" i="2"/>
  <c r="B3508" i="2"/>
  <c r="B3509" i="2"/>
  <c r="B3510" i="2"/>
  <c r="B3511" i="2"/>
  <c r="B3512" i="2"/>
  <c r="B3513" i="2"/>
  <c r="B3514" i="2"/>
  <c r="B3515" i="2"/>
  <c r="B3516" i="2"/>
  <c r="B3517" i="2"/>
  <c r="B3518" i="2"/>
  <c r="B3519" i="2"/>
  <c r="B3520" i="2"/>
  <c r="B3521" i="2"/>
  <c r="B3522" i="2"/>
  <c r="B3523" i="2"/>
  <c r="B3524" i="2"/>
  <c r="B3525" i="2"/>
  <c r="B3526" i="2"/>
  <c r="B3527" i="2"/>
  <c r="B3528" i="2"/>
  <c r="B3529" i="2"/>
  <c r="B3530" i="2"/>
  <c r="B3531" i="2"/>
  <c r="B3532" i="2"/>
  <c r="B3533" i="2"/>
  <c r="B3534" i="2"/>
  <c r="B3535" i="2"/>
  <c r="B3536" i="2"/>
  <c r="B3537" i="2"/>
  <c r="B3538" i="2"/>
  <c r="B3539" i="2"/>
  <c r="B3540" i="2"/>
  <c r="B3541" i="2"/>
  <c r="B3542" i="2"/>
  <c r="B3543" i="2"/>
  <c r="B3544" i="2"/>
  <c r="B3545" i="2"/>
  <c r="B3546" i="2"/>
  <c r="B3547" i="2"/>
  <c r="B3548" i="2"/>
  <c r="B3549" i="2"/>
  <c r="B3550" i="2"/>
  <c r="B3551" i="2"/>
  <c r="B3552" i="2"/>
  <c r="B3553" i="2"/>
  <c r="B3554" i="2"/>
  <c r="B3555" i="2"/>
  <c r="B3556" i="2"/>
  <c r="B3557" i="2"/>
  <c r="B3558" i="2"/>
  <c r="B3559" i="2"/>
  <c r="B3560" i="2"/>
  <c r="B3561" i="2"/>
  <c r="B3562" i="2"/>
  <c r="B3563" i="2"/>
  <c r="B3564" i="2"/>
  <c r="B3565" i="2"/>
  <c r="B3566" i="2"/>
  <c r="B3567" i="2"/>
  <c r="B3568" i="2"/>
  <c r="B3569" i="2"/>
  <c r="B3570" i="2"/>
  <c r="B3571" i="2"/>
  <c r="B3572" i="2"/>
  <c r="B3573" i="2"/>
  <c r="B3574" i="2"/>
  <c r="B3575" i="2"/>
  <c r="B3576" i="2"/>
  <c r="B3577" i="2"/>
  <c r="B3578" i="2"/>
  <c r="B3579" i="2"/>
  <c r="B3580" i="2"/>
  <c r="B3581" i="2"/>
  <c r="B3582" i="2"/>
  <c r="B3583" i="2"/>
  <c r="B3584" i="2"/>
  <c r="B3585" i="2"/>
  <c r="B3586" i="2"/>
  <c r="B3587" i="2"/>
  <c r="B3588" i="2"/>
  <c r="B3589" i="2"/>
  <c r="B3590" i="2"/>
  <c r="B3591" i="2"/>
  <c r="B3592" i="2"/>
  <c r="B3593" i="2"/>
  <c r="B3594" i="2"/>
  <c r="B3595" i="2"/>
  <c r="B3596" i="2"/>
  <c r="B3597" i="2"/>
  <c r="B3598" i="2"/>
  <c r="B3599" i="2"/>
  <c r="B3600" i="2"/>
  <c r="B3601" i="2"/>
  <c r="B3602" i="2"/>
  <c r="B3603" i="2"/>
  <c r="B3604" i="2"/>
  <c r="B3605" i="2"/>
  <c r="B3606" i="2"/>
  <c r="B3607" i="2"/>
  <c r="B3608" i="2"/>
  <c r="B3609" i="2"/>
  <c r="B3610" i="2"/>
  <c r="B3611" i="2"/>
  <c r="B3612" i="2"/>
  <c r="B3613" i="2"/>
  <c r="B3614" i="2"/>
  <c r="B3615" i="2"/>
  <c r="B3616" i="2"/>
  <c r="B3617" i="2"/>
  <c r="B3618" i="2"/>
  <c r="B3619" i="2"/>
  <c r="B3620" i="2"/>
  <c r="B3621" i="2"/>
  <c r="B3622" i="2"/>
  <c r="B3623" i="2"/>
  <c r="B3624" i="2"/>
  <c r="B3625" i="2"/>
  <c r="B3626" i="2"/>
  <c r="B3627" i="2"/>
  <c r="B3628" i="2"/>
  <c r="B3629" i="2"/>
  <c r="B3630" i="2"/>
  <c r="B3631" i="2"/>
  <c r="B3632" i="2"/>
  <c r="B3633" i="2"/>
  <c r="B3634" i="2"/>
  <c r="B3635" i="2"/>
  <c r="B3636" i="2"/>
  <c r="B3637" i="2"/>
  <c r="B3638" i="2"/>
  <c r="B3639" i="2"/>
  <c r="B3640" i="2"/>
  <c r="B3641" i="2"/>
  <c r="B3642" i="2"/>
  <c r="B3643" i="2"/>
  <c r="B3644" i="2"/>
  <c r="B3645" i="2"/>
  <c r="B3646" i="2"/>
  <c r="B3647" i="2"/>
  <c r="B3648" i="2"/>
  <c r="B3649" i="2"/>
  <c r="B3650" i="2"/>
  <c r="B3651" i="2"/>
  <c r="B3652" i="2"/>
  <c r="B3653" i="2"/>
  <c r="B3654" i="2"/>
  <c r="B3655" i="2"/>
  <c r="B3656" i="2"/>
  <c r="B3657" i="2"/>
  <c r="B3658" i="2"/>
  <c r="B3659" i="2"/>
  <c r="B3660" i="2"/>
  <c r="B3661" i="2"/>
  <c r="B3662" i="2"/>
  <c r="B3663" i="2"/>
  <c r="B3664" i="2"/>
  <c r="B3665" i="2"/>
  <c r="B3666" i="2"/>
  <c r="B3667" i="2"/>
  <c r="B3668" i="2"/>
  <c r="B3669" i="2"/>
  <c r="B3670" i="2"/>
  <c r="B3671" i="2"/>
  <c r="B3672" i="2"/>
  <c r="B3673" i="2"/>
  <c r="B3674" i="2"/>
  <c r="B3675" i="2"/>
  <c r="B3676" i="2"/>
  <c r="B3677" i="2"/>
  <c r="B3678" i="2"/>
  <c r="B3679" i="2"/>
  <c r="B3680" i="2"/>
  <c r="B3681" i="2"/>
  <c r="B3682" i="2"/>
  <c r="B3683" i="2"/>
  <c r="B3684" i="2"/>
  <c r="B3685" i="2"/>
  <c r="B3686" i="2"/>
  <c r="B3687" i="2"/>
  <c r="B3688" i="2"/>
  <c r="B3689" i="2"/>
  <c r="B3690" i="2"/>
  <c r="B3691" i="2"/>
  <c r="B3692" i="2"/>
  <c r="B3693" i="2"/>
  <c r="B3694" i="2"/>
  <c r="B3695" i="2"/>
  <c r="B3696" i="2"/>
  <c r="B3697" i="2"/>
  <c r="B3698" i="2"/>
  <c r="B3699" i="2"/>
  <c r="B3700" i="2"/>
  <c r="B3701" i="2"/>
  <c r="B3702" i="2"/>
  <c r="B3703" i="2"/>
  <c r="B3704" i="2"/>
  <c r="B3705" i="2"/>
  <c r="B3706" i="2"/>
  <c r="B3707" i="2"/>
  <c r="B3708" i="2"/>
  <c r="B3709" i="2"/>
  <c r="B3710" i="2"/>
  <c r="B3711" i="2"/>
  <c r="B3712" i="2"/>
  <c r="B3713" i="2"/>
  <c r="B3714" i="2"/>
  <c r="B3715" i="2"/>
  <c r="B3716" i="2"/>
  <c r="B3717" i="2"/>
  <c r="B3718" i="2"/>
  <c r="B3719" i="2"/>
  <c r="B3720" i="2"/>
  <c r="B3721" i="2"/>
  <c r="B3722" i="2"/>
  <c r="B3723" i="2"/>
  <c r="B3724" i="2"/>
  <c r="B3725" i="2"/>
  <c r="B3726" i="2"/>
  <c r="B3727" i="2"/>
  <c r="B3728" i="2"/>
  <c r="B3729" i="2"/>
  <c r="B3730" i="2"/>
  <c r="B3731" i="2"/>
  <c r="B3732" i="2"/>
  <c r="B3733" i="2"/>
  <c r="B3734" i="2"/>
  <c r="B3735" i="2"/>
  <c r="B3736" i="2"/>
  <c r="B3737" i="2"/>
  <c r="B3738" i="2"/>
  <c r="B3739" i="2"/>
  <c r="B3740" i="2"/>
  <c r="B3741" i="2"/>
  <c r="B3742" i="2"/>
  <c r="B3743" i="2"/>
  <c r="B3744" i="2"/>
  <c r="B3745" i="2"/>
  <c r="B3746" i="2"/>
  <c r="B3747" i="2"/>
  <c r="B3748" i="2"/>
  <c r="B3749" i="2"/>
  <c r="B3750" i="2"/>
  <c r="B3751" i="2"/>
  <c r="B3752" i="2"/>
  <c r="B3753" i="2"/>
  <c r="B3754" i="2"/>
  <c r="B3755" i="2"/>
  <c r="B3756" i="2"/>
  <c r="B3757" i="2"/>
  <c r="B3758" i="2"/>
  <c r="B3759" i="2"/>
  <c r="B3760" i="2"/>
  <c r="B3761" i="2"/>
  <c r="B3762" i="2"/>
  <c r="B3763" i="2"/>
  <c r="B3764" i="2"/>
  <c r="B3765" i="2"/>
  <c r="B3766" i="2"/>
  <c r="B3767" i="2"/>
  <c r="B3768" i="2"/>
  <c r="B3769" i="2"/>
  <c r="B3770" i="2"/>
  <c r="B3771" i="2"/>
  <c r="B3772" i="2"/>
  <c r="B3773" i="2"/>
  <c r="B3774" i="2"/>
  <c r="B3775" i="2"/>
  <c r="B3776" i="2"/>
  <c r="B3777" i="2"/>
  <c r="B3778" i="2"/>
  <c r="B3779" i="2"/>
  <c r="B3780" i="2"/>
  <c r="B3781" i="2"/>
  <c r="B3782" i="2"/>
  <c r="B3783" i="2"/>
  <c r="B3784" i="2"/>
  <c r="B3785" i="2"/>
  <c r="B3786" i="2"/>
  <c r="B2" i="2"/>
  <c r="AD2" i="2"/>
  <c r="D2" i="2"/>
  <c r="E2" i="2"/>
  <c r="F2" i="2"/>
  <c r="G2" i="2"/>
  <c r="H2" i="2"/>
  <c r="I2" i="2"/>
  <c r="J2" i="2"/>
  <c r="K2" i="2"/>
  <c r="L2" i="2"/>
  <c r="M2" i="2"/>
  <c r="N2" i="2"/>
  <c r="O2" i="2"/>
  <c r="P2" i="2"/>
  <c r="Q2" i="2"/>
  <c r="R2" i="2"/>
  <c r="S2" i="2"/>
  <c r="T2" i="2"/>
  <c r="U2" i="2"/>
  <c r="V2" i="2"/>
  <c r="W2" i="2"/>
  <c r="X2" i="2"/>
  <c r="Y2" i="2"/>
  <c r="Z2" i="2"/>
  <c r="AA2" i="2"/>
  <c r="AB2" i="2"/>
  <c r="AC2" i="2"/>
  <c r="C2" i="2"/>
  <c r="B3787" i="2" l="1"/>
  <c r="G9" i="2" l="1"/>
</calcChain>
</file>

<file path=xl/sharedStrings.xml><?xml version="1.0" encoding="utf-8"?>
<sst xmlns="http://schemas.openxmlformats.org/spreadsheetml/2006/main" count="76275" uniqueCount="40729">
  <si>
    <t>Entry</t>
  </si>
  <si>
    <t>Entry name</t>
  </si>
  <si>
    <t>Protein names</t>
  </si>
  <si>
    <t>Taxonomic lineage (ALL)</t>
  </si>
  <si>
    <t>Cross-reference (Pfam)</t>
  </si>
  <si>
    <t>P57175</t>
  </si>
  <si>
    <t>FLIF_BUCAI</t>
  </si>
  <si>
    <t>Flagellar M-ring protein</t>
  </si>
  <si>
    <t>cellular organisms, Bacteria, Proteobacteria, Gammaproteobacteria, Enterobacteriales, Enterobacteriaceae, Buchnera (aphid P-endosymbionts), Buchnera aphidicola, Buchnera aphidicola (Acyrthosiphon pisum), Buchnera aphidicola subsp. Acyrthosiphon pisum (strain APS) (Acyrthosiphon pisum symbiotic bacterium)</t>
  </si>
  <si>
    <t>PF01514;PF08345;</t>
  </si>
  <si>
    <t>Q51463</t>
  </si>
  <si>
    <t>FLIF_PSEAE</t>
  </si>
  <si>
    <t>cellular organisms, Bacteria, Proteobacteria, Gammaproteobacteria, Pseudomonadales, Pseudomonadaceae, Pseudomonas, Pseudomonas aeruginosa group, Pseudomonas aeruginosa, Pseudomonas aeruginosa (strain ATCC 15692 / PAO1 / 1C / PRS 101 / LMG 12228)</t>
  </si>
  <si>
    <t>P80152</t>
  </si>
  <si>
    <t>HRB3_XANEU</t>
  </si>
  <si>
    <t>Protein hrpB3</t>
  </si>
  <si>
    <t>cellular organisms, Bacteria, Proteobacteria, Gammaproteobacteria, Xanthomonadales, Xanthomonadaceae, Xanthomonas, Xanthomonas euvesicatoria</t>
  </si>
  <si>
    <t>PF01514;</t>
  </si>
  <si>
    <t>Q06081</t>
  </si>
  <si>
    <t>MXIJ_SHIFL</t>
  </si>
  <si>
    <t>Lipoprotein MxiJ</t>
  </si>
  <si>
    <t>cellular organisms, Bacteria, Proteobacteria, Gammaproteobacteria, Enterobacteriales, Enterobacteriaceae, Shigella, Shigella flexneri</t>
  </si>
  <si>
    <t>Q55288</t>
  </si>
  <si>
    <t>MXIJ_SHISO</t>
  </si>
  <si>
    <t>cellular organisms, Bacteria, Proteobacteria, Gammaproteobacteria, Enterobacteriales, Enterobacteriaceae, Shigella, Shigella sonnei</t>
  </si>
  <si>
    <t>P33209</t>
  </si>
  <si>
    <t>NOLT_RHIFR</t>
  </si>
  <si>
    <t>Nodulation protein NolT</t>
  </si>
  <si>
    <t>cellular organisms, Bacteria, Proteobacteria, Alphaproteobacteria, Rhizobiales, Rhizobiaceae, Sinorhizobium/Ensifer group, Sinorhizobium, Sinorhizobium fredii group, Rhizobium fredii (Sinorhizobium fredii)</t>
  </si>
  <si>
    <t>P55714</t>
  </si>
  <si>
    <t>NOLT_RHISN</t>
  </si>
  <si>
    <t>cellular organisms, Bacteria, Proteobacteria, Alphaproteobacteria, Rhizobiales, Rhizobiaceae, Sinorhizobium/Ensifer group, Sinorhizobium, Sinorhizobium fredii group, Rhizobium fredii (Sinorhizobium fredii), Rhizobium sp. (strain NGR234)</t>
  </si>
  <si>
    <t>P41786</t>
  </si>
  <si>
    <t>PRGK_SALTY</t>
  </si>
  <si>
    <t>Lipoprotein PrgK</t>
  </si>
  <si>
    <t>cellular organisms, Bacteria, Proteobacteria, Gammaproteobacteria, Enterobacteriales, Enterobacteriaceae, Salmonella, Salmonella choleraesuis, Salmonella enterica I, Salmonella typhimurium, Salmonella typhimurium (strain LT2 / SGSC1412 / ATCC 700720)</t>
  </si>
  <si>
    <t>D0ZWT5</t>
  </si>
  <si>
    <t>SSAJ_SALT1</t>
  </si>
  <si>
    <t>Secretion system apparatus lipoprotein SsaJ</t>
  </si>
  <si>
    <t>cellular organisms, Bacteria, Proteobacteria, Gammaproteobacteria, Enterobacteriales, Enterobacteriaceae, Salmonella, Salmonella choleraesuis, Salmonella enterica I, Salmonella typhimurium, Salmonella typhimurium (strain LT2 / SGSC1412 / ATCC 700720), Salmonella typhimurium (strain 14028s / SGSC 2262)</t>
  </si>
  <si>
    <t>P74852</t>
  </si>
  <si>
    <t>SSAJ_SALTY</t>
  </si>
  <si>
    <t>Q01251</t>
  </si>
  <si>
    <t>YSCJ_YEREN</t>
  </si>
  <si>
    <t>Yop proteins translocation lipoprotein J (Lipoprotein YlpB)</t>
  </si>
  <si>
    <t>cellular organisms, Bacteria, Proteobacteria, Gammaproteobacteria, Enterobacteriales, Enterobacteriaceae, Yersinia, Yersinia enterocolitica</t>
  </si>
  <si>
    <t>P69973</t>
  </si>
  <si>
    <t>YSCJ_YERPS</t>
  </si>
  <si>
    <t>Yop proteins translocation lipoprotein J (Lipoprotein YlpB) (Low calcium response locus protein KA)</t>
  </si>
  <si>
    <t>cellular organisms, Bacteria, Proteobacteria, Gammaproteobacteria, Enterobacteriales, Enterobacteriaceae, Yersinia, Yersinia pseudotuberculosis, Yersinia pseudotuberculosis serotype I (strain IP32953)</t>
  </si>
  <si>
    <t>O67241</t>
  </si>
  <si>
    <t>FLIF_AQUAE</t>
  </si>
  <si>
    <t>cellular organisms, Bacteria, Aquificae, Aquificae, Aquificales, Aquificaceae, Aquifex, Aquifex aeolicus, Aquifex aeolicus (strain VF5)</t>
  </si>
  <si>
    <t>Q44912</t>
  </si>
  <si>
    <t>FLIF_BORBU</t>
  </si>
  <si>
    <t>cellular organisms, Bacteria, Spirochaetes, Spirochaetia, Spirochaetales, Spirochaetaceae, Borrelia, Borrelia burgdorferi group, Borrelia burgdorferi (Lyme disease spirochete), Borrelia burgdorferi (strain ATCC 35210 / B31 / CIP 102532 / DSM 4680)</t>
  </si>
  <si>
    <t>O52069</t>
  </si>
  <si>
    <t>FLIF_BRUAB</t>
  </si>
  <si>
    <t>cellular organisms, Bacteria, Proteobacteria, Alphaproteobacteria, Rhizobiales, Brucellaceae, Brucella, Brucella abortus, Brucella abortus bv. 1, Brucella abortus biovar 1 (strain 9-941)</t>
  </si>
  <si>
    <t>Q8FUS3</t>
  </si>
  <si>
    <t>FLIF_BRUSU</t>
  </si>
  <si>
    <t>Flagellar M-ring protein FliF</t>
  </si>
  <si>
    <t>cellular organisms, Bacteria, Proteobacteria, Alphaproteobacteria, Rhizobiales, Brucellaceae, Brucella, Brucella suis, Brucella suis biovar 1 (strain 1330)</t>
  </si>
  <si>
    <t>Q8KA45</t>
  </si>
  <si>
    <t>FLIF_BUCAP</t>
  </si>
  <si>
    <t>cellular organisms, Bacteria, Proteobacteria, Gammaproteobacteria, Enterobacteriales, Enterobacteriaceae, Buchnera (aphid P-endosymbionts), Buchnera aphidicola, Buchnera aphidicola (Schizaphis graminum), Buchnera aphidicola subsp. Schizaphis graminum (strain Sg)</t>
  </si>
  <si>
    <t>Q89B00</t>
  </si>
  <si>
    <t>FLIF_BUCBP</t>
  </si>
  <si>
    <t>cellular organisms, Bacteria, Proteobacteria, Gammaproteobacteria, Enterobacteriales, Enterobacteriaceae, Buchnera (aphid P-endosymbionts), Buchnera aphidicola, Buchnera aphidicola (Baizongia pistaciae), Buchnera aphidicola subsp. Baizongia pistaciae (strain Bp)</t>
  </si>
  <si>
    <t>Q04954</t>
  </si>
  <si>
    <t>FLIF_CAUCR</t>
  </si>
  <si>
    <t>cellular organisms, Bacteria, Proteobacteria, Alphaproteobacteria, Caulobacterales, Caulobacteraceae, Caulobacter, Caulobacter crescentus (Caulobacter vibrioides), Caulobacter crescentus (strain ATCC 19089 / CB15)</t>
  </si>
  <si>
    <t>P25798</t>
  </si>
  <si>
    <t>FLIF_ECOLI</t>
  </si>
  <si>
    <t>cellular organisms, Bacteria, Proteobacteria, Gammaproteobacteria, Enterobacteriales, Enterobacteriaceae, Escherichia, Escherichia coli, Escherichia coli (strain K12)</t>
  </si>
  <si>
    <t>O54239</t>
  </si>
  <si>
    <t>FLIF_RHIME</t>
  </si>
  <si>
    <t>cellular organisms, Bacteria, Proteobacteria, Alphaproteobacteria, Rhizobiales, Rhizobiaceae, Sinorhizobium/Ensifer group, Sinorhizobium, Rhizobium meliloti (Ensifer meliloti) (Sinorhizobium meliloti), Rhizobium meliloti (strain 1021) (Ensifer meliloti) (Sinorhizobium meliloti)</t>
  </si>
  <si>
    <t>Q53151</t>
  </si>
  <si>
    <t>FLIF_RHOSH</t>
  </si>
  <si>
    <t>cellular organisms, Bacteria, Proteobacteria, Alphaproteobacteria, Rhodobacterales, Rhodobacteraceae, Rhodobacter, Rhodobacter sphaeroides (Rhodopseudomonas sphaeroides)</t>
  </si>
  <si>
    <t>P15928</t>
  </si>
  <si>
    <t>FLIF_SALTY</t>
  </si>
  <si>
    <t>O83414</t>
  </si>
  <si>
    <t>FLIF_TREPA</t>
  </si>
  <si>
    <t>cellular organisms, Bacteria, Spirochaetes, Spirochaetia, Spirochaetales, Spirochaetaceae, Treponema, Treponema pallidum, Treponema pallidum subsp. pallidum (syphilis treponeme), Treponema pallidum (strain Nichols)</t>
  </si>
  <si>
    <t>P69972</t>
  </si>
  <si>
    <t>YSCJ_YERPE</t>
  </si>
  <si>
    <t>cellular organisms, Bacteria, Proteobacteria, Gammaproteobacteria, Enterobacteriales, Enterobacteriaceae, Yersinia, Yersinia pestis</t>
  </si>
  <si>
    <t>P23447</t>
  </si>
  <si>
    <t>FLIF_BACSU</t>
  </si>
  <si>
    <t>cellular organisms, Bacteria, Firmicutes, Bacilli, Bacillales, Bacillaceae, Bacillus, Bacillus subtilis group, Bacillus subtilis, Bacillus subtilis subsp. subtilis, Bacillus subtilis (strain 168)</t>
  </si>
  <si>
    <t>Q8YDM4</t>
  </si>
  <si>
    <t>FLIF_BRUME</t>
  </si>
  <si>
    <t>cellular organisms, Bacteria, Proteobacteria, Alphaproteobacteria, Rhizobiales, Brucellaceae, Brucella, Brucella melitensis, Brucella melitensis bv. 1, Brucella melitensis biotype 1 (strain 16M / ATCC 23456 / NCTC 10094)</t>
  </si>
  <si>
    <t>B9TCX9</t>
  </si>
  <si>
    <t>B9TCX9_RICCO</t>
  </si>
  <si>
    <t>Flagellar M-ring protein, putative (Fragment)</t>
  </si>
  <si>
    <t>cellular organisms, Eukaryota, Viridiplantae, Streptophyta, Streptophytina, Embryophyta, Tracheophyta, Euphyllophyta, Spermatophyta, Magnoliophyta, Mesangiospermae, eudicotyledons, Gunneridae, Pentapetalae, rosids, fabids, Malpighiales, Euphorbiaceae, Acalyphoideae, Acalypheae, Ricinus, Ricinus communis (Castor bean)</t>
  </si>
  <si>
    <t>A2WMM5</t>
  </si>
  <si>
    <t>A2WMM5_ORYSI</t>
  </si>
  <si>
    <t>Putative uncharacterized protein</t>
  </si>
  <si>
    <t>cellular organisms, Eukaryota, Viridiplantae, Streptophyta, Streptophytina, Embryophyta, Tracheophyta, Euphyllophyta, Spermatophyta, Magnoliophyta, Mesangiospermae, Liliopsida, Petrosaviidae, commelinids, Poales, Poaceae, BEP clade, Ehrhartoideae, Oryzeae, Oryza, Oryza sativa (Rice), Oryza sativa subsp. indica (Rice)</t>
  </si>
  <si>
    <t>Q7BFA4</t>
  </si>
  <si>
    <t>Q7BFA4_YEREN</t>
  </si>
  <si>
    <t>YscJ</t>
  </si>
  <si>
    <t>Q9K2S7</t>
  </si>
  <si>
    <t>Q9K2S7_XANOO</t>
  </si>
  <si>
    <t>HrcJ (HrpB3)</t>
  </si>
  <si>
    <t>cellular organisms, Bacteria, Proteobacteria, Gammaproteobacteria, Xanthomonadales, Xanthomonadaceae, Xanthomonas, Xanthomonas oryzae, Xanthomonas oryzae pv. oryzae</t>
  </si>
  <si>
    <t>Q93KZ5</t>
  </si>
  <si>
    <t>Q93KZ5_BURPE</t>
  </si>
  <si>
    <t>Lipoprotein transmembrane protein (SctJ)</t>
  </si>
  <si>
    <t>cellular organisms, Bacteria, Proteobacteria, Betaproteobacteria, Burkholderiales, Burkholderiaceae, Burkholderia, pseudomallei group, Burkholderia pseudomallei (Pseudomonas pseudomallei)</t>
  </si>
  <si>
    <t>Y1I4Y6</t>
  </si>
  <si>
    <t>Y1I4Y6_9ENTR</t>
  </si>
  <si>
    <t>cellular organisms, Bacteria, Proteobacteria, Gammaproteobacteria, Enterobacteriales, Enterobacteriaceae, Enterobacter, Enterobacter cloacae complex, Enterobacter sp. BWH 39</t>
  </si>
  <si>
    <t>C3T4W7</t>
  </si>
  <si>
    <t>C3T4W7_ECOLX</t>
  </si>
  <si>
    <t>cellular organisms, Bacteria, Proteobacteria, Gammaproteobacteria, Enterobacteriales, Enterobacteriaceae, Escherichia, Escherichia coli</t>
  </si>
  <si>
    <t>Q3SBD1</t>
  </si>
  <si>
    <t>Q3SBD1_ECOLX</t>
  </si>
  <si>
    <t>EprK (Type III secretion system lipoprotein PrgK) (Type iii secretion apparatus lipoprotein eprk)</t>
  </si>
  <si>
    <t>W8T6X7</t>
  </si>
  <si>
    <t>W8T6X7_ECOLX</t>
  </si>
  <si>
    <t>Q2TJ81</t>
  </si>
  <si>
    <t>Q2TJ81_ECOLX</t>
  </si>
  <si>
    <t>Putative type III secretion apparatus lipoprotein (Type III secretion system lipoprotein PrgK)</t>
  </si>
  <si>
    <t>Q9AJ19</t>
  </si>
  <si>
    <t>Q9AJ19_ECOLX</t>
  </si>
  <si>
    <t>EscJ (EscJ protein) (Type III secretory protein EscJ)</t>
  </si>
  <si>
    <t>O52136</t>
  </si>
  <si>
    <t>O52136_ECOLX</t>
  </si>
  <si>
    <t>EscJ (EscJ protein) (L0039) (Type III secretion system protein EscJ) (Type III secretion system, LEE associated)</t>
  </si>
  <si>
    <t>Q2TJ74</t>
  </si>
  <si>
    <t>Q2TJ74_ECOLX</t>
  </si>
  <si>
    <t>Putative lipoprotein of type III secretion apparatus (Putative type III secretion apparatus lipoprotein)</t>
  </si>
  <si>
    <t>I7D9S9</t>
  </si>
  <si>
    <t>I7D9S9_SALCE</t>
  </si>
  <si>
    <t>Putative LEE-encoded type III secretion system factor</t>
  </si>
  <si>
    <t>cellular organisms, Bacteria, Proteobacteria, Gammaproteobacteria, Enterobacteriales, Enterobacteriaceae, Salmonella, Salmonella choleraesuis, Salmonella enterica subsp. salamae, Salmonella enterica subsp. salamae serovar Sofia</t>
  </si>
  <si>
    <t>C6PPF3</t>
  </si>
  <si>
    <t>C6PPF3_9CLOT</t>
  </si>
  <si>
    <t>cellular organisms, Bacteria, Firmicutes, Clostridia, Clostridiales, Clostridiaceae, Clostridium, Clostridium carboxidivorans, Clostridium carboxidivorans P7</t>
  </si>
  <si>
    <t>E7PM48</t>
  </si>
  <si>
    <t>E7PM48_PSESG</t>
  </si>
  <si>
    <t>cellular organisms, Bacteria, Proteobacteria, Gammaproteobacteria, Pseudomonadales, Pseudomonadaceae, Pseudomonas, Pseudomonas syringae group, Pseudomonas syringae group genomosp. 2, Pseudomonas syringae pv. savastanoi, Pseudomonas syringae pv. glycinea, Pseudomonas syringae pv. glycinea str. race 4</t>
  </si>
  <si>
    <t>C1IE87</t>
  </si>
  <si>
    <t>C1IE87_9ENTR</t>
  </si>
  <si>
    <t>HrcJ (Fragment)</t>
  </si>
  <si>
    <t>cellular organisms, Bacteria, Proteobacteria, Gammaproteobacteria, Enterobacteriales, Enterobacteriaceae, Brenneria, Brenneria nigrifluens</t>
  </si>
  <si>
    <t>E7PPU9</t>
  </si>
  <si>
    <t>E7PPU9_PSESG</t>
  </si>
  <si>
    <t>Type III secretion component (Type III secretion component, putative)</t>
  </si>
  <si>
    <t>E7PKU0</t>
  </si>
  <si>
    <t>E7PKU0_PSESG</t>
  </si>
  <si>
    <t>Type III secretion component protein HrcJ</t>
  </si>
  <si>
    <t>Q6BEP3</t>
  </si>
  <si>
    <t>Q6BEP3_PSESZ</t>
  </si>
  <si>
    <t>HrcJ</t>
  </si>
  <si>
    <t>cellular organisms, Bacteria, Proteobacteria, Gammaproteobacteria, Pseudomonadales, Pseudomonadaceae, Pseudomonas, Pseudomonas syringae group, Pseudomonas syringae group genomosp. 2, Pseudomonas amygdali, Pseudomonas syringae pv. tabaci</t>
  </si>
  <si>
    <t>B0GY54</t>
  </si>
  <si>
    <t>B0GY54_YERPE</t>
  </si>
  <si>
    <t>Type III secretion apparatus lipoprotein YscJ</t>
  </si>
  <si>
    <t>cellular organisms, Bacteria, Proteobacteria, Gammaproteobacteria, Enterobacteriales, Enterobacteriaceae, Yersinia, Yersinia pestis, Yersinia pestis subsp. pestis, Yersinia pestis subsp. pestis bv. Orientalis, Yersinia pestis biovar Orientalis str. MG05-1020</t>
  </si>
  <si>
    <t>W8SP71</t>
  </si>
  <si>
    <t>W8SP71_SALEN</t>
  </si>
  <si>
    <t>Putative pathogenicity island lipoprotein (Fragment)</t>
  </si>
  <si>
    <t>cellular organisms, Bacteria, Proteobacteria, Gammaproteobacteria, Enterobacteriales, Enterobacteriaceae, Salmonella, Salmonella choleraesuis, Salmonella enterica I, Salmonella enteritidis</t>
  </si>
  <si>
    <t>A3H184</t>
  </si>
  <si>
    <t>A3H184_VIBCL</t>
  </si>
  <si>
    <t>cellular organisms, Bacteria, Proteobacteria, Gammaproteobacteria, Vibrionales, Vibrionaceae, Vibrio, Vibrio cholerae, Vibrio cholerae O1, Vibrio cholerae O1 biovar El Tor, Vibrio cholerae B33</t>
  </si>
  <si>
    <t>E3U4E0</t>
  </si>
  <si>
    <t>E3U4E0_SALGL</t>
  </si>
  <si>
    <t>SsaJ</t>
  </si>
  <si>
    <t>cellular organisms, Bacteria, Proteobacteria, Gammaproteobacteria, Enterobacteriales, Enterobacteriaceae, Salmonella, Salmonella choleraesuis, Salmonella enterica I, Salmonella gallinarum</t>
  </si>
  <si>
    <t>Q8VP18</t>
  </si>
  <si>
    <t>Q8VP18_9BURK</t>
  </si>
  <si>
    <t>BcscJ</t>
  </si>
  <si>
    <t>cellular organisms, Bacteria, Proteobacteria, Betaproteobacteria, Burkholderiales, Burkholderiaceae, Burkholderia, Burkholderia cepacia complex, Burkholderia cenocepacia</t>
  </si>
  <si>
    <t>S0KGD2</t>
  </si>
  <si>
    <t>S0KGD2_9ENTE</t>
  </si>
  <si>
    <t>cellular organisms, Bacteria, Firmicutes, Bacilli, Lactobacillales, Enterococcaceae, Enterococcus, Enterococcus columbae, Enterococcus columbae DSM 7374 = ATCC 51263</t>
  </si>
  <si>
    <t>K4TPC3</t>
  </si>
  <si>
    <t>K4TPC3_BORBO</t>
  </si>
  <si>
    <t>cellular organisms, Bacteria, Proteobacteria, Betaproteobacteria, Burkholderiales, Alcaligenaceae, Bordetella, Bordetella bronchiseptica (Alcaligenes bronchisepticus), Bordetella bronchiseptica MO211</t>
  </si>
  <si>
    <t>K4THP7</t>
  </si>
  <si>
    <t>K4THP7_BORBO</t>
  </si>
  <si>
    <t>Putative type III secretion protein (Type III secretion apparatus lipoprotein, YscJ/HrcJ family)</t>
  </si>
  <si>
    <t>K1DAY9</t>
  </si>
  <si>
    <t>K1DAY9_PSEAI</t>
  </si>
  <si>
    <t>cellular organisms, Bacteria, Proteobacteria, Gammaproteobacteria, Pseudomonadales, Pseudomonadaceae, Pseudomonas, Pseudomonas aeruginosa group, Pseudomonas aeruginosa, Pseudomonas aeruginosa E2</t>
  </si>
  <si>
    <t>C1IE78</t>
  </si>
  <si>
    <t>C1IE78_9ENTR</t>
  </si>
  <si>
    <t>cellular organisms, Bacteria, Proteobacteria, Gammaproteobacteria, Enterobacteriales, Enterobacteriaceae, Erwinia, Erwinia mallotivora</t>
  </si>
  <si>
    <t>E7HPJ2</t>
  </si>
  <si>
    <t>E7HPJ2_ECOLX</t>
  </si>
  <si>
    <t>Lipoprotein prgK domain protein</t>
  </si>
  <si>
    <t>cellular organisms, Bacteria, Proteobacteria, Gammaproteobacteria, Enterobacteriales, Enterobacteriaceae, Escherichia, Escherichia coli, Escherichia coli E128010</t>
  </si>
  <si>
    <t>E7HPJ3</t>
  </si>
  <si>
    <t>E7HPJ3_ECOLX</t>
  </si>
  <si>
    <t>Lipoprotein prgK</t>
  </si>
  <si>
    <t>Q4G4E3</t>
  </si>
  <si>
    <t>Q4G4E3_EDWTA</t>
  </si>
  <si>
    <t>EsaJ</t>
  </si>
  <si>
    <t>cellular organisms, Bacteria, Proteobacteria, Gammaproteobacteria, Enterobacteriales, Enterobacteriaceae, Edwardsiella, Edwardsiella tarda</t>
  </si>
  <si>
    <t>A6B017</t>
  </si>
  <si>
    <t>A6B017_VIBPH</t>
  </si>
  <si>
    <t>cellular organisms, Bacteria, Proteobacteria, Gammaproteobacteria, Vibrionales, Vibrionaceae, Vibrio, Vibrio harveyi group, Vibrio parahaemolyticus, Vibrio parahaemolyticus AQ3810</t>
  </si>
  <si>
    <t>A6AWW0</t>
  </si>
  <si>
    <t>A6AWW0_VIBPH</t>
  </si>
  <si>
    <t>V4E8D6</t>
  </si>
  <si>
    <t>V4E8D6_ECOLX</t>
  </si>
  <si>
    <t>cellular organisms, Bacteria, Proteobacteria, Gammaproteobacteria, Enterobacteriales, Enterobacteriaceae, Escherichia, Escherichia coli, Escherichia coli HVH 86 (4-7026218)</t>
  </si>
  <si>
    <t>B6BME9</t>
  </si>
  <si>
    <t>B6BME9_SULGG</t>
  </si>
  <si>
    <t>cellular organisms, Bacteria, Proteobacteria, delta/epsilon subdivisions, Epsilonproteobacteria, Campylobacterales, Helicobacteraceae, Sulfurimonas, Sulfurimonas gotlandica, Sulfurimonas gotlandica (strain DSM 19862 / JCM 16533 / GD1)</t>
  </si>
  <si>
    <t>Q5Y4R9</t>
  </si>
  <si>
    <t>Q5Y4R9_RHIFR</t>
  </si>
  <si>
    <t>Nodulation protein (Type III effector NolT)</t>
  </si>
  <si>
    <t>R2Q2G2</t>
  </si>
  <si>
    <t>R2Q2G2_9ENTE</t>
  </si>
  <si>
    <t>Probable transcriptional regulatory protein</t>
  </si>
  <si>
    <t>cellular organisms, Bacteria, Firmicutes, Bacilli, Lactobacillales, Enterococcaceae, Enterococcus, Enterococcus villorum, Enterococcus villorum ATCC 700913</t>
  </si>
  <si>
    <t>PF01709;PF01514;</t>
  </si>
  <si>
    <t>E7FT34</t>
  </si>
  <si>
    <t>E7FT34_9LACO</t>
  </si>
  <si>
    <t>cellular organisms, Bacteria, Firmicutes, Bacilli, Lactobacillales, Lactobacillaceae, Lactobacillus, Lactobacillus ruminis, Lactobacillus ruminis ATCC 25644</t>
  </si>
  <si>
    <t>I6LCS7</t>
  </si>
  <si>
    <t>I6LCS7_PSEVI</t>
  </si>
  <si>
    <t>cellular organisms, Bacteria, Proteobacteria, Gammaproteobacteria, Pseudomonadales, Pseudomonadaceae, Pseudomonas, Pseudomonas syringae group, Pseudomonas viridiflava</t>
  </si>
  <si>
    <t>Q3T7Q5</t>
  </si>
  <si>
    <t>Q3T7Q5_PSEVI</t>
  </si>
  <si>
    <t>F9I2C4</t>
  </si>
  <si>
    <t>F9I2C4_ECOLX</t>
  </si>
  <si>
    <t>Uncharacterized protein (YscJ/HrcJ family type III secretion apparatus lipoprotein)</t>
  </si>
  <si>
    <t>cellular organisms, Bacteria, Proteobacteria, Gammaproteobacteria, Enterobacteriales, Enterobacteriaceae, Escherichia, Escherichia coli, Escherichia coli O104:H4, Escherichia coli O104:H4 str. C227-11</t>
  </si>
  <si>
    <t>T9IE25</t>
  </si>
  <si>
    <t>T9IE25_ECOLX</t>
  </si>
  <si>
    <t>cellular organisms, Bacteria, Proteobacteria, Gammaproteobacteria, Enterobacteriales, Enterobacteriaceae, Escherichia, Escherichia coli, Escherichia coli UMEA 3318-1</t>
  </si>
  <si>
    <t>F5P4K7</t>
  </si>
  <si>
    <t>F5P4K7_SHIFL</t>
  </si>
  <si>
    <t>cellular organisms, Bacteria, Proteobacteria, Gammaproteobacteria, Enterobacteriales, Enterobacteriaceae, Shigella, Shigella flexneri, Shigella flexneri K-227</t>
  </si>
  <si>
    <t>C7E4S3</t>
  </si>
  <si>
    <t>C7E4S3_PANSE</t>
  </si>
  <si>
    <t>Type III secretion apparatus (YscJ family type III secretion system bridge component)</t>
  </si>
  <si>
    <t>cellular organisms, Bacteria, Proteobacteria, Gammaproteobacteria, Enterobacteriales, Enterobacteriaceae, Pantoea, Pantoea stewartii, Pantoea stewartii subsp. stewartii (Erwinia stewartii), Pantoea stewartii subsp. stewartii DC283</t>
  </si>
  <si>
    <t>B9A803</t>
  </si>
  <si>
    <t>B9A803_VIBPH</t>
  </si>
  <si>
    <t>Putative type III secretion system apparatus protein VscJ2</t>
  </si>
  <si>
    <t>cellular organisms, Bacteria, Proteobacteria, Gammaproteobacteria, Vibrionales, Vibrionaceae, Vibrio, Vibrio harveyi group, Vibrio parahaemolyticus</t>
  </si>
  <si>
    <t>T1U6P7</t>
  </si>
  <si>
    <t>T1U6P7_CHLTH</t>
  </si>
  <si>
    <t>Type III secretion system protein</t>
  </si>
  <si>
    <t>cellular organisms, Bacteria, Chlamydiae/Verrucomicrobia group, Chlamydiae, Chlamydiia, Chlamydiales, Chlamydiaceae, Chlamydia/Chlamydophila group, Chlamydia, Chlamydia trachomatis</t>
  </si>
  <si>
    <t>T1U3P7</t>
  </si>
  <si>
    <t>T1U3P7_CHLTH</t>
  </si>
  <si>
    <t>Preproteins translocase J</t>
  </si>
  <si>
    <t>T1U0P7</t>
  </si>
  <si>
    <t>T1U0P7_CHLTH</t>
  </si>
  <si>
    <t>S5KDW3</t>
  </si>
  <si>
    <t>S5KDW3_LISMN</t>
  </si>
  <si>
    <t>cellular organisms, Bacteria, Firmicutes, Bacilli, Bacillales, Listeriaceae, Listeria, Listeria monocytogenes</t>
  </si>
  <si>
    <t>G7HDV1</t>
  </si>
  <si>
    <t>G7HDV1_9BURK</t>
  </si>
  <si>
    <t>cellular organisms, Bacteria, Proteobacteria, Betaproteobacteria, Burkholderiales, Burkholderiaceae, Burkholderia, Burkholderia cepacia complex, Burkholderia cenocepacia, Burkholderia cenocepacia H111</t>
  </si>
  <si>
    <t>T1TND5</t>
  </si>
  <si>
    <t>T1TND5_CHLTH</t>
  </si>
  <si>
    <t>R2RK89</t>
  </si>
  <si>
    <t>R2RK89_ENTCA</t>
  </si>
  <si>
    <t>cellular organisms, Bacteria, Firmicutes, Bacilli, Lactobacillales, Enterococcaceae, Enterococcus, Enterococcus casseliflavus (Enterococcus flavescens), Enterococcus flavescens ATCC 49996</t>
  </si>
  <si>
    <t>S5JDP8</t>
  </si>
  <si>
    <t>S5JDP8_LISMN</t>
  </si>
  <si>
    <t>S5JX49</t>
  </si>
  <si>
    <t>S5JX49_LISMN</t>
  </si>
  <si>
    <t>G7HTC7</t>
  </si>
  <si>
    <t>G7HTC7_9BURK</t>
  </si>
  <si>
    <t>Type III secretion bridge between inner and outermembrane lipoprotein (YscJ,HrcJ,EscJ, PscJ)</t>
  </si>
  <si>
    <t>H5P5I9</t>
  </si>
  <si>
    <t>H5P5I9_ECOLX</t>
  </si>
  <si>
    <t>cellular organisms, Bacteria, Proteobacteria, Gammaproteobacteria, Enterobacteriales, Enterobacteriaceae, Escherichia, Escherichia coli, Escherichia coli DEC14D</t>
  </si>
  <si>
    <t>L3L5G7</t>
  </si>
  <si>
    <t>L3L5G7_ECOLX</t>
  </si>
  <si>
    <t>cellular organisms, Bacteria, Proteobacteria, Gammaproteobacteria, Enterobacteriales, Enterobacteriaceae, Escherichia, Escherichia coli, Escherichia coli KTE53</t>
  </si>
  <si>
    <t>L6ZIX0</t>
  </si>
  <si>
    <t>L6ZIX0_SALEN</t>
  </si>
  <si>
    <t>cellular organisms, Bacteria, Proteobacteria, Gammaproteobacteria, Enterobacteriales, Enterobacteriaceae, Salmonella, Salmonella choleraesuis, Salmonella enterica I, Salmonella enteritidis, Salmonella enterica subsp. enterica serovar Enteritidis str. 62-1976</t>
  </si>
  <si>
    <t>U0R402</t>
  </si>
  <si>
    <t>U0R402_ECOLX</t>
  </si>
  <si>
    <t>cellular organisms, Bacteria, Proteobacteria, Gammaproteobacteria, Enterobacteriales, Enterobacteriaceae, Escherichia, Escherichia coli, Escherichia coli B103</t>
  </si>
  <si>
    <t>N1HZ69</t>
  </si>
  <si>
    <t>N1HZ69_SALET</t>
  </si>
  <si>
    <t>cellular organisms, Bacteria, Proteobacteria, Gammaproteobacteria, Enterobacteriales, Enterobacteriaceae, Salmonella, Salmonella choleraesuis, Salmonella enterica I, Salmonella enterica subsp. enterica serovar Agona, Salmonella enterica subsp. enterica serovar Agona str. 26.F.98</t>
  </si>
  <si>
    <t>H8DS56</t>
  </si>
  <si>
    <t>H8DS56_9ENTR</t>
  </si>
  <si>
    <t>cellular organisms, Bacteria, Proteobacteria, Gammaproteobacteria, Enterobacteriales, Enterobacteriaceae, Pantoea, Pantoea sp. Sc1</t>
  </si>
  <si>
    <t>V0VZD6</t>
  </si>
  <si>
    <t>V0VZD6_ECOLX</t>
  </si>
  <si>
    <t>cellular organisms, Bacteria, Proteobacteria, Gammaproteobacteria, Enterobacteriales, Enterobacteriaceae, Escherichia, Escherichia coli, Escherichia coli 907889</t>
  </si>
  <si>
    <t>Y1CR63</t>
  </si>
  <si>
    <t>Y1CR63_ENTCL</t>
  </si>
  <si>
    <t>cellular organisms, Bacteria, Proteobacteria, Gammaproteobacteria, Enterobacteriales, Enterobacteriaceae, Enterobacter, Enterobacter cloacae complex, Enterobacter cloacae, Enterobacter cloacae UCI 39</t>
  </si>
  <si>
    <t>V0SWD5</t>
  </si>
  <si>
    <t>V0SWD5_ECOLX</t>
  </si>
  <si>
    <t>cellular organisms, Bacteria, Proteobacteria, Gammaproteobacteria, Enterobacteriales, Enterobacteriaceae, Escherichia, Escherichia coli, Escherichia coli 907672</t>
  </si>
  <si>
    <t>K3KP84</t>
  </si>
  <si>
    <t>K3KP84_ECOLX</t>
  </si>
  <si>
    <t>cellular organisms, Bacteria, Proteobacteria, Gammaproteobacteria, Enterobacteriales, Enterobacteriaceae, Escherichia, Escherichia coli, Escherichia coli EC1736</t>
  </si>
  <si>
    <t>M6V1F9</t>
  </si>
  <si>
    <t>M6V1F9_LEPBO</t>
  </si>
  <si>
    <t>cellular organisms, Bacteria, Spirochaetes, Spirochaetia, Spirochaetales, Leptospiraceae, Leptospira, Leptospira borgpetersenii, Leptospira borgpetersenii serovar Mini, Leptospira borgpetersenii serovar Mini str. 200901116</t>
  </si>
  <si>
    <t>T9GAU7</t>
  </si>
  <si>
    <t>T9GAU7_ECOLX</t>
  </si>
  <si>
    <t>cellular organisms, Bacteria, Proteobacteria, Gammaproteobacteria, Enterobacteriales, Enterobacteriaceae, Escherichia, Escherichia coli, Escherichia coli UMEA 3240-1</t>
  </si>
  <si>
    <t>L1AK57</t>
  </si>
  <si>
    <t>L1AK57_ECOLX</t>
  </si>
  <si>
    <t>cellular organisms, Bacteria, Proteobacteria, Gammaproteobacteria, Enterobacteriales, Enterobacteriaceae, Escherichia, Escherichia coli, Escherichia coli 93.0056</t>
  </si>
  <si>
    <t>J0F065</t>
  </si>
  <si>
    <t>J0F065_HELPX</t>
  </si>
  <si>
    <t>cellular organisms, Bacteria, Proteobacteria, delta/epsilon subdivisions, Epsilonproteobacteria, Campylobacterales, Helicobacteraceae, Helicobacter, Helicobacter pylori (Campylobacter pylori), Helicobacter pylori Hp P-8</t>
  </si>
  <si>
    <t>M8P9L7</t>
  </si>
  <si>
    <t>M8P9L7_ECOLX</t>
  </si>
  <si>
    <t>cellular organisms, Bacteria, Proteobacteria, Gammaproteobacteria, Enterobacteriales, Enterobacteriaceae, Escherichia, Escherichia coli, Escherichia coli MP021017.11</t>
  </si>
  <si>
    <t>T8S7L5</t>
  </si>
  <si>
    <t>T8S7L5_ECOLX</t>
  </si>
  <si>
    <t>cellular organisms, Bacteria, Proteobacteria, Gammaproteobacteria, Enterobacteriales, Enterobacteriaceae, Escherichia, Escherichia coli, Escherichia coli UMEA 3122-1</t>
  </si>
  <si>
    <t>S3I1Y8</t>
  </si>
  <si>
    <t>S3I1Y8_BACCE</t>
  </si>
  <si>
    <t>Uncharacterized protein</t>
  </si>
  <si>
    <t>cellular organisms, Bacteria, Firmicutes, Bacilli, Bacillales, Bacillaceae, Bacillus, Bacillus cereus group, Bacillus cereus, Bacillus cereus BAG2O-2</t>
  </si>
  <si>
    <t>G9V4I8</t>
  </si>
  <si>
    <t>G9V4I8_SALMO</t>
  </si>
  <si>
    <t>cellular organisms, Bacteria, Proteobacteria, Gammaproteobacteria, Enterobacteriales, Enterobacteriaceae, Salmonella, Salmonella choleraesuis, Salmonella enterica I, Salmonella montevideo, Salmonella enterica subsp. enterica serovar Montevideo str. 42N</t>
  </si>
  <si>
    <t>I7X974</t>
  </si>
  <si>
    <t>I7X974_YERPE</t>
  </si>
  <si>
    <t>Flagellar M-ring protein FliF (Fragment)</t>
  </si>
  <si>
    <t>cellular organisms, Bacteria, Proteobacteria, Gammaproteobacteria, Enterobacteriales, Enterobacteriaceae, Yersinia, Yersinia pestis, Yersinia pestis PY-02</t>
  </si>
  <si>
    <t>K8A095</t>
  </si>
  <si>
    <t>K8A095_9ENTR</t>
  </si>
  <si>
    <t>cellular organisms, Bacteria, Proteobacteria, Gammaproteobacteria, Enterobacteriales, Enterobacteriaceae, Cronobacter, Cronobacter condimenti, Cronobacter condimenti 1330</t>
  </si>
  <si>
    <t>H4W635</t>
  </si>
  <si>
    <t>H4W635_ECOLX</t>
  </si>
  <si>
    <t>cellular organisms, Bacteria, Proteobacteria, Gammaproteobacteria, Enterobacteriales, Enterobacteriaceae, Escherichia, Escherichia coli, Escherichia coli DEC6E</t>
  </si>
  <si>
    <t>I7MZ07</t>
  </si>
  <si>
    <t>I7MZ07_YERPE</t>
  </si>
  <si>
    <t>J7VY87</t>
  </si>
  <si>
    <t>J7VY87_BACCE</t>
  </si>
  <si>
    <t>cellular organisms, Bacteria, Firmicutes, Bacilli, Bacillales, Bacillaceae, Bacillus, Bacillus cereus group, Bacillus cereus, Bacillus cereus VD022</t>
  </si>
  <si>
    <t>V0UWA9</t>
  </si>
  <si>
    <t>V0UWA9_ECOLX</t>
  </si>
  <si>
    <t>T8S9V1</t>
  </si>
  <si>
    <t>T8S9V1_ECOLX</t>
  </si>
  <si>
    <t>S3P4P1</t>
  </si>
  <si>
    <t>S3P4P1_BRUAO</t>
  </si>
  <si>
    <t>cellular organisms, Bacteria, Proteobacteria, Alphaproteobacteria, Rhizobiales, Brucellaceae, Brucella, Brucella abortus, Brucella abortus B10-0091</t>
  </si>
  <si>
    <t>K5RBA0</t>
  </si>
  <si>
    <t>K5RBA0_VIBCL</t>
  </si>
  <si>
    <t>cellular organisms, Bacteria, Proteobacteria, Gammaproteobacteria, Vibrionales, Vibrionaceae, Vibrio, Vibrio cholerae, Vibrio cholerae HC-46B1</t>
  </si>
  <si>
    <t>V2KGF8</t>
  </si>
  <si>
    <t>V2KGF8_SALET</t>
  </si>
  <si>
    <t>cellular organisms, Bacteria, Proteobacteria, Gammaproteobacteria, Enterobacteriales, Enterobacteriaceae, Salmonella, Salmonella choleraesuis, Salmonella enterica I, Salmonella enterica subsp. enterica serovar Eastbourne, Salmonella enterica subsp. enterica serovar Eastbourne str. CFSAN001084</t>
  </si>
  <si>
    <t>L2YG31</t>
  </si>
  <si>
    <t>L2YG31_ECOLX</t>
  </si>
  <si>
    <t>cellular organisms, Bacteria, Proteobacteria, Gammaproteobacteria, Enterobacteriales, Enterobacteriaceae, Escherichia, Escherichia coli, Escherichia coli KTE26</t>
  </si>
  <si>
    <t>H8AYL4</t>
  </si>
  <si>
    <t>H8AYL4_CAMJU</t>
  </si>
  <si>
    <t>cellular organisms, Bacteria, Proteobacteria, delta/epsilon subdivisions, Epsilonproteobacteria, Campylobacterales, Campylobacteraceae, Campylobacter, Campylobacter jejuni, Campylobacter jejuni subsp. jejuni, Campylobacter jejuni subsp. jejuni 1997-11</t>
  </si>
  <si>
    <t>T8YAT3</t>
  </si>
  <si>
    <t>T8YAT3_ECOLX</t>
  </si>
  <si>
    <t>cellular organisms, Bacteria, Proteobacteria, Gammaproteobacteria, Enterobacteriales, Enterobacteriaceae, Escherichia, Escherichia coli, Escherichia coli UMEA 3174-1</t>
  </si>
  <si>
    <t>T7UV07</t>
  </si>
  <si>
    <t>T7UV07_ECOLX</t>
  </si>
  <si>
    <t>cellular organisms, Bacteria, Proteobacteria, Gammaproteobacteria, Enterobacteriales, Enterobacteriaceae, Escherichia, Escherichia coli, Escherichia coli HVH 198 (4-3206106)</t>
  </si>
  <si>
    <t>U9YR95</t>
  </si>
  <si>
    <t>U9YR95_ECOLX</t>
  </si>
  <si>
    <t>cellular organisms, Bacteria, Proteobacteria, Gammaproteobacteria, Enterobacteriales, Enterobacteriaceae, Escherichia, Escherichia coli, Escherichia coli 907357</t>
  </si>
  <si>
    <t>N7QGN2</t>
  </si>
  <si>
    <t>N7QGN2_BRUSS</t>
  </si>
  <si>
    <t>cellular organisms, Bacteria, Proteobacteria, Alphaproteobacteria, Rhizobiales, Brucellaceae, Brucella, Brucella suis, Brucella suis 63/252</t>
  </si>
  <si>
    <t>V0SNH1</t>
  </si>
  <si>
    <t>V0SNH1_ECOLX</t>
  </si>
  <si>
    <t>H4WC53</t>
  </si>
  <si>
    <t>H4WC53_ECOLX</t>
  </si>
  <si>
    <t>U9HGZ0</t>
  </si>
  <si>
    <t>U9HGZ0_PSEAI</t>
  </si>
  <si>
    <t>cellular organisms, Bacteria, Proteobacteria, Gammaproteobacteria, Pseudomonadales, Pseudomonadaceae, Pseudomonas, Pseudomonas aeruginosa group, Pseudomonas aeruginosa, Pseudomonas aeruginosa BL20</t>
  </si>
  <si>
    <t>V4Q3Z6</t>
  </si>
  <si>
    <t>V4Q3Z6_PSECO</t>
  </si>
  <si>
    <t>cellular organisms, Bacteria, Proteobacteria, Gammaproteobacteria, Pseudomonadales, Pseudomonadaceae, Pseudomonas, Pseudomonas stutzeri group, Pseudomonas stutzeri subgroup, Pseudomonas chloritidismutans, Pseudomonas chloritidismutans AW-1</t>
  </si>
  <si>
    <t>L2Y8B8</t>
  </si>
  <si>
    <t>L2Y8B8_ECOLX</t>
  </si>
  <si>
    <t>K3LB08</t>
  </si>
  <si>
    <t>K3LB08_ECOLX</t>
  </si>
  <si>
    <t>Type III secretion apparatus lipoprotein, YscJ/HrcJ family</t>
  </si>
  <si>
    <t>T8XAU1</t>
  </si>
  <si>
    <t>T8XAU1_ECOLX</t>
  </si>
  <si>
    <t>YscJ/HrcJ family type III secretion apparatus lipoprotein</t>
  </si>
  <si>
    <t>V9PH37</t>
  </si>
  <si>
    <t>V9PH37_9RHIZ</t>
  </si>
  <si>
    <t>Type III secretion apparatus outer membrane protein (Fragment)</t>
  </si>
  <si>
    <t>cellular organisms, Bacteria, Proteobacteria, Alphaproteobacteria, Rhizobiales, Rhizobiaceae, Sinorhizobium/Ensifer group, Sinorhizobium, Sinorhizobium sp. CCBAU 03347</t>
  </si>
  <si>
    <t>L6ZJL0</t>
  </si>
  <si>
    <t>L6ZJL0_SALEN</t>
  </si>
  <si>
    <t>Type III secretion system lipoprotein SsaJ</t>
  </si>
  <si>
    <t>I7NDF9</t>
  </si>
  <si>
    <t>I7NDF9_YERPE</t>
  </si>
  <si>
    <t>L1A8H5</t>
  </si>
  <si>
    <t>L1A8H5_ECOLX</t>
  </si>
  <si>
    <t>L2Y105</t>
  </si>
  <si>
    <t>L2Y105_ECOLX</t>
  </si>
  <si>
    <t>H4WF52</t>
  </si>
  <si>
    <t>H4WF52_ECOLX</t>
  </si>
  <si>
    <t>N1IA53</t>
  </si>
  <si>
    <t>N1IA53_SALET</t>
  </si>
  <si>
    <t>T9FNL1</t>
  </si>
  <si>
    <t>T9FNL1_ECOLX</t>
  </si>
  <si>
    <t>K3L6H3</t>
  </si>
  <si>
    <t>K3L6H3_ECOLX</t>
  </si>
  <si>
    <t>I7NEX9</t>
  </si>
  <si>
    <t>I7NEX9_YERPE</t>
  </si>
  <si>
    <t>L6ZFV4</t>
  </si>
  <si>
    <t>L6ZFV4_SALEN</t>
  </si>
  <si>
    <t>Type III secretion system lipoprotein PrgK</t>
  </si>
  <si>
    <t>U9HF16</t>
  </si>
  <si>
    <t>U9HF16_PSEAI</t>
  </si>
  <si>
    <t>Yop protein translocation lipoprotein J</t>
  </si>
  <si>
    <t>L1A3W7</t>
  </si>
  <si>
    <t>L1A3W7_ECOLX</t>
  </si>
  <si>
    <t>U0RQX0</t>
  </si>
  <si>
    <t>U0RQX0_ECOLX</t>
  </si>
  <si>
    <t>G9V5B7</t>
  </si>
  <si>
    <t>G9V5B7_SALMO</t>
  </si>
  <si>
    <t>Pathogenicity 1 island effector protein</t>
  </si>
  <si>
    <t>V2K791</t>
  </si>
  <si>
    <t>V2K791_SALET</t>
  </si>
  <si>
    <t>G9V610</t>
  </si>
  <si>
    <t>G9V610_SALMO</t>
  </si>
  <si>
    <t>N1IFU7</t>
  </si>
  <si>
    <t>N1IFU7_SALET</t>
  </si>
  <si>
    <t>U9YU23</t>
  </si>
  <si>
    <t>U9YU23_ECOLX</t>
  </si>
  <si>
    <t>V0WJ54</t>
  </si>
  <si>
    <t>V0WJ54_ECOLX</t>
  </si>
  <si>
    <t>U0RWC1</t>
  </si>
  <si>
    <t>U0RWC1_ECOLX</t>
  </si>
  <si>
    <t>V2JZB1</t>
  </si>
  <si>
    <t>V2JZB1_SALET</t>
  </si>
  <si>
    <t>H5P8X6</t>
  </si>
  <si>
    <t>H5P8X6_ECOLX</t>
  </si>
  <si>
    <t>M8P4B1</t>
  </si>
  <si>
    <t>M8P4B1_ECOLX</t>
  </si>
  <si>
    <t>V0SEV6</t>
  </si>
  <si>
    <t>V0SEV6_ECOLX</t>
  </si>
  <si>
    <t>I7QGY3</t>
  </si>
  <si>
    <t>I7QGY3_YERPE</t>
  </si>
  <si>
    <t>cellular organisms, Bacteria, Proteobacteria, Gammaproteobacteria, Enterobacteriales, Enterobacteriaceae, Yersinia, Yersinia pestis, Yersinia pestis PY-29</t>
  </si>
  <si>
    <t>K4V8J0</t>
  </si>
  <si>
    <t>K4V8J0_ECOLX</t>
  </si>
  <si>
    <t>cellular organisms, Bacteria, Proteobacteria, Gammaproteobacteria, Enterobacteriales, Enterobacteriaceae, Escherichia, Escherichia coli, Escherichia coli O111:H8, Escherichia coli O111:H8 str. CVM9602</t>
  </si>
  <si>
    <t>L6FVQ7</t>
  </si>
  <si>
    <t>L6FVQ7_SALEN</t>
  </si>
  <si>
    <t>cellular organisms, Bacteria, Proteobacteria, Gammaproteobacteria, Enterobacteriales, Enterobacteriaceae, Salmonella, Salmonella choleraesuis, Salmonella enterica I, Salmonella enteritidis, Salmonella enterica subsp. enterica serovar Enteritidis str. CDC_2010K_1811</t>
  </si>
  <si>
    <t>M6EXC5</t>
  </si>
  <si>
    <t>M6EXC5_9LEPT</t>
  </si>
  <si>
    <t>cellular organisms, Bacteria, Spirochaetes, Spirochaetia, Spirochaetales, Leptospiraceae, Leptospira, Leptospira kirschneri, Leptospira kirschneri serovar Bulgarica, Leptospira kirschneri serovar Bulgarica str. Nikolaevo</t>
  </si>
  <si>
    <t>N2JUZ3</t>
  </si>
  <si>
    <t>N2JUZ3_ECOLX</t>
  </si>
  <si>
    <t>cellular organisms, Bacteria, Proteobacteria, Gammaproteobacteria, Enterobacteriales, Enterobacteriaceae, Escherichia, Escherichia coli, Escherichia coli P0301867.4</t>
  </si>
  <si>
    <t>U9QFS4</t>
  </si>
  <si>
    <t>U9QFS4_PSEAI</t>
  </si>
  <si>
    <t>cellular organisms, Bacteria, Proteobacteria, Gammaproteobacteria, Pseudomonadales, Pseudomonadaceae, Pseudomonas, Pseudomonas aeruginosa group, Pseudomonas aeruginosa, Pseudomonas aeruginosa CF5</t>
  </si>
  <si>
    <t>T9QFY3</t>
  </si>
  <si>
    <t>T9QFY3_ECOLX</t>
  </si>
  <si>
    <t>cellular organisms, Bacteria, Proteobacteria, Gammaproteobacteria, Enterobacteriales, Enterobacteriaceae, Escherichia, Escherichia coli, Escherichia coli UMEA 3687-1</t>
  </si>
  <si>
    <t>N1DLW6</t>
  </si>
  <si>
    <t>N1DLW6_SALET</t>
  </si>
  <si>
    <t>cellular organisms, Bacteria, Proteobacteria, Gammaproteobacteria, Enterobacteriales, Enterobacteriaceae, Salmonella, Salmonella choleraesuis, Salmonella enterica I, Salmonella enterica subsp. enterica serovar Agona, Salmonella enterica subsp. enterica serovar Agona str. 06.O.05</t>
  </si>
  <si>
    <t>K5AV71</t>
  </si>
  <si>
    <t>K5AV71_SALET</t>
  </si>
  <si>
    <t>cellular organisms, Bacteria, Proteobacteria, Gammaproteobacteria, Enterobacteriales, Enterobacteriaceae, Salmonella, Salmonella choleraesuis, Salmonella enterica I, Salmonella enterica subsp. enterica serovar Heidelberg, Salmonella enterica subsp. enterica serovar Heidelberg str. CFSAN00326</t>
  </si>
  <si>
    <t>T5NJW6</t>
  </si>
  <si>
    <t>T5NJW6_ECOLX</t>
  </si>
  <si>
    <t>cellular organisms, Bacteria, Proteobacteria, Gammaproteobacteria, Enterobacteriales, Enterobacteriaceae, Escherichia, Escherichia coli, Escherichia coli HVH 5 (4-7148410)</t>
  </si>
  <si>
    <t>I9U683</t>
  </si>
  <si>
    <t>I9U683_HELPX</t>
  </si>
  <si>
    <t>cellular organisms, Bacteria, Proteobacteria, delta/epsilon subdivisions, Epsilonproteobacteria, Campylobacterales, Helicobacteraceae, Helicobacter, Helicobacter pylori (Campylobacter pylori), Helicobacter pylori Hp A-16</t>
  </si>
  <si>
    <t>I9QRM4</t>
  </si>
  <si>
    <t>I9QRM4_HELPX</t>
  </si>
  <si>
    <t>cellular organisms, Bacteria, Proteobacteria, delta/epsilon subdivisions, Epsilonproteobacteria, Campylobacterales, Helicobacteraceae, Helicobacter, Helicobacter pylori (Campylobacter pylori), Helicobacter pylori NQ4161</t>
  </si>
  <si>
    <t>V0WJU2</t>
  </si>
  <si>
    <t>V0WJU2_ECOLX</t>
  </si>
  <si>
    <t>cellular organisms, Bacteria, Proteobacteria, Gammaproteobacteria, Enterobacteriales, Enterobacteriaceae, Escherichia, Escherichia coli, Escherichia coli 908521</t>
  </si>
  <si>
    <t>N7CH16</t>
  </si>
  <si>
    <t>N7CH16_BRUAO</t>
  </si>
  <si>
    <t>cellular organisms, Bacteria, Proteobacteria, Alphaproteobacteria, Rhizobiales, Brucellaceae, Brucella, Brucella abortus, Brucella abortus CNGB 1011</t>
  </si>
  <si>
    <t>K3BK13</t>
  </si>
  <si>
    <t>K3BK13_ECOLX</t>
  </si>
  <si>
    <t>cellular organisms, Bacteria, Proteobacteria, Gammaproteobacteria, Enterobacteriales, Enterobacteriaceae, Escherichia, Escherichia coli, Escherichia coli FRIK1997</t>
  </si>
  <si>
    <t>X4BU61</t>
  </si>
  <si>
    <t>X4BU61_SALEN</t>
  </si>
  <si>
    <t>Type III secretion system lipoprotein SsaJ (Fragment)</t>
  </si>
  <si>
    <t>cellular organisms, Bacteria, Proteobacteria, Gammaproteobacteria, Enterobacteriales, Enterobacteriaceae, Salmonella, Salmonella choleraesuis, Salmonella enterica I, Salmonella enteritidis, Salmonella enterica subsp. enterica serovar Enteritidis str. EC20120697</t>
  </si>
  <si>
    <t>T5HTV7</t>
  </si>
  <si>
    <t>T5HTV7_BACLI</t>
  </si>
  <si>
    <t>cellular organisms, Bacteria, Firmicutes, Bacilli, Bacillales, Bacillaceae, Bacillus, Bacillus subtilis group, Bacillus licheniformis, Bacillus licheniformis CG-B52</t>
  </si>
  <si>
    <t>H4VHJ4</t>
  </si>
  <si>
    <t>H4VHJ4_ECOLX</t>
  </si>
  <si>
    <t>cellular organisms, Bacteria, Proteobacteria, Gammaproteobacteria, Enterobacteriales, Enterobacteriaceae, Escherichia, Escherichia coli, Escherichia coli DEC6C</t>
  </si>
  <si>
    <t>H0J0X2</t>
  </si>
  <si>
    <t>H0J0X2_9GAMM</t>
  </si>
  <si>
    <t>cellular organisms, Bacteria, Proteobacteria, Gammaproteobacteria, Oceanospirillales, Halomonadaceae, Halomonas, Halomonas sp. GFAJ-1</t>
  </si>
  <si>
    <t>A3WRR1</t>
  </si>
  <si>
    <t>A3WRR1_9BRAD</t>
  </si>
  <si>
    <t>cellular organisms, Bacteria, Proteobacteria, Alphaproteobacteria, Rhizobiales, Bradyrhizobiaceae, Nitrobacter, Nitrobacter sp. Nb-311A</t>
  </si>
  <si>
    <t>U4ZTD7</t>
  </si>
  <si>
    <t>U4ZTD7_VIBMI</t>
  </si>
  <si>
    <t>cellular organisms, Bacteria, Proteobacteria, Gammaproteobacteria, Vibrionales, Vibrionaceae, Vibrio, Vibrio mimicus, Vibrio mimicus CAIM 1883</t>
  </si>
  <si>
    <t>V3ABE9</t>
  </si>
  <si>
    <t>V3ABE9_ECOLX</t>
  </si>
  <si>
    <t>cellular organisms, Bacteria, Proteobacteria, Gammaproteobacteria, Enterobacteriales, Enterobacteriaceae, Escherichia, Escherichia coli, Escherichia coli BIDMC 37</t>
  </si>
  <si>
    <t>I7QJR8</t>
  </si>
  <si>
    <t>I7QJR8_YERPE</t>
  </si>
  <si>
    <t>U3W8A0</t>
  </si>
  <si>
    <t>U3W8A0_PEPDI</t>
  </si>
  <si>
    <t>cellular organisms, Bacteria, Firmicutes, Clostridia, Clostridiales, Peptostreptococcaceae, Peptoclostridium, Peptoclostridium difficile (Clostridium difficile), Peptoclostridium difficile E16</t>
  </si>
  <si>
    <t>X5XSM8</t>
  </si>
  <si>
    <t>X5XSM8_9RHIZ</t>
  </si>
  <si>
    <t>cellular organisms, Bacteria, Proteobacteria, Alphaproteobacteria, Rhizobiales, Phyllobacteriaceae, Mesorhizobium, Mesorhizobium sp. LNJC403B00</t>
  </si>
  <si>
    <t>X6KS12</t>
  </si>
  <si>
    <t>X6KS12_9RHIZ</t>
  </si>
  <si>
    <t>cellular organisms, Bacteria, Proteobacteria, Alphaproteobacteria, Rhizobiales, Phyllobacteriaceae, Mesorhizobium, Mesorhizobium sp. L103C105A0</t>
  </si>
  <si>
    <t>M5EH43</t>
  </si>
  <si>
    <t>M5EH43_9FIRM</t>
  </si>
  <si>
    <t>cellular organisms, Bacteria, Firmicutes, Clostridia, Halanaerobiales, Halanaerobiaceae, Halanaerobium, Halanaerobium saccharolyticum, Halanaerobium saccharolyticum subsp. saccharolyticum, Halanaerobium saccharolyticum subsp. saccharolyticum DSM 6643</t>
  </si>
  <si>
    <t>K5J687</t>
  </si>
  <si>
    <t>K5J687_ECOLX</t>
  </si>
  <si>
    <t>cellular organisms, Bacteria, Proteobacteria, Gammaproteobacteria, Enterobacteriales, Enterobacteriaceae, Escherichia, Escherichia coli, Escherichia coli 88.0221</t>
  </si>
  <si>
    <t>L4WI79</t>
  </si>
  <si>
    <t>L4WI79_ECOLX</t>
  </si>
  <si>
    <t>cellular organisms, Bacteria, Proteobacteria, Gammaproteobacteria, Enterobacteriales, Enterobacteriaceae, Escherichia, Escherichia coli, Escherichia coli KTE120</t>
  </si>
  <si>
    <t>F8YH42</t>
  </si>
  <si>
    <t>F8YH42_ECOLX</t>
  </si>
  <si>
    <t>cellular organisms, Bacteria, Proteobacteria, Gammaproteobacteria, Enterobacteriales, Enterobacteriaceae, Escherichia, Escherichia coli, Escherichia coli O104:H4, Escherichia coli O104:H4 str. LB226692</t>
  </si>
  <si>
    <t>T4D932</t>
  </si>
  <si>
    <t>T4D932_PEPDI</t>
  </si>
  <si>
    <t>cellular organisms, Bacteria, Firmicutes, Clostridia, Clostridiales, Peptostreptococcaceae, Peptoclostridium, Peptoclostridium difficile (Clostridium difficile), Peptoclostridium difficile Y165</t>
  </si>
  <si>
    <t>S6XW52</t>
  </si>
  <si>
    <t>S6XW52_PSESF</t>
  </si>
  <si>
    <t>cellular organisms, Bacteria, Proteobacteria, Gammaproteobacteria, Pseudomonadales, Pseudomonadaceae, Pseudomonas, Pseudomonas syringae group, Pseudomonas syringae group genomosp. 1, Pseudomonas syringae, Pseudomonas syringae group pathovars incertae sedis, Pseudomonas syringae pv. actinidiae, Pseudomonas syringae pv. actinidiae ICMP 18801</t>
  </si>
  <si>
    <t>M3MAM6</t>
  </si>
  <si>
    <t>M3MAM6_HELPX</t>
  </si>
  <si>
    <t>cellular organisms, Bacteria, Proteobacteria, delta/epsilon subdivisions, Epsilonproteobacteria, Campylobacterales, Helicobacteraceae, Helicobacter, Helicobacter pylori (Campylobacter pylori), Helicobacter pylori GAM101Biv</t>
  </si>
  <si>
    <t>X4BR65</t>
  </si>
  <si>
    <t>X4BR65_SALEN</t>
  </si>
  <si>
    <t>M9JPW5</t>
  </si>
  <si>
    <t>M9JPW5_ECOLX</t>
  </si>
  <si>
    <t>cellular organisms, Bacteria, Proteobacteria, Gammaproteobacteria, Enterobacteriales, Enterobacteriaceae, Escherichia, Escherichia coli, Escherichia coli Envira 8/11</t>
  </si>
  <si>
    <t>K4V4U0</t>
  </si>
  <si>
    <t>K4V4U0_ECOLX</t>
  </si>
  <si>
    <t>M3MAS7</t>
  </si>
  <si>
    <t>M3MAS7_HELPX</t>
  </si>
  <si>
    <t>Secretory protein of YscJ/FliF family protein</t>
  </si>
  <si>
    <t>T4RR08</t>
  </si>
  <si>
    <t>T4RR08_PEPDI</t>
  </si>
  <si>
    <t>cellular organisms, Bacteria, Firmicutes, Clostridia, Clostridiales, Peptostreptococcaceae, Peptoclostridium, Peptoclostridium difficile (Clostridium difficile), Peptoclostridium difficile P49</t>
  </si>
  <si>
    <t>V0WMW1</t>
  </si>
  <si>
    <t>V0WMW1_ECOLX</t>
  </si>
  <si>
    <t>N3B1C4</t>
  </si>
  <si>
    <t>N3B1C4_ECOLX</t>
  </si>
  <si>
    <t>cellular organisms, Bacteria, Proteobacteria, Gammaproteobacteria, Enterobacteriales, Enterobacteriaceae, Escherichia, Escherichia coli, Escherichia coli P0299917.10</t>
  </si>
  <si>
    <t>M8MT17</t>
  </si>
  <si>
    <t>M8MT17_ECOLX</t>
  </si>
  <si>
    <t>cellular organisms, Bacteria, Proteobacteria, Gammaproteobacteria, Enterobacteriales, Enterobacteriaceae, Escherichia, Escherichia coli, Escherichia coli MP021017.4</t>
  </si>
  <si>
    <t>U8Z777</t>
  </si>
  <si>
    <t>U8Z777_PSEAI</t>
  </si>
  <si>
    <t>cellular organisms, Bacteria, Proteobacteria, Gammaproteobacteria, Pseudomonadales, Pseudomonadaceae, Pseudomonas, Pseudomonas aeruginosa group, Pseudomonas aeruginosa, Pseudomonas aeruginosa S35004</t>
  </si>
  <si>
    <t>T4IK14</t>
  </si>
  <si>
    <t>T4IK14_PEPDI</t>
  </si>
  <si>
    <t>cellular organisms, Bacteria, Firmicutes, Clostridia, Clostridiales, Peptostreptococcaceae, Peptoclostridium, Peptoclostridium difficile (Clostridium difficile), Peptoclostridium difficile Y384</t>
  </si>
  <si>
    <t>T8NDP5</t>
  </si>
  <si>
    <t>T8NDP5_ECOLX</t>
  </si>
  <si>
    <t>cellular organisms, Bacteria, Proteobacteria, Gammaproteobacteria, Enterobacteriales, Enterobacteriaceae, Escherichia, Escherichia coli, Escherichia coli UMEA 3065-1</t>
  </si>
  <si>
    <t>K3EVZ8</t>
  </si>
  <si>
    <t>K3EVZ8_ECOLX</t>
  </si>
  <si>
    <t>cellular organisms, Bacteria, Proteobacteria, Gammaproteobacteria, Enterobacteriales, Enterobacteriaceae, Escherichia, Escherichia coli, Escherichia coli PA49</t>
  </si>
  <si>
    <t>K4ZGF6</t>
  </si>
  <si>
    <t>K4ZGF6_SALET</t>
  </si>
  <si>
    <t>L6FP70</t>
  </si>
  <si>
    <t>L6FP70_SALEN</t>
  </si>
  <si>
    <t>I8DN82</t>
  </si>
  <si>
    <t>I8DN82_YERPE</t>
  </si>
  <si>
    <t>K3DPS9</t>
  </si>
  <si>
    <t>K3DPS9_ECOLX</t>
  </si>
  <si>
    <t>K4V9X5</t>
  </si>
  <si>
    <t>K4V9X5_ECOLX</t>
  </si>
  <si>
    <t>EscJ</t>
  </si>
  <si>
    <t>N1DJZ8</t>
  </si>
  <si>
    <t>N1DJZ8_SALET</t>
  </si>
  <si>
    <t>L4W992</t>
  </si>
  <si>
    <t>L4W992_ECOLX</t>
  </si>
  <si>
    <t>K3AXZ7</t>
  </si>
  <si>
    <t>K3AXZ7_ECOLX</t>
  </si>
  <si>
    <t>U8Z9G8</t>
  </si>
  <si>
    <t>U8Z9G8_PSEAI</t>
  </si>
  <si>
    <t>N3B7R7</t>
  </si>
  <si>
    <t>N3B7R7_ECOLX</t>
  </si>
  <si>
    <t>K3DVJ0</t>
  </si>
  <si>
    <t>K3DVJ0_ECOLX</t>
  </si>
  <si>
    <t>K5IZZ5</t>
  </si>
  <si>
    <t>K5IZZ5_ECOLX</t>
  </si>
  <si>
    <t>V0WUE6</t>
  </si>
  <si>
    <t>V0WUE6_ECOLX</t>
  </si>
  <si>
    <t>M9K5Q1</t>
  </si>
  <si>
    <t>M9K5Q1_ECOLX</t>
  </si>
  <si>
    <t>L6FE71</t>
  </si>
  <si>
    <t>L6FE71_SALEN</t>
  </si>
  <si>
    <t>K5HQC2</t>
  </si>
  <si>
    <t>K5HQC2_ECOLX</t>
  </si>
  <si>
    <t>F3NWM5</t>
  </si>
  <si>
    <t>F3NWM5_CHLPS</t>
  </si>
  <si>
    <t>cellular organisms, Bacteria, Chlamydiae/Verrucomicrobia group, Chlamydiae, Chlamydiia, Chlamydiales, Chlamydiaceae, Chlamydia/Chlamydophila group, Chlamydia, Chlamydophila psittaci (Chlamydia psittaci), Chlamydia psittaci Cal10</t>
  </si>
  <si>
    <t>N2JGI0</t>
  </si>
  <si>
    <t>N2JGI0_ECOLX</t>
  </si>
  <si>
    <t>U9QD54</t>
  </si>
  <si>
    <t>U9QD54_PSEAI</t>
  </si>
  <si>
    <t>F8YJP2</t>
  </si>
  <si>
    <t>F8YJP2_ECOLX</t>
  </si>
  <si>
    <t>Type III secretion system lipoprotein EprK</t>
  </si>
  <si>
    <t>N3AWJ4</t>
  </si>
  <si>
    <t>N3AWJ4_ECOLX</t>
  </si>
  <si>
    <t>Secretory of YscJ/FliF family protein</t>
  </si>
  <si>
    <t>S6W4Q2</t>
  </si>
  <si>
    <t>S6W4Q2_PSESF</t>
  </si>
  <si>
    <t>Type III secretion protein HrcJ</t>
  </si>
  <si>
    <t>V9PHW6</t>
  </si>
  <si>
    <t>V9PHW6_9RHIZ</t>
  </si>
  <si>
    <t>cellular organisms, Bacteria, Proteobacteria, Alphaproteobacteria, Rhizobiales, Rhizobiaceae, Sinorhizobium/Ensifer group, Sinorhizobium, Sinorhizobium sp. CCBAU 05618</t>
  </si>
  <si>
    <t>K3BVN6</t>
  </si>
  <si>
    <t>K3BVN6_ECOLX</t>
  </si>
  <si>
    <t>K4USM4</t>
  </si>
  <si>
    <t>K4USM4_ECOLX</t>
  </si>
  <si>
    <t>N1DHN7</t>
  </si>
  <si>
    <t>N1DHN7_SALET</t>
  </si>
  <si>
    <t>F3NWJ6</t>
  </si>
  <si>
    <t>F3NWJ6_CHLPS</t>
  </si>
  <si>
    <t>Type III secretion flagellar biosynthesis M-ring protein</t>
  </si>
  <si>
    <t>M8ML15</t>
  </si>
  <si>
    <t>M8ML15_ECOLX</t>
  </si>
  <si>
    <t>S6WKI7</t>
  </si>
  <si>
    <t>S6WKI7_PSESF</t>
  </si>
  <si>
    <t>Type III secretion component</t>
  </si>
  <si>
    <t>H4VKT1</t>
  </si>
  <si>
    <t>H4VKT1_ECOLX</t>
  </si>
  <si>
    <t>K4ZE66</t>
  </si>
  <si>
    <t>K4ZE66_SALET</t>
  </si>
  <si>
    <t>I7V788</t>
  </si>
  <si>
    <t>I7V788_YERPE</t>
  </si>
  <si>
    <t>A3UTY8</t>
  </si>
  <si>
    <t>A3UTY8_VIBSP</t>
  </si>
  <si>
    <t>cellular organisms, Bacteria, Proteobacteria, Gammaproteobacteria, Vibrionales, Vibrionaceae, Vibrio, Vibrio splendidus, Vibrio splendidus 12B01</t>
  </si>
  <si>
    <t>B8KP46</t>
  </si>
  <si>
    <t>B8KP46_9GAMM</t>
  </si>
  <si>
    <t>cellular organisms, Bacteria, Proteobacteria, Gammaproteobacteria, unclassified Gammaproteobacteria, unclassified Gammaproteobacteria (miscellaneous), gamma proteobacterium NOR5-3</t>
  </si>
  <si>
    <t>F3IIU4</t>
  </si>
  <si>
    <t>F3IIU4_PSESL</t>
  </si>
  <si>
    <t>cellular organisms, Bacteria, Proteobacteria, Gammaproteobacteria, Pseudomonadales, Pseudomonadaceae, Pseudomonas, Pseudomonas syringae group, Pseudomonas syringae group genomosp. 2, Pseudomonas amygdali, Pseudomonas syringae pv. lachrymans, Pseudomonas syringae pv. lachrymans str. M302278</t>
  </si>
  <si>
    <t>L5J5L1</t>
  </si>
  <si>
    <t>L5J5L1_ECOLX</t>
  </si>
  <si>
    <t>cellular organisms, Bacteria, Proteobacteria, Gammaproteobacteria, Enterobacteriales, Enterobacteriaceae, Escherichia, Escherichia coli, Escherichia coli KTE97</t>
  </si>
  <si>
    <t>T5PJC0</t>
  </si>
  <si>
    <t>T5PJC0_ECOLX</t>
  </si>
  <si>
    <t>cellular organisms, Bacteria, Proteobacteria, Gammaproteobacteria, Enterobacteriales, Enterobacteriaceae, Escherichia, Escherichia coli, Escherichia coli HVH 9 (4-6942539)</t>
  </si>
  <si>
    <t>V1J5B6</t>
  </si>
  <si>
    <t>V1J5B6_SALVI</t>
  </si>
  <si>
    <t>cellular organisms, Bacteria, Proteobacteria, Gammaproteobacteria, Enterobacteriales, Enterobacteriaceae, Salmonella, Salmonella choleraesuis, Salmonella enterica I, Salmonella virchow, Salmonella enterica subsp. enterica serovar Virchow str. ATCC 51955</t>
  </si>
  <si>
    <t>V0JSA3</t>
  </si>
  <si>
    <t>V0JSA3_SALET</t>
  </si>
  <si>
    <t>cellular organisms, Bacteria, Proteobacteria, Gammaproteobacteria, Enterobacteriales, Enterobacteriaceae, Salmonella, Salmonella choleraesuis, Salmonella enterica I, Salmonella enterica subsp. enterica serovar Kentucky, Salmonella enterica subsp. enterica serovar Kentucky str. 0253</t>
  </si>
  <si>
    <t>T5P7I5</t>
  </si>
  <si>
    <t>T5P7I5_ECOLX</t>
  </si>
  <si>
    <t>J8B8W6</t>
  </si>
  <si>
    <t>J8B8W6_BACCE</t>
  </si>
  <si>
    <t>cellular organisms, Bacteria, Firmicutes, Bacilli, Bacillales, Bacillaceae, Bacillus, Bacillus cereus group, Bacillus cereus, Bacillus cereus HuB5-5</t>
  </si>
  <si>
    <t>C8K9U9</t>
  </si>
  <si>
    <t>C8K9U9_LISMN</t>
  </si>
  <si>
    <t>Flagellar MS-ring protein</t>
  </si>
  <si>
    <t>cellular organisms, Bacteria, Firmicutes, Bacilli, Bacillales, Listeriaceae, Listeria, Listeria monocytogenes, Listeria monocytogenes F6900</t>
  </si>
  <si>
    <t>U6ZSZ8</t>
  </si>
  <si>
    <t>U6ZSZ8_9PSED</t>
  </si>
  <si>
    <t>cellular organisms, Bacteria, Proteobacteria, Gammaproteobacteria, Pseudomonadales, Pseudomonadaceae, Pseudomonas, Pseudomonas sp. CMAA1215</t>
  </si>
  <si>
    <t>L8SZ46</t>
  </si>
  <si>
    <t>L8SZ46_VIBCL</t>
  </si>
  <si>
    <t>cellular organisms, Bacteria, Proteobacteria, Gammaproteobacteria, Vibrionales, Vibrionaceae, Vibrio, Vibrio cholerae, Vibrio cholerae HC-80A1</t>
  </si>
  <si>
    <t>V1KVC3</t>
  </si>
  <si>
    <t>V1KVC3_SALET</t>
  </si>
  <si>
    <t>cellular organisms, Bacteria, Proteobacteria, Gammaproteobacteria, Enterobacteriales, Enterobacteriaceae, Salmonella, Salmonella choleraesuis, Salmonella enterica I, Salmonella enterica subsp. enterica serovar Sloterdijk, Salmonella enterica subsp. enterica serovar Sloterdijk str. ATCC 15791</t>
  </si>
  <si>
    <t>C9CLN9</t>
  </si>
  <si>
    <t>C9CLN9_ENTCA</t>
  </si>
  <si>
    <t>cellular organisms, Bacteria, Firmicutes, Bacilli, Lactobacillales, Enterococcaceae, Enterococcus, Enterococcus casseliflavus (Enterococcus flavescens), Enterococcus casseliflavus EC10</t>
  </si>
  <si>
    <t>S1DMX5</t>
  </si>
  <si>
    <t>S1DMX5_ECOLX</t>
  </si>
  <si>
    <t>cellular organisms, Bacteria, Proteobacteria, Gammaproteobacteria, Enterobacteriales, Enterobacteriaceae, Escherichia, Escherichia coli, Escherichia coli KTE68</t>
  </si>
  <si>
    <t>Q2BJ84</t>
  </si>
  <si>
    <t>Q2BJ84_NEPCE</t>
  </si>
  <si>
    <t>cellular organisms, Bacteria, Proteobacteria, Gammaproteobacteria, Oceanospirillales, Oceanospirillaceae, Neptuniibacter, Neptuniibacter caesariensis</t>
  </si>
  <si>
    <t>L8RAJ3</t>
  </si>
  <si>
    <t>L8RAJ3_VIBCL</t>
  </si>
  <si>
    <t>cellular organisms, Bacteria, Proteobacteria, Gammaproteobacteria, Vibrionales, Vibrionaceae, Vibrio, Vibrio cholerae, Vibrio cholerae HC-67A1</t>
  </si>
  <si>
    <t>S1D208</t>
  </si>
  <si>
    <t>S1D208_ECOLX</t>
  </si>
  <si>
    <t>K3T4Z7</t>
  </si>
  <si>
    <t>K3T4Z7_ECOLX</t>
  </si>
  <si>
    <t>cellular organisms, Bacteria, Proteobacteria, Gammaproteobacteria, Enterobacteriales, Enterobacteriaceae, Escherichia, Escherichia coli, Escherichia coli NE098</t>
  </si>
  <si>
    <t>U3YIZ3</t>
  </si>
  <si>
    <t>U3YIZ3_PEPDI</t>
  </si>
  <si>
    <t>cellular organisms, Bacteria, Firmicutes, Clostridia, Clostridiales, Peptostreptococcaceae, Peptoclostridium, Peptoclostridium difficile (Clostridium difficile), Peptoclostridium difficile E19</t>
  </si>
  <si>
    <t>M3P8M1</t>
  </si>
  <si>
    <t>M3P8M1_HELPX</t>
  </si>
  <si>
    <t>cellular organisms, Bacteria, Proteobacteria, delta/epsilon subdivisions, Epsilonproteobacteria, Campylobacterales, Helicobacteraceae, Helicobacter, Helicobacter pylori (Campylobacter pylori), Helicobacter pylori GAM260Bi</t>
  </si>
  <si>
    <t>H8FUB1</t>
  </si>
  <si>
    <t>H8FUB1_PHAMO</t>
  </si>
  <si>
    <t>cellular organisms, Bacteria, Proteobacteria, Alphaproteobacteria, Rhodospirillales, Rhodospirillaceae (purple nonsulfur bacteria), Phaeospirillum, Phaeospirillum molischianum (Rhodospirillum molischianum), Phaeospirillum molischianum DSM 120</t>
  </si>
  <si>
    <t>I4P0J1</t>
  </si>
  <si>
    <t>I4P0J1_ECOLX</t>
  </si>
  <si>
    <t>cellular organisms, Bacteria, Proteobacteria, Gammaproteobacteria, Enterobacteriales, Enterobacteriaceae, Escherichia, Escherichia coli, Escherichia coli O103:H2, Escherichia coli O103:H2 str. CVM9450</t>
  </si>
  <si>
    <t>I5Y431</t>
  </si>
  <si>
    <t>I5Y431_ECOLX</t>
  </si>
  <si>
    <t>cellular organisms, Bacteria, Proteobacteria, Gammaproteobacteria, Enterobacteriales, Enterobacteriaceae, Escherichia, Escherichia coli, Escherichia coli EC4448</t>
  </si>
  <si>
    <t>N0W764</t>
  </si>
  <si>
    <t>N0W764_SALET</t>
  </si>
  <si>
    <t>cellular organisms, Bacteria, Proteobacteria, Gammaproteobacteria, Enterobacteriales, Enterobacteriaceae, Salmonella, Salmonella choleraesuis, Salmonella enterica I, Salmonella enterica subsp. enterica serovar Agona, Salmonella enterica subsp. enterica serovar Agona str. 29.O.08</t>
  </si>
  <si>
    <t>V3XPK1</t>
  </si>
  <si>
    <t>V3XPK1_SALET</t>
  </si>
  <si>
    <t>cellular organisms, Bacteria, Proteobacteria, Gammaproteobacteria, Enterobacteriales, Enterobacteriaceae, Salmonella, Salmonella choleraesuis, Salmonella enterica I, Salmonella enterica subsp. enterica serovar Agona, Salmonella enterica subsp. enterica serovar Agona str. 400095 14</t>
  </si>
  <si>
    <t>F3DGA0</t>
  </si>
  <si>
    <t>F3DGA0_9PSED</t>
  </si>
  <si>
    <t>cellular organisms, Bacteria, Proteobacteria, Gammaproteobacteria, Pseudomonadales, Pseudomonadaceae, Pseudomonas, Pseudomonas syringae group, Pseudomonas syringae group genomosp. 2, Pseudomonas amygdali, Pseudomonas syringae pv. aesculi, Pseudomonas syringae pv. aesculi str. 0893_23</t>
  </si>
  <si>
    <t>V7XZ63</t>
  </si>
  <si>
    <t>V7XZ63_SALEN</t>
  </si>
  <si>
    <t>cellular organisms, Bacteria, Proteobacteria, Gammaproteobacteria, Enterobacteriales, Enterobacteriaceae, Salmonella, Salmonella choleraesuis, Salmonella enterica I, Salmonella enteritidis, Salmonella enterica subsp. enterica serovar Enteritidis str. 3402</t>
  </si>
  <si>
    <t>N1HK94</t>
  </si>
  <si>
    <t>N1HK94_SALET</t>
  </si>
  <si>
    <t>cellular organisms, Bacteria, Proteobacteria, Gammaproteobacteria, Enterobacteriales, Enterobacteriaceae, Salmonella, Salmonella choleraesuis, Salmonella enterica I, Salmonella enterica subsp. enterica serovar Agona, Salmonella enterica subsp. enterica serovar Agona str. 30.H.04</t>
  </si>
  <si>
    <t>U9LZ33</t>
  </si>
  <si>
    <t>U9LZ33_PSEAI</t>
  </si>
  <si>
    <t>cellular organisms, Bacteria, Proteobacteria, Gammaproteobacteria, Pseudomonadales, Pseudomonadaceae, Pseudomonas, Pseudomonas aeruginosa group, Pseudomonas aeruginosa, Pseudomonas aeruginosa BWHPSA016</t>
  </si>
  <si>
    <t>N0VPI1</t>
  </si>
  <si>
    <t>N0VPI1_SALET</t>
  </si>
  <si>
    <t>cellular organisms, Bacteria, Proteobacteria, Gammaproteobacteria, Enterobacteriales, Enterobacteriaceae, Salmonella, Salmonella choleraesuis, Salmonella enterica I, Salmonella enterica subsp. enterica serovar Agona, Salmonella enterica subsp. enterica serovar Agona str. 32.A.00</t>
  </si>
  <si>
    <t>D7Y8A0</t>
  </si>
  <si>
    <t>D7Y8A0_ECOLX</t>
  </si>
  <si>
    <t>cellular organisms, Bacteria, Proteobacteria, Gammaproteobacteria, Enterobacteriales, Enterobacteriaceae, Escherichia, Escherichia coli, Escherichia coli MS 115-1</t>
  </si>
  <si>
    <t>L4QL77</t>
  </si>
  <si>
    <t>L4QL77_ECOLX</t>
  </si>
  <si>
    <t>cellular organisms, Bacteria, Proteobacteria, Gammaproteobacteria, Enterobacteriales, Enterobacteriaceae, Escherichia, Escherichia coli, Escherichia coli KTE207</t>
  </si>
  <si>
    <t>U1IAQ2</t>
  </si>
  <si>
    <t>U1IAQ2_ECOLX</t>
  </si>
  <si>
    <t>cellular organisms, Bacteria, Proteobacteria, Gammaproteobacteria, Enterobacteriales, Enterobacteriaceae, Escherichia, Escherichia coli, Escherichia coli O104:H21, Escherichia coli O104:H21 str. CFSAN002237</t>
  </si>
  <si>
    <t>U6QQ60</t>
  </si>
  <si>
    <t>U6QQ60_SALET</t>
  </si>
  <si>
    <t>cellular organisms, Bacteria, Proteobacteria, Gammaproteobacteria, Enterobacteriales, Enterobacteriaceae, Salmonella, Salmonella choleraesuis, Salmonella enterica I, Salmonella enterica subsp. enterica serovar 4,[5],12:i:-, Salmonella enterica subsp. enterica serovar 4,[5],12:i:- str. 08-1700</t>
  </si>
  <si>
    <t>T2SMR7</t>
  </si>
  <si>
    <t>T2SMR7_HELPX</t>
  </si>
  <si>
    <t>cellular organisms, Bacteria, Proteobacteria, delta/epsilon subdivisions, Epsilonproteobacteria, Campylobacterales, Helicobacteraceae, Helicobacter, Helicobacter pylori (Campylobacter pylori), Helicobacter pylori PZ5086</t>
  </si>
  <si>
    <t>Z2DFR7</t>
  </si>
  <si>
    <t>Z2DFR7_PSEAI</t>
  </si>
  <si>
    <t>cellular organisms, Bacteria, Proteobacteria, Gammaproteobacteria, Pseudomonadales, Pseudomonadaceae, Pseudomonas, Pseudomonas aeruginosa group, Pseudomonas aeruginosa, Pseudomonas aeruginosa VRFPA09</t>
  </si>
  <si>
    <t>A2W6Q0</t>
  </si>
  <si>
    <t>A2W6Q0_9BURK</t>
  </si>
  <si>
    <t>cellular organisms, Bacteria, Proteobacteria, Betaproteobacteria, Burkholderiales, Burkholderiaceae, Burkholderia, Burkholderia cepacia complex, Burkholderia dolosa, Burkholderia dolosa AUO158</t>
  </si>
  <si>
    <t>A2WHV9</t>
  </si>
  <si>
    <t>A2WHV9_9BURK</t>
  </si>
  <si>
    <t>N4J7T9</t>
  </si>
  <si>
    <t>N4J7T9_ECOLX</t>
  </si>
  <si>
    <t>cellular organisms, Bacteria, Proteobacteria, Gammaproteobacteria, Enterobacteriales, Enterobacteriaceae, Escherichia, Escherichia coli, Escherichia coli p0305293.11</t>
  </si>
  <si>
    <t>M7LQ27</t>
  </si>
  <si>
    <t>M7LQ27_VIBCL</t>
  </si>
  <si>
    <t>cellular organisms, Bacteria, Proteobacteria, Gammaproteobacteria, Vibrionales, Vibrionaceae, Vibrio, Vibrio cholerae, Vibrio cholerae O1, Vibrio cholerae O1 str. NHCC-008D</t>
  </si>
  <si>
    <t>K2LP91</t>
  </si>
  <si>
    <t>K2LP91_9PROT</t>
  </si>
  <si>
    <t>cellular organisms, Bacteria, Proteobacteria, Alphaproteobacteria, Rhodospirillales, Rhodospirillaceae (purple nonsulfur bacteria), Thalassospira, Thalassospira xiamenensis, Thalassospira xiamenensis M-5 = DSM 17429</t>
  </si>
  <si>
    <t>W4E1V7</t>
  </si>
  <si>
    <t>W4E1V7_9BACL</t>
  </si>
  <si>
    <t>cellular organisms, Bacteria, Firmicutes, Bacilli, Bacillales, Paenibacillaceae, Paenibacillus, Paenibacillus sp. FSL R7-277</t>
  </si>
  <si>
    <t>T0EZ00</t>
  </si>
  <si>
    <t>T0EZ00_HELPX</t>
  </si>
  <si>
    <t>cellular organisms, Bacteria, Proteobacteria, delta/epsilon subdivisions, Epsilonproteobacteria, Campylobacterales, Helicobacteraceae, Helicobacter, Helicobacter pylori (Campylobacter pylori), Helicobacter pylori UM023</t>
  </si>
  <si>
    <t>B2H2L3</t>
  </si>
  <si>
    <t>B2H2L3_BURPE</t>
  </si>
  <si>
    <t>cellular organisms, Bacteria, Proteobacteria, Betaproteobacteria, Burkholderiales, Burkholderiaceae, Burkholderia, pseudomallei group, Burkholderia pseudomallei (Pseudomonas pseudomallei), Burkholderia pseudomallei 1655</t>
  </si>
  <si>
    <t>C8PS14</t>
  </si>
  <si>
    <t>C8PS14_9SPIO</t>
  </si>
  <si>
    <t>cellular organisms, Bacteria, Spirochaetes, Spirochaetia, Spirochaetales, Spirochaetaceae, Treponema, Treponema vincentii, Treponema vincentii ATCC 35580</t>
  </si>
  <si>
    <t>L4Q8P4</t>
  </si>
  <si>
    <t>L4Q8P4_ECOLX</t>
  </si>
  <si>
    <t>I6AZD1</t>
  </si>
  <si>
    <t>I6AZD1_9BACT</t>
  </si>
  <si>
    <t>cellular organisms, Bacteria, Chlamydiae/Verrucomicrobia group, Verrucomicrobia, Opitutae, Opitutales, Opitutaceae, unclassified Opitutaceae, Opitutaceae bacterium TAV1</t>
  </si>
  <si>
    <t>T4YZX8</t>
  </si>
  <si>
    <t>T4YZX8_PEPDI</t>
  </si>
  <si>
    <t>cellular organisms, Bacteria, Firmicutes, Clostridia, Clostridiales, Peptostreptococcaceae, Peptoclostridium, Peptoclostridium difficile (Clostridium difficile), Peptoclostridium difficile CD92</t>
  </si>
  <si>
    <t>M9G7N5</t>
  </si>
  <si>
    <t>M9G7N5_ECOLX</t>
  </si>
  <si>
    <t>cellular organisms, Bacteria, Proteobacteria, Gammaproteobacteria, Enterobacteriales, Enterobacteriaceae, Escherichia, Escherichia coli, Escherichia coli MP021561.2</t>
  </si>
  <si>
    <t>W6KHM7</t>
  </si>
  <si>
    <t>W6KHM7_9PROT</t>
  </si>
  <si>
    <t>cellular organisms, Bacteria, Proteobacteria, Alphaproteobacteria, Rhodospirillales, Rhodospirillaceae (purple nonsulfur bacteria), Magnetospira, Magnetospira sp. QH-2</t>
  </si>
  <si>
    <t>Z2DMR9</t>
  </si>
  <si>
    <t>Z2DMR9_PSEAI</t>
  </si>
  <si>
    <t>A0Z375</t>
  </si>
  <si>
    <t>A0Z375_9GAMM</t>
  </si>
  <si>
    <t>cellular organisms, Bacteria, Proteobacteria, Gammaproteobacteria, unclassified Gammaproteobacteria, OMG group, OM60 clade, marine gamma proteobacterium HTCC2080</t>
  </si>
  <si>
    <t>T7M8G0</t>
  </si>
  <si>
    <t>T7M8G0_ECOLX</t>
  </si>
  <si>
    <t>cellular organisms, Bacteria, Proteobacteria, Gammaproteobacteria, Enterobacteriales, Enterobacteriaceae, Escherichia, Escherichia coli, Escherichia coli HVH 173 (3-9175482)</t>
  </si>
  <si>
    <t>L4TZW6</t>
  </si>
  <si>
    <t>L4TZW6_ECOLX</t>
  </si>
  <si>
    <t>cellular organisms, Bacteria, Proteobacteria, Gammaproteobacteria, Enterobacteriales, Enterobacteriaceae, Escherichia, Escherichia coli, Escherichia coli KTE104</t>
  </si>
  <si>
    <t>H7WU24</t>
  </si>
  <si>
    <t>H7WU24_CAMCO</t>
  </si>
  <si>
    <t>cellular organisms, Bacteria, Proteobacteria, delta/epsilon subdivisions, Epsilonproteobacteria, Campylobacterales, Campylobacteraceae, Campylobacter, Campylobacter coli, Campylobacter coli Z156</t>
  </si>
  <si>
    <t>L8RY81</t>
  </si>
  <si>
    <t>L8RY81_VIBCL</t>
  </si>
  <si>
    <t>cellular organisms, Bacteria, Proteobacteria, Gammaproteobacteria, Vibrionales, Vibrionaceae, Vibrio, Vibrio cholerae, Vibrio cholerae HC-71A1</t>
  </si>
  <si>
    <t>T7LAH6</t>
  </si>
  <si>
    <t>T7LAH6_ECOLX</t>
  </si>
  <si>
    <t>N1FEM5</t>
  </si>
  <si>
    <t>N1FEM5_SALET</t>
  </si>
  <si>
    <t>cellular organisms, Bacteria, Proteobacteria, Gammaproteobacteria, Enterobacteriales, Enterobacteriaceae, Salmonella, Salmonella choleraesuis, Salmonella enterica I, Salmonella enterica subsp. enterica serovar Agona, Salmonella enterica subsp. enterica serovar Agona str. 01.O.05</t>
  </si>
  <si>
    <t>T4S3G2</t>
  </si>
  <si>
    <t>T4S3G2_PEPDI</t>
  </si>
  <si>
    <t>cellular organisms, Bacteria, Firmicutes, Clostridia, Clostridiales, Peptostreptococcaceae, Peptoclostridium, Peptoclostridium difficile (Clostridium difficile), Peptoclostridium difficile P51</t>
  </si>
  <si>
    <t>L1DEL3</t>
  </si>
  <si>
    <t>L1DEL3_ECOLX</t>
  </si>
  <si>
    <t>cellular organisms, Bacteria, Proteobacteria, Gammaproteobacteria, Enterobacteriales, Enterobacteriaceae, Escherichia, Escherichia coli, Escherichia coli 96.0427</t>
  </si>
  <si>
    <t>M3DV91</t>
  </si>
  <si>
    <t>M3DV91_LEPIR</t>
  </si>
  <si>
    <t>cellular organisms, Bacteria, Spirochaetes, Spirochaetia, Spirochaetales, Leptospiraceae, Leptospira, Leptospira interrogans, Leptospira interrogans serovar Pomona, Leptospira interrogans serovar Pomona str. Fox 32256</t>
  </si>
  <si>
    <t>V7XB49</t>
  </si>
  <si>
    <t>V7XB49_SALTM</t>
  </si>
  <si>
    <t>cellular organisms, Bacteria, Proteobacteria, Gammaproteobacteria, Enterobacteriales, Enterobacteriaceae, Salmonella, Salmonella choleraesuis, Salmonella enterica I, Salmonella typhimurium, Salmonella enterica subsp. enterica serovar Typhimurium var. Copenhagen str. 0084</t>
  </si>
  <si>
    <t>M8UDB8</t>
  </si>
  <si>
    <t>M8UDB8_ECOLX</t>
  </si>
  <si>
    <t>cellular organisms, Bacteria, Proteobacteria, Gammaproteobacteria, Enterobacteriales, Enterobacteriaceae, Escherichia, Escherichia coli, Escherichia coli 2866450</t>
  </si>
  <si>
    <t>S7T323</t>
  </si>
  <si>
    <t>S7T323_9DELT</t>
  </si>
  <si>
    <t>cellular organisms, Bacteria, Proteobacteria, delta/epsilon subdivisions, Deltaproteobacteria, Desulfovibrionales, Desulfovibrionaceae, Desulfovibrio, Desulfovibrio alkalitolerans, Desulfovibrio alkalitolerans DSM 16529</t>
  </si>
  <si>
    <t>H4YX25</t>
  </si>
  <si>
    <t>H4YX25_ECOLX</t>
  </si>
  <si>
    <t>cellular organisms, Bacteria, Proteobacteria, Gammaproteobacteria, Enterobacteriales, Enterobacteriaceae, Escherichia, Escherichia coli, Escherichia coli DEC8A</t>
  </si>
  <si>
    <t>E9UHF6</t>
  </si>
  <si>
    <t>E9UHF6_ECOLX</t>
  </si>
  <si>
    <t>cellular organisms, Bacteria, Proteobacteria, Gammaproteobacteria, Enterobacteriales, Enterobacteriaceae, Escherichia, Escherichia coli, Escherichia coli MS 57-2</t>
  </si>
  <si>
    <t>J0U024</t>
  </si>
  <si>
    <t>J0U024_HELPX</t>
  </si>
  <si>
    <t>cellular organisms, Bacteria, Proteobacteria, delta/epsilon subdivisions, Epsilonproteobacteria, Campylobacterales, Helicobacteraceae, Helicobacter, Helicobacter pylori (Campylobacter pylori), Helicobacter pylori Hp P-41</t>
  </si>
  <si>
    <t>M9G091</t>
  </si>
  <si>
    <t>M9G091_ECOLX</t>
  </si>
  <si>
    <t>H4YRI9</t>
  </si>
  <si>
    <t>H4YRI9_ECOLX</t>
  </si>
  <si>
    <t>J3B5E9</t>
  </si>
  <si>
    <t>J3B5E9_9PSED</t>
  </si>
  <si>
    <t>cellular organisms, Bacteria, Proteobacteria, Gammaproteobacteria, Pseudomonadales, Pseudomonadaceae, Pseudomonas, Pseudomonas sp. GM67</t>
  </si>
  <si>
    <t>B2H651</t>
  </si>
  <si>
    <t>B2H651_BURPE</t>
  </si>
  <si>
    <t>I2S8Q1</t>
  </si>
  <si>
    <t>I2S8Q1_ECOLX</t>
  </si>
  <si>
    <t>cellular organisms, Bacteria, Proteobacteria, Gammaproteobacteria, Enterobacteriales, Enterobacteriaceae, Escherichia, Escherichia coli, Escherichia coli 5.0588</t>
  </si>
  <si>
    <t>U6QJX1</t>
  </si>
  <si>
    <t>U6QJX1_SALET</t>
  </si>
  <si>
    <t>V7XYQ5</t>
  </si>
  <si>
    <t>V7XYQ5_SALTM</t>
  </si>
  <si>
    <t>U1IMD0</t>
  </si>
  <si>
    <t>U1IMD0_ECOLX</t>
  </si>
  <si>
    <t>U6Q8J9</t>
  </si>
  <si>
    <t>U6Q8J9_SALET</t>
  </si>
  <si>
    <t>Needle complex inner membrane lipoprotein</t>
  </si>
  <si>
    <t>T7M5Z7</t>
  </si>
  <si>
    <t>T7M5Z7_ECOLX</t>
  </si>
  <si>
    <t>C4PL55</t>
  </si>
  <si>
    <t>C4PL55_BRAEL</t>
  </si>
  <si>
    <t>RhcJ protein</t>
  </si>
  <si>
    <t>cellular organisms, Bacteria, Proteobacteria, Alphaproteobacteria, Rhizobiales, Bradyrhizobiaceae, Bradyrhizobium, Bradyrhizobium elkanii</t>
  </si>
  <si>
    <t>N1FIL1</t>
  </si>
  <si>
    <t>N1FIL1_SALET</t>
  </si>
  <si>
    <t>N1FE54</t>
  </si>
  <si>
    <t>N1FE54_SALET</t>
  </si>
  <si>
    <t>A2WE09</t>
  </si>
  <si>
    <t>A2WE09_9BURK</t>
  </si>
  <si>
    <t>Type III secretory pathway lipoprotein EscJ</t>
  </si>
  <si>
    <t>M8UWJ8</t>
  </si>
  <si>
    <t>M8UWJ8_ECOLX</t>
  </si>
  <si>
    <t>M7M6T7</t>
  </si>
  <si>
    <t>M7M6T7_VIBCL</t>
  </si>
  <si>
    <t>VcsJ2</t>
  </si>
  <si>
    <t>H4Z5K0</t>
  </si>
  <si>
    <t>H4Z5K0_ECOLX</t>
  </si>
  <si>
    <t>Putative EscJ protein</t>
  </si>
  <si>
    <t>B2H8I8</t>
  </si>
  <si>
    <t>B2H8I8_BURPE</t>
  </si>
  <si>
    <t>I2S7L0</t>
  </si>
  <si>
    <t>I2S7L0_ECOLX</t>
  </si>
  <si>
    <t>N4J0R3</t>
  </si>
  <si>
    <t>N4J0R3_ECOLX</t>
  </si>
  <si>
    <t>Type III secretion apparatus lipoprotein, YscJ/HrcJ family (Fragment)</t>
  </si>
  <si>
    <t>H4Z0H8</t>
  </si>
  <si>
    <t>H4Z0H8_ECOLX</t>
  </si>
  <si>
    <t>V7Y9J7</t>
  </si>
  <si>
    <t>V7Y9J7_SALTM</t>
  </si>
  <si>
    <t>L1D181</t>
  </si>
  <si>
    <t>L1D181_ECOLX</t>
  </si>
  <si>
    <t>L1CWW8</t>
  </si>
  <si>
    <t>L1CWW8_ECOLX</t>
  </si>
  <si>
    <t>F0BSE1</t>
  </si>
  <si>
    <t>F0BSE1_9XANT</t>
  </si>
  <si>
    <t>Flagellar basal-body M-ring protein/flagellar hook-basal body protein FliF</t>
  </si>
  <si>
    <t>cellular organisms, Bacteria, Proteobacteria, Gammaproteobacteria, Xanthomonadales, Xanthomonadaceae, Xanthomonas, Xanthomonas perforans, Xanthomonas perforans 91-118</t>
  </si>
  <si>
    <t>PF02321;PF01514;PF08345;</t>
  </si>
  <si>
    <t>J7YUG2</t>
  </si>
  <si>
    <t>J7YUG2_BACCE</t>
  </si>
  <si>
    <t>cellular organisms, Bacteria, Firmicutes, Bacilli, Bacillales, Bacillaceae, Bacillus, Bacillus cereus group, Bacillus cereus, Bacillus cereus BAG3X2-2</t>
  </si>
  <si>
    <t>K2V7R7</t>
  </si>
  <si>
    <t>K2V7R7_VIBCL</t>
  </si>
  <si>
    <t>cellular organisms, Bacteria, Proteobacteria, Gammaproteobacteria, Vibrionales, Vibrionaceae, Vibrio, Vibrio cholerae, Vibrio cholerae HC-56A1</t>
  </si>
  <si>
    <t>L3KM20</t>
  </si>
  <si>
    <t>L3KM20_ECOLX</t>
  </si>
  <si>
    <t>cellular organisms, Bacteria, Proteobacteria, Gammaproteobacteria, Enterobacteriales, Enterobacteriaceae, Escherichia, Escherichia coli, Escherichia coli KTE49</t>
  </si>
  <si>
    <t>T3LG01</t>
  </si>
  <si>
    <t>T3LG01_PEPDI</t>
  </si>
  <si>
    <t>cellular organisms, Bacteria, Firmicutes, Clostridia, Clostridiales, Peptostreptococcaceae, Peptoclostridium, Peptoclostridium difficile (Clostridium difficile), Peptoclostridium difficile DA00065</t>
  </si>
  <si>
    <t>M6IMZ1</t>
  </si>
  <si>
    <t>M6IMZ1_LEPIR</t>
  </si>
  <si>
    <t>cellular organisms, Bacteria, Spirochaetes, Spirochaetia, Spirochaetales, Leptospiraceae, Leptospira, Leptospira interrogans, Leptospira interrogans serovar Muenchen, Leptospira interrogans serovar Muenchen str. Brem 129</t>
  </si>
  <si>
    <t>R8U8U1</t>
  </si>
  <si>
    <t>R8U8U1_BACCE</t>
  </si>
  <si>
    <t>cellular organisms, Bacteria, Firmicutes, Bacilli, Bacillales, Bacillaceae, Bacillus, Bacillus cereus group, Bacillus cereus, Bacillus cereus VD184</t>
  </si>
  <si>
    <t>V2A2R3</t>
  </si>
  <si>
    <t>V2A2R3_SALHA</t>
  </si>
  <si>
    <t>cellular organisms, Bacteria, Proteobacteria, Gammaproteobacteria, Enterobacteriales, Enterobacteriaceae, Salmonella, Salmonella choleraesuis, Salmonella enterica I, Salmonella hadar, Salmonella enterica subsp. enterica serovar Hadar str. ATCC 51956</t>
  </si>
  <si>
    <t>S6L0R9</t>
  </si>
  <si>
    <t>S6L0R9_PSEST</t>
  </si>
  <si>
    <t>cellular organisms, Bacteria, Proteobacteria, Gammaproteobacteria, Pseudomonadales, Pseudomonadaceae, Pseudomonas, Pseudomonas stutzeri group, Pseudomonas stutzeri subgroup, Pseudomonas stutzeri (Pseudomonas perfectomarina), Pseudomonas stutzeri B1SMN1</t>
  </si>
  <si>
    <t>N7WRF0</t>
  </si>
  <si>
    <t>N7WRF0_BRUAO</t>
  </si>
  <si>
    <t>cellular organisms, Bacteria, Proteobacteria, Alphaproteobacteria, Rhizobiales, Brucellaceae, Brucella, Brucella abortus, Brucella abortus 80/28</t>
  </si>
  <si>
    <t>Z4WDS9</t>
  </si>
  <si>
    <t>Z4WDS9_9XANT</t>
  </si>
  <si>
    <t>cellular organisms, Bacteria, Proteobacteria, Gammaproteobacteria, Xanthomonadales, Xanthomonadaceae, Xanthomonas, Xanthomonas axonopodis, Xanthomonas axonopodis pv. glycines, Xanthomonas axonopodis pv. glycines str. 8ra</t>
  </si>
  <si>
    <t>T3P412</t>
  </si>
  <si>
    <t>T3P412_PEPDI</t>
  </si>
  <si>
    <t>cellular organisms, Bacteria, Firmicutes, Clostridia, Clostridiales, Peptostreptococcaceae, Peptoclostridium, Peptoclostridium difficile (Clostridium difficile), Peptoclostridium difficile DA00141</t>
  </si>
  <si>
    <t>S3IEJ7</t>
  </si>
  <si>
    <t>S3IEJ7_BACCE</t>
  </si>
  <si>
    <t>cellular organisms, Bacteria, Firmicutes, Bacilli, Bacillales, Bacillaceae, Bacillus, Bacillus cereus group, Bacillus cereus, Bacillus cereus BAG1O-3</t>
  </si>
  <si>
    <t>H3QVL6</t>
  </si>
  <si>
    <t>H3QVL6_BRUAO</t>
  </si>
  <si>
    <t>cellular organisms, Bacteria, Proteobacteria, Alphaproteobacteria, Rhizobiales, Brucellaceae, Brucella, Brucella abortus, Brucella abortus bv. 1, Brucella abortus bv. 1 str. NI021</t>
  </si>
  <si>
    <t>L3KFN3</t>
  </si>
  <si>
    <t>L3KFN3_ECOLX</t>
  </si>
  <si>
    <t>V2RYK3</t>
  </si>
  <si>
    <t>V2RYK3_ECOLX</t>
  </si>
  <si>
    <t>cellular organisms, Bacteria, Proteobacteria, Gammaproteobacteria, Enterobacteriales, Enterobacteriaceae, Escherichia, Escherichia coli, Escherichia coli UMEA 3426-1</t>
  </si>
  <si>
    <t>Z4WLE6</t>
  </si>
  <si>
    <t>Z4WLE6_9XANT</t>
  </si>
  <si>
    <t>J0T7M0</t>
  </si>
  <si>
    <t>J0T7M0_HELPX</t>
  </si>
  <si>
    <t>cellular organisms, Bacteria, Proteobacteria, delta/epsilon subdivisions, Epsilonproteobacteria, Campylobacterales, Helicobacteraceae, Helicobacter, Helicobacter pylori (Campylobacter pylori), Helicobacter pylori Hp M3</t>
  </si>
  <si>
    <t>K3F645</t>
  </si>
  <si>
    <t>K3F645_ECOLX</t>
  </si>
  <si>
    <t>cellular organisms, Bacteria, Proteobacteria, Gammaproteobacteria, Enterobacteriales, Enterobacteriaceae, Escherichia, Escherichia coli, Escherichia coli TT12B</t>
  </si>
  <si>
    <t>U7HZV8</t>
  </si>
  <si>
    <t>U7HZV8_BRUAO</t>
  </si>
  <si>
    <t>cellular organisms, Bacteria, Proteobacteria, Alphaproteobacteria, Rhizobiales, Brucellaceae, Brucella, Brucella abortus, Brucella abortus BC95</t>
  </si>
  <si>
    <t>M9BH99</t>
  </si>
  <si>
    <t>M9BH99_ECOLX</t>
  </si>
  <si>
    <t>cellular organisms, Bacteria, Proteobacteria, Gammaproteobacteria, Enterobacteriales, Enterobacteriaceae, Escherichia, Escherichia coli, Escherichia coli 2780750</t>
  </si>
  <si>
    <t>U1TNV7</t>
  </si>
  <si>
    <t>U1TNV7_LEGPN</t>
  </si>
  <si>
    <t>cellular organisms, Bacteria, Proteobacteria, Gammaproteobacteria, Legionellales, Legionellaceae, Legionella, Legionella pneumophila, Legionella pneumophila str. Leg01/11</t>
  </si>
  <si>
    <t>N3GWG8</t>
  </si>
  <si>
    <t>N3GWG8_ECOLX</t>
  </si>
  <si>
    <t>cellular organisms, Bacteria, Proteobacteria, Gammaproteobacteria, Enterobacteriales, Enterobacteriaceae, Escherichia, Escherichia coli, Escherichia coli P0302308.2</t>
  </si>
  <si>
    <t>T4VQH6</t>
  </si>
  <si>
    <t>T4VQH6_CLOBI</t>
  </si>
  <si>
    <t>cellular organisms, Bacteria, Firmicutes, Clostridia, Clostridiales, Peptostreptococcaceae, Peptoclostridium, Clostridium bifermentans, [Clostridium] bifermentans ATCC 19299</t>
  </si>
  <si>
    <t>V3EEI5</t>
  </si>
  <si>
    <t>V3EEI5_ENTCL</t>
  </si>
  <si>
    <t>cellular organisms, Bacteria, Proteobacteria, Gammaproteobacteria, Enterobacteriales, Enterobacteriaceae, Enterobacter, Enterobacter cloacae complex, Enterobacter cloacae, Enterobacter cloacae UCICRE 11</t>
  </si>
  <si>
    <t>X6D8P8</t>
  </si>
  <si>
    <t>X6D8P8_9RHIZ</t>
  </si>
  <si>
    <t>Type III secretion protein</t>
  </si>
  <si>
    <t>cellular organisms, Bacteria, Proteobacteria, Alphaproteobacteria, Rhizobiales, Phyllobacteriaceae, Mesorhizobium, Mesorhizobium sp. LNHC252B00</t>
  </si>
  <si>
    <t>G6DZS4</t>
  </si>
  <si>
    <t>G6DZS4_9GAMM</t>
  </si>
  <si>
    <t>cellular organisms, Bacteria, Proteobacteria, Gammaproteobacteria, Alteromonadales, Shewanellaceae, Shewanella, Shewanella baltica, Shewanella baltica OS625</t>
  </si>
  <si>
    <t>I8BFR2</t>
  </si>
  <si>
    <t>I8BFR2_YERPE</t>
  </si>
  <si>
    <t>cellular organisms, Bacteria, Proteobacteria, Gammaproteobacteria, Enterobacteriales, Enterobacteriaceae, Yersinia, Yersinia pestis, Yersinia pestis PY-14</t>
  </si>
  <si>
    <t>T2T4D3</t>
  </si>
  <si>
    <t>T2T4D3_HELPX</t>
  </si>
  <si>
    <t>cellular organisms, Bacteria, Proteobacteria, delta/epsilon subdivisions, Epsilonproteobacteria, Campylobacterales, Helicobacteraceae, Helicobacter, Helicobacter pylori (Campylobacter pylori), Helicobacter pylori PZ5056</t>
  </si>
  <si>
    <t>K6GYI8</t>
  </si>
  <si>
    <t>K6GYI8_LEPIR</t>
  </si>
  <si>
    <t>cellular organisms, Bacteria, Spirochaetes, Spirochaetia, Spirochaetales, Leptospiraceae, Leptospira, Leptospira interrogans, Leptospira interrogans serovar Canicola, Leptospira interrogans serovar Canicola str. Fiocruz LV133</t>
  </si>
  <si>
    <t>L3Z4D4</t>
  </si>
  <si>
    <t>L3Z4D4_ECOLX</t>
  </si>
  <si>
    <t>cellular organisms, Bacteria, Proteobacteria, Gammaproteobacteria, Enterobacteriales, Enterobacteriaceae, Escherichia, Escherichia coli, Escherichia coli KTE18</t>
  </si>
  <si>
    <t>B2PRD7</t>
  </si>
  <si>
    <t>B2PRD7_ECO57</t>
  </si>
  <si>
    <t>cellular organisms, Bacteria, Proteobacteria, Gammaproteobacteria, Enterobacteriales, Enterobacteriaceae, Escherichia, Escherichia coli, Escherichia coli O157:H7, Escherichia coli O157:H7 str. EC4076</t>
  </si>
  <si>
    <t>Z4WIM4</t>
  </si>
  <si>
    <t>Z4WIM4_9XANT</t>
  </si>
  <si>
    <t>X6GCZ5</t>
  </si>
  <si>
    <t>X6GCZ5_9RHIZ</t>
  </si>
  <si>
    <t>cellular organisms, Bacteria, Proteobacteria, Alphaproteobacteria, Rhizobiales, Phyllobacteriaceae, Mesorhizobium, Mesorhizobium sp. L48C026A00</t>
  </si>
  <si>
    <t>I7W3N1</t>
  </si>
  <si>
    <t>I7W3N1_YERPE</t>
  </si>
  <si>
    <t>cellular organisms, Bacteria, Proteobacteria, Gammaproteobacteria, Enterobacteriales, Enterobacteriaceae, Yersinia, Yersinia pestis, Yersinia pestis PY-92</t>
  </si>
  <si>
    <t>V3E5Q7</t>
  </si>
  <si>
    <t>V3E5Q7_ENTCL</t>
  </si>
  <si>
    <t>S6KAC0</t>
  </si>
  <si>
    <t>S6KAC0_9PSED</t>
  </si>
  <si>
    <t>cellular organisms, Bacteria, Proteobacteria, Gammaproteobacteria, Pseudomonadales, Pseudomonadaceae, Pseudomonas, Pseudomonas sp. CF161</t>
  </si>
  <si>
    <t>K3PMY0</t>
  </si>
  <si>
    <t>K3PMY0_ECOLX</t>
  </si>
  <si>
    <t>cellular organisms, Bacteria, Proteobacteria, Gammaproteobacteria, Enterobacteriales, Enterobacteriaceae, Escherichia, Escherichia coli, Escherichia coli EC1864</t>
  </si>
  <si>
    <t>X6CRN2</t>
  </si>
  <si>
    <t>X6CRN2_9RHIZ</t>
  </si>
  <si>
    <t>G5PLB2</t>
  </si>
  <si>
    <t>G5PLB2_SALET</t>
  </si>
  <si>
    <t>cellular organisms, Bacteria, Proteobacteria, Gammaproteobacteria, Enterobacteriales, Enterobacteriaceae, Salmonella, Salmonella choleraesuis, Salmonella enterica I, Salmonella enterica subsp. enterica serovar Mississippi, Salmonella enterica subsp. enterica serovar Mississippi str. A4-633</t>
  </si>
  <si>
    <t>V9BGY8</t>
  </si>
  <si>
    <t>V9BGY8_BORPT</t>
  </si>
  <si>
    <t>cellular organisms, Bacteria, Proteobacteria, Betaproteobacteria, Burkholderiales, Alcaligenaceae, Bordetella, Bordetella pertussis, Bordetella pertussis STO1-CHOC-0019</t>
  </si>
  <si>
    <t>H4RX13</t>
  </si>
  <si>
    <t>H4RX13_ECOLX</t>
  </si>
  <si>
    <t>cellular organisms, Bacteria, Proteobacteria, Gammaproteobacteria, Enterobacteriales, Enterobacteriaceae, Escherichia, Escherichia coli, Escherichia coli DEC4F</t>
  </si>
  <si>
    <t>I7Q152</t>
  </si>
  <si>
    <t>I7Q152_YERPE</t>
  </si>
  <si>
    <t>H1RHW0</t>
  </si>
  <si>
    <t>H1RHW0_SALMO</t>
  </si>
  <si>
    <t>cellular organisms, Bacteria, Proteobacteria, Gammaproteobacteria, Enterobacteriales, Enterobacteriaceae, Salmonella, Salmonella choleraesuis, Salmonella enterica I, Salmonella montevideo, Salmonella enterica subsp. enterica serovar Montevideo str. IA_2010008286</t>
  </si>
  <si>
    <t>N3WAR7</t>
  </si>
  <si>
    <t>N3WAR7_ECOLX</t>
  </si>
  <si>
    <t>cellular organisms, Bacteria, Proteobacteria, Gammaproteobacteria, Enterobacteriales, Enterobacteriaceae, Escherichia, Escherichia coli, Escherichia coli P0304777.3</t>
  </si>
  <si>
    <t>U4MT61</t>
  </si>
  <si>
    <t>U4MT61_CHLTH</t>
  </si>
  <si>
    <t>Flagellar M-Ring Protein</t>
  </si>
  <si>
    <t>cellular organisms, Bacteria, Chlamydiae/Verrucomicrobia group, Chlamydiae, Chlamydiia, Chlamydiales, Chlamydiaceae, Chlamydia/Chlamydophila group, Chlamydia, Chlamydia trachomatis, Chlamydia trachomatis F/SW5, Chlamydia trachomatis F/SWFPminus</t>
  </si>
  <si>
    <t>U4WUL1</t>
  </si>
  <si>
    <t>U4WUL1_HELPX</t>
  </si>
  <si>
    <t>cellular organisms, Bacteria, Proteobacteria, delta/epsilon subdivisions, Epsilonproteobacteria, Campylobacterales, Helicobacteraceae, Helicobacter, Helicobacter pylori (Campylobacter pylori), Helicobacter pylori CG-IMSS-2012</t>
  </si>
  <si>
    <t>M9A6H8</t>
  </si>
  <si>
    <t>M9A6H8_ECOLX</t>
  </si>
  <si>
    <t>H4S2V2</t>
  </si>
  <si>
    <t>H4S2V2_ECOLX</t>
  </si>
  <si>
    <t>S7JXC8</t>
  </si>
  <si>
    <t>S7JXC8_CHLPS</t>
  </si>
  <si>
    <t>cellular organisms, Bacteria, Chlamydiae/Verrucomicrobia group, Chlamydiae, Chlamydiia, Chlamydiales, Chlamydiaceae, Chlamydia/Chlamydophila group, Chlamydia, Chlamydophila psittaci (Chlamydia psittaci), Chlamydia psittaci 08-2626_L3</t>
  </si>
  <si>
    <t>K3PA15</t>
  </si>
  <si>
    <t>K3PA15_ECOLX</t>
  </si>
  <si>
    <t>I7W5Y1</t>
  </si>
  <si>
    <t>I7W5Y1_YERPE</t>
  </si>
  <si>
    <t>V9BK62</t>
  </si>
  <si>
    <t>V9BK62_BORPT</t>
  </si>
  <si>
    <t>I7VK13</t>
  </si>
  <si>
    <t>I7VK13_YERPE</t>
  </si>
  <si>
    <t>U4MU63</t>
  </si>
  <si>
    <t>U4MU63_CHLTH</t>
  </si>
  <si>
    <t>Type III secretion system protein, membrane component</t>
  </si>
  <si>
    <t>N1T9M6</t>
  </si>
  <si>
    <t>N1T9M6_ECOLX</t>
  </si>
  <si>
    <t>cellular organisms, Bacteria, Proteobacteria, Gammaproteobacteria, Enterobacteriales, Enterobacteriaceae, Escherichia, Escherichia coli, Escherichia coli 2726800</t>
  </si>
  <si>
    <t>B2PHT1</t>
  </si>
  <si>
    <t>B2PHT1_ECO57</t>
  </si>
  <si>
    <t>H4S067</t>
  </si>
  <si>
    <t>H4S067_ECOLX</t>
  </si>
  <si>
    <t>S7IPM3</t>
  </si>
  <si>
    <t>S7IPM3_CHLPS</t>
  </si>
  <si>
    <t>N3VXY3</t>
  </si>
  <si>
    <t>N3VXY3_ECOLX</t>
  </si>
  <si>
    <t>K3F115</t>
  </si>
  <si>
    <t>K3F115_ECOLX</t>
  </si>
  <si>
    <t>G5PRU7</t>
  </si>
  <si>
    <t>G5PRU7_SALET</t>
  </si>
  <si>
    <t>Pathogenicity 1 island effector protein PrgK</t>
  </si>
  <si>
    <t>V2AEQ9</t>
  </si>
  <si>
    <t>V2AEQ9_SALHA</t>
  </si>
  <si>
    <t>G5PNP6</t>
  </si>
  <si>
    <t>G5PNP6_SALET</t>
  </si>
  <si>
    <t>Type III secretion bridge SsaJ</t>
  </si>
  <si>
    <t>H1RFW1</t>
  </si>
  <si>
    <t>H1RFW1_SALMO</t>
  </si>
  <si>
    <t>V1ZTR5</t>
  </si>
  <si>
    <t>V1ZTR5_SALHA</t>
  </si>
  <si>
    <t>V2AIC3</t>
  </si>
  <si>
    <t>V2AIC3_SALHA</t>
  </si>
  <si>
    <t>M9B0S7</t>
  </si>
  <si>
    <t>M9B0S7_ECOLX</t>
  </si>
  <si>
    <t>K3DYN4</t>
  </si>
  <si>
    <t>K3DYN4_ECOLX</t>
  </si>
  <si>
    <t>M2ABY5</t>
  </si>
  <si>
    <t>M2ABY5_9PLAN</t>
  </si>
  <si>
    <t>Polar flagellar M-ring protein FliF</t>
  </si>
  <si>
    <t>cellular organisms, Bacteria, Planctomycetes, Planctomycetia, Planctomycetales, Planctomycetaceae, Rhodopirellula, Rhodopirellula europaea, Rhodopirellula europaea 6C</t>
  </si>
  <si>
    <t>I7PY80</t>
  </si>
  <si>
    <t>I7PY80_YERPE</t>
  </si>
  <si>
    <t>M5SJY2</t>
  </si>
  <si>
    <t>M5SJY2_9PLAN</t>
  </si>
  <si>
    <t>cellular organisms, Bacteria, Planctomycetes, Planctomycetia, Planctomycetales, Planctomycetaceae, Rhodopirellula, Rhodopirellula europaea, Rhodopirellula europaea SH398</t>
  </si>
  <si>
    <t>N3GUC4</t>
  </si>
  <si>
    <t>N3GUC4_ECOLX</t>
  </si>
  <si>
    <t>F0BUC3</t>
  </si>
  <si>
    <t>F0BUC3_9XANT</t>
  </si>
  <si>
    <t>K3R711</t>
  </si>
  <si>
    <t>K3R711_ECOLX</t>
  </si>
  <si>
    <t>B2PET2</t>
  </si>
  <si>
    <t>B2PET2_ECO57</t>
  </si>
  <si>
    <t>Type III secretion apparatus lipoprotein EprK</t>
  </si>
  <si>
    <t>I7PXD4</t>
  </si>
  <si>
    <t>I7PXD4_YERPE</t>
  </si>
  <si>
    <t>H1R9G0</t>
  </si>
  <si>
    <t>H1R9G0_SALMO</t>
  </si>
  <si>
    <t>N2IVS3</t>
  </si>
  <si>
    <t>N2IVS3_ECOLX</t>
  </si>
  <si>
    <t>cellular organisms, Bacteria, Proteobacteria, Gammaproteobacteria, Enterobacteriales, Enterobacteriaceae, Escherichia, Escherichia coli, Escherichia coli BCE007_MS-11</t>
  </si>
  <si>
    <t>V7VIZ9</t>
  </si>
  <si>
    <t>V7VIZ9_SALET</t>
  </si>
  <si>
    <t>cellular organisms, Bacteria, Proteobacteria, Gammaproteobacteria, Enterobacteriales, Enterobacteriaceae, Salmonella, Salmonella choleraesuis, Salmonella enterica I, Salmonella enterica subsp. enterica serovar Cerro, Salmonella enterica subsp. enterica serovar Cerro str. CFSAN001673</t>
  </si>
  <si>
    <t>U1TCC0</t>
  </si>
  <si>
    <t>U1TCC0_9ENTR</t>
  </si>
  <si>
    <t>cellular organisms, Bacteria, Proteobacteria, Gammaproteobacteria, Enterobacteriales, Enterobacteriaceae, Pantoea, Pantoea dispersa, Pantoea dispersa EGD-AAK13</t>
  </si>
  <si>
    <t>U8XV97</t>
  </si>
  <si>
    <t>U8XV97_PSEAI</t>
  </si>
  <si>
    <t>cellular organisms, Bacteria, Proteobacteria, Gammaproteobacteria, Pseudomonadales, Pseudomonadaceae, Pseudomonas, Pseudomonas aeruginosa group, Pseudomonas aeruginosa, Pseudomonas aeruginosa BWHPSA001</t>
  </si>
  <si>
    <t>U7E7G3</t>
  </si>
  <si>
    <t>U7E7G3_VIBCL</t>
  </si>
  <si>
    <t>cellular organisms, Bacteria, Proteobacteria, Gammaproteobacteria, Vibrionales, Vibrionaceae, Vibrio, Vibrio cholerae, Vibrio cholerae HC-36A1</t>
  </si>
  <si>
    <t>U3C0S1</t>
  </si>
  <si>
    <t>U3C0S1_9VIBR</t>
  </si>
  <si>
    <t>cellular organisms, Bacteria, Proteobacteria, Gammaproteobacteria, Vibrionales, Vibrionaceae, Vibrio, Vibrio harveyi group, Vibrio azureus, Vibrio azureus NBRC 104587</t>
  </si>
  <si>
    <t>I9BVV5</t>
  </si>
  <si>
    <t>I9BVV5_9RALS</t>
  </si>
  <si>
    <t>cellular organisms, Bacteria, Proteobacteria, Betaproteobacteria, Burkholderiales, Burkholderiaceae, Ralstonia, Ralstonia sp. PBA</t>
  </si>
  <si>
    <t>N2JBG2</t>
  </si>
  <si>
    <t>N2JBG2_ECOLX</t>
  </si>
  <si>
    <t>W1R2U2</t>
  </si>
  <si>
    <t>W1R2U2_PSEAI</t>
  </si>
  <si>
    <t>cellular organisms, Bacteria, Proteobacteria, Gammaproteobacteria, Pseudomonadales, Pseudomonadaceae, Pseudomonas, Pseudomonas aeruginosa group, Pseudomonas aeruginosa, Pseudomonas aeruginosa DHS29</t>
  </si>
  <si>
    <t>I4TD23</t>
  </si>
  <si>
    <t>I4TD23_ECOLX</t>
  </si>
  <si>
    <t>cellular organisms, Bacteria, Proteobacteria, Gammaproteobacteria, Enterobacteriales, Enterobacteriaceae, Escherichia, Escherichia coli, Escherichia coli 541-1</t>
  </si>
  <si>
    <t>I9KYA5</t>
  </si>
  <si>
    <t>I9KYA5_9RALS</t>
  </si>
  <si>
    <t>Putative type III secretion protein</t>
  </si>
  <si>
    <t>W9U9E2</t>
  </si>
  <si>
    <t>W9U9E2_BURPE</t>
  </si>
  <si>
    <t>cellular organisms, Bacteria, Proteobacteria, Betaproteobacteria, Burkholderiales, Burkholderiaceae, Burkholderia, pseudomallei group, Burkholderia pseudomallei (Pseudomonas pseudomallei), Burkholderia pseudomallei MSHR6137</t>
  </si>
  <si>
    <t>U3WLM8</t>
  </si>
  <si>
    <t>U3WLM8_PEPDI</t>
  </si>
  <si>
    <t>cellular organisms, Bacteria, Firmicutes, Clostridia, Clostridiales, Peptostreptococcaceae, Peptoclostridium, Peptoclostridium difficile (Clostridium difficile), Peptoclostridium difficile T22</t>
  </si>
  <si>
    <t>B7WXZ1</t>
  </si>
  <si>
    <t>B7WXZ1_COMTE</t>
  </si>
  <si>
    <t>cellular organisms, Bacteria, Proteobacteria, Betaproteobacteria, Burkholderiales, Comamonadaceae, Comamonas, Comamonas testosteroni (Pseudomonas testosteroni), Comamonas testosteroni KF-1</t>
  </si>
  <si>
    <t>M9KJI3</t>
  </si>
  <si>
    <t>M9KJI3_ECOLX</t>
  </si>
  <si>
    <t>cellular organisms, Bacteria, Proteobacteria, Gammaproteobacteria, Enterobacteriales, Enterobacteriaceae, Escherichia, Escherichia coli, Escherichia coli 2720900</t>
  </si>
  <si>
    <t>W9UAE3</t>
  </si>
  <si>
    <t>W9UAE3_BURPE</t>
  </si>
  <si>
    <t>U0DS55</t>
  </si>
  <si>
    <t>U0DS55_LEGPN</t>
  </si>
  <si>
    <t>cellular organisms, Bacteria, Proteobacteria, Gammaproteobacteria, Legionellales, Legionellaceae, Legionella, Legionella pneumophila, Legionella pneumophila str. 121004</t>
  </si>
  <si>
    <t>S3LC03</t>
  </si>
  <si>
    <t>S3LC03_9SPIO</t>
  </si>
  <si>
    <t>cellular organisms, Bacteria, Spirochaetes, Spirochaetia, Spirochaetales, Spirochaetaceae, Treponema, Treponema vincentii, Treponema vincentii F0403</t>
  </si>
  <si>
    <t>L6YYT4</t>
  </si>
  <si>
    <t>L6YYT4_SALEN</t>
  </si>
  <si>
    <t>cellular organisms, Bacteria, Proteobacteria, Gammaproteobacteria, Enterobacteriales, Enterobacteriaceae, Salmonella, Salmonella choleraesuis, Salmonella enterica I, Salmonella enteritidis, Salmonella enterica subsp. enterica serovar Enteritidis str. 81-2625</t>
  </si>
  <si>
    <t>X6CPB3</t>
  </si>
  <si>
    <t>X6CPB3_9RHIZ</t>
  </si>
  <si>
    <t>cellular organisms, Bacteria, Proteobacteria, Alphaproteobacteria, Rhizobiales, Phyllobacteriaceae, Mesorhizobium, Mesorhizobium sp. LNHC232B00</t>
  </si>
  <si>
    <t>U9HTA9</t>
  </si>
  <si>
    <t>U9HTA9_PSEAI</t>
  </si>
  <si>
    <t>cellular organisms, Bacteria, Proteobacteria, Gammaproteobacteria, Pseudomonadales, Pseudomonadaceae, Pseudomonas, Pseudomonas aeruginosa group, Pseudomonas aeruginosa, Pseudomonas aeruginosa BL12</t>
  </si>
  <si>
    <t>U7ZDW3</t>
  </si>
  <si>
    <t>U7ZDW3_BRUSS</t>
  </si>
  <si>
    <t>cellular organisms, Bacteria, Proteobacteria, Alphaproteobacteria, Rhizobiales, Brucellaceae, Brucella, Brucella suis, Brucella suis 97-9757</t>
  </si>
  <si>
    <t>U8N3M1</t>
  </si>
  <si>
    <t>U8N3M1_PSEAI</t>
  </si>
  <si>
    <t>cellular organisms, Bacteria, Proteobacteria, Gammaproteobacteria, Pseudomonadales, Pseudomonadaceae, Pseudomonas, Pseudomonas aeruginosa group, Pseudomonas aeruginosa, Pseudomonas aeruginosa BWHPSA027</t>
  </si>
  <si>
    <t>C9SZD9</t>
  </si>
  <si>
    <t>C9SZD9_9RHIZ</t>
  </si>
  <si>
    <t>cellular organisms, Bacteria, Proteobacteria, Alphaproteobacteria, Rhizobiales, Brucellaceae, Brucella, Brucella ceti, Brucella ceti M644/93/1</t>
  </si>
  <si>
    <t>U3A7V7</t>
  </si>
  <si>
    <t>U3A7V7_9VIBR</t>
  </si>
  <si>
    <t>T3USV2</t>
  </si>
  <si>
    <t>T3USV2_PEPDI</t>
  </si>
  <si>
    <t>cellular organisms, Bacteria, Firmicutes, Clostridia, Clostridiales, Peptostreptococcaceae, Peptoclostridium, Peptoclostridium difficile (Clostridium difficile), Peptoclostridium difficile DA00211</t>
  </si>
  <si>
    <t>C9T8N7</t>
  </si>
  <si>
    <t>C9T8N7_9RHIZ</t>
  </si>
  <si>
    <t>cellular organisms, Bacteria, Proteobacteria, Alphaproteobacteria, Rhizobiales, Brucellaceae, Brucella, Brucella ceti, Brucella ceti M13/05/1</t>
  </si>
  <si>
    <t>V2PRT2</t>
  </si>
  <si>
    <t>V2PRT2_SALET</t>
  </si>
  <si>
    <t>cellular organisms, Bacteria, Proteobacteria, Gammaproteobacteria, Enterobacteriales, Enterobacteriaceae, Salmonella, Salmonella choleraesuis, Salmonella enterica I, Salmonella enterica subsp. enterica serovar Stanleyville, Salmonella enterica subsp. enterica serovar Stanleyville str. CFSAN000624</t>
  </si>
  <si>
    <t>H8AZL7</t>
  </si>
  <si>
    <t>H8AZL7_CAMJU</t>
  </si>
  <si>
    <t>cellular organisms, Bacteria, Proteobacteria, delta/epsilon subdivisions, Epsilonproteobacteria, Campylobacterales, Campylobacteraceae, Campylobacter, Campylobacter jejuni, Campylobacter jejuni subsp. jejuni, Campylobacter jejuni subsp. jejuni 1997-14</t>
  </si>
  <si>
    <t>W7G445</t>
  </si>
  <si>
    <t>W7G445_STEMA</t>
  </si>
  <si>
    <t>cellular organisms, Bacteria, Proteobacteria, Gammaproteobacteria, Xanthomonadales, Xanthomonadaceae, Stenotrophomonas, Stenotrophomonas maltophilia group, Stenotrophomonas maltophilia (Pseudomonas maltophilia) (Xanthomonas maltophilia), Stenotrophomonas maltophilia 5BA-I-2</t>
  </si>
  <si>
    <t>T2SC74</t>
  </si>
  <si>
    <t>T2SC74_HELPX</t>
  </si>
  <si>
    <t>cellular organisms, Bacteria, Proteobacteria, delta/epsilon subdivisions, Epsilonproteobacteria, Campylobacterales, Helicobacteraceae, Helicobacter, Helicobacter pylori (Campylobacter pylori), Helicobacter pylori PZ5080</t>
  </si>
  <si>
    <t>I4X9U0</t>
  </si>
  <si>
    <t>I4X9U0_9BACL</t>
  </si>
  <si>
    <t>cellular organisms, Bacteria, Firmicutes, Bacilli, Bacillales, Planococcaceae, Planococcus, Planococcus antarcticus, Planococcus antarcticus DSM 14505</t>
  </si>
  <si>
    <t>A3RUG0</t>
  </si>
  <si>
    <t>A3RUG0_RALSL</t>
  </si>
  <si>
    <t>cellular organisms, Bacteria, Proteobacteria, Betaproteobacteria, Burkholderiales, Burkholderiaceae, Ralstonia, Ralstonia solanacearum (Pseudomonas solanacearum), Ralstonia solanacearum UW551</t>
  </si>
  <si>
    <t>F7RW44</t>
  </si>
  <si>
    <t>F7RW44_9GAMM</t>
  </si>
  <si>
    <t>cellular organisms, Bacteria, Proteobacteria, Gammaproteobacteria, Alteromonadales, Idiomarinaceae, Idiomarina, Idiomarina sp. A28L</t>
  </si>
  <si>
    <t>V7VC94</t>
  </si>
  <si>
    <t>V7VC94_SALET</t>
  </si>
  <si>
    <t>V2PUP2</t>
  </si>
  <si>
    <t>V2PUP2_SALET</t>
  </si>
  <si>
    <t>V2PW17</t>
  </si>
  <si>
    <t>V2PW17_SALET</t>
  </si>
  <si>
    <t>V7VE86</t>
  </si>
  <si>
    <t>V7VE86_SALET</t>
  </si>
  <si>
    <t>Q1ACA5</t>
  </si>
  <si>
    <t>Q1ACA5_EDWIC</t>
  </si>
  <si>
    <t>cellular organisms, Bacteria, Proteobacteria, Gammaproteobacteria, Enterobacteriales, Enterobacteriaceae, Edwardsiella, Edwardsiella ictaluri</t>
  </si>
  <si>
    <t>U8NFQ4</t>
  </si>
  <si>
    <t>U8NFQ4_PSEAI</t>
  </si>
  <si>
    <t>W1QZ47</t>
  </si>
  <si>
    <t>W1QZ47_PSEAI</t>
  </si>
  <si>
    <t>U3BYF2</t>
  </si>
  <si>
    <t>U3BYF2_9VIBR</t>
  </si>
  <si>
    <t>Putative type III secretion system lipoprotein</t>
  </si>
  <si>
    <t>M9KYE7</t>
  </si>
  <si>
    <t>M9KYE7_ECOLX</t>
  </si>
  <si>
    <t>U9HWJ4</t>
  </si>
  <si>
    <t>U9HWJ4_PSEAI</t>
  </si>
  <si>
    <t>L6YTU1</t>
  </si>
  <si>
    <t>L6YTU1_SALEN</t>
  </si>
  <si>
    <t>G5P9Q5</t>
  </si>
  <si>
    <t>G5P9Q5_SALET</t>
  </si>
  <si>
    <t>cellular organisms, Bacteria, Proteobacteria, Gammaproteobacteria, Enterobacteriales, Enterobacteriaceae, Salmonella, Salmonella choleraesuis, Salmonella enterica I, Salmonella enterica subsp. enterica serovar Minnesota, Salmonella enterica subsp. enterica serovar Minnesota str. A4-603</t>
  </si>
  <si>
    <t>U8Y5E3</t>
  </si>
  <si>
    <t>U8Y5E3_PSEAI</t>
  </si>
  <si>
    <t>I4U0H8</t>
  </si>
  <si>
    <t>I4U0H8_ECOLX</t>
  </si>
  <si>
    <t>W9U718</t>
  </si>
  <si>
    <t>W9U718_BURPE</t>
  </si>
  <si>
    <t>Uncharacterized protein (Fragment)</t>
  </si>
  <si>
    <t>D4SV13</t>
  </si>
  <si>
    <t>D4SV13_9XANT</t>
  </si>
  <si>
    <t>HrcJ protein</t>
  </si>
  <si>
    <t>cellular organisms, Bacteria, Proteobacteria, Gammaproteobacteria, Xanthomonadales, Xanthomonadaceae, Xanthomonas, Xanthomonas citri group, Xanthomonas fuscans, Xanthomonas fuscans subsp. aurantifolii, Xanthomonas fuscans subsp. aurantifolii str. ICPB 11122</t>
  </si>
  <si>
    <t>U3AC93</t>
  </si>
  <si>
    <t>U3AC93_9VIBR</t>
  </si>
  <si>
    <t>A3RV33</t>
  </si>
  <si>
    <t>A3RV33_RALSL</t>
  </si>
  <si>
    <t>W9UCZ1</t>
  </si>
  <si>
    <t>W9UCZ1_BURPE</t>
  </si>
  <si>
    <t>W9UVD6</t>
  </si>
  <si>
    <t>W9UVD6_BURPE</t>
  </si>
  <si>
    <t>L6Z1N6</t>
  </si>
  <si>
    <t>L6Z1N6_SALEN</t>
  </si>
  <si>
    <t>F8LBC3</t>
  </si>
  <si>
    <t>F8LBC3_9CHLA</t>
  </si>
  <si>
    <t>Type III secretion periplasmic lipoprotein</t>
  </si>
  <si>
    <t>cellular organisms, Bacteria, Chlamydiae/Verrucomicrobia group, Chlamydiae, Chlamydiia, Chlamydiales, Waddliaceae, Waddlia, Waddlia chondrophila, Waddlia chondrophila 2032/99</t>
  </si>
  <si>
    <t>U2FDF8</t>
  </si>
  <si>
    <t>U2FDF8_9PROT</t>
  </si>
  <si>
    <t>cellular organisms, Bacteria, Proteobacteria, delta/epsilon subdivisions, Epsilonproteobacteria, Campylobacterales, Campylobacteraceae, Campylobacter, Campylobacter concisus, Campylobacter concisus ATCC 51561</t>
  </si>
  <si>
    <t>K5HQF7</t>
  </si>
  <si>
    <t>K5HQF7_ECOLX</t>
  </si>
  <si>
    <t>cellular organisms, Bacteria, Proteobacteria, Gammaproteobacteria, Enterobacteriales, Enterobacteriaceae, Escherichia, Escherichia coli, Escherichia coli 8.0566</t>
  </si>
  <si>
    <t>R0A4R2</t>
  </si>
  <si>
    <t>R0A4R2_CLOBU</t>
  </si>
  <si>
    <t>cellular organisms, Bacteria, Firmicutes, Clostridia, Clostridiales, Clostridiaceae, Clostridium, Clostridium butyricum, Clostridium butyricum 60E.3</t>
  </si>
  <si>
    <t>K8ZK65</t>
  </si>
  <si>
    <t>K8ZK65_9ENTR</t>
  </si>
  <si>
    <t>cellular organisms, Bacteria, Proteobacteria, Gammaproteobacteria, Enterobacteriales, Enterobacteriaceae, Citrobacter, Citrobacter sp. L17</t>
  </si>
  <si>
    <t>X0DMP2</t>
  </si>
  <si>
    <t>X0DMP2_LISMN</t>
  </si>
  <si>
    <t>cellular organisms, Bacteria, Firmicutes, Bacilli, Bacillales, Listeriaceae, Listeria, Listeria monocytogenes, Listeria monocytogenes Lm_1840</t>
  </si>
  <si>
    <t>E1DP17</t>
  </si>
  <si>
    <t>E1DP17_VIBPH</t>
  </si>
  <si>
    <t>cellular organisms, Bacteria, Proteobacteria, Gammaproteobacteria, Vibrionales, Vibrionaceae, Vibrio, Vibrio harveyi group, Vibrio parahaemolyticus, Vibrio parahaemolyticus AN-5034</t>
  </si>
  <si>
    <t>U1YLF1</t>
  </si>
  <si>
    <t>U1YLF1_9MICC</t>
  </si>
  <si>
    <t>cellular organisms, Bacteria, Actinobacteria, Actinobacteria (high G+C Gram-positive bacteria), Actinobacteridae, Actinomycetales, Micrococcineae, Micrococcaceae, Arthrobacter, Arthrobacter sp. AK-YN10</t>
  </si>
  <si>
    <t>S1IUH3</t>
  </si>
  <si>
    <t>S1IUH3_ECOLX</t>
  </si>
  <si>
    <t>cellular organisms, Bacteria, Proteobacteria, Gammaproteobacteria, Enterobacteriales, Enterobacteriaceae, Escherichia, Escherichia coli, Escherichia coli KTE107</t>
  </si>
  <si>
    <t>B2Q5I2</t>
  </si>
  <si>
    <t>B2Q5I2_PROST</t>
  </si>
  <si>
    <t>cellular organisms, Bacteria, Proteobacteria, Gammaproteobacteria, Enterobacteriales, Enterobacteriaceae, Providencia, Providencia stuartii, Providencia stuartii ATCC 25827</t>
  </si>
  <si>
    <t>B2PYH6</t>
  </si>
  <si>
    <t>B2PYH6_PROST</t>
  </si>
  <si>
    <t>E1DR53</t>
  </si>
  <si>
    <t>E1DR53_VIBPH</t>
  </si>
  <si>
    <t>K3BNI5</t>
  </si>
  <si>
    <t>K3BNI5_ECOLX</t>
  </si>
  <si>
    <t>cellular organisms, Bacteria, Proteobacteria, Gammaproteobacteria, Enterobacteriales, Enterobacteriaceae, Escherichia, Escherichia coli, Escherichia coli NE1487</t>
  </si>
  <si>
    <t>K8B504</t>
  </si>
  <si>
    <t>K8B504_9ENTR</t>
  </si>
  <si>
    <t>cellular organisms, Bacteria, Proteobacteria, Gammaproteobacteria, Enterobacteriales, Enterobacteriaceae, Cronobacter, Cronobacter dublinensis, Cronobacter dublinensis 582</t>
  </si>
  <si>
    <t>L3H1N9</t>
  </si>
  <si>
    <t>L3H1N9_ECOLX</t>
  </si>
  <si>
    <t>cellular organisms, Bacteria, Proteobacteria, Gammaproteobacteria, Enterobacteriales, Enterobacteriaceae, Escherichia, Escherichia coli, Escherichia coli KTE224</t>
  </si>
  <si>
    <t>L5CVA8</t>
  </si>
  <si>
    <t>L5CVA8_ECOLX</t>
  </si>
  <si>
    <t>cellular organisms, Bacteria, Proteobacteria, Gammaproteobacteria, Enterobacteriales, Enterobacteriaceae, Escherichia, Escherichia coli, Escherichia coli KTE157</t>
  </si>
  <si>
    <t>N7U602</t>
  </si>
  <si>
    <t>N7U602_BRUAO</t>
  </si>
  <si>
    <t>cellular organisms, Bacteria, Proteobacteria, Alphaproteobacteria, Rhizobiales, Brucellaceae, Brucella, Brucella abortus, Brucella abortus 63/168</t>
  </si>
  <si>
    <t>M5NQH8</t>
  </si>
  <si>
    <t>M5NQH8_9BORD</t>
  </si>
  <si>
    <t>cellular organisms, Bacteria, Proteobacteria, Betaproteobacteria, Burkholderiales, Alcaligenaceae, Bordetella, Bordetella holmesii, Bordetella holmesii F627</t>
  </si>
  <si>
    <t>L3GVW7</t>
  </si>
  <si>
    <t>L3GVW7_ECOLX</t>
  </si>
  <si>
    <t>J2FWJ4</t>
  </si>
  <si>
    <t>J2FWJ4_SHIFL</t>
  </si>
  <si>
    <t>cellular organisms, Bacteria, Proteobacteria, Gammaproteobacteria, Enterobacteriales, Enterobacteriaceae, Shigella, Shigella flexneri, Shigella flexneri 6603-63</t>
  </si>
  <si>
    <t>G6YEJ0</t>
  </si>
  <si>
    <t>G6YEJ0_9RHIZ</t>
  </si>
  <si>
    <t>cellular organisms, Bacteria, Proteobacteria, Alphaproteobacteria, Rhizobiales, Phyllobacteriaceae, Mesorhizobium, Mesorhizobium amorphae, Mesorhizobium amorphae CCNWGS0123</t>
  </si>
  <si>
    <t>K1JKP6</t>
  </si>
  <si>
    <t>K1JKP6_9GAMM</t>
  </si>
  <si>
    <t>cellular organisms, Bacteria, Proteobacteria, Gammaproteobacteria, Aeromonadales, Aeromonadaceae, Aeromonas, Aeromonas veronii, Aeromonas veronii AMC34</t>
  </si>
  <si>
    <t>M6JYU8</t>
  </si>
  <si>
    <t>M6JYU8_9LEPT</t>
  </si>
  <si>
    <t>cellular organisms, Bacteria, Spirochaetes, Spirochaetia, Spirochaetales, Leptospiraceae, Leptospira, Leptospira kirschneri, Leptospira kirschneri serovar Sokoine, Leptospira kirschneri serovar Sokoine str. RM1</t>
  </si>
  <si>
    <t>G6YE28</t>
  </si>
  <si>
    <t>G6YE28_9RHIZ</t>
  </si>
  <si>
    <t>Type III secretion component, RhcJ protein</t>
  </si>
  <si>
    <t>T0NX81</t>
  </si>
  <si>
    <t>T0NX81_9BACI</t>
  </si>
  <si>
    <t>cellular organisms, Bacteria, Firmicutes, Bacilli, Bacillales, Bacillaceae, Geobacillus, Geobacillus sp. A8</t>
  </si>
  <si>
    <t>L5F406</t>
  </si>
  <si>
    <t>L5F406_ECOLX</t>
  </si>
  <si>
    <t>cellular organisms, Bacteria, Proteobacteria, Gammaproteobacteria, Enterobacteriales, Enterobacteriaceae, Escherichia, Escherichia coli, Escherichia coli KTE177</t>
  </si>
  <si>
    <t>I4SF73</t>
  </si>
  <si>
    <t>I4SF73_ECOLX</t>
  </si>
  <si>
    <t>cellular organisms, Bacteria, Proteobacteria, Gammaproteobacteria, Enterobacteriales, Enterobacteriaceae, Escherichia, Escherichia coli, Escherichia coli KD1</t>
  </si>
  <si>
    <t>M6A180</t>
  </si>
  <si>
    <t>M6A180_9LEPT</t>
  </si>
  <si>
    <t>cellular organisms, Bacteria, Spirochaetes, Spirochaetia, Spirochaetales, Leptospiraceae, Leptospira, Leptospira sp. P2653</t>
  </si>
  <si>
    <t>T8XIM0</t>
  </si>
  <si>
    <t>T8XIM0_ECOLX</t>
  </si>
  <si>
    <t>cellular organisms, Bacteria, Proteobacteria, Gammaproteobacteria, Enterobacteriales, Enterobacteriaceae, Escherichia, Escherichia coli, Escherichia coli UMEA 3176-1</t>
  </si>
  <si>
    <t>L5EVA6</t>
  </si>
  <si>
    <t>L5EVA6_ECOLX</t>
  </si>
  <si>
    <t>Q9F5M0</t>
  </si>
  <si>
    <t>Q9F5M0_ZYMMB</t>
  </si>
  <si>
    <t>Flagellar M-Ring protein</t>
  </si>
  <si>
    <t>cellular organisms, Bacteria, Proteobacteria, Alphaproteobacteria, Sphingomonadales, Sphingomonadaceae, Zymomonas, Zymomonas mobilis</t>
  </si>
  <si>
    <t>M6KV73</t>
  </si>
  <si>
    <t>M6KV73_LEPIR</t>
  </si>
  <si>
    <t>cellular organisms, Bacteria, Spirochaetes, Spirochaetia, Spirochaetales, Leptospiraceae, Leptospira, Leptospira interrogans, Leptospira interrogans serovar Medanensis, Leptospira interrogans serovar Medanensis str. L0448</t>
  </si>
  <si>
    <t>S1HJ20</t>
  </si>
  <si>
    <t>S1HJ20_ECOLX</t>
  </si>
  <si>
    <t>cellular organisms, Bacteria, Proteobacteria, Gammaproteobacteria, Enterobacteriales, Enterobacteriaceae, Escherichia, Escherichia coli, Escherichia coli KTE103</t>
  </si>
  <si>
    <t>N7U0Z3</t>
  </si>
  <si>
    <t>N7U0Z3_BRUAO</t>
  </si>
  <si>
    <t>cellular organisms, Bacteria, Proteobacteria, Alphaproteobacteria, Rhizobiales, Brucellaceae, Brucella, Brucella abortus, Brucella abortus 63/144</t>
  </si>
  <si>
    <t>N3LU69</t>
  </si>
  <si>
    <t>N3LU69_ECOLX</t>
  </si>
  <si>
    <t>cellular organisms, Bacteria, Proteobacteria, Gammaproteobacteria, Enterobacteriales, Enterobacteriaceae, Escherichia, Escherichia coli, Escherichia coli P0298942.4</t>
  </si>
  <si>
    <t>G4EWC3</t>
  </si>
  <si>
    <t>G4EWC3_BACIU</t>
  </si>
  <si>
    <t>cellular organisms, Bacteria, Firmicutes, Bacilli, Bacillales, Bacillaceae, Bacillus, Bacillus subtilis group, Bacillus subtilis, Bacillus subtilis subsp. subtilis, Bacillus subtilis subsp. subtilis str. SC-8</t>
  </si>
  <si>
    <t>G6YH88</t>
  </si>
  <si>
    <t>G6YH88_9RHIZ</t>
  </si>
  <si>
    <t>K3CEK5</t>
  </si>
  <si>
    <t>K3CEK5_ECOLX</t>
  </si>
  <si>
    <t>E1DTU5</t>
  </si>
  <si>
    <t>E1DTU5_VIBPH</t>
  </si>
  <si>
    <t>E1DTC8</t>
  </si>
  <si>
    <t>E1DTC8_VIBPH</t>
  </si>
  <si>
    <t>Protein VcsJ2</t>
  </si>
  <si>
    <t>L5CCC6</t>
  </si>
  <si>
    <t>L5CCC6_ECOLX</t>
  </si>
  <si>
    <t>W4C881</t>
  </si>
  <si>
    <t>W4C881_9BACL</t>
  </si>
  <si>
    <t>cellular organisms, Bacteria, Firmicutes, Bacilli, Bacillales, Paenibacillaceae, Paenibacillus, Paenibacillus sp. FSL H7-689</t>
  </si>
  <si>
    <t>M9J1C6</t>
  </si>
  <si>
    <t>M9J1C6_ECOLX</t>
  </si>
  <si>
    <t>cellular organisms, Bacteria, Proteobacteria, Gammaproteobacteria, Enterobacteriales, Enterobacteriaceae, Escherichia, Escherichia coli, Escherichia coli Envira 10/1</t>
  </si>
  <si>
    <t>T8XK24</t>
  </si>
  <si>
    <t>T8XK24_ECOLX</t>
  </si>
  <si>
    <t>Q9Z5S0</t>
  </si>
  <si>
    <t>Q9Z5S0_ZYMMB</t>
  </si>
  <si>
    <t>Flagellar M-Ring protein (Fragment)</t>
  </si>
  <si>
    <t>T7ABW6</t>
  </si>
  <si>
    <t>T7ABW6_ECOLX</t>
  </si>
  <si>
    <t>cellular organisms, Bacteria, Proteobacteria, Gammaproteobacteria, Enterobacteriales, Enterobacteriaceae, Escherichia, Escherichia coli, Escherichia coli HVH 132 (4-6876862)</t>
  </si>
  <si>
    <t>S3PHB8</t>
  </si>
  <si>
    <t>S3PHB8_BRUAO</t>
  </si>
  <si>
    <t>cellular organisms, Bacteria, Proteobacteria, Alphaproteobacteria, Rhizobiales, Brucellaceae, Brucella, Brucella abortus, Brucella abortus 94-1313</t>
  </si>
  <si>
    <t>K5GQM7</t>
  </si>
  <si>
    <t>K5GQM7_ECOLX</t>
  </si>
  <si>
    <t>K3AJB0</t>
  </si>
  <si>
    <t>K3AJB0_ECOLX</t>
  </si>
  <si>
    <t>T2AK04</t>
  </si>
  <si>
    <t>T2AK04_VIBCB</t>
  </si>
  <si>
    <t>T3SS/putative apparatus lipoprotein VscJ1</t>
  </si>
  <si>
    <t>cellular organisms, Bacteria, Proteobacteria, Gammaproteobacteria, Vibrionales, Vibrionaceae, Vibrio, Vibrio harveyi group, Vibrio campbellii, Vibrio campbellii (strain ATCC BAA-1116 / BB120)</t>
  </si>
  <si>
    <t>V9PID2</t>
  </si>
  <si>
    <t>V9PID2_9RHIZ</t>
  </si>
  <si>
    <t>cellular organisms, Bacteria, Proteobacteria, Alphaproteobacteria, Rhizobiales, Rhizobiaceae, Sinorhizobium/Ensifer group, Sinorhizobium, Sinorhizobium sp. CCBAU 05617</t>
  </si>
  <si>
    <t>M9J9U8</t>
  </si>
  <si>
    <t>M9J9U8_ECOLX</t>
  </si>
  <si>
    <t>C4UWF5</t>
  </si>
  <si>
    <t>C4UWF5_YERRO</t>
  </si>
  <si>
    <t>cellular organisms, Bacteria, Proteobacteria, Gammaproteobacteria, Enterobacteriales, Enterobacteriaceae, Yersinia, Yersinia rohdei, Yersinia rohdei ATCC 43380</t>
  </si>
  <si>
    <t>U9BP42</t>
  </si>
  <si>
    <t>U9BP42_PSEAI</t>
  </si>
  <si>
    <t>cellular organisms, Bacteria, Proteobacteria, Gammaproteobacteria, Pseudomonadales, Pseudomonadaceae, Pseudomonas, Pseudomonas aeruginosa group, Pseudomonas aeruginosa, Pseudomonas aeruginosa CF18</t>
  </si>
  <si>
    <t>J0AUI2</t>
  </si>
  <si>
    <t>J0AUI2_HELPX</t>
  </si>
  <si>
    <t>cellular organisms, Bacteria, Proteobacteria, delta/epsilon subdivisions, Epsilonproteobacteria, Campylobacterales, Helicobacteraceae, Helicobacter, Helicobacter pylori (Campylobacter pylori), Helicobacter pylori Hp P-2b</t>
  </si>
  <si>
    <t>C4UZI0</t>
  </si>
  <si>
    <t>C4UZI0_YERRO</t>
  </si>
  <si>
    <t>I2XZB7</t>
  </si>
  <si>
    <t>I2XZB7_ECOLX</t>
  </si>
  <si>
    <t>cellular organisms, Bacteria, Proteobacteria, Gammaproteobacteria, Enterobacteriales, Enterobacteriaceae, Escherichia, Escherichia coli, Escherichia coli 3.3884</t>
  </si>
  <si>
    <t>H7W5R4</t>
  </si>
  <si>
    <t>H7W5R4_CAMCO</t>
  </si>
  <si>
    <t>cellular organisms, Bacteria, Proteobacteria, delta/epsilon subdivisions, Epsilonproteobacteria, Campylobacterales, Campylobacteraceae, Campylobacter, Campylobacter coli, Campylobacter coli LMG 9860</t>
  </si>
  <si>
    <t>N7DLL2</t>
  </si>
  <si>
    <t>N7DLL2_BRUAO</t>
  </si>
  <si>
    <t>cellular organisms, Bacteria, Proteobacteria, Alphaproteobacteria, Rhizobiales, Brucellaceae, Brucella, Brucella abortus, Brucella abortus CNGB 1432</t>
  </si>
  <si>
    <t>D8E6M8</t>
  </si>
  <si>
    <t>D8E6M8_ECOLX</t>
  </si>
  <si>
    <t>cellular organisms, Bacteria, Proteobacteria, Gammaproteobacteria, Enterobacteriales, Enterobacteriaceae, Escherichia, Escherichia coli, Escherichia coli MS 119-7</t>
  </si>
  <si>
    <t>J0T446</t>
  </si>
  <si>
    <t>J0T446_HELPX</t>
  </si>
  <si>
    <t>cellular organisms, Bacteria, Proteobacteria, delta/epsilon subdivisions, Epsilonproteobacteria, Campylobacterales, Helicobacteraceae, Helicobacter, Helicobacter pylori (Campylobacter pylori), Helicobacter pylori Hp M2</t>
  </si>
  <si>
    <t>H0LQE3</t>
  </si>
  <si>
    <t>H0LQE3_SALMO</t>
  </si>
  <si>
    <t>cellular organisms, Bacteria, Proteobacteria, Gammaproteobacteria, Enterobacteriales, Enterobacteriaceae, Salmonella, Salmonella choleraesuis, Salmonella enterica I, Salmonella montevideo, Salmonella enterica subsp. enterica serovar Montevideo str. CT_02035318</t>
  </si>
  <si>
    <t>C9UHH3</t>
  </si>
  <si>
    <t>C9UHH3_BRUAO</t>
  </si>
  <si>
    <t>cellular organisms, Bacteria, Proteobacteria, Alphaproteobacteria, Rhizobiales, Brucellaceae, Brucella, Brucella abortus, Brucella abortus bv. 4, Brucella abortus bv. 4 str. 292</t>
  </si>
  <si>
    <t>M8SCE6</t>
  </si>
  <si>
    <t>M8SCE6_ECOLX</t>
  </si>
  <si>
    <t>cellular organisms, Bacteria, Proteobacteria, Gammaproteobacteria, Enterobacteriales, Enterobacteriaceae, Escherichia, Escherichia coli, Escherichia coli 2875000</t>
  </si>
  <si>
    <t>N4EKT7</t>
  </si>
  <si>
    <t>N4EKT7_ECOLX</t>
  </si>
  <si>
    <t>cellular organisms, Bacteria, Proteobacteria, Gammaproteobacteria, Enterobacteriales, Enterobacteriaceae, Escherichia, Escherichia coli, Escherichia coli P0305260.12</t>
  </si>
  <si>
    <t>S1APY1</t>
  </si>
  <si>
    <t>S1APY1_ECOLX</t>
  </si>
  <si>
    <t>cellular organisms, Bacteria, Proteobacteria, Gammaproteobacteria, Enterobacteriales, Enterobacteriaceae, Escherichia, Escherichia coli, Escherichia coli KTE199</t>
  </si>
  <si>
    <t>S0YLM1</t>
  </si>
  <si>
    <t>S0YLM1_ECOLX</t>
  </si>
  <si>
    <t>cellular organisms, Bacteria, Proteobacteria, Gammaproteobacteria, Enterobacteriales, Enterobacteriaceae, Escherichia, Escherichia coli, Escherichia coli KTE40</t>
  </si>
  <si>
    <t>N2W106</t>
  </si>
  <si>
    <t>N2W106_ECOLX</t>
  </si>
  <si>
    <t>cellular organisms, Bacteria, Proteobacteria, Gammaproteobacteria, Enterobacteriales, Enterobacteriaceae, Escherichia, Escherichia coli, Escherichia coli P0298942.7</t>
  </si>
  <si>
    <t>C4U709</t>
  </si>
  <si>
    <t>C4U709_YERAL</t>
  </si>
  <si>
    <t>cellular organisms, Bacteria, Proteobacteria, Gammaproteobacteria, Enterobacteriales, Enterobacteriaceae, Yersinia, Yersinia aldovae, Yersinia aldovae ATCC 35236</t>
  </si>
  <si>
    <t>N4EL32</t>
  </si>
  <si>
    <t>N4EL32_ECOLX</t>
  </si>
  <si>
    <t>I9RAJ2</t>
  </si>
  <si>
    <t>I9RAJ2_HELPX</t>
  </si>
  <si>
    <t>cellular organisms, Bacteria, Proteobacteria, delta/epsilon subdivisions, Epsilonproteobacteria, Campylobacterales, Helicobacteraceae, Helicobacter, Helicobacter pylori (Campylobacter pylori), Helicobacter pylori Hp A-4</t>
  </si>
  <si>
    <t>T3KRR2</t>
  </si>
  <si>
    <t>T3KRR2_PEPDI</t>
  </si>
  <si>
    <t>cellular organisms, Bacteria, Firmicutes, Clostridia, Clostridiales, Peptostreptococcaceae, Peptoclostridium, Peptoclostridium difficile (Clostridium difficile), Peptoclostridium difficile 6057</t>
  </si>
  <si>
    <t>B5URH5</t>
  </si>
  <si>
    <t>B5URH5_BACCE</t>
  </si>
  <si>
    <t>Putative flagellar M-ring protein FliF</t>
  </si>
  <si>
    <t>cellular organisms, Bacteria, Firmicutes, Bacilli, Bacillales, Bacillaceae, Bacillus, Bacillus cereus group, Bacillus cereus, Bacillus cereus AH1134</t>
  </si>
  <si>
    <t>N2LVX9</t>
  </si>
  <si>
    <t>N2LVX9_ECOLX</t>
  </si>
  <si>
    <t>cellular organisms, Bacteria, Proteobacteria, Gammaproteobacteria, Enterobacteriales, Enterobacteriaceae, Escherichia, Escherichia coli, Escherichia coli 179550</t>
  </si>
  <si>
    <t>S0Z632</t>
  </si>
  <si>
    <t>S0Z632_ECOLX</t>
  </si>
  <si>
    <t>L3HKD8</t>
  </si>
  <si>
    <t>L3HKD8_ECOLX</t>
  </si>
  <si>
    <t>cellular organisms, Bacteria, Proteobacteria, Gammaproteobacteria, Enterobacteriales, Enterobacteriaceae, Escherichia, Escherichia coli, Escherichia coli KTE228</t>
  </si>
  <si>
    <t>I5WY20</t>
  </si>
  <si>
    <t>I5WY20_ECOLX</t>
  </si>
  <si>
    <t>cellular organisms, Bacteria, Proteobacteria, Gammaproteobacteria, Enterobacteriales, Enterobacteriaceae, Escherichia, Escherichia coli, Escherichia coli EC4436</t>
  </si>
  <si>
    <t>C4UAQ3</t>
  </si>
  <si>
    <t>C4UAQ3_YERAL</t>
  </si>
  <si>
    <t>Type III secretion system apparatus lipoprotein</t>
  </si>
  <si>
    <t>I5WSQ5</t>
  </si>
  <si>
    <t>I5WSQ5_ECOLX</t>
  </si>
  <si>
    <t>G7ZK66</t>
  </si>
  <si>
    <t>G7ZK66_PSESS</t>
  </si>
  <si>
    <t>Putative hrp/hrc protein (HrcJ)</t>
  </si>
  <si>
    <t>cellular organisms, Bacteria, Proteobacteria, Gammaproteobacteria, Pseudomonadales, Pseudomonadaceae, Pseudomonas, Pseudomonas syringae group, Pseudomonas syringae group genomosp. 2, Pseudomonas syringae pv. savastanoi, Pseudomonas savastanoi pv. nerii</t>
  </si>
  <si>
    <t>Q9FCZ6</t>
  </si>
  <si>
    <t>Q9FCZ6_PANSE</t>
  </si>
  <si>
    <t>cellular organisms, Bacteria, Proteobacteria, Gammaproteobacteria, Enterobacteriales, Enterobacteriaceae, Pantoea, Pantoea stewartii, Pantoea stewartii subsp. stewartii (Erwinia stewartii)</t>
  </si>
  <si>
    <t>I5WN51</t>
  </si>
  <si>
    <t>I5WN51_ECOLX</t>
  </si>
  <si>
    <t>U9BDH5</t>
  </si>
  <si>
    <t>U9BDH5_PSEAI</t>
  </si>
  <si>
    <t>M8RDM6</t>
  </si>
  <si>
    <t>M8RDM6_ECOLX</t>
  </si>
  <si>
    <t>S1ANG5</t>
  </si>
  <si>
    <t>S1ANG5_ECOLX</t>
  </si>
  <si>
    <t>I2XL36</t>
  </si>
  <si>
    <t>I2XL36_ECOLX</t>
  </si>
  <si>
    <t>I2XNK3</t>
  </si>
  <si>
    <t>I2XNK3_ECOLX</t>
  </si>
  <si>
    <t>Lipoprotein PrgK domain protein</t>
  </si>
  <si>
    <t>L3HDJ3</t>
  </si>
  <si>
    <t>L3HDJ3_ECOLX</t>
  </si>
  <si>
    <t>D8E1Z7</t>
  </si>
  <si>
    <t>D8E1Z7_ECOLX</t>
  </si>
  <si>
    <t>H0LPH9</t>
  </si>
  <si>
    <t>H0LPH9_SALMO</t>
  </si>
  <si>
    <t>C4U6C4</t>
  </si>
  <si>
    <t>C4U6C4_YERAL</t>
  </si>
  <si>
    <t>Secretion system apparatus lipoprotein ssaJ</t>
  </si>
  <si>
    <t>H0LVH8</t>
  </si>
  <si>
    <t>H0LVH8_SALMO</t>
  </si>
  <si>
    <t>C4UY30</t>
  </si>
  <si>
    <t>C4UY30_YERRO</t>
  </si>
  <si>
    <t>V9PGY9</t>
  </si>
  <si>
    <t>V9PGY9_9RHIZ</t>
  </si>
  <si>
    <t>cellular organisms, Bacteria, Proteobacteria, Alphaproteobacteria, Rhizobiales, Rhizobiaceae, Sinorhizobium/Ensifer group, Sinorhizobium, Sinorhizobium sp. CCBAU 05561</t>
  </si>
  <si>
    <t>L5HDZ5</t>
  </si>
  <si>
    <t>L5HDZ5_ECOLX</t>
  </si>
  <si>
    <t>cellular organisms, Bacteria, Proteobacteria, Gammaproteobacteria, Enterobacteriales, Enterobacteriaceae, Escherichia, Escherichia coli, Escherichia coli KTE85</t>
  </si>
  <si>
    <t>T9ZMG8</t>
  </si>
  <si>
    <t>T9ZMG8_ECOLX</t>
  </si>
  <si>
    <t>cellular organisms, Bacteria, Proteobacteria, Gammaproteobacteria, Enterobacteriales, Enterobacteriaceae, Escherichia, Escherichia coli, Escherichia coli HVH 160 (4-5695937)</t>
  </si>
  <si>
    <t>S1QAI1</t>
  </si>
  <si>
    <t>S1QAI1_ECOLX</t>
  </si>
  <si>
    <t>cellular organisms, Bacteria, Proteobacteria, Gammaproteobacteria, Enterobacteriales, Enterobacteriaceae, Escherichia, Escherichia coli, Escherichia coli KTE226</t>
  </si>
  <si>
    <t>T3RNZ4</t>
  </si>
  <si>
    <t>T3RNZ4_PEPDI</t>
  </si>
  <si>
    <t>cellular organisms, Bacteria, Firmicutes, Clostridia, Clostridiales, Peptostreptococcaceae, Peptoclostridium, Peptoclostridium difficile (Clostridium difficile), Peptoclostridium difficile DA00167</t>
  </si>
  <si>
    <t>L5HRU1</t>
  </si>
  <si>
    <t>L5HRU1_ECOLX</t>
  </si>
  <si>
    <t>T5SML7</t>
  </si>
  <si>
    <t>T5SML7_ECOLX</t>
  </si>
  <si>
    <t>cellular organisms, Bacteria, Proteobacteria, Gammaproteobacteria, Enterobacteriales, Enterobacteriaceae, Escherichia, Escherichia coli, Escherichia coli HVH 19 (4-7154984)</t>
  </si>
  <si>
    <t>G9QMR2</t>
  </si>
  <si>
    <t>G9QMR2_9BACI</t>
  </si>
  <si>
    <t>cellular organisms, Bacteria, Firmicutes, Bacilli, Bacillales, Bacillaceae, Bacillus, Bacillus smithii, Bacillus smithii 7_3_47FAA</t>
  </si>
  <si>
    <t>T7XTH4</t>
  </si>
  <si>
    <t>T7XTH4_ECOLX</t>
  </si>
  <si>
    <t>cellular organisms, Bacteria, Proteobacteria, Gammaproteobacteria, Enterobacteriales, Enterobacteriaceae, Escherichia, Escherichia coli, Escherichia coli HVH 202 (4-3163997)</t>
  </si>
  <si>
    <t>D4Q399</t>
  </si>
  <si>
    <t>D4Q399_LISMN</t>
  </si>
  <si>
    <t>cellular organisms, Bacteria, Firmicutes, Bacilli, Bacillales, Listeriaceae, Listeria, Listeria monocytogenes, Listeria monocytogenes HPB2262</t>
  </si>
  <si>
    <t>V0FJP5</t>
  </si>
  <si>
    <t>V0FJP5_SALET</t>
  </si>
  <si>
    <t>Flagellar MS-ring protein (Fragment)</t>
  </si>
  <si>
    <t>cellular organisms, Bacteria, Proteobacteria, Gammaproteobacteria, Enterobacteriales, Enterobacteriaceae, Salmonella, Salmonella choleraesuis, Salmonella enterica I, Salmonella enterica subsp. enterica serovar Agona, Salmonella enterica subsp. enterica serovar Agona str. 432613</t>
  </si>
  <si>
    <t>N2V176</t>
  </si>
  <si>
    <t>N2V176_ECOLX</t>
  </si>
  <si>
    <t>cellular organisms, Bacteria, Proteobacteria, Gammaproteobacteria, Enterobacteriales, Enterobacteriaceae, Escherichia, Escherichia coli, Escherichia coli P0298942.2</t>
  </si>
  <si>
    <t>T4GSW9</t>
  </si>
  <si>
    <t>T4GSW9_PEPDI</t>
  </si>
  <si>
    <t>cellular organisms, Bacteria, Firmicutes, Clostridia, Clostridiales, Peptostreptococcaceae, Peptoclostridium, Peptoclostridium difficile (Clostridium difficile), Peptoclostridium difficile Y307</t>
  </si>
  <si>
    <t>T9V1F4</t>
  </si>
  <si>
    <t>T9V1F4_ECOLX</t>
  </si>
  <si>
    <t>cellular organisms, Bacteria, Proteobacteria, Gammaproteobacteria, Enterobacteriales, Enterobacteriaceae, Escherichia, Escherichia coli, Escherichia coli UMEA 3889-1</t>
  </si>
  <si>
    <t>L3VEE3</t>
  </si>
  <si>
    <t>L3VEE3_ECOLX</t>
  </si>
  <si>
    <t>cellular organisms, Bacteria, Proteobacteria, Gammaproteobacteria, Enterobacteriales, Enterobacteriaceae, Escherichia, Escherichia coli, Escherichia coli KTE156</t>
  </si>
  <si>
    <t>W2E4U5</t>
  </si>
  <si>
    <t>W2E4U5_9BACL</t>
  </si>
  <si>
    <t>cellular organisms, Bacteria, Firmicutes, Bacilli, Bacillales, Paenibacillaceae, Paenibacillus, Paenibacillus larvae, Paenibacillus larvae subsp. larvae, Paenibacillus larvae subsp. larvae DSM 25719</t>
  </si>
  <si>
    <t>N2C3N6</t>
  </si>
  <si>
    <t>N2C3N6_ECOLX</t>
  </si>
  <si>
    <t>cellular organisms, Bacteria, Proteobacteria, Gammaproteobacteria, Enterobacteriales, Enterobacteriaceae, Escherichia, Escherichia coli, Escherichia coli SWW33</t>
  </si>
  <si>
    <t>Y1E6L8</t>
  </si>
  <si>
    <t>Y1E6L8_ENTAE</t>
  </si>
  <si>
    <t>cellular organisms, Bacteria, Proteobacteria, Gammaproteobacteria, Enterobacteriales, Enterobacteriaceae, Enterobacter, Enterobacter aerogenes (Aerobacter aerogenes), Enterobacter aerogenes UCI 28</t>
  </si>
  <si>
    <t>M3Q4F8</t>
  </si>
  <si>
    <t>M3Q4F8_HELPX</t>
  </si>
  <si>
    <t>cellular organisms, Bacteria, Proteobacteria, delta/epsilon subdivisions, Epsilonproteobacteria, Campylobacterales, Helicobacteraceae, Helicobacter, Helicobacter pylori (Campylobacter pylori), Helicobacter pylori GAM252T</t>
  </si>
  <si>
    <t>W9C030</t>
  </si>
  <si>
    <t>W9C030_9SPHN</t>
  </si>
  <si>
    <t>cellular organisms, Bacteria, Proteobacteria, Alphaproteobacteria, Sphingomonadales, Sphingomonadaceae, Blastomonas, Blastomonas sp. CACIA14H2</t>
  </si>
  <si>
    <t>V1YYG9</t>
  </si>
  <si>
    <t>V1YYG9_SALET</t>
  </si>
  <si>
    <t>cellular organisms, Bacteria, Proteobacteria, Gammaproteobacteria, Enterobacteriales, Enterobacteriaceae, Salmonella, Salmonella choleraesuis, Salmonella enterica I, Salmonella enterica subsp. enterica serovar Indiana, Salmonella enterica subsp. enterica serovar Indiana str. ATCC 51959</t>
  </si>
  <si>
    <t>T9U7Q2</t>
  </si>
  <si>
    <t>T9U7Q2_ECOLX</t>
  </si>
  <si>
    <t>S3NEV7</t>
  </si>
  <si>
    <t>S3NEV7_BRUAO</t>
  </si>
  <si>
    <t>cellular organisms, Bacteria, Proteobacteria, Alphaproteobacteria, Rhizobiales, Brucellaceae, Brucella, Brucella abortus, Brucella abortus B10-0973</t>
  </si>
  <si>
    <t>N7L1W2</t>
  </si>
  <si>
    <t>N7L1W2_BRUML</t>
  </si>
  <si>
    <t>cellular organisms, Bacteria, Proteobacteria, Alphaproteobacteria, Rhizobiales, Brucellaceae, Brucella, Brucella melitensis, Brucella melitensis 64/150</t>
  </si>
  <si>
    <t>V5Z7K8</t>
  </si>
  <si>
    <t>V5Z7K8_9ENTR</t>
  </si>
  <si>
    <t>cellular organisms, Bacteria, Proteobacteria, Gammaproteobacteria, Enterobacteriales, Enterobacteriaceae, Erwinia, Erwinia piriflorinigrans, Erwinia piriflorinigrans CFBP 5888</t>
  </si>
  <si>
    <t>J1CUZ4</t>
  </si>
  <si>
    <t>J1CUZ4_VIBCL</t>
  </si>
  <si>
    <t>cellular organisms, Bacteria, Proteobacteria, Gammaproteobacteria, Vibrionales, Vibrionaceae, Vibrio, Vibrio cholerae, Vibrio cholerae CP1048(21)</t>
  </si>
  <si>
    <t>T7XDL3</t>
  </si>
  <si>
    <t>T7XDL3_ECOLX</t>
  </si>
  <si>
    <t>S9Z4V2</t>
  </si>
  <si>
    <t>S9Z4V2_ENTCL</t>
  </si>
  <si>
    <t>cellular organisms, Bacteria, Proteobacteria, Gammaproteobacteria, Enterobacteriales, Enterobacteriaceae, Enterobacter, Enterobacter cloacae complex, Enterobacter cloacae, Enterobacter cloacae EC_38VIM1</t>
  </si>
  <si>
    <t>J2BG08</t>
  </si>
  <si>
    <t>J2BG08_SALEN</t>
  </si>
  <si>
    <t>cellular organisms, Bacteria, Proteobacteria, Gammaproteobacteria, Enterobacteriales, Enterobacteriaceae, Salmonella, Salmonella choleraesuis, Salmonella enterica I, Salmonella enteritidis, Salmonella enterica subsp. enterica serovar Enteritidis str. 77-0424</t>
  </si>
  <si>
    <t>V4Q9X5</t>
  </si>
  <si>
    <t>V4Q9X5_9CAUL</t>
  </si>
  <si>
    <t>cellular organisms, Bacteria, Proteobacteria, Alphaproteobacteria, Caulobacterales, Caulobacteraceae, Asticcacaulis, Asticcacaulis sp. AC402</t>
  </si>
  <si>
    <t>I5U8Z2</t>
  </si>
  <si>
    <t>I5U8Z2_ECOLX</t>
  </si>
  <si>
    <t>cellular organisms, Bacteria, Proteobacteria, Gammaproteobacteria, Enterobacteriales, Enterobacteriaceae, Escherichia, Escherichia coli, Escherichia coli TW14301</t>
  </si>
  <si>
    <t>M3TFM0</t>
  </si>
  <si>
    <t>M3TFM0_HELPX</t>
  </si>
  <si>
    <t>cellular organisms, Bacteria, Proteobacteria, delta/epsilon subdivisions, Epsilonproteobacteria, Campylobacterales, Helicobacteraceae, Helicobacter, Helicobacter pylori (Campylobacter pylori), Helicobacter pylori HP260AFii</t>
  </si>
  <si>
    <t>J0NZM9</t>
  </si>
  <si>
    <t>J0NZM9_HELPX</t>
  </si>
  <si>
    <t>cellular organisms, Bacteria, Proteobacteria, delta/epsilon subdivisions, Epsilonproteobacteria, Campylobacterales, Helicobacteraceae, Helicobacter, Helicobacter pylori (Campylobacter pylori), Helicobacter pylori Hp H-18</t>
  </si>
  <si>
    <t>U8F6N2</t>
  </si>
  <si>
    <t>U8F6N2_PSEAI</t>
  </si>
  <si>
    <t>cellular organisms, Bacteria, Proteobacteria, Gammaproteobacteria, Pseudomonadales, Pseudomonadaceae, Pseudomonas, Pseudomonas aeruginosa group, Pseudomonas aeruginosa, Pseudomonas aeruginosa M9A.1</t>
  </si>
  <si>
    <t>L5W4B4</t>
  </si>
  <si>
    <t>L5W4B4_SALPU</t>
  </si>
  <si>
    <t>cellular organisms, Bacteria, Proteobacteria, Gammaproteobacteria, Enterobacteriales, Enterobacteriaceae, Salmonella, Salmonella choleraesuis, Salmonella enterica I, Salmonella pullorum, Salmonella enterica subsp. enterica serovar Pullorum str. ATCC 9120</t>
  </si>
  <si>
    <t>J1IY92</t>
  </si>
  <si>
    <t>J1IY92_SALEN</t>
  </si>
  <si>
    <t>V1ZCX4</t>
  </si>
  <si>
    <t>V1ZCX4_SALET</t>
  </si>
  <si>
    <t>V0FFP7</t>
  </si>
  <si>
    <t>V0FFP7_SALET</t>
  </si>
  <si>
    <t>D1R7D4</t>
  </si>
  <si>
    <t>D1R7D4_9CHLA</t>
  </si>
  <si>
    <t>Type III secretion lipoprotein SctJ</t>
  </si>
  <si>
    <t>cellular organisms, Bacteria, Chlamydiae/Verrucomicrobia group, Chlamydiae, Chlamydiia, Chlamydiales, Parachlamydiaceae, Parachlamydia, Parachlamydia acanthamoebae, Parachlamydia acanthamoebae str. Hall's coccus</t>
  </si>
  <si>
    <t>I5TYL0</t>
  </si>
  <si>
    <t>I5TYL0_ECOLX</t>
  </si>
  <si>
    <t>J1I0J7</t>
  </si>
  <si>
    <t>J1I0J7_SALEN</t>
  </si>
  <si>
    <t>U8F713</t>
  </si>
  <si>
    <t>U8F713_PSEAI</t>
  </si>
  <si>
    <t>V9PHV6</t>
  </si>
  <si>
    <t>V9PHV6_9RHIZ</t>
  </si>
  <si>
    <t>cellular organisms, Bacteria, Proteobacteria, Alphaproteobacteria, Rhizobiales, Rhizobiaceae, Sinorhizobium/Ensifer group, Sinorhizobium, Sinorhizobium sp. CCBAU 03337</t>
  </si>
  <si>
    <t>I5TUC5</t>
  </si>
  <si>
    <t>I5TUC5_ECOLX</t>
  </si>
  <si>
    <t>L3VBS8</t>
  </si>
  <si>
    <t>L3VBS8_ECOLX</t>
  </si>
  <si>
    <t>V1YPS9</t>
  </si>
  <si>
    <t>V1YPS9_SALET</t>
  </si>
  <si>
    <t>V5Z5G5</t>
  </si>
  <si>
    <t>V5Z5G5_9ENTR</t>
  </si>
  <si>
    <t>Yop proteins translocation lipoprotein J Lipoprotein ylpB</t>
  </si>
  <si>
    <t>V5Z7Y5</t>
  </si>
  <si>
    <t>V5Z7Y5_9ENTR</t>
  </si>
  <si>
    <t>V0G043</t>
  </si>
  <si>
    <t>V0G043_SALET</t>
  </si>
  <si>
    <t>L5W211</t>
  </si>
  <si>
    <t>L5W211_SALPU</t>
  </si>
  <si>
    <t>V9PH54</t>
  </si>
  <si>
    <t>V9PH54_9RHIZ</t>
  </si>
  <si>
    <t>cellular organisms, Bacteria, Proteobacteria, Alphaproteobacteria, Rhizobiales, Rhizobiaceae, Sinorhizobium/Ensifer group, Sinorhizobium, Sinorhizobium sp. CCBAU 05631</t>
  </si>
  <si>
    <t>V5Z4R1</t>
  </si>
  <si>
    <t>V5Z4R1_9ENTR</t>
  </si>
  <si>
    <t>Type III secretion inner-membreane protein HrcJ</t>
  </si>
  <si>
    <t>T9TYL7</t>
  </si>
  <si>
    <t>T9TYL7_ECOLX</t>
  </si>
  <si>
    <t>G9QMR1</t>
  </si>
  <si>
    <t>G9QMR1_9BACI</t>
  </si>
  <si>
    <t>D1R8P6</t>
  </si>
  <si>
    <t>D1R8P6_9CHLA</t>
  </si>
  <si>
    <t>L5VYM5</t>
  </si>
  <si>
    <t>L5VYM5_SALPU</t>
  </si>
  <si>
    <t>L9BXZ3</t>
  </si>
  <si>
    <t>L9BXZ3_ECOLX</t>
  </si>
  <si>
    <t>cellular organisms, Bacteria, Proteobacteria, Gammaproteobacteria, Enterobacteriales, Enterobacteriaceae, Escherichia, Escherichia coli, Escherichia coli 99.1793</t>
  </si>
  <si>
    <t>U0N101</t>
  </si>
  <si>
    <t>U0N101_ECOLX</t>
  </si>
  <si>
    <t>cellular organisms, Bacteria, Proteobacteria, Gammaproteobacteria, Enterobacteriales, Enterobacteriaceae, Escherichia, Escherichia coli, Escherichia coli TW07509</t>
  </si>
  <si>
    <t>N0TA49</t>
  </si>
  <si>
    <t>N0TA49_SALET</t>
  </si>
  <si>
    <t>cellular organisms, Bacteria, Proteobacteria, Gammaproteobacteria, Enterobacteriales, Enterobacteriaceae, Salmonella, Salmonella choleraesuis, Salmonella enterica I, Salmonella enterica subsp. enterica serovar Agona, Salmonella enterica subsp. enterica serovar Agona str. 38.O.03</t>
  </si>
  <si>
    <t>N1W6T5</t>
  </si>
  <si>
    <t>N1W6T5_9LEPT</t>
  </si>
  <si>
    <t>cellular organisms, Bacteria, Spirochaetes, Spirochaetia, Spirochaetales, Leptospiraceae, Leptospira, Leptospira weilii, Leptospira weilii serovar Ranarum, Leptospira weilii serovar Ranarum str. ICFT</t>
  </si>
  <si>
    <t>T0JP81</t>
  </si>
  <si>
    <t>T0JP81_9HELI</t>
  </si>
  <si>
    <t>cellular organisms, Bacteria, Proteobacteria, delta/epsilon subdivisions, Epsilonproteobacteria, Campylobacterales, Helicobacteraceae, Sulfurimonas, Sulfurimonas sp. AST-10</t>
  </si>
  <si>
    <t>N7A930</t>
  </si>
  <si>
    <t>N7A930_BRUAO</t>
  </si>
  <si>
    <t>cellular organisms, Bacteria, Proteobacteria, Alphaproteobacteria, Rhizobiales, Brucellaceae, Brucella, Brucella abortus, Brucella abortus 64/122</t>
  </si>
  <si>
    <t>N7T3D9</t>
  </si>
  <si>
    <t>N7T3D9_BRUAO</t>
  </si>
  <si>
    <t>cellular organisms, Bacteria, Proteobacteria, Alphaproteobacteria, Rhizobiales, Brucellaceae, Brucella, Brucella abortus, Brucella abortus 600/64</t>
  </si>
  <si>
    <t>S1PUA8</t>
  </si>
  <si>
    <t>S1PUA8_ECOLX</t>
  </si>
  <si>
    <t>cellular organisms, Bacteria, Proteobacteria, Gammaproteobacteria, Enterobacteriales, Enterobacteriaceae, Escherichia, Escherichia coli, Escherichia coli KTE182</t>
  </si>
  <si>
    <t>S1FTB5</t>
  </si>
  <si>
    <t>S1FTB5_ECOLX</t>
  </si>
  <si>
    <t>cellular organisms, Bacteria, Proteobacteria, Gammaproteobacteria, Enterobacteriales, Enterobacteriaceae, Escherichia, Escherichia coli, Escherichia coli KTE89</t>
  </si>
  <si>
    <t>L9IWJ9</t>
  </si>
  <si>
    <t>L9IWJ9_ECOLX</t>
  </si>
  <si>
    <t>cellular organisms, Bacteria, Proteobacteria, Gammaproteobacteria, Enterobacteriales, Enterobacteriaceae, Escherichia, Escherichia coli, Escherichia coli 99.0670</t>
  </si>
  <si>
    <t>T4R268</t>
  </si>
  <si>
    <t>T4R268_PEPDI</t>
  </si>
  <si>
    <t>cellular organisms, Bacteria, Firmicutes, Clostridia, Clostridiales, Peptostreptococcaceae, Peptoclostridium, Peptoclostridium difficile (Clostridium difficile), Peptoclostridium difficile P48</t>
  </si>
  <si>
    <t>T7PIA6</t>
  </si>
  <si>
    <t>T7PIA6_ECOLX</t>
  </si>
  <si>
    <t>cellular organisms, Bacteria, Proteobacteria, Gammaproteobacteria, Enterobacteriales, Enterobacteriaceae, Escherichia, Escherichia coli, Escherichia coli HVH 183 (4-3205932)</t>
  </si>
  <si>
    <t>I8QQZ2</t>
  </si>
  <si>
    <t>I8QQZ2_YERPE</t>
  </si>
  <si>
    <t>cellular organisms, Bacteria, Proteobacteria, Gammaproteobacteria, Enterobacteriales, Enterobacteriaceae, Yersinia, Yersinia pestis, Yersinia pestis PY-96</t>
  </si>
  <si>
    <t>T2Q823</t>
  </si>
  <si>
    <t>T2Q823_SALEN</t>
  </si>
  <si>
    <t>cellular organisms, Bacteria, Proteobacteria, Gammaproteobacteria, Enterobacteriales, Enterobacteriaceae, Salmonella, Salmonella choleraesuis, Salmonella enterica I, Salmonella enteritidis, Salmonella enterica subsp. enterica serovar Enteritidis str. 2010K-0267</t>
  </si>
  <si>
    <t>W6PZU3</t>
  </si>
  <si>
    <t>W6PZU3_LISMN</t>
  </si>
  <si>
    <t>cellular organisms, Bacteria, Firmicutes, Bacilli, Bacillales, Listeriaceae, Listeria, Listeria monocytogenes, Listeria monocytogenes 6179</t>
  </si>
  <si>
    <t>U0S533</t>
  </si>
  <si>
    <t>U0S533_ECOLX</t>
  </si>
  <si>
    <t>cellular organisms, Bacteria, Proteobacteria, Gammaproteobacteria, Enterobacteriales, Enterobacteriaceae, Escherichia, Escherichia coli, Escherichia coli B105</t>
  </si>
  <si>
    <t>N7UKK0</t>
  </si>
  <si>
    <t>N7UKK0_BRUAO</t>
  </si>
  <si>
    <t>cellular organisms, Bacteria, Proteobacteria, Alphaproteobacteria, Rhizobiales, Brucellaceae, Brucella, Brucella abortus, Brucella abortus 67/93</t>
  </si>
  <si>
    <t>U4ZH25</t>
  </si>
  <si>
    <t>U4ZH25_PEPDI</t>
  </si>
  <si>
    <t>cellular organisms, Bacteria, Firmicutes, Clostridia, Clostridiales, Peptostreptococcaceae, Peptoclostridium, Peptoclostridium difficile (Clostridium difficile), Peptoclostridium difficile F665</t>
  </si>
  <si>
    <t>M6RBI0</t>
  </si>
  <si>
    <t>M6RBI0_LEPIR</t>
  </si>
  <si>
    <t>cellular organisms, Bacteria, Spirochaetes, Spirochaetia, Spirochaetales, Leptospiraceae, Leptospira, Leptospira interrogans, Leptospira interrogans serovar Icterohaemorrhagiae, Leptospira interrogans serovar Icterohaemorrhagiae str. Verdun HP</t>
  </si>
  <si>
    <t>U9RR12</t>
  </si>
  <si>
    <t>U9RR12_PSEAI</t>
  </si>
  <si>
    <t>cellular organisms, Bacteria, Proteobacteria, Gammaproteobacteria, Pseudomonadales, Pseudomonadaceae, Pseudomonas, Pseudomonas aeruginosa group, Pseudomonas aeruginosa, Pseudomonas aeruginosa MSH10</t>
  </si>
  <si>
    <t>L4NS40</t>
  </si>
  <si>
    <t>L4NS40_ECOLX</t>
  </si>
  <si>
    <t>cellular organisms, Bacteria, Proteobacteria, Gammaproteobacteria, Enterobacteriales, Enterobacteriaceae, Escherichia, Escherichia coli, Escherichia coli KTE183</t>
  </si>
  <si>
    <t>U7YGU1</t>
  </si>
  <si>
    <t>U7YGU1_BRUCA</t>
  </si>
  <si>
    <t>cellular organisms, Bacteria, Proteobacteria, Alphaproteobacteria, Rhizobiales, Brucellaceae, Brucella, Brucella canis, Brucella canis 04-2330-1</t>
  </si>
  <si>
    <t>V1IYZ4</t>
  </si>
  <si>
    <t>V1IYZ4_SALMU</t>
  </si>
  <si>
    <t>cellular organisms, Bacteria, Proteobacteria, Gammaproteobacteria, Enterobacteriales, Enterobacteriaceae, Salmonella, Salmonella choleraesuis, Salmonella enterica I, Salmonella muenchen, Salmonella enterica subsp. enterica serovar Muenchen str. ATCC 8388</t>
  </si>
  <si>
    <t>N6XPS2</t>
  </si>
  <si>
    <t>N6XPS2_LEPIR</t>
  </si>
  <si>
    <t>cellular organisms, Bacteria, Spirochaetes, Spirochaetia, Spirochaetales, Leptospiraceae, Leptospira, Leptospira interrogans, Leptospira interrogans serovar Valbuzzi, Leptospira interrogans serovar Valbuzzi str. Valbuzzi</t>
  </si>
  <si>
    <t>M8QYZ2</t>
  </si>
  <si>
    <t>M8QYZ2_ECOLX</t>
  </si>
  <si>
    <t>cellular organisms, Bacteria, Proteobacteria, Gammaproteobacteria, Enterobacteriales, Enterobacteriaceae, Escherichia, Escherichia coli, Escherichia coli MP021017.12</t>
  </si>
  <si>
    <t>S1PWE8</t>
  </si>
  <si>
    <t>S1PWE8_ECOLX</t>
  </si>
  <si>
    <t>J0QP09</t>
  </si>
  <si>
    <t>J0QP09_HELPX</t>
  </si>
  <si>
    <t>cellular organisms, Bacteria, Proteobacteria, delta/epsilon subdivisions, Epsilonproteobacteria, Campylobacterales, Helicobacteraceae, Helicobacter, Helicobacter pylori (Campylobacter pylori), Helicobacter pylori Hp P-23</t>
  </si>
  <si>
    <t>K8I8Q4</t>
  </si>
  <si>
    <t>K8I8Q4_9LEPT</t>
  </si>
  <si>
    <t>cellular organisms, Bacteria, Spirochaetes, Spirochaetia, Spirochaetales, Leptospiraceae, Leptospira, Leptospira kirschneri, Leptospira kirschneri serovar Valbuzzi, Leptospira kirschneri serovar Valbuzzi str. 200702274</t>
  </si>
  <si>
    <t>F5LKH5</t>
  </si>
  <si>
    <t>F5LKH5_9BACL</t>
  </si>
  <si>
    <t>cellular organisms, Bacteria, Firmicutes, Bacilli, Bacillales, Paenibacillaceae, Paenibacillus, Paenibacillus sp. HGF7</t>
  </si>
  <si>
    <t>C0GJI2</t>
  </si>
  <si>
    <t>C0GJI2_9FIRM</t>
  </si>
  <si>
    <t>cellular organisms, Bacteria, Firmicutes, Clostridia, Clostridiales, Syntrophomonadaceae, Dethiobacter, Dethiobacter alkaliphilus, Dethiobacter alkaliphilus AHT 1</t>
  </si>
  <si>
    <t>U1BLT2</t>
  </si>
  <si>
    <t>U1BLT2_ECOLX</t>
  </si>
  <si>
    <t>cellular organisms, Bacteria, Proteobacteria, Gammaproteobacteria, Enterobacteriales, Enterobacteriaceae, Escherichia, Escherichia coli, Escherichia coli B90</t>
  </si>
  <si>
    <t>U0NGM2</t>
  </si>
  <si>
    <t>U0NGM2_ECOLX</t>
  </si>
  <si>
    <t>M7I2C1</t>
  </si>
  <si>
    <t>M7I2C1_VIBCL</t>
  </si>
  <si>
    <t>cellular organisms, Bacteria, Proteobacteria, Gammaproteobacteria, Vibrionales, Vibrionaceae, Vibrio, Vibrio cholerae, Vibrio cholerae O1, Vibrio cholerae O1 str. EC-0051</t>
  </si>
  <si>
    <t>J0LH02</t>
  </si>
  <si>
    <t>J0LH02_HELPX</t>
  </si>
  <si>
    <t>cellular organisms, Bacteria, Proteobacteria, delta/epsilon subdivisions, Epsilonproteobacteria, Campylobacterales, Helicobacteraceae, Helicobacter, Helicobacter pylori (Campylobacter pylori), Helicobacter pylori Hp H-41</t>
  </si>
  <si>
    <t>I8QBM8</t>
  </si>
  <si>
    <t>I8QBM8_YERPE</t>
  </si>
  <si>
    <t>I5K1B5</t>
  </si>
  <si>
    <t>I5K1B5_ECOLX</t>
  </si>
  <si>
    <t>cellular organisms, Bacteria, Proteobacteria, Gammaproteobacteria, Enterobacteriales, Enterobacteriaceae, Escherichia, Escherichia coli, Escherichia coli PA24</t>
  </si>
  <si>
    <t>L7AUJ3</t>
  </si>
  <si>
    <t>L7AUJ3_SALET</t>
  </si>
  <si>
    <t>cellular organisms, Bacteria, Proteobacteria, Gammaproteobacteria, Enterobacteriales, Enterobacteriaceae, Salmonella, Salmonella choleraesuis, Salmonella enterica I, Salmonella enterica subsp. enterica serovar Agona, Salmonella enterica subsp. enterica serovar Agona str. SH11G1113</t>
  </si>
  <si>
    <t>G9QBJ6</t>
  </si>
  <si>
    <t>G9QBJ6_9BACI</t>
  </si>
  <si>
    <t>cellular organisms, Bacteria, Firmicutes, Bacilli, Bacillales, Bacillaceae, Bacillus, Bacillus cereus group, Bacillus sp. 7_6_55CFAA_CT2</t>
  </si>
  <si>
    <t>T7NEG9</t>
  </si>
  <si>
    <t>T7NEG9_ECOLX</t>
  </si>
  <si>
    <t>M5Z730</t>
  </si>
  <si>
    <t>M5Z730_9LEPT</t>
  </si>
  <si>
    <t>cellular organisms, Bacteria, Spirochaetes, Spirochaetia, Spirochaetales, Leptospiraceae, Leptospira, Leptospira santarosai, Leptospira santarosai str. HAI1349</t>
  </si>
  <si>
    <t>G5VQL2</t>
  </si>
  <si>
    <t>G5VQL2_ECOLX</t>
  </si>
  <si>
    <t>cellular organisms, Bacteria, Proteobacteria, Gammaproteobacteria, Enterobacteriales, Enterobacteriaceae, Escherichia, Escherichia coli, Escherichia coli O104:H4, Escherichia coli O104:H4 str. 11-4522</t>
  </si>
  <si>
    <t>K2GQY2</t>
  </si>
  <si>
    <t>K2GQY2_9BACI</t>
  </si>
  <si>
    <t>cellular organisms, Bacteria, Firmicutes, Bacilli, Bacillales, Bacillaceae, Salimicrobium, Salimicrobium sp. MJ3</t>
  </si>
  <si>
    <t>G5VT88</t>
  </si>
  <si>
    <t>G5VT88_ECOLX</t>
  </si>
  <si>
    <t>L7AZS6</t>
  </si>
  <si>
    <t>L7AZS6_SALET</t>
  </si>
  <si>
    <t>U9RSH7</t>
  </si>
  <si>
    <t>U9RSH7_PSEAI</t>
  </si>
  <si>
    <t>I8QVL8</t>
  </si>
  <si>
    <t>I8QVL8_YERPE</t>
  </si>
  <si>
    <t>L9BQ36</t>
  </si>
  <si>
    <t>L9BQ36_ECOLX</t>
  </si>
  <si>
    <t>V9PH24</t>
  </si>
  <si>
    <t>V9PH24_9RHIZ</t>
  </si>
  <si>
    <t>cellular organisms, Bacteria, Proteobacteria, Alphaproteobacteria, Rhizobiales, Rhizobiaceae, Sinorhizobium/Ensifer group, Sinorhizobium, Sinorhizobium sp. CCBAU 83655</t>
  </si>
  <si>
    <t>T2Q4E8</t>
  </si>
  <si>
    <t>T2Q4E8_SALEN</t>
  </si>
  <si>
    <t>L9BK20</t>
  </si>
  <si>
    <t>L9BK20_ECOLX</t>
  </si>
  <si>
    <t>T7NNY7</t>
  </si>
  <si>
    <t>T7NNY7_ECOLX</t>
  </si>
  <si>
    <t>V1JJJ4</t>
  </si>
  <si>
    <t>V1JJJ4_SALMU</t>
  </si>
  <si>
    <t>L9ILB4</t>
  </si>
  <si>
    <t>L9ILB4_ECOLX</t>
  </si>
  <si>
    <t>U0RKR9</t>
  </si>
  <si>
    <t>U0RKR9_ECOLX</t>
  </si>
  <si>
    <t>U0NDK7</t>
  </si>
  <si>
    <t>U0NDK7_ECOLX</t>
  </si>
  <si>
    <t>L7B358</t>
  </si>
  <si>
    <t>L7B358_SALET</t>
  </si>
  <si>
    <t>T2QBY0</t>
  </si>
  <si>
    <t>T2QBY0_SALEN</t>
  </si>
  <si>
    <t>U1B8S1</t>
  </si>
  <si>
    <t>U1B8S1_ECOLX</t>
  </si>
  <si>
    <t>I5JPU3</t>
  </si>
  <si>
    <t>I5JPU3_ECOLX</t>
  </si>
  <si>
    <t>U1CKK2</t>
  </si>
  <si>
    <t>U1CKK2_ECOLX</t>
  </si>
  <si>
    <t>U0RQJ8</t>
  </si>
  <si>
    <t>U0RQJ8_ECOLX</t>
  </si>
  <si>
    <t>V1IQH4</t>
  </si>
  <si>
    <t>V1IQH4_SALMU</t>
  </si>
  <si>
    <t>I7X4G3</t>
  </si>
  <si>
    <t>I7X4G3_YERPE</t>
  </si>
  <si>
    <t>L9IS25</t>
  </si>
  <si>
    <t>L9IS25_ECOLX</t>
  </si>
  <si>
    <t>N0T4D3</t>
  </si>
  <si>
    <t>N0T4D3_SALET</t>
  </si>
  <si>
    <t>Q93FL2</t>
  </si>
  <si>
    <t>Q93FL2_CITRO</t>
  </si>
  <si>
    <t>cellular organisms, Bacteria, Proteobacteria, Gammaproteobacteria, Enterobacteriales, Enterobacteriaceae, Citrobacter, Citrobacter rodentium</t>
  </si>
  <si>
    <t>N0T9W7</t>
  </si>
  <si>
    <t>N0T9W7_SALET</t>
  </si>
  <si>
    <t>I5JEQ4</t>
  </si>
  <si>
    <t>I5JEQ4_ECOLX</t>
  </si>
  <si>
    <t>E2CI90</t>
  </si>
  <si>
    <t>E2CI90_9RHOB</t>
  </si>
  <si>
    <t>cellular organisms, Bacteria, Proteobacteria, Alphaproteobacteria, Rhodobacterales, Rhodobacteraceae, Roseibium, Roseibium sp. TrichSKD4</t>
  </si>
  <si>
    <t>G1YQD7</t>
  </si>
  <si>
    <t>G1YQD7_ECOLX</t>
  </si>
  <si>
    <t>cellular organisms, Bacteria, Proteobacteria, Gammaproteobacteria, Enterobacteriales, Enterobacteriaceae, Escherichia, Escherichia coli, Escherichia coli STEC_C165-02</t>
  </si>
  <si>
    <t>L0TUB4</t>
  </si>
  <si>
    <t>L0TUB4_CHLTH</t>
  </si>
  <si>
    <t>cellular organisms, Bacteria, Chlamydiae/Verrucomicrobia group, Chlamydiae, Chlamydiia, Chlamydiales, Chlamydiaceae, Chlamydia/Chlamydophila group, Chlamydia, Chlamydia trachomatis, Chlamydia trachomatis D/SotonD1</t>
  </si>
  <si>
    <t>K8JZ52</t>
  </si>
  <si>
    <t>K8JZ52_LEPIR</t>
  </si>
  <si>
    <t>cellular organisms, Bacteria, Spirochaetes, Spirochaetia, Spirochaetales, Leptospiraceae, Leptospira, Leptospira interrogans, Leptospira interrogans str. UI 12758</t>
  </si>
  <si>
    <t>L7GBS7</t>
  </si>
  <si>
    <t>L7GBS7_PSESX</t>
  </si>
  <si>
    <t>cellular organisms, Bacteria, Proteobacteria, Gammaproteobacteria, Pseudomonadales, Pseudomonadaceae, Pseudomonas, Pseudomonas syringae group, Pseudomonas syringae group genomosp. 1, Pseudomonas syringae, Pseudomonas syringae BRIP34876</t>
  </si>
  <si>
    <t>V3XFW1</t>
  </si>
  <si>
    <t>V3XFW1_SALET</t>
  </si>
  <si>
    <t>cellular organisms, Bacteria, Proteobacteria, Gammaproteobacteria, Enterobacteriales, Enterobacteriaceae, Salmonella, Salmonella choleraesuis, Salmonella enterica I, Salmonella enterica subsp. enterica serovar Agona, Salmonella enterica subsp. enterica serovar Agona str. 400095 13</t>
  </si>
  <si>
    <t>M5NEL4</t>
  </si>
  <si>
    <t>M5NEL4_VIBMI</t>
  </si>
  <si>
    <t>cellular organisms, Bacteria, Proteobacteria, Gammaproteobacteria, Vibrionales, Vibrionaceae, Vibrio, Vibrio mimicus, Vibrio mimicus CAIM 602</t>
  </si>
  <si>
    <t>N2EJL6</t>
  </si>
  <si>
    <t>N2EJL6_ECOLX</t>
  </si>
  <si>
    <t>cellular organisms, Bacteria, Proteobacteria, Gammaproteobacteria, Enterobacteriales, Enterobacteriaceae, Escherichia, Escherichia coli, Escherichia coli 2846750</t>
  </si>
  <si>
    <t>L2UZ36</t>
  </si>
  <si>
    <t>L2UZ36_ECOLX</t>
  </si>
  <si>
    <t>cellular organisms, Bacteria, Proteobacteria, Gammaproteobacteria, Enterobacteriales, Enterobacteriaceae, Escherichia, Escherichia coli, Escherichia coli KTE10</t>
  </si>
  <si>
    <t>V2KM23</t>
  </si>
  <si>
    <t>V2KM23_SALET</t>
  </si>
  <si>
    <t>cellular organisms, Bacteria, Proteobacteria, Gammaproteobacteria, Enterobacteriales, Enterobacteriaceae, Salmonella, Salmonella choleraesuis, Salmonella enterica I, Salmonella enterica subsp. enterica serovar Havana, Salmonella enterica subsp. enterica serovar Havana str. CFSAN001082</t>
  </si>
  <si>
    <t>K8CRR6</t>
  </si>
  <si>
    <t>K8CRR6_CROSK</t>
  </si>
  <si>
    <t>cellular organisms, Bacteria, Proteobacteria, Gammaproteobacteria, Enterobacteriales, Enterobacteriaceae, Cronobacter, Cronobacter sakazakii (Enterobacter sakazakii), Cronobacter sakazakii 696</t>
  </si>
  <si>
    <t>M8TZ84</t>
  </si>
  <si>
    <t>M8TZ84_ECOLX</t>
  </si>
  <si>
    <t>cellular organisms, Bacteria, Proteobacteria, Gammaproteobacteria, Enterobacteriales, Enterobacteriaceae, Escherichia, Escherichia coli, Escherichia coli 2872000</t>
  </si>
  <si>
    <t>T7VSV1</t>
  </si>
  <si>
    <t>T7VSV1_ECOLX</t>
  </si>
  <si>
    <t>cellular organisms, Bacteria, Proteobacteria, Gammaproteobacteria, Enterobacteriales, Enterobacteriaceae, Escherichia, Escherichia coli, Escherichia coli HVH 201 (4-4459431)</t>
  </si>
  <si>
    <t>N2E3N7</t>
  </si>
  <si>
    <t>N2E3N7_ECOLX</t>
  </si>
  <si>
    <t>K9AP38</t>
  </si>
  <si>
    <t>K9AP38_9BACI</t>
  </si>
  <si>
    <t>cellular organisms, Bacteria, Firmicutes, Bacilli, Bacillales, Bacillaceae, Lysinibacillus, Lysinibacillus fusiformis, Lysinibacillus fusiformis ZB2</t>
  </si>
  <si>
    <t>E2CIW4</t>
  </si>
  <si>
    <t>E2CIW4_9RHOB</t>
  </si>
  <si>
    <t>M3Q3X8</t>
  </si>
  <si>
    <t>M3Q3X8_HELPX</t>
  </si>
  <si>
    <t>cellular organisms, Bacteria, Proteobacteria, delta/epsilon subdivisions, Epsilonproteobacteria, Campylobacterales, Helicobacteraceae, Helicobacter, Helicobacter pylori (Campylobacter pylori), Helicobacter pylori HP250AFii</t>
  </si>
  <si>
    <t>M6X678</t>
  </si>
  <si>
    <t>M6X678_9LEPT</t>
  </si>
  <si>
    <t>cellular organisms, Bacteria, Spirochaetes, Spirochaetia, Spirochaetales, Leptospiraceae, Leptospira, Leptospira kirschneri, Leptospira kirschneri str. 200801925</t>
  </si>
  <si>
    <t>E7VUM5</t>
  </si>
  <si>
    <t>E7VUM5_SALMO</t>
  </si>
  <si>
    <t>cellular organisms, Bacteria, Proteobacteria, Gammaproteobacteria, Enterobacteriales, Enterobacteriaceae, Salmonella, Salmonella choleraesuis, Salmonella enterica I, Salmonella montevideo, Salmonella enterica subsp. enterica serovar Montevideo str. 495297-3</t>
  </si>
  <si>
    <t>U9YQ68</t>
  </si>
  <si>
    <t>U9YQ68_ECOLX</t>
  </si>
  <si>
    <t>cellular organisms, Bacteria, Proteobacteria, Gammaproteobacteria, Enterobacteriales, Enterobacteriaceae, Escherichia, Escherichia coli, Escherichia coli 113290</t>
  </si>
  <si>
    <t>X6YQ20</t>
  </si>
  <si>
    <t>X6YQ20_PSEAI</t>
  </si>
  <si>
    <t>cellular organisms, Bacteria, Proteobacteria, Gammaproteobacteria, Pseudomonadales, Pseudomonadaceae, Pseudomonas, Pseudomonas aeruginosa group, Pseudomonas aeruginosa, Pseudomonas aeruginosa PS42</t>
  </si>
  <si>
    <t>N7J5Y6</t>
  </si>
  <si>
    <t>N7J5Y6_BRUAO</t>
  </si>
  <si>
    <t>cellular organisms, Bacteria, Proteobacteria, Alphaproteobacteria, Rhizobiales, Brucellaceae, Brucella, Brucella abortus, Brucella abortus NI628</t>
  </si>
  <si>
    <t>I5STP2</t>
  </si>
  <si>
    <t>I5STP2_ECOLX</t>
  </si>
  <si>
    <t>cellular organisms, Bacteria, Proteobacteria, Gammaproteobacteria, Enterobacteriales, Enterobacteriaceae, Escherichia, Escherichia coli, Escherichia coli EC4203</t>
  </si>
  <si>
    <t>X5NM90</t>
  </si>
  <si>
    <t>X5NM90_SALTM</t>
  </si>
  <si>
    <t>cellular organisms, Bacteria, Proteobacteria, Gammaproteobacteria, Enterobacteriales, Enterobacteriaceae, Salmonella, Salmonella choleraesuis, Salmonella enterica I, Salmonella typhimurium, Salmonella enterica subsp. enterica serovar Typhimurium str. STm7</t>
  </si>
  <si>
    <t>T2XZU4</t>
  </si>
  <si>
    <t>T2XZU4_PEPDI</t>
  </si>
  <si>
    <t>cellular organisms, Bacteria, Firmicutes, Clostridia, Clostridiales, Peptostreptococcaceae, Peptoclostridium, Peptoclostridium difficile (Clostridium difficile), Peptoclostridium difficile CD42</t>
  </si>
  <si>
    <t>X6XIR6</t>
  </si>
  <si>
    <t>X6XIR6_PSEAI</t>
  </si>
  <si>
    <t>V2II44</t>
  </si>
  <si>
    <t>V2II44_SALET</t>
  </si>
  <si>
    <t>cellular organisms, Bacteria, Proteobacteria, Gammaproteobacteria, Enterobacteriales, Enterobacteriaceae, Salmonella, Salmonella choleraesuis, Salmonella enterica I, Salmonella enterica subsp. enterica serovar Agona, Salmonella enterica subsp. enterica serovar Agona str. ATCC 51957</t>
  </si>
  <si>
    <t>V1M266</t>
  </si>
  <si>
    <t>V1M266_SALSE</t>
  </si>
  <si>
    <t>cellular organisms, Bacteria, Proteobacteria, Gammaproteobacteria, Enterobacteriales, Enterobacteriaceae, Salmonella, Salmonella choleraesuis, Salmonella enterica I, Salmonella senftenberg, Salmonella enterica subsp. enterica serovar Senftenberg str. ATCC 8400</t>
  </si>
  <si>
    <t>M8U883</t>
  </si>
  <si>
    <t>M8U883_ECOLX</t>
  </si>
  <si>
    <t>N0FB69</t>
  </si>
  <si>
    <t>N0FB69_ERWAM</t>
  </si>
  <si>
    <t>cellular organisms, Bacteria, Proteobacteria, Gammaproteobacteria, Enterobacteriales, Enterobacteriaceae, Erwinia, Erwinia amylovora (Fire blight bacteria), Erwinia amylovora 01SFR-BO</t>
  </si>
  <si>
    <t>X5NJ77</t>
  </si>
  <si>
    <t>X5NJ77_SALTM</t>
  </si>
  <si>
    <t>J0HCH8</t>
  </si>
  <si>
    <t>J0HCH8_HELPX</t>
  </si>
  <si>
    <t>cellular organisms, Bacteria, Proteobacteria, delta/epsilon subdivisions, Epsilonproteobacteria, Campylobacterales, Helicobacteraceae, Helicobacter, Helicobacter pylori (Campylobacter pylori), Helicobacter pylori Hp P-25c</t>
  </si>
  <si>
    <t>X5NG88</t>
  </si>
  <si>
    <t>X5NG88_SALTM</t>
  </si>
  <si>
    <t>K2SRS1</t>
  </si>
  <si>
    <t>K2SRS1_9PSED</t>
  </si>
  <si>
    <t>cellular organisms, Bacteria, Proteobacteria, Gammaproteobacteria, Pseudomonadales, Pseudomonadaceae, Pseudomonas, Pseudomonas syringae group, Pseudomonas avellanae, Pseudomonas avellanae BPIC 631</t>
  </si>
  <si>
    <t>E2CSX1</t>
  </si>
  <si>
    <t>E2CSX1_9RHOB</t>
  </si>
  <si>
    <t>K6PT90</t>
  </si>
  <si>
    <t>K6PT90_LEPIR</t>
  </si>
  <si>
    <t>cellular organisms, Bacteria, Spirochaetes, Spirochaetia, Spirochaetales, Leptospiraceae, Leptospira, Leptospira interrogans, Leptospira interrogans str. HAI1594</t>
  </si>
  <si>
    <t>V8VVN4</t>
  </si>
  <si>
    <t>V8VVN4_BORPT</t>
  </si>
  <si>
    <t>cellular organisms, Bacteria, Proteobacteria, Betaproteobacteria, Burkholderiales, Alcaligenaceae, Bordetella, Bordetella pertussis, Bordetella pertussis CHLA-15</t>
  </si>
  <si>
    <t>H7XAQ4</t>
  </si>
  <si>
    <t>H7XAQ4_CAMJU</t>
  </si>
  <si>
    <t>cellular organisms, Bacteria, Proteobacteria, delta/epsilon subdivisions, Epsilonproteobacteria, Campylobacterales, Campylobacteraceae, Campylobacter, Campylobacter jejuni, Campylobacter jejuni subsp. jejuni, Campylobacter jejuni subsp. jejuni LMG 23216</t>
  </si>
  <si>
    <t>V9BY43</t>
  </si>
  <si>
    <t>V9BY43_BORPT</t>
  </si>
  <si>
    <t>cellular organisms, Bacteria, Proteobacteria, Betaproteobacteria, Burkholderiales, Alcaligenaceae, Bordetella, Bordetella pertussis, Bordetella pertussis STO1-CHOC-0021</t>
  </si>
  <si>
    <t>R0EI30</t>
  </si>
  <si>
    <t>R0EI30_9BURK</t>
  </si>
  <si>
    <t>cellular organisms, Bacteria, Proteobacteria, Betaproteobacteria, Burkholderiales, Oxalobacteraceae, Herbaspirillum, Herbaspirillum frisingense, Herbaspirillum frisingense GSF30</t>
  </si>
  <si>
    <t>W9AH41</t>
  </si>
  <si>
    <t>W9AH41_9BACI</t>
  </si>
  <si>
    <t>cellular organisms, Bacteria, Firmicutes, Bacilli, Bacillales, Bacillaceae, Oceanobacillus, Oceanobacillus picturae</t>
  </si>
  <si>
    <t>H4SCB8</t>
  </si>
  <si>
    <t>H4SCB8_ECOLX</t>
  </si>
  <si>
    <t>cellular organisms, Bacteria, Proteobacteria, Gammaproteobacteria, Enterobacteriales, Enterobacteriaceae, Escherichia, Escherichia coli, Escherichia coli DEC5A</t>
  </si>
  <si>
    <t>U4J202</t>
  </si>
  <si>
    <t>U4J202_9VIBR</t>
  </si>
  <si>
    <t>cellular organisms, Bacteria, Proteobacteria, Gammaproteobacteria, Vibrionales, Vibrionaceae, Vibrio, Vibrio nigripulchritudo, Vibrio nigripulchritudo SOn1</t>
  </si>
  <si>
    <t>V0THB1</t>
  </si>
  <si>
    <t>V0THB1_ECOLX</t>
  </si>
  <si>
    <t>cellular organisms, Bacteria, Proteobacteria, Gammaproteobacteria, Enterobacteriales, Enterobacteriaceae, Escherichia, Escherichia coli, Escherichia coli 907715</t>
  </si>
  <si>
    <t>V0TKW1</t>
  </si>
  <si>
    <t>V0TKW1_ECOLX</t>
  </si>
  <si>
    <t>N4ACF9</t>
  </si>
  <si>
    <t>N4ACF9_ECOLX</t>
  </si>
  <si>
    <t>cellular organisms, Bacteria, Proteobacteria, Gammaproteobacteria, Enterobacteriales, Enterobacteriaceae, Escherichia, Escherichia coli, Escherichia coli P0304816.14</t>
  </si>
  <si>
    <t>N3V8D1</t>
  </si>
  <si>
    <t>N3V8D1_ECOLX</t>
  </si>
  <si>
    <t>cellular organisms, Bacteria, Proteobacteria, Gammaproteobacteria, Enterobacteriales, Enterobacteriaceae, Escherichia, Escherichia coli, Escherichia coli P0304777.15</t>
  </si>
  <si>
    <t>U0XBX7</t>
  </si>
  <si>
    <t>U0XBX7_ECOLX</t>
  </si>
  <si>
    <t>cellular organisms, Bacteria, Proteobacteria, Gammaproteobacteria, Enterobacteriales, Enterobacteriaceae, Escherichia, Escherichia coli, Escherichia coli B40-1</t>
  </si>
  <si>
    <t>N0FEB2</t>
  </si>
  <si>
    <t>N0FEB2_ERWAM</t>
  </si>
  <si>
    <t>V8VXL1</t>
  </si>
  <si>
    <t>V8VXL1_BORPT</t>
  </si>
  <si>
    <t>I5SH08</t>
  </si>
  <si>
    <t>I5SH08_ECOLX</t>
  </si>
  <si>
    <t>L7GCE9</t>
  </si>
  <si>
    <t>L7GCE9_PSESX</t>
  </si>
  <si>
    <t>F0CGG9</t>
  </si>
  <si>
    <t>F0CGG9_SALMO</t>
  </si>
  <si>
    <t>V1LGL8</t>
  </si>
  <si>
    <t>V1LGL8_SALSE</t>
  </si>
  <si>
    <t>V2I0G8</t>
  </si>
  <si>
    <t>V2I0G8_SALET</t>
  </si>
  <si>
    <t>N3VJ85</t>
  </si>
  <si>
    <t>N3VJ85_ECOLX</t>
  </si>
  <si>
    <t>N4A1I8</t>
  </si>
  <si>
    <t>N4A1I8_ECOLX</t>
  </si>
  <si>
    <t>V3WJD8</t>
  </si>
  <si>
    <t>V3WJD8_SALET</t>
  </si>
  <si>
    <t>V2HDW9</t>
  </si>
  <si>
    <t>V2HDW9_SALET</t>
  </si>
  <si>
    <t>K2SKL1</t>
  </si>
  <si>
    <t>K2SKL1_9PSED</t>
  </si>
  <si>
    <t>Type III secretion component, putative</t>
  </si>
  <si>
    <t>G1YU33</t>
  </si>
  <si>
    <t>G1YU33_ECOLX</t>
  </si>
  <si>
    <t>U0VQF1</t>
  </si>
  <si>
    <t>U0VQF1_ECOLX</t>
  </si>
  <si>
    <t>H4SIE9</t>
  </si>
  <si>
    <t>H4SIE9_ECOLX</t>
  </si>
  <si>
    <t>V3X7Y6</t>
  </si>
  <si>
    <t>V3X7Y6_SALET</t>
  </si>
  <si>
    <t>V1L7J8</t>
  </si>
  <si>
    <t>V1L7J8_SALSE</t>
  </si>
  <si>
    <t>N0F5U3</t>
  </si>
  <si>
    <t>N0F5U3_ERWAM</t>
  </si>
  <si>
    <t>V2LNW1</t>
  </si>
  <si>
    <t>V2LNW1_SALET</t>
  </si>
  <si>
    <t>I5SCR9</t>
  </si>
  <si>
    <t>I5SCR9_ECOLX</t>
  </si>
  <si>
    <t>V2KXD0</t>
  </si>
  <si>
    <t>V2KXD0_SALET</t>
  </si>
  <si>
    <t>N0F7E8</t>
  </si>
  <si>
    <t>N0F7E8_ERWAM</t>
  </si>
  <si>
    <t>V0U3Z0</t>
  </si>
  <si>
    <t>V0U3Z0_ECOLX</t>
  </si>
  <si>
    <t>U0VW82</t>
  </si>
  <si>
    <t>U0VW82_ECOLX</t>
  </si>
  <si>
    <t>V9BZT3</t>
  </si>
  <si>
    <t>V9BZT3_BORPT</t>
  </si>
  <si>
    <t>E7VYF4</t>
  </si>
  <si>
    <t>E7VYF4_SALMO</t>
  </si>
  <si>
    <t>U9Y8R7</t>
  </si>
  <si>
    <t>U9Y8R7_ECOLX</t>
  </si>
  <si>
    <t>K2THM1</t>
  </si>
  <si>
    <t>K2THM1_9PSED</t>
  </si>
  <si>
    <t>H4SEY8</t>
  </si>
  <si>
    <t>H4SEY8_ECOLX</t>
  </si>
  <si>
    <t>L0TXP2</t>
  </si>
  <si>
    <t>L0TXP2_CHLTH</t>
  </si>
  <si>
    <t>E9VQ10</t>
  </si>
  <si>
    <t>E9VQ10_ECOLX</t>
  </si>
  <si>
    <t>cellular organisms, Bacteria, Proteobacteria, Gammaproteobacteria, Enterobacteriales, Enterobacteriaceae, Escherichia, Escherichia coli, Escherichia coli H263</t>
  </si>
  <si>
    <t>V6NS79</t>
  </si>
  <si>
    <t>V6NS79_ECOLX</t>
  </si>
  <si>
    <t>cellular organisms, Bacteria, Proteobacteria, Gammaproteobacteria, Enterobacteriales, Enterobacteriaceae, Escherichia, Escherichia coli, Escherichia coli P4-NR</t>
  </si>
  <si>
    <t>L9IBV4</t>
  </si>
  <si>
    <t>L9IBV4_ECOLX</t>
  </si>
  <si>
    <t>cellular organisms, Bacteria, Proteobacteria, Gammaproteobacteria, Enterobacteriales, Enterobacteriaceae, Escherichia, Escherichia coli, Escherichia coli O157, Escherichia coli 3.4880</t>
  </si>
  <si>
    <t>M3DVP1</t>
  </si>
  <si>
    <t>M3DVP1_9BACL</t>
  </si>
  <si>
    <t>cellular organisms, Bacteria, Firmicutes, Bacilli, Bacillales, Planococcaceae, Planococcus, Planococcus halocryophilus, Planococcus halocryophilus Or1</t>
  </si>
  <si>
    <t>M7R6G1</t>
  </si>
  <si>
    <t>M7R6G1_VIBHA</t>
  </si>
  <si>
    <t>cellular organisms, Bacteria, Proteobacteria, Gammaproteobacteria, Vibrionales, Vibrionaceae, Vibrio, Vibrio harveyi group, Vibrio harveyi (Beneckea harveyi), Vibrio harveyi CAIM 1792</t>
  </si>
  <si>
    <t>T4XDZ9</t>
  </si>
  <si>
    <t>T4XDZ9_PEPDI</t>
  </si>
  <si>
    <t>cellular organisms, Bacteria, Firmicutes, Clostridia, Clostridiales, Peptostreptococcaceae, Peptoclostridium, Peptoclostridium difficile (Clostridium difficile), Peptoclostridium difficile F200</t>
  </si>
  <si>
    <t>K8T9M5</t>
  </si>
  <si>
    <t>K8T9M5_SALTM</t>
  </si>
  <si>
    <t>cellular organisms, Bacteria, Proteobacteria, Gammaproteobacteria, Enterobacteriales, Enterobacteriaceae, Salmonella, Salmonella choleraesuis, Salmonella enterica I, Salmonella typhimurium, Salmonella enterica subsp. enterica serovar Typhimurium str. STm9</t>
  </si>
  <si>
    <t>X0FDW3</t>
  </si>
  <si>
    <t>X0FDW3_LISMN</t>
  </si>
  <si>
    <t>cellular organisms, Bacteria, Firmicutes, Bacilli, Bacillales, Listeriaceae, Listeria, Listeria monocytogenes, Listeria monocytogenes Lm_1880</t>
  </si>
  <si>
    <t>T9YBG9</t>
  </si>
  <si>
    <t>T9YBG9_HELPX</t>
  </si>
  <si>
    <t>cellular organisms, Bacteria, Proteobacteria, delta/epsilon subdivisions, Epsilonproteobacteria, Campylobacterales, Helicobacteraceae, Helicobacter, Helicobacter pylori (Campylobacter pylori), Helicobacter pylori GAM117Ai</t>
  </si>
  <si>
    <t>V2TEG8</t>
  </si>
  <si>
    <t>V2TEG8_ECOLX</t>
  </si>
  <si>
    <t>cellular organisms, Bacteria, Proteobacteria, Gammaproteobacteria, Enterobacteriales, Enterobacteriaceae, Escherichia, Escherichia coli, Escherichia coli UMEA 3323-1</t>
  </si>
  <si>
    <t>V3YQX6</t>
  </si>
  <si>
    <t>V3YQX6_SALET</t>
  </si>
  <si>
    <t>cellular organisms, Bacteria, Proteobacteria, Gammaproteobacteria, Enterobacteriales, Enterobacteriaceae, Salmonella, Salmonella choleraesuis, Salmonella enterica I, Salmonella enterica subsp. enterica serovar Agona, Salmonella enterica subsp. enterica serovar Agona str. 392869-1</t>
  </si>
  <si>
    <t>U4A1P9</t>
  </si>
  <si>
    <t>U4A1P9_PEPDI</t>
  </si>
  <si>
    <t>cellular organisms, Bacteria, Firmicutes, Clostridia, Clostridiales, Peptostreptococcaceae, Peptoclostridium, Peptoclostridium difficile (Clostridium difficile), Peptoclostridium difficile T17</t>
  </si>
  <si>
    <t>S6HGK1</t>
  </si>
  <si>
    <t>S6HGK1_9PSED</t>
  </si>
  <si>
    <t>Putative type III secretion component</t>
  </si>
  <si>
    <t>cellular organisms, Bacteria, Proteobacteria, Gammaproteobacteria, Pseudomonadales, Pseudomonadaceae, Pseudomonas, Pseudomonas sp. CFII64</t>
  </si>
  <si>
    <t>U1BTQ2</t>
  </si>
  <si>
    <t>U1BTQ2_ECOLX</t>
  </si>
  <si>
    <t>cellular organisms, Bacteria, Proteobacteria, Gammaproteobacteria, Enterobacteriales, Enterobacteriaceae, Escherichia, Escherichia coli, Escherichia coli T1282_01</t>
  </si>
  <si>
    <t>U3VK95</t>
  </si>
  <si>
    <t>U3VK95_PEPDI</t>
  </si>
  <si>
    <t>cellular organisms, Bacteria, Firmicutes, Clostridia, Clostridiales, Peptostreptococcaceae, Peptoclostridium, Peptoclostridium difficile (Clostridium difficile), Peptoclostridium difficile E13</t>
  </si>
  <si>
    <t>M6RK81</t>
  </si>
  <si>
    <t>M6RK81_LEPBO</t>
  </si>
  <si>
    <t>cellular organisms, Bacteria, Spirochaetes, Spirochaetia, Spirochaetales, Leptospiraceae, Leptospira, Leptospira borgpetersenii, Leptospira borgpetersenii str. Noumea 25</t>
  </si>
  <si>
    <t>J0K8E6</t>
  </si>
  <si>
    <t>J0K8E6_HELPX</t>
  </si>
  <si>
    <t>cellular organisms, Bacteria, Proteobacteria, delta/epsilon subdivisions, Epsilonproteobacteria, Campylobacterales, Helicobacteraceae, Helicobacter, Helicobacter pylori (Campylobacter pylori), Helicobacter pylori Hp A-17</t>
  </si>
  <si>
    <t>R9PKQ7</t>
  </si>
  <si>
    <t>R9PKQ7_AGAAL</t>
  </si>
  <si>
    <t>cellular organisms, Bacteria, Proteobacteria, Gammaproteobacteria, Alteromonadales, Alteromonadaceae, Agarivorans, Agarivorans albus, Agarivorans albus MKT 106</t>
  </si>
  <si>
    <t>V6NQC4</t>
  </si>
  <si>
    <t>V6NQC4_ECOLX</t>
  </si>
  <si>
    <t>Z9K472</t>
  </si>
  <si>
    <t>Z9K472_9GAMM</t>
  </si>
  <si>
    <t>cellular organisms, Bacteria, Proteobacteria, Gammaproteobacteria, Alteromonadales, Pseudoalteromonadaceae, Pseudoalteromonas, Pseudoalteromonas sp. SCSIO_11900</t>
  </si>
  <si>
    <t>U0JIE9</t>
  </si>
  <si>
    <t>U0JIE9_ECOLX</t>
  </si>
  <si>
    <t>cellular organisms, Bacteria, Proteobacteria, Gammaproteobacteria, Enterobacteriales, Enterobacteriaceae, Escherichia, Escherichia coli, Escherichia coli B36-1</t>
  </si>
  <si>
    <t>M6UQS8</t>
  </si>
  <si>
    <t>M6UQS8_9LEPT</t>
  </si>
  <si>
    <t>cellular organisms, Bacteria, Spirochaetes, Spirochaetia, Spirochaetales, Leptospiraceae, Leptospira, Leptospira santarosai, Leptospira santarosai str. ZUN179</t>
  </si>
  <si>
    <t>T8SDT8</t>
  </si>
  <si>
    <t>T8SDT8_ECOLX</t>
  </si>
  <si>
    <t>cellular organisms, Bacteria, Proteobacteria, Gammaproteobacteria, Enterobacteriales, Enterobacteriaceae, Escherichia, Escherichia coli, Escherichia coli UMEA 3139-1</t>
  </si>
  <si>
    <t>S3EHP1</t>
  </si>
  <si>
    <t>S3EHP1_SALPT</t>
  </si>
  <si>
    <t>cellular organisms, Bacteria, Proteobacteria, Gammaproteobacteria, Enterobacteriales, Enterobacteriaceae, Salmonella, Salmonella choleraesuis, Salmonella enterica I, Salmonella paratyphi A, Salmonella enterica subsp. enterica serovar Paratyphi A str. JX05-19</t>
  </si>
  <si>
    <t>S9S1S9</t>
  </si>
  <si>
    <t>S9S1S9_9RHOB</t>
  </si>
  <si>
    <t>Flagellar basal-body M-ring protein/flagellar hook-basal body protein (FliF)</t>
  </si>
  <si>
    <t>cellular organisms, Bacteria, Proteobacteria, Alphaproteobacteria, Rhodobacterales, Rhodobacteraceae, Rubellimicrobium, Rubellimicrobium thermophilum, Rubellimicrobium thermophilum DSM 16684</t>
  </si>
  <si>
    <t>U3Z0S6</t>
  </si>
  <si>
    <t>U3Z0S6_PEPDI</t>
  </si>
  <si>
    <t>cellular organisms, Bacteria, Firmicutes, Clostridia, Clostridiales, Peptostreptococcaceae, Peptoclostridium, Peptoclostridium difficile (Clostridium difficile), Peptoclostridium difficile T42</t>
  </si>
  <si>
    <t>L0VIJ8</t>
  </si>
  <si>
    <t>L0VIJ8_CHLTH</t>
  </si>
  <si>
    <t>cellular organisms, Bacteria, Chlamydiae/Verrucomicrobia group, Chlamydiae, Chlamydiia, Chlamydiales, Chlamydiaceae, Chlamydia/Chlamydophila group, Chlamydia, Chlamydia trachomatis, Chlamydia trachomatis L2b/Ams2</t>
  </si>
  <si>
    <t>N0NX20</t>
  </si>
  <si>
    <t>N0NX20_SALET</t>
  </si>
  <si>
    <t>cellular organisms, Bacteria, Proteobacteria, Gammaproteobacteria, Enterobacteriales, Enterobacteriaceae, Salmonella, Salmonella choleraesuis, Salmonella enterica I, Salmonella enterica subsp. enterica serovar Agona, Salmonella enterica subsp. enterica serovar Agona str. 53.F.08</t>
  </si>
  <si>
    <t>R8KCP0</t>
  </si>
  <si>
    <t>R8KCP0_BACCE</t>
  </si>
  <si>
    <t>cellular organisms, Bacteria, Firmicutes, Bacilli, Bacillales, Bacillaceae, Bacillus, Bacillus cereus group, Bacillus cereus, Bacillus cereus BAG2O-1</t>
  </si>
  <si>
    <t>I5BID4</t>
  </si>
  <si>
    <t>I5BID4_9SPHN</t>
  </si>
  <si>
    <t>cellular organisms, Bacteria, Proteobacteria, Alphaproteobacteria, Sphingomonadales, Sphingomonadaceae, Sphingobium, Sphingobium indicum, Sphingobium indicum B90A</t>
  </si>
  <si>
    <t>H7ZE20</t>
  </si>
  <si>
    <t>H7ZE20_CAMJU</t>
  </si>
  <si>
    <t>cellular organisms, Bacteria, Proteobacteria, delta/epsilon subdivisions, Epsilonproteobacteria, Campylobacterales, Campylobacteraceae, Campylobacter, Campylobacter jejuni, Campylobacter jejuni subsp. jejuni, Campylobacter jejuni subsp. jejuni 2008-1025</t>
  </si>
  <si>
    <t>V2V5R2</t>
  </si>
  <si>
    <t>V2V5R2_ECOLX</t>
  </si>
  <si>
    <t>J0VJ14</t>
  </si>
  <si>
    <t>J0VJ14_9ENTR</t>
  </si>
  <si>
    <t>cellular organisms, Bacteria, Proteobacteria, Gammaproteobacteria, Enterobacteriales, Enterobacteriaceae, Citrobacter, Citrobacter sp. A1</t>
  </si>
  <si>
    <t>S6H8I0</t>
  </si>
  <si>
    <t>S6H8I0_9PSED</t>
  </si>
  <si>
    <t>M7QL40</t>
  </si>
  <si>
    <t>M7QL40_VIBHA</t>
  </si>
  <si>
    <t>I9VTB4</t>
  </si>
  <si>
    <t>I9VTB4_HELPX</t>
  </si>
  <si>
    <t>cellular organisms, Bacteria, Proteobacteria, delta/epsilon subdivisions, Epsilonproteobacteria, Campylobacterales, Helicobacteraceae, Helicobacter, Helicobacter pylori (Campylobacter pylori), Helicobacter pylori Hp H-34</t>
  </si>
  <si>
    <t>I3DZA9</t>
  </si>
  <si>
    <t>I3DZA9_BACMT</t>
  </si>
  <si>
    <t>cellular organisms, Bacteria, Firmicutes, Bacilli, Bacillales, Bacillaceae, Bacillus, Bacillus methanolicus, Bacillus methanolicus MGA3</t>
  </si>
  <si>
    <t>C2I6V0</t>
  </si>
  <si>
    <t>C2I6V0_VIBCL</t>
  </si>
  <si>
    <t>cellular organisms, Bacteria, Proteobacteria, Gammaproteobacteria, Vibrionales, Vibrionaceae, Vibrio, Vibrio cholerae, Vibrio cholerae TM 11079-80</t>
  </si>
  <si>
    <t>G4KCY5</t>
  </si>
  <si>
    <t>G4KCY5_YEREN</t>
  </si>
  <si>
    <t>cellular organisms, Bacteria, Proteobacteria, Gammaproteobacteria, Enterobacteriales, Enterobacteriaceae, Yersinia, Yersinia enterocolitica, Yersinia enterocolitica subsp. palearctica, Yersinia enterocolitica subsp. palearctica PhRBD_Ye1</t>
  </si>
  <si>
    <t>T0C0X1</t>
  </si>
  <si>
    <t>T0C0X1_9BACL</t>
  </si>
  <si>
    <t>cellular organisms, Bacteria, Firmicutes, Bacilli, Bacillales, Alicyclobacillaceae, Alicyclobacillus, Alicyclobacillus acidoterrestris, Alicyclobacillus acidoterrestris ATCC 49025</t>
  </si>
  <si>
    <t>L6CKN6</t>
  </si>
  <si>
    <t>L6CKN6_SALEN</t>
  </si>
  <si>
    <t>cellular organisms, Bacteria, Proteobacteria, Gammaproteobacteria, Enterobacteriales, Enterobacteriaceae, Salmonella, Salmonella choleraesuis, Salmonella enterica I, Salmonella enteritidis, Salmonella enterica subsp. enterica serovar Enteritidis str. CDC_2010K_1457</t>
  </si>
  <si>
    <t>H7VPC4</t>
  </si>
  <si>
    <t>H7VPC4_CAMCO</t>
  </si>
  <si>
    <t>cellular organisms, Bacteria, Proteobacteria, delta/epsilon subdivisions, Epsilonproteobacteria, Campylobacterales, Campylobacteraceae, Campylobacter, Campylobacter coli, Campylobacter coli LMG 23344</t>
  </si>
  <si>
    <t>I5VNE2</t>
  </si>
  <si>
    <t>I5VNE2_ECOLX</t>
  </si>
  <si>
    <t>cellular organisms, Bacteria, Proteobacteria, Gammaproteobacteria, Enterobacteriales, Enterobacteriaceae, Escherichia, Escherichia coli, Escherichia coli EC4013</t>
  </si>
  <si>
    <t>J8E7M0</t>
  </si>
  <si>
    <t>J8E7M0_BACCE</t>
  </si>
  <si>
    <t>cellular organisms, Bacteria, Firmicutes, Bacilli, Bacillales, Bacillaceae, Bacillus, Bacillus cereus group, Bacillus cereus, Bacillus cereus HuB4-10</t>
  </si>
  <si>
    <t>S3FRX7</t>
  </si>
  <si>
    <t>S3FRX7_SALPT</t>
  </si>
  <si>
    <t>cellular organisms, Bacteria, Proteobacteria, Gammaproteobacteria, Enterobacteriales, Enterobacteriaceae, Salmonella, Salmonella choleraesuis, Salmonella enterica I, Salmonella paratyphi A, Salmonella enterica subsp. enterica serovar Paratyphi A str. YN09620</t>
  </si>
  <si>
    <t>L9HU10</t>
  </si>
  <si>
    <t>L9HU10_ECOLX</t>
  </si>
  <si>
    <t>U1AJC8</t>
  </si>
  <si>
    <t>U1AJC8_ECOLX</t>
  </si>
  <si>
    <t>V2SVH2</t>
  </si>
  <si>
    <t>V2SVH2_ECOLX</t>
  </si>
  <si>
    <t>I5VAE4</t>
  </si>
  <si>
    <t>I5VAE4_ECOLX</t>
  </si>
  <si>
    <t>N0NVW8</t>
  </si>
  <si>
    <t>N0NVW8_SALET</t>
  </si>
  <si>
    <t>S3F3S0</t>
  </si>
  <si>
    <t>S3F3S0_SALPT</t>
  </si>
  <si>
    <t>L6CMU7</t>
  </si>
  <si>
    <t>L6CMU7_SALEN</t>
  </si>
  <si>
    <t>U0J213</t>
  </si>
  <si>
    <t>U0J213_ECOLX</t>
  </si>
  <si>
    <t>V3Y907</t>
  </si>
  <si>
    <t>V3Y907_SALET</t>
  </si>
  <si>
    <t>I5VF81</t>
  </si>
  <si>
    <t>I5VF81_ECOLX</t>
  </si>
  <si>
    <t>G4K938</t>
  </si>
  <si>
    <t>G4K938_YEREN</t>
  </si>
  <si>
    <t>U0IWA9</t>
  </si>
  <si>
    <t>U0IWA9_ECOLX</t>
  </si>
  <si>
    <t>V6NDI1</t>
  </si>
  <si>
    <t>V6NDI1_ECOLX</t>
  </si>
  <si>
    <t>L6C8U0</t>
  </si>
  <si>
    <t>L6C8U0_SALEN</t>
  </si>
  <si>
    <t>L0VH02</t>
  </si>
  <si>
    <t>L0VH02_CHLTH</t>
  </si>
  <si>
    <t>L9HZ82</t>
  </si>
  <si>
    <t>L9HZ82_ECOLX</t>
  </si>
  <si>
    <t>N0NT88</t>
  </si>
  <si>
    <t>N0NT88_SALET</t>
  </si>
  <si>
    <t>M7RCQ6</t>
  </si>
  <si>
    <t>M7RCQ6_VIBHA</t>
  </si>
  <si>
    <t>S3E5N1</t>
  </si>
  <si>
    <t>S3E5N1_SALPT</t>
  </si>
  <si>
    <t>K8TQI4</t>
  </si>
  <si>
    <t>K8TQI4_SALTM</t>
  </si>
  <si>
    <t>S3F7G6</t>
  </si>
  <si>
    <t>S3F7G6_SALPT</t>
  </si>
  <si>
    <t>Pathogenicity island lipoprotein</t>
  </si>
  <si>
    <t>K8T8F9</t>
  </si>
  <si>
    <t>K8T8F9_SALTM</t>
  </si>
  <si>
    <t>S3ESP3</t>
  </si>
  <si>
    <t>S3ESP3_SALPT</t>
  </si>
  <si>
    <t>U1BK49</t>
  </si>
  <si>
    <t>U1BK49_ECOLX</t>
  </si>
  <si>
    <t>D1NZI1</t>
  </si>
  <si>
    <t>D1NZI1_9ENTR</t>
  </si>
  <si>
    <t>cellular organisms, Bacteria, Proteobacteria, Gammaproteobacteria, Enterobacteriales, Enterobacteriaceae, Providencia, Providencia rustigianii, Providencia rustigianii DSM 4541</t>
  </si>
  <si>
    <t>I6HUI9</t>
  </si>
  <si>
    <t>I6HUI9_YERPE</t>
  </si>
  <si>
    <t>cellular organisms, Bacteria, Proteobacteria, Gammaproteobacteria, Enterobacteriales, Enterobacteriaceae, Yersinia, Yersinia pestis, Yersinia pestis PY-12</t>
  </si>
  <si>
    <t>U0M5V7</t>
  </si>
  <si>
    <t>U0M5V7_ECOLX</t>
  </si>
  <si>
    <t>cellular organisms, Bacteria, Proteobacteria, Gammaproteobacteria, Enterobacteriales, Enterobacteriaceae, Escherichia, Escherichia coli, Escherichia coli B93</t>
  </si>
  <si>
    <t>U4E8C9</t>
  </si>
  <si>
    <t>U4E8C9_9VIBR</t>
  </si>
  <si>
    <t>cellular organisms, Bacteria, Proteobacteria, Gammaproteobacteria, Vibrionales, Vibrionaceae, Vibrio, Vibrio nigripulchritudo, Vibrio nigripulchritudo FTn2</t>
  </si>
  <si>
    <t>D6IBP4</t>
  </si>
  <si>
    <t>D6IBP4_ECOLX</t>
  </si>
  <si>
    <t>cellular organisms, Bacteria, Proteobacteria, Gammaproteobacteria, Enterobacteriales, Enterobacteriaceae, Escherichia, Escherichia coli, Escherichia coli B185</t>
  </si>
  <si>
    <t>N2LTT2</t>
  </si>
  <si>
    <t>N2LTT2_ECOLX</t>
  </si>
  <si>
    <t>cellular organisms, Bacteria, Proteobacteria, Gammaproteobacteria, Enterobacteriales, Enterobacteriaceae, Escherichia, Escherichia coli, Escherichia coli 178900</t>
  </si>
  <si>
    <t>T9HN78</t>
  </si>
  <si>
    <t>T9HN78_ECOLX</t>
  </si>
  <si>
    <t>cellular organisms, Bacteria, Proteobacteria, Gammaproteobacteria, Enterobacteriales, Enterobacteriaceae, Escherichia, Escherichia coli, Escherichia coli UMEA 3268-1</t>
  </si>
  <si>
    <t>I7P0V4</t>
  </si>
  <si>
    <t>I7P0V4_YERPE</t>
  </si>
  <si>
    <t>cellular organisms, Bacteria, Proteobacteria, Gammaproteobacteria, Enterobacteriales, Enterobacteriaceae, Yersinia, Yersinia pestis, Yersinia pestis PY-09</t>
  </si>
  <si>
    <t>M6QZ32</t>
  </si>
  <si>
    <t>M6QZ32_LEPIR</t>
  </si>
  <si>
    <t>cellular organisms, Bacteria, Spirochaetes, Spirochaetia, Spirochaetales, Leptospiraceae, Leptospira, Leptospira interrogans, Leptospira interrogans serovar Pomona, Leptospira interrogans serovar Pomona str. UT364</t>
  </si>
  <si>
    <t>T7QP39</t>
  </si>
  <si>
    <t>T7QP39_ECOLX</t>
  </si>
  <si>
    <t>cellular organisms, Bacteria, Proteobacteria, Gammaproteobacteria, Enterobacteriales, Enterobacteriaceae, Escherichia, Escherichia coli, Escherichia coli HVH 188 (4-2356988)</t>
  </si>
  <si>
    <t>D0AV24</t>
  </si>
  <si>
    <t>D0AV24_BRUAO</t>
  </si>
  <si>
    <t>cellular organisms, Bacteria, Proteobacteria, Alphaproteobacteria, Rhizobiales, Brucellaceae, Brucella, Brucella abortus, Brucella abortus NCTC 8038</t>
  </si>
  <si>
    <t>U1LV58</t>
  </si>
  <si>
    <t>U1LV58_9BACL</t>
  </si>
  <si>
    <t>cellular organisms, Bacteria, Firmicutes, Bacilli, Bacillales, Bacillales incertae sedis, Bacillales Family XII. Incertae Sedis, Exiguobacterium, Exiguobacterium pavilionensis, Exiguobacterium pavilionensis RW-2</t>
  </si>
  <si>
    <t>L4KTP6</t>
  </si>
  <si>
    <t>L4KTP6_ECOLX</t>
  </si>
  <si>
    <t>cellular organisms, Bacteria, Proteobacteria, Gammaproteobacteria, Enterobacteriales, Enterobacteriaceae, Escherichia, Escherichia coli, Escherichia coli KTE192</t>
  </si>
  <si>
    <t>L9FD43</t>
  </si>
  <si>
    <t>L9FD43_ECOLX</t>
  </si>
  <si>
    <t>cellular organisms, Bacteria, Proteobacteria, Gammaproteobacteria, Enterobacteriales, Enterobacteriaceae, Escherichia, Escherichia coli, Escherichia coli PA47</t>
  </si>
  <si>
    <t>R8N671</t>
  </si>
  <si>
    <t>R8N671_BACCE</t>
  </si>
  <si>
    <t>cellular organisms, Bacteria, Firmicutes, Bacilli, Bacillales, Bacillaceae, Bacillus, Bacillus cereus group, Bacillus cereus, Bacillus cereus VD146</t>
  </si>
  <si>
    <t>M9IHQ6</t>
  </si>
  <si>
    <t>M9IHQ6_ECOLX</t>
  </si>
  <si>
    <t>cellular organisms, Bacteria, Proteobacteria, Gammaproteobacteria, Enterobacteriales, Enterobacteriaceae, Escherichia, Escherichia coli, Escherichia coli MP020940.1</t>
  </si>
  <si>
    <t>N8HQ68</t>
  </si>
  <si>
    <t>N8HQ68_BRUSS</t>
  </si>
  <si>
    <t>cellular organisms, Bacteria, Proteobacteria, Alphaproteobacteria, Rhizobiales, Brucellaceae, Brucella, Brucella suis, Brucella suis F5/05-4</t>
  </si>
  <si>
    <t>I5UHG7</t>
  </si>
  <si>
    <t>I5UHG7_ECOLX</t>
  </si>
  <si>
    <t>cellular organisms, Bacteria, Proteobacteria, Gammaproteobacteria, Enterobacteriales, Enterobacteriaceae, Escherichia, Escherichia coli, Escherichia coli EC4421</t>
  </si>
  <si>
    <t>M3FXF4</t>
  </si>
  <si>
    <t>M3FXF4_LEPIR</t>
  </si>
  <si>
    <t>cellular organisms, Bacteria, Spirochaetes, Spirochaetia, Spirochaetales, Leptospiraceae, Leptospira, Leptospira interrogans, Leptospira interrogans serovar Canicola, Leptospira interrogans serovar Canicola str. LT1962</t>
  </si>
  <si>
    <t>L4AYG9</t>
  </si>
  <si>
    <t>L4AYG9_ECOLX</t>
  </si>
  <si>
    <t>cellular organisms, Bacteria, Proteobacteria, Gammaproteobacteria, Enterobacteriales, Enterobacteriaceae, Escherichia, Escherichia coli, Escherichia coli KTE29</t>
  </si>
  <si>
    <t>R0EGC0</t>
  </si>
  <si>
    <t>R0EGC0_CAUCE</t>
  </si>
  <si>
    <t>cellular organisms, Bacteria, Proteobacteria, Alphaproteobacteria, Caulobacterales, Caulobacteraceae, Caulobacter, Caulobacter crescentus (Caulobacter vibrioides), Caulobacter crescentus OR37</t>
  </si>
  <si>
    <t>U7VQB6</t>
  </si>
  <si>
    <t>U7VQB6_BRUAO</t>
  </si>
  <si>
    <t>cellular organisms, Bacteria, Proteobacteria, Alphaproteobacteria, Rhizobiales, Brucellaceae, Brucella, Brucella abortus, Brucella abortus 03-2770-11</t>
  </si>
  <si>
    <t>T9XBM4</t>
  </si>
  <si>
    <t>T9XBM4_ECOLX</t>
  </si>
  <si>
    <t>cellular organisms, Bacteria, Proteobacteria, Gammaproteobacteria, Enterobacteriales, Enterobacteriaceae, Escherichia, Escherichia coli, Escherichia coli 95NR1</t>
  </si>
  <si>
    <t>L4B5G4</t>
  </si>
  <si>
    <t>L4B5G4_ECOLX</t>
  </si>
  <si>
    <t>T9YGW4</t>
  </si>
  <si>
    <t>T9YGW4_ECOLX</t>
  </si>
  <si>
    <t>M5JFG4</t>
  </si>
  <si>
    <t>M5JFG4_9BACI</t>
  </si>
  <si>
    <t>cellular organisms, Bacteria, Firmicutes, Bacilli, Bacillales, Bacillaceae, Anoxybacillus, Anoxybacillus flavithermus, Anoxybacillus flavithermus TNO-09.006</t>
  </si>
  <si>
    <t>U9V539</t>
  </si>
  <si>
    <t>U9V539_ECOLX</t>
  </si>
  <si>
    <t>cellular organisms, Bacteria, Proteobacteria, Gammaproteobacteria, Enterobacteriales, Enterobacteriaceae, Escherichia, Escherichia coli, Escherichia coli SCD1</t>
  </si>
  <si>
    <t>U9GPZ3</t>
  </si>
  <si>
    <t>U9GPZ3_PSEAI</t>
  </si>
  <si>
    <t>cellular organisms, Bacteria, Proteobacteria, Gammaproteobacteria, Pseudomonadales, Pseudomonadaceae, Pseudomonas, Pseudomonas aeruginosa group, Pseudomonas aeruginosa, Pseudomonas aeruginosa BL21</t>
  </si>
  <si>
    <t>S0TIT9</t>
  </si>
  <si>
    <t>S0TIT9_ECOLX</t>
  </si>
  <si>
    <t>cellular organisms, Bacteria, Proteobacteria, Gammaproteobacteria, Enterobacteriales, Enterobacteriaceae, Escherichia, Escherichia coli, Escherichia coli KTE3</t>
  </si>
  <si>
    <t>W9GPR2</t>
  </si>
  <si>
    <t>W9GPR2_9PROT</t>
  </si>
  <si>
    <t>cellular organisms, Bacteria, Proteobacteria, Alphaproteobacteria, Rhodospirillales, Rhodospirillaceae (purple nonsulfur bacteria), Skermanella, Skermanella stibiiresistens, Skermanella stibiiresistens SB22</t>
  </si>
  <si>
    <t>U2RNM9</t>
  </si>
  <si>
    <t>U2RNM9_LEIAQ</t>
  </si>
  <si>
    <t>cellular organisms, Bacteria, Actinobacteria, Actinobacteria (high G+C Gram-positive bacteria), Actinobacteridae, Actinomycetales, Micrococcineae, Microbacteriaceae, Leifsonia, Leifsonia aquatica (Corynebacterium aquaticum), Leifsonia aquatica ATCC 14665</t>
  </si>
  <si>
    <t>G2CZT6</t>
  </si>
  <si>
    <t>G2CZT6_ECOLX</t>
  </si>
  <si>
    <t>cellular organisms, Bacteria, Proteobacteria, Gammaproteobacteria, Enterobacteriales, Enterobacteriaceae, Escherichia, Escherichia coli, Escherichia coli TX1999</t>
  </si>
  <si>
    <t>I5I2U7</t>
  </si>
  <si>
    <t>I5I2U7_ECOLX</t>
  </si>
  <si>
    <t>cellular organisms, Bacteria, Proteobacteria, Gammaproteobacteria, Enterobacteriales, Enterobacteriaceae, Escherichia, Escherichia coli, Escherichia coli PA10</t>
  </si>
  <si>
    <t>N7HWZ6</t>
  </si>
  <si>
    <t>N7HWZ6_BRUAO</t>
  </si>
  <si>
    <t>cellular organisms, Bacteria, Proteobacteria, Alphaproteobacteria, Rhizobiales, Brucellaceae, Brucella, Brucella abortus, Brucella abortus NI388</t>
  </si>
  <si>
    <t>Z7M568</t>
  </si>
  <si>
    <t>Z7M568_9BORD</t>
  </si>
  <si>
    <t>cellular organisms, Bacteria, Proteobacteria, Betaproteobacteria, Burkholderiales, Alcaligenaceae, Bordetella, Bordetella holmesii, Bordetella holmesii 41130</t>
  </si>
  <si>
    <t>N1VCR9</t>
  </si>
  <si>
    <t>N1VCR9_LEPIT</t>
  </si>
  <si>
    <t>cellular organisms, Bacteria, Spirochaetes, Spirochaetia, Spirochaetales, Leptospiraceae, Leptospira, Leptospira interrogans, Leptospira interrogans serogroup Icterohaemorrhagiae serovar copenhageni, Leptospira interrogans serovar Copenhageni str. M20</t>
  </si>
  <si>
    <t>E4VMX5</t>
  </si>
  <si>
    <t>E4VMX5_9HELI</t>
  </si>
  <si>
    <t>cellular organisms, Bacteria, Proteobacteria, delta/epsilon subdivisions, Epsilonproteobacteria, Campylobacterales, Helicobacteraceae, Helicobacter, Helicobacter cinaedi, Helicobacter cinaedi CCUG 18818</t>
  </si>
  <si>
    <t>L1VCH8</t>
  </si>
  <si>
    <t>L1VCH8_ECOLX</t>
  </si>
  <si>
    <t>cellular organisms, Bacteria, Proteobacteria, Gammaproteobacteria, Enterobacteriales, Enterobacteriaceae, Escherichia, Escherichia coli, Escherichia coli O104:H4, Escherichia coli O104:H4 str. 11-02092</t>
  </si>
  <si>
    <t>I7NVT5</t>
  </si>
  <si>
    <t>I7NVT5_YERPE</t>
  </si>
  <si>
    <t>K6J6W0</t>
  </si>
  <si>
    <t>K6J6W0_9LEPT</t>
  </si>
  <si>
    <t>cellular organisms, Bacteria, Spirochaetes, Spirochaetia, Spirochaetales, Leptospiraceae, Leptospira, Leptospira kirschneri, Leptospira kirschneri str. 2008720114</t>
  </si>
  <si>
    <t>V2NM94</t>
  </si>
  <si>
    <t>V2NM94_SALET</t>
  </si>
  <si>
    <t>cellular organisms, Bacteria, Proteobacteria, Gammaproteobacteria, Enterobacteriales, Enterobacteriaceae, Salmonella, Salmonella choleraesuis, Salmonella enterica I, Salmonella enterica subsp. enterica serovar Hartford, Salmonella enterica subsp. enterica serovar Hartford str. CFSAN001075</t>
  </si>
  <si>
    <t>M5YGS7</t>
  </si>
  <si>
    <t>M5YGS7_HELPX</t>
  </si>
  <si>
    <t>cellular organisms, Bacteria, Proteobacteria, delta/epsilon subdivisions, Epsilonproteobacteria, Campylobacterales, Helicobacteraceae, Helicobacter, Helicobacter pylori (Campylobacter pylori), Helicobacter pylori GAMchJs114i</t>
  </si>
  <si>
    <t>M8E1M2</t>
  </si>
  <si>
    <t>M8E1M2_9BACI</t>
  </si>
  <si>
    <t>cellular organisms, Bacteria, Firmicutes, Bacilli, Bacillales, Bacillaceae, Anoxybacillus, Anoxybacillus flavithermus, Anoxybacillus flavithermus AK1</t>
  </si>
  <si>
    <t>X5SKR2</t>
  </si>
  <si>
    <t>X5SKR2_9RHIZ</t>
  </si>
  <si>
    <t>cellular organisms, Bacteria, Proteobacteria, Alphaproteobacteria, Rhizobiales, Phyllobacteriaceae, Mesorhizobium, Mesorhizobium sp. LSJC255A00</t>
  </si>
  <si>
    <t>W0WKH9</t>
  </si>
  <si>
    <t>W0WKH9_PSEAI</t>
  </si>
  <si>
    <t>cellular organisms, Bacteria, Proteobacteria, Gammaproteobacteria, Pseudomonadales, Pseudomonadaceae, Pseudomonas, Pseudomonas aeruginosa group, Pseudomonas aeruginosa, Pseudomonas aeruginosa MH38</t>
  </si>
  <si>
    <t>G2D325</t>
  </si>
  <si>
    <t>G2D325_ECOLX</t>
  </si>
  <si>
    <t>L4ARU4</t>
  </si>
  <si>
    <t>L4ARU4_ECOLX</t>
  </si>
  <si>
    <t>U0KZD5</t>
  </si>
  <si>
    <t>U0KZD5_ECOLX</t>
  </si>
  <si>
    <t>D6ICT3</t>
  </si>
  <si>
    <t>D6ICT3_ECOLX</t>
  </si>
  <si>
    <t>Type III secretion protein SctJ</t>
  </si>
  <si>
    <t>T9XQ30</t>
  </si>
  <si>
    <t>T9XQ30_ECOLX</t>
  </si>
  <si>
    <t>I7ZS35</t>
  </si>
  <si>
    <t>I7ZS35_YERPE</t>
  </si>
  <si>
    <t>U0KSG7</t>
  </si>
  <si>
    <t>U0KSG7_ECOLX</t>
  </si>
  <si>
    <t>U9GTY1</t>
  </si>
  <si>
    <t>U9GTY1_PSEAI</t>
  </si>
  <si>
    <t>I6HXF0</t>
  </si>
  <si>
    <t>I6HXF0_YERPE</t>
  </si>
  <si>
    <t>Q7BMF2</t>
  </si>
  <si>
    <t>Q7BMF2_RHIFR</t>
  </si>
  <si>
    <t>NolT</t>
  </si>
  <si>
    <t>I6HW17</t>
  </si>
  <si>
    <t>I6HW17_YERPE</t>
  </si>
  <si>
    <t>I7ZT83</t>
  </si>
  <si>
    <t>I7ZT83_YERPE</t>
  </si>
  <si>
    <t>L1V4L5</t>
  </si>
  <si>
    <t>L1V4L5_ECOLX</t>
  </si>
  <si>
    <t>T9X8A3</t>
  </si>
  <si>
    <t>T9X8A3_ECOLX</t>
  </si>
  <si>
    <t>V2NU33</t>
  </si>
  <si>
    <t>V2NU33_SALET</t>
  </si>
  <si>
    <t>I5UBW2</t>
  </si>
  <si>
    <t>I5UBW2_ECOLX</t>
  </si>
  <si>
    <t>N2LM28</t>
  </si>
  <si>
    <t>N2LM28_ECOLX</t>
  </si>
  <si>
    <t>S6I9W2</t>
  </si>
  <si>
    <t>S6I9W2_CHLPS</t>
  </si>
  <si>
    <t>cellular organisms, Bacteria, Chlamydiae/Verrucomicrobia group, Chlamydiae, Chlamydiia, Chlamydiales, Chlamydiaceae, Chlamydia/Chlamydophila group, Chlamydia, Chlamydophila psittaci (Chlamydia psittaci), Chlamydia psittaci 02DC24</t>
  </si>
  <si>
    <t>I5HKH7</t>
  </si>
  <si>
    <t>I5HKH7_ECOLX</t>
  </si>
  <si>
    <t>I5HF26</t>
  </si>
  <si>
    <t>I5HF26_ECOLX</t>
  </si>
  <si>
    <t>V2NU53</t>
  </si>
  <si>
    <t>V2NU53_SALET</t>
  </si>
  <si>
    <t>D1P134</t>
  </si>
  <si>
    <t>D1P134_9ENTR</t>
  </si>
  <si>
    <t>D6IDH3</t>
  </si>
  <si>
    <t>D6IDH3_ECOLX</t>
  </si>
  <si>
    <t>W0WD60</t>
  </si>
  <si>
    <t>W0WD60_PSEAI</t>
  </si>
  <si>
    <t>Yop proteins translocation lipoprotein J</t>
  </si>
  <si>
    <t>M9HZZ0</t>
  </si>
  <si>
    <t>M9HZZ0_ECOLX</t>
  </si>
  <si>
    <t>L9EXW1</t>
  </si>
  <si>
    <t>L9EXW1_ECOLX</t>
  </si>
  <si>
    <t>I5U772</t>
  </si>
  <si>
    <t>I5U772_ECOLX</t>
  </si>
  <si>
    <t>L9F4X1</t>
  </si>
  <si>
    <t>L9F4X1_ECOLX</t>
  </si>
  <si>
    <t>S6JK76</t>
  </si>
  <si>
    <t>S6JK76_CHLPS</t>
  </si>
  <si>
    <t>Q4HG45</t>
  </si>
  <si>
    <t>Q4HG45_CAMCO</t>
  </si>
  <si>
    <t>cellular organisms, Bacteria, Proteobacteria, delta/epsilon subdivisions, Epsilonproteobacteria, Campylobacterales, Campylobacteraceae, Campylobacter, Campylobacter coli, Campylobacter coli RM2228</t>
  </si>
  <si>
    <t>N0YJL3</t>
  </si>
  <si>
    <t>N0YJL3_SALET</t>
  </si>
  <si>
    <t>cellular organisms, Bacteria, Proteobacteria, Gammaproteobacteria, Enterobacteriales, Enterobacteriaceae, Salmonella, Salmonella choleraesuis, Salmonella enterica I, Salmonella enterica subsp. enterica serovar Agona, Salmonella enterica subsp. enterica serovar Agona str. 21.H.10</t>
  </si>
  <si>
    <t>C4H586</t>
  </si>
  <si>
    <t>C4H586_YERPE</t>
  </si>
  <si>
    <t>cellular organisms, Bacteria, Proteobacteria, Gammaproteobacteria, Enterobacteriales, Enterobacteriaceae, Yersinia, Yersinia pestis, Yersinia pestis subsp. pestis, Yersinia pestis subsp. pestis bv. Orientalis, Yersinia pestis biovar Orientalis str. India 195</t>
  </si>
  <si>
    <t>N8N6S8</t>
  </si>
  <si>
    <t>N8N6S8_BRUOV</t>
  </si>
  <si>
    <t>cellular organisms, Bacteria, Proteobacteria, Alphaproteobacteria, Rhizobiales, Brucellaceae, Brucella, Brucella ovis, Brucella ovis IntaBari-2001-319-5096</t>
  </si>
  <si>
    <t>L9BDM6</t>
  </si>
  <si>
    <t>L9BDM6_ECOLX</t>
  </si>
  <si>
    <t>cellular organisms, Bacteria, Proteobacteria, Gammaproteobacteria, Enterobacteriales, Enterobacteriaceae, Escherichia, Escherichia coli, Escherichia coli 99.1753</t>
  </si>
  <si>
    <t>V6FJN1</t>
  </si>
  <si>
    <t>V6FJN1_ECOLX</t>
  </si>
  <si>
    <t>cellular organisms, Bacteria, Proteobacteria, Gammaproteobacteria, Enterobacteriales, Enterobacteriaceae, Escherichia, Escherichia coli, Escherichia coli 97.0259</t>
  </si>
  <si>
    <t>K5C6V2</t>
  </si>
  <si>
    <t>K5C6V2_ECOLX</t>
  </si>
  <si>
    <t>cellular organisms, Bacteria, Proteobacteria, Gammaproteobacteria, Enterobacteriales, Enterobacteriaceae, Escherichia, Escherichia coli, Escherichia coli AD30</t>
  </si>
  <si>
    <t>X7MLT5</t>
  </si>
  <si>
    <t>X7MLT5_ECOLX</t>
  </si>
  <si>
    <t>cellular organisms, Bacteria, Proteobacteria, Gammaproteobacteria, Enterobacteriales, Enterobacteriaceae, Escherichia, Escherichia coli, Escherichia coli BIDMC 15</t>
  </si>
  <si>
    <t>J0M1Y9</t>
  </si>
  <si>
    <t>J0M1Y9_HELPX</t>
  </si>
  <si>
    <t>cellular organisms, Bacteria, Proteobacteria, delta/epsilon subdivisions, Epsilonproteobacteria, Campylobacterales, Helicobacteraceae, Helicobacter, Helicobacter pylori (Campylobacter pylori), Helicobacter pylori Hp A-6</t>
  </si>
  <si>
    <t>T0F0J5</t>
  </si>
  <si>
    <t>T0F0J5_9BURK</t>
  </si>
  <si>
    <t>cellular organisms, Bacteria, Proteobacteria, Betaproteobacteria, Burkholderiales, Burkholderiaceae, Burkholderia, Burkholderia cepacia complex, Burkholderia cenocepacia, Burkholderia cenocepacia K56-2Valvano</t>
  </si>
  <si>
    <t>I5XSH7</t>
  </si>
  <si>
    <t>I5XSH7_ECOLX</t>
  </si>
  <si>
    <t>cellular organisms, Bacteria, Proteobacteria, Gammaproteobacteria, Enterobacteriales, Enterobacteriaceae, Escherichia, Escherichia coli, Escherichia coli EC4437</t>
  </si>
  <si>
    <t>R9MUY8</t>
  </si>
  <si>
    <t>R9MUY8_9FIRM</t>
  </si>
  <si>
    <t>cellular organisms, Bacteria, Firmicutes, Clostridia, Clostridiales, Lachnospiraceae, Dorea, Dorea sp. 5-2</t>
  </si>
  <si>
    <t>T3E4B3</t>
  </si>
  <si>
    <t>T3E4B3_PEPDI</t>
  </si>
  <si>
    <t>cellular organisms, Bacteria, Firmicutes, Clostridia, Clostridiales, Peptostreptococcaceae, Peptoclostridium, Peptoclostridium difficile (Clostridium difficile), Peptoclostridium difficile CD165</t>
  </si>
  <si>
    <t>I9V0E9</t>
  </si>
  <si>
    <t>I9V0E9_HELPX</t>
  </si>
  <si>
    <t>cellular organisms, Bacteria, Proteobacteria, delta/epsilon subdivisions, Epsilonproteobacteria, Campylobacterales, Helicobacteraceae, Helicobacter, Helicobacter pylori (Campylobacter pylori), Helicobacter pylori Hp H-9</t>
  </si>
  <si>
    <t>X5IPJ3</t>
  </si>
  <si>
    <t>X5IPJ3_BORBO</t>
  </si>
  <si>
    <t>cellular organisms, Bacteria, Proteobacteria, Betaproteobacteria, Burkholderiales, Alcaligenaceae, Bordetella, Bordetella bronchiseptica (Alcaligenes bronchisepticus)</t>
  </si>
  <si>
    <t>H8A4X2</t>
  </si>
  <si>
    <t>H8A4X2_CAMJU</t>
  </si>
  <si>
    <t>cellular organisms, Bacteria, Proteobacteria, delta/epsilon subdivisions, Epsilonproteobacteria, Campylobacterales, Campylobacteraceae, Campylobacter, Campylobacter jejuni, Campylobacter jejuni subsp. jejuni, Campylobacter jejuni subsp. jejuni 2008-979</t>
  </si>
  <si>
    <t>W1JZ75</t>
  </si>
  <si>
    <t>W1JZ75_9BRAD</t>
  </si>
  <si>
    <t>cellular organisms, Bacteria, Proteobacteria, Alphaproteobacteria, Rhizobiales, Bradyrhizobiaceae, Bradyrhizobium, Bradyrhizobium sp. CCGE-LA001</t>
  </si>
  <si>
    <t>K0XRY7</t>
  </si>
  <si>
    <t>K0XRY7_SHIFL</t>
  </si>
  <si>
    <t>cellular organisms, Bacteria, Proteobacteria, Gammaproteobacteria, Enterobacteriales, Enterobacteriaceae, Shigella, Shigella flexneri, Shigella flexneri 1485-80</t>
  </si>
  <si>
    <t>K5GSC4</t>
  </si>
  <si>
    <t>K5GSC4_ECOLX</t>
  </si>
  <si>
    <t>cellular organisms, Bacteria, Proteobacteria, Gammaproteobacteria, Enterobacteriales, Enterobacteriaceae, Escherichia, Escherichia coli, Escherichia coli 8.0569</t>
  </si>
  <si>
    <t>M9C266</t>
  </si>
  <si>
    <t>M9C266_ECOLX</t>
  </si>
  <si>
    <t>cellular organisms, Bacteria, Proteobacteria, Gammaproteobacteria, Enterobacteriales, Enterobacteriaceae, Escherichia, Escherichia coli, Escherichia coli 2749250</t>
  </si>
  <si>
    <t>T8XND6</t>
  </si>
  <si>
    <t>T8XND6_ECOLX</t>
  </si>
  <si>
    <t>cellular organisms, Bacteria, Proteobacteria, Gammaproteobacteria, Enterobacteriales, Enterobacteriaceae, Escherichia, Escherichia coli, Escherichia coli UMEA 3178-1</t>
  </si>
  <si>
    <t>R8VL34</t>
  </si>
  <si>
    <t>R8VL34_BACCE</t>
  </si>
  <si>
    <t>cellular organisms, Bacteria, Firmicutes, Bacilli, Bacillales, Bacillaceae, Bacillus, Bacillus cereus group, Bacillus cereus, Bacillus cereus BAG3O-1</t>
  </si>
  <si>
    <t>U9P4S8</t>
  </si>
  <si>
    <t>U9P4S8_PSEAI</t>
  </si>
  <si>
    <t>cellular organisms, Bacteria, Proteobacteria, Gammaproteobacteria, Pseudomonadales, Pseudomonadaceae, Pseudomonas, Pseudomonas aeruginosa group, Pseudomonas aeruginosa, Pseudomonas aeruginosa BWHPSA007</t>
  </si>
  <si>
    <t>U4RCP0</t>
  </si>
  <si>
    <t>U4RCP0_HELPX</t>
  </si>
  <si>
    <t>cellular organisms, Bacteria, Proteobacteria, delta/epsilon subdivisions, Epsilonproteobacteria, Campylobacterales, Helicobacteraceae, Helicobacter, Helicobacter pylori (Campylobacter pylori), Helicobacter pylori UM077</t>
  </si>
  <si>
    <t>J8BM70</t>
  </si>
  <si>
    <t>J8BM70_BACCE</t>
  </si>
  <si>
    <t>cellular organisms, Bacteria, Firmicutes, Bacilli, Bacillales, Bacillaceae, Bacillus, Bacillus cereus group, Bacillus cereus, Bacillus cereus BAG6X1-2</t>
  </si>
  <si>
    <t>F5MNL3</t>
  </si>
  <si>
    <t>F5MNL3_SHIFL</t>
  </si>
  <si>
    <t>Flagellar M-ring protein domain protein</t>
  </si>
  <si>
    <t>cellular organisms, Bacteria, Proteobacteria, Gammaproteobacteria, Enterobacteriales, Enterobacteriaceae, Shigella, Shigella flexneri, Shigella flexneri K-218</t>
  </si>
  <si>
    <t>M6NEK3</t>
  </si>
  <si>
    <t>M6NEK3_LEPIR</t>
  </si>
  <si>
    <t>cellular organisms, Bacteria, Spirochaetes, Spirochaetia, Spirochaetales, Leptospiraceae, Leptospira, Leptospira interrogans, Leptospira interrogans serovar Grippotyphosa, Leptospira interrogans serovar Grippotyphosa str. UI 08434</t>
  </si>
  <si>
    <t>I7R7H2</t>
  </si>
  <si>
    <t>I7R7H2_YERPE</t>
  </si>
  <si>
    <t>cellular organisms, Bacteria, Proteobacteria, Gammaproteobacteria, Enterobacteriales, Enterobacteriaceae, Yersinia, Yersinia pestis, Yersinia pestis PY-46</t>
  </si>
  <si>
    <t>C4H230</t>
  </si>
  <si>
    <t>C4H230_YERPE</t>
  </si>
  <si>
    <t>L4HY33</t>
  </si>
  <si>
    <t>L4HY33_ECOLX</t>
  </si>
  <si>
    <t>cellular organisms, Bacteria, Proteobacteria, Gammaproteobacteria, Enterobacteriales, Enterobacteriaceae, Escherichia, Escherichia coli, Escherichia coli KTE140</t>
  </si>
  <si>
    <t>N3KCD1</t>
  </si>
  <si>
    <t>N3KCD1_ECOLX</t>
  </si>
  <si>
    <t>cellular organisms, Bacteria, Proteobacteria, Gammaproteobacteria, Enterobacteriales, Enterobacteriaceae, Escherichia, Escherichia coli, Escherichia coli MP020980.1</t>
  </si>
  <si>
    <t>H5JJ75</t>
  </si>
  <si>
    <t>H5JJ75_ECOLX</t>
  </si>
  <si>
    <t>cellular organisms, Bacteria, Proteobacteria, Gammaproteobacteria, Enterobacteriales, Enterobacteriaceae, Escherichia, Escherichia coli, Escherichia coli DEC12C</t>
  </si>
  <si>
    <t>W1JLE1</t>
  </si>
  <si>
    <t>W1JLE1_9BRAD</t>
  </si>
  <si>
    <t>X7MUC8</t>
  </si>
  <si>
    <t>X7MUC8_ECOLX</t>
  </si>
  <si>
    <t>X5J148</t>
  </si>
  <si>
    <t>X5J148_BORBO</t>
  </si>
  <si>
    <t>U4I7J5</t>
  </si>
  <si>
    <t>U4I7J5_9VIBR</t>
  </si>
  <si>
    <t>cellular organisms, Bacteria, Proteobacteria, Gammaproteobacteria, Vibrionales, Vibrionaceae, Vibrio, Vibrio nigripulchritudo, Vibrio nigripulchritudo ENn2</t>
  </si>
  <si>
    <t>N3K2D1</t>
  </si>
  <si>
    <t>N3K2D1_ECOLX</t>
  </si>
  <si>
    <t>I2KBH2</t>
  </si>
  <si>
    <t>I2KBH2_BURPE</t>
  </si>
  <si>
    <t>cellular organisms, Bacteria, Proteobacteria, Betaproteobacteria, Burkholderiales, Burkholderiaceae, Burkholderia, pseudomallei group, Burkholderia pseudomallei (Pseudomonas pseudomallei), Burkholderia pseudomallei 1026a</t>
  </si>
  <si>
    <t>I2KV34</t>
  </si>
  <si>
    <t>I2KV34_BURPE</t>
  </si>
  <si>
    <t>Lipoprotein transmembrane protein</t>
  </si>
  <si>
    <t>N0YFV1</t>
  </si>
  <si>
    <t>N0YFV1_SALET</t>
  </si>
  <si>
    <t>H5JLY5</t>
  </si>
  <si>
    <t>H5JLY5_ECOLX</t>
  </si>
  <si>
    <t>MxiJ</t>
  </si>
  <si>
    <t>N3JXX6</t>
  </si>
  <si>
    <t>N3JXX6_ECOLX</t>
  </si>
  <si>
    <t>S9P4I4</t>
  </si>
  <si>
    <t>S9P4I4_9DELT</t>
  </si>
  <si>
    <t>cellular organisms, Bacteria, Proteobacteria, delta/epsilon subdivisions, Deltaproteobacteria, Myxococcales (fruiting gliding bacteria), Cystobacterineae, Cystobacteraceae, Cystobacter, Cystobacter fuscus, Cystobacter fuscus DSM 2262</t>
  </si>
  <si>
    <t>L9B0L5</t>
  </si>
  <si>
    <t>L9B0L5_ECOLX</t>
  </si>
  <si>
    <t>C4H0Y6</t>
  </si>
  <si>
    <t>C4H0Y6_YERPE</t>
  </si>
  <si>
    <t>I2KTN8</t>
  </si>
  <si>
    <t>I2KTN8_BURPE</t>
  </si>
  <si>
    <t>H5JBF9</t>
  </si>
  <si>
    <t>H5JBF9_ECOLX</t>
  </si>
  <si>
    <t>O68536</t>
  </si>
  <si>
    <t>O68536_BORBO</t>
  </si>
  <si>
    <t>BscJ</t>
  </si>
  <si>
    <t>C4HBA4</t>
  </si>
  <si>
    <t>C4HBA4_YERPE</t>
  </si>
  <si>
    <t>Putative type III secretion lipoprotein</t>
  </si>
  <si>
    <t>S9PF70</t>
  </si>
  <si>
    <t>S9PF70_9DELT</t>
  </si>
  <si>
    <t>V6FFG6</t>
  </si>
  <si>
    <t>V6FFG6_ECOLX</t>
  </si>
  <si>
    <t>K5BV84</t>
  </si>
  <si>
    <t>K5BV84_ECOLX</t>
  </si>
  <si>
    <t>L9B7G8</t>
  </si>
  <si>
    <t>L9B7G8_ECOLX</t>
  </si>
  <si>
    <t>N0YLZ6</t>
  </si>
  <si>
    <t>N0YLZ6_SALET</t>
  </si>
  <si>
    <t>I7RDS7</t>
  </si>
  <si>
    <t>I7RDS7_YERPE</t>
  </si>
  <si>
    <t>I7R990</t>
  </si>
  <si>
    <t>I7R990_YERPE</t>
  </si>
  <si>
    <t>I5XH38</t>
  </si>
  <si>
    <t>I5XH38_ECOLX</t>
  </si>
  <si>
    <t>I2KT79</t>
  </si>
  <si>
    <t>I2KT79_BURPE</t>
  </si>
  <si>
    <t>T0G1D8</t>
  </si>
  <si>
    <t>T0G1D8_9BURK</t>
  </si>
  <si>
    <t>K5HJD7</t>
  </si>
  <si>
    <t>K5HJD7_ECOLX</t>
  </si>
  <si>
    <t>M9BYG9</t>
  </si>
  <si>
    <t>M9BYG9_ECOLX</t>
  </si>
  <si>
    <t>I5XCS7</t>
  </si>
  <si>
    <t>I5XCS7_ECOLX</t>
  </si>
  <si>
    <t>H5JLY7</t>
  </si>
  <si>
    <t>H5JLY7_ECOLX</t>
  </si>
  <si>
    <t>U9P8H9</t>
  </si>
  <si>
    <t>U9P8H9_PSEAI</t>
  </si>
  <si>
    <t>H7Y7S6</t>
  </si>
  <si>
    <t>H7Y7S6_CAMJU</t>
  </si>
  <si>
    <t>cellular organisms, Bacteria, Proteobacteria, delta/epsilon subdivisions, Epsilonproteobacteria, Campylobacterales, Campylobacteraceae, Campylobacter, Campylobacter jejuni, Campylobacter jejuni subsp. jejuni, Campylobacter jejuni subsp. jejuni LMG 23269</t>
  </si>
  <si>
    <t>L1C648</t>
  </si>
  <si>
    <t>L1C648_ECOLX</t>
  </si>
  <si>
    <t>cellular organisms, Bacteria, Proteobacteria, Gammaproteobacteria, Enterobacteriales, Enterobacteriaceae, Escherichia, Escherichia coli, Escherichia coli 95.1288</t>
  </si>
  <si>
    <t>L0VL21</t>
  </si>
  <si>
    <t>L0VL21_CHLTH</t>
  </si>
  <si>
    <t>cellular organisms, Bacteria, Chlamydiae/Verrucomicrobia group, Chlamydiae, Chlamydiia, Chlamydiales, Chlamydiaceae, Chlamydia/Chlamydophila group, Chlamydia, Chlamydia trachomatis, Chlamydia trachomatis L2b/Canada1</t>
  </si>
  <si>
    <t>X7BIX4</t>
  </si>
  <si>
    <t>X7BIX4_PSEAI</t>
  </si>
  <si>
    <t>cellular organisms, Bacteria, Proteobacteria, Gammaproteobacteria, Pseudomonadales, Pseudomonadaceae, Pseudomonas, Pseudomonas aeruginosa group, Pseudomonas aeruginosa, Pseudomonas aeruginosa BWHPSA043</t>
  </si>
  <si>
    <t>X7L8Z5</t>
  </si>
  <si>
    <t>X7L8Z5_ECOLX</t>
  </si>
  <si>
    <t>cellular organisms, Bacteria, Proteobacteria, Gammaproteobacteria, Enterobacteriales, Enterobacteriaceae, Escherichia, Escherichia coli, Escherichia coli BIDMC 19A</t>
  </si>
  <si>
    <t>U5UYE1</t>
  </si>
  <si>
    <t>U5UYE1_BURPE</t>
  </si>
  <si>
    <t>cellular organisms, Bacteria, Proteobacteria, Betaproteobacteria, Burkholderiales, Burkholderiaceae, Burkholderia, pseudomallei group, Burkholderia pseudomallei (Pseudomonas pseudomallei), Burkholderia pseudomallei NCTC 13179</t>
  </si>
  <si>
    <t>U5V894</t>
  </si>
  <si>
    <t>U5V894_BURPE</t>
  </si>
  <si>
    <t>U7VUU3</t>
  </si>
  <si>
    <t>U7VUU3_BRUAO</t>
  </si>
  <si>
    <t>cellular organisms, Bacteria, Proteobacteria, Alphaproteobacteria, Rhizobiales, Brucellaceae, Brucella, Brucella abortus, Brucella abortus 01-4165</t>
  </si>
  <si>
    <t>N1GFM2</t>
  </si>
  <si>
    <t>N1GFM2_SALET</t>
  </si>
  <si>
    <t>cellular organisms, Bacteria, Proteobacteria, Gammaproteobacteria, Enterobacteriales, Enterobacteriaceae, Salmonella, Salmonella choleraesuis, Salmonella enterica I, Salmonella enterica subsp. enterica serovar Agona, Salmonella enterica subsp. enterica serovar Agona str. 67.H.09</t>
  </si>
  <si>
    <t>N1LMR2</t>
  </si>
  <si>
    <t>N1LMR2_9BACI</t>
  </si>
  <si>
    <t>cellular organisms, Bacteria, Firmicutes, Bacilli, Bacillales, Bacillaceae, Bacillus, Bacillus sp. GeD10</t>
  </si>
  <si>
    <t>X7L3D8</t>
  </si>
  <si>
    <t>X7L3D8_ECOLX</t>
  </si>
  <si>
    <t>W1DAJ2</t>
  </si>
  <si>
    <t>W1DAJ2_ECOLX</t>
  </si>
  <si>
    <t>cellular organisms, Bacteria, Proteobacteria, Gammaproteobacteria, Enterobacteriales, Enterobacteriaceae, Escherichia, Escherichia coli, Escherichia coli IS35</t>
  </si>
  <si>
    <t>L6X5W8</t>
  </si>
  <si>
    <t>L6X5W8_SALEN</t>
  </si>
  <si>
    <t>cellular organisms, Bacteria, Proteobacteria, Gammaproteobacteria, Enterobacteriales, Enterobacteriaceae, Salmonella, Salmonella choleraesuis, Salmonella enterica I, Salmonella enteritidis, Salmonella enterica subsp. enterica serovar Enteritidis str. 648901 16-16</t>
  </si>
  <si>
    <t>N1ZJJ8</t>
  </si>
  <si>
    <t>N1ZJJ8_9CLOT</t>
  </si>
  <si>
    <t>cellular organisms, Bacteria, Firmicutes, Clostridia, Clostridiales, Clostridiaceae, Clostridium, Clostridium sp. ASF356</t>
  </si>
  <si>
    <t>B1EQ97</t>
  </si>
  <si>
    <t>B1EQ97_ESCAT</t>
  </si>
  <si>
    <t>cellular organisms, Bacteria, Proteobacteria, Gammaproteobacteria, Enterobacteriales, Enterobacteriaceae, Escherichia, Escherichia albertii, Escherichia albertii (strain TW07627)</t>
  </si>
  <si>
    <t>G5FY12</t>
  </si>
  <si>
    <t>G5FY12_9PSED</t>
  </si>
  <si>
    <t>cellular organisms, Bacteria, Proteobacteria, Gammaproteobacteria, Pseudomonadales, Pseudomonadaceae, Pseudomonas, Pseudomonas sp. 2_1_26</t>
  </si>
  <si>
    <t>T3MPS6</t>
  </si>
  <si>
    <t>T3MPS6_PEPDI</t>
  </si>
  <si>
    <t>cellular organisms, Bacteria, Firmicutes, Clostridia, Clostridiales, Peptostreptococcaceae, Peptoclostridium, Peptoclostridium difficile (Clostridium difficile), Peptoclostridium difficile DA00129</t>
  </si>
  <si>
    <t>K3FW51</t>
  </si>
  <si>
    <t>K3FW51_ECOLX</t>
  </si>
  <si>
    <t>cellular organisms, Bacteria, Proteobacteria, Gammaproteobacteria, Enterobacteriales, Enterobacteriaceae, Escherichia, Escherichia coli, Escherichia coli 5905</t>
  </si>
  <si>
    <t>X7BSN8</t>
  </si>
  <si>
    <t>X7BSN8_PSEAI</t>
  </si>
  <si>
    <t>S6MG02</t>
  </si>
  <si>
    <t>S6MG02_PSESX</t>
  </si>
  <si>
    <t>cellular organisms, Bacteria, Proteobacteria, Gammaproteobacteria, Pseudomonadales, Pseudomonadaceae, Pseudomonas, Pseudomonas syringae group, Pseudomonas syringae group genomosp. 1, Pseudomonas syringae, Pseudomonas syringae pv. theae, Pseudomonas syringae pv. theae ICMP 3923</t>
  </si>
  <si>
    <t>N8A1W0</t>
  </si>
  <si>
    <t>N8A1W0_BRUAO</t>
  </si>
  <si>
    <t>cellular organisms, Bacteria, Proteobacteria, Alphaproteobacteria, Rhizobiales, Brucellaceae, Brucella, Brucella abortus, Brucella abortus F6/05-9</t>
  </si>
  <si>
    <t>R8M0N6</t>
  </si>
  <si>
    <t>R8M0N6_BACCE</t>
  </si>
  <si>
    <t>cellular organisms, Bacteria, Firmicutes, Bacilli, Bacillales, Bacillaceae, Bacillus, Bacillus cereus group, Bacillus cereus, Bacillus cereus VD131</t>
  </si>
  <si>
    <t>W2BEW9</t>
  </si>
  <si>
    <t>W2BEW9_VIBPH</t>
  </si>
  <si>
    <t>cellular organisms, Bacteria, Proteobacteria, Gammaproteobacteria, Vibrionales, Vibrionaceae, Vibrio, Vibrio harveyi group, Vibrio parahaemolyticus, Vibrio parahaemolyticus 970107</t>
  </si>
  <si>
    <t>D3ALX5</t>
  </si>
  <si>
    <t>D3ALX5_9FIRM</t>
  </si>
  <si>
    <t>cellular organisms, Bacteria, Firmicutes, Clostridia, Clostridiales, Lachnospiraceae, Lachnoclostridium, [Clostridium] hathewayi, [Clostridium] hathewayi DSM 13479</t>
  </si>
  <si>
    <t>R8TZX3</t>
  </si>
  <si>
    <t>R8TZX3_BACCE</t>
  </si>
  <si>
    <t>cellular organisms, Bacteria, Firmicutes, Bacilli, Bacillales, Bacillaceae, Bacillus, Bacillus cereus group, Bacillus cereus, Bacillus cereus B5-2</t>
  </si>
  <si>
    <t>J1EXH6</t>
  </si>
  <si>
    <t>J1EXH6_VIBCL</t>
  </si>
  <si>
    <t>cellular organisms, Bacteria, Proteobacteria, Gammaproteobacteria, Vibrionales, Vibrionaceae, Vibrio, Vibrio cholerae, Vibrio cholerae HC-57A2</t>
  </si>
  <si>
    <t>F8Z0L8</t>
  </si>
  <si>
    <t>F8Z0L8_VIBCL</t>
  </si>
  <si>
    <t>cellular organisms, Bacteria, Proteobacteria, Gammaproteobacteria, Vibrionales, Vibrionaceae, Vibrio, Vibrio cholerae, Vibrio cholerae HC-40A1</t>
  </si>
  <si>
    <t>W2AW38</t>
  </si>
  <si>
    <t>W2AW38_VIBPH</t>
  </si>
  <si>
    <t>U4ZKG5</t>
  </si>
  <si>
    <t>U4ZKG5_PEPDI</t>
  </si>
  <si>
    <t>cellular organisms, Bacteria, Firmicutes, Clostridia, Clostridiales, Peptostreptococcaceae, Peptoclostridium, Peptoclostridium difficile (Clostridium difficile), Peptoclostridium difficile P68</t>
  </si>
  <si>
    <t>W1D9A4</t>
  </si>
  <si>
    <t>W1D9A4_ECOLX</t>
  </si>
  <si>
    <t>J8I9H1</t>
  </si>
  <si>
    <t>J8I9H1_BACCE</t>
  </si>
  <si>
    <t>cellular organisms, Bacteria, Firmicutes, Bacilli, Bacillales, Bacillaceae, Bacillus, Bacillus cereus group, Bacillus cereus, Bacillus cereus VD045</t>
  </si>
  <si>
    <t>K8XYY8</t>
  </si>
  <si>
    <t>K8XYY8_9LEPT</t>
  </si>
  <si>
    <t>cellular organisms, Bacteria, Spirochaetes, Spirochaetia, Spirochaetales, Leptospiraceae, Leptospira, Leptospira santarosai, Leptospira santarosai serovar Shermani, Leptospira santarosai serovar Shermani str. LT 821</t>
  </si>
  <si>
    <t>H7YGE0</t>
  </si>
  <si>
    <t>H7YGE0_CAMJU</t>
  </si>
  <si>
    <t>cellular organisms, Bacteria, Proteobacteria, delta/epsilon subdivisions, Epsilonproteobacteria, Campylobacterales, Campylobacteraceae, Campylobacter, Campylobacter jejuni, Campylobacter jejuni subsp. jejuni, Campylobacter jejuni subsp. jejuni LMG 9879</t>
  </si>
  <si>
    <t>U5CW48</t>
  </si>
  <si>
    <t>U5CW48_THEYO</t>
  </si>
  <si>
    <t>cellular organisms, Bacteria, Firmicutes, Clostridia, Thermoanaerobacterales, Thermoanaerobacteraceae, Caldanaerobacter, Caldanaerobacter subterraneus, Thermoanaerobacter yonseii, Caldanaerobacter subterraneus subsp. yonseiensis KB-1</t>
  </si>
  <si>
    <t>V2T7J8</t>
  </si>
  <si>
    <t>V2T7J8_ECOLX</t>
  </si>
  <si>
    <t>cellular organisms, Bacteria, Proteobacteria, Gammaproteobacteria, Enterobacteriales, Enterobacteriaceae, Escherichia, Escherichia coli, Escherichia coli UMEA 3290-1</t>
  </si>
  <si>
    <t>H7W923</t>
  </si>
  <si>
    <t>H7W923_CAMCO</t>
  </si>
  <si>
    <t>cellular organisms, Bacteria, Proteobacteria, delta/epsilon subdivisions, Epsilonproteobacteria, Campylobacterales, Campylobacteraceae, Campylobacter, Campylobacter coli, Campylobacter coli H6</t>
  </si>
  <si>
    <t>V1QRN6</t>
  </si>
  <si>
    <t>V1QRN6_SALPT</t>
  </si>
  <si>
    <t>cellular organisms, Bacteria, Proteobacteria, Gammaproteobacteria, Enterobacteriales, Enterobacteriaceae, Salmonella, Salmonella choleraesuis, Salmonella enterica I, Salmonella paratyphi A, Salmonella enterica subsp. enterica serovar Paratyphi A str. ATCC 11511</t>
  </si>
  <si>
    <t>L6BPP4</t>
  </si>
  <si>
    <t>L6BPP4_SALEN</t>
  </si>
  <si>
    <t>cellular organisms, Bacteria, Proteobacteria, Gammaproteobacteria, Enterobacteriales, Enterobacteriaceae, Salmonella, Salmonella choleraesuis, Salmonella enterica I, Salmonella enteritidis, Salmonella enterica subsp. enterica serovar Enteritidis str. CDC_2010K_0895</t>
  </si>
  <si>
    <t>H4MAP2</t>
  </si>
  <si>
    <t>H4MAP2_ECOLX</t>
  </si>
  <si>
    <t>cellular organisms, Bacteria, Proteobacteria, Gammaproteobacteria, Enterobacteriales, Enterobacteriaceae, Escherichia, Escherichia coli, Escherichia coli DEC3B</t>
  </si>
  <si>
    <t>U5V222</t>
  </si>
  <si>
    <t>U5V222_BURPE</t>
  </si>
  <si>
    <t>L8VZI8</t>
  </si>
  <si>
    <t>L8VZI8_HELPX</t>
  </si>
  <si>
    <t>cellular organisms, Bacteria, Proteobacteria, delta/epsilon subdivisions, Epsilonproteobacteria, Campylobacterales, Helicobacteraceae, Helicobacter, Helicobacter pylori (Campylobacter pylori), Helicobacter pylori A45</t>
  </si>
  <si>
    <t>U6WPX2</t>
  </si>
  <si>
    <t>U6WPX2_SALNE</t>
  </si>
  <si>
    <t>cellular organisms, Bacteria, Proteobacteria, Gammaproteobacteria, Enterobacteriales, Enterobacteriaceae, Salmonella, Salmonella choleraesuis, Salmonella enterica I, Salmonella newport, Salmonella enterica subsp. enterica serovar Newport str. #11-4</t>
  </si>
  <si>
    <t>N4JIW9</t>
  </si>
  <si>
    <t>N4JIW9_ECOLX</t>
  </si>
  <si>
    <t>cellular organisms, Bacteria, Proteobacteria, Gammaproteobacteria, Enterobacteriales, Enterobacteriaceae, Escherichia, Escherichia coli, Escherichia coli p0305293.15</t>
  </si>
  <si>
    <t>A3L9Y6</t>
  </si>
  <si>
    <t>A3L9Y6_PSEAI</t>
  </si>
  <si>
    <t>cellular organisms, Bacteria, Proteobacteria, Gammaproteobacteria, Pseudomonadales, Pseudomonadaceae, Pseudomonas, Pseudomonas aeruginosa group, Pseudomonas aeruginosa, Pseudomonas aeruginosa 2192</t>
  </si>
  <si>
    <t>U6X9L2</t>
  </si>
  <si>
    <t>U6X9L2_SALNE</t>
  </si>
  <si>
    <t>W2B4N3</t>
  </si>
  <si>
    <t>W2B4N3_VIBPH</t>
  </si>
  <si>
    <t>N1G4E3</t>
  </si>
  <si>
    <t>N1G4E3_SALET</t>
  </si>
  <si>
    <t>N4JJW1</t>
  </si>
  <si>
    <t>N4JJW1_ECOLX</t>
  </si>
  <si>
    <t>L6X3B5</t>
  </si>
  <si>
    <t>L6X3B5_SALEN</t>
  </si>
  <si>
    <t>A3LAP0</t>
  </si>
  <si>
    <t>A3LAP0_PSEAI</t>
  </si>
  <si>
    <t>Type III export protein PscJ</t>
  </si>
  <si>
    <t>K3FPX4</t>
  </si>
  <si>
    <t>K3FPX4_ECOLX</t>
  </si>
  <si>
    <t>K3GCD5</t>
  </si>
  <si>
    <t>K3GCD5_ECOLX</t>
  </si>
  <si>
    <t>L1BQZ1</t>
  </si>
  <si>
    <t>L1BQZ1_ECOLX</t>
  </si>
  <si>
    <t>S6MJS1</t>
  </si>
  <si>
    <t>S6MJS1_PSESX</t>
  </si>
  <si>
    <t>G5FTI4</t>
  </si>
  <si>
    <t>G5FTI4_9PSED</t>
  </si>
  <si>
    <t>N1GC76</t>
  </si>
  <si>
    <t>N1GC76_SALET</t>
  </si>
  <si>
    <t>L6BH14</t>
  </si>
  <si>
    <t>L6BH14_SALEN</t>
  </si>
  <si>
    <t>U5V414</t>
  </si>
  <si>
    <t>U5V414_BURPE</t>
  </si>
  <si>
    <t>E0WTJ1</t>
  </si>
  <si>
    <t>E0WTJ1_9ENTR</t>
  </si>
  <si>
    <t>cellular organisms, Bacteria, Proteobacteria, Gammaproteobacteria, Enterobacteriales, Enterobacteriaceae, unclassified Enterobacteriaceae, ant, tsetse, mealybug, aphid, etc. endosymbionts, aphid secondary symbionts, Candidatus Regiella, Candidatus Regiella insecticola, Candidatus Regiella insecticola LSR1</t>
  </si>
  <si>
    <t>U6WZJ1</t>
  </si>
  <si>
    <t>U6WZJ1_SALNE</t>
  </si>
  <si>
    <t>S6P0U0</t>
  </si>
  <si>
    <t>S6P0U0_PSESX</t>
  </si>
  <si>
    <t>L6XF81</t>
  </si>
  <si>
    <t>L6XF81_SALEN</t>
  </si>
  <si>
    <t>U5V1B4</t>
  </si>
  <si>
    <t>U5V1B4_BURPE</t>
  </si>
  <si>
    <t>V9PIC4</t>
  </si>
  <si>
    <t>V9PIC4_9RHIZ</t>
  </si>
  <si>
    <t>cellular organisms, Bacteria, Proteobacteria, Alphaproteobacteria, Rhizobiales, Rhizobiaceae, Sinorhizobium/Ensifer group, Sinorhizobium, Sinorhizobium sp. CCBAU 051119</t>
  </si>
  <si>
    <t>L1BZ23</t>
  </si>
  <si>
    <t>L1BZ23_ECOLX</t>
  </si>
  <si>
    <t>B1EH64</t>
  </si>
  <si>
    <t>B1EH64_ESCAT</t>
  </si>
  <si>
    <t>H4MG04</t>
  </si>
  <si>
    <t>H4MG04_ECOLX</t>
  </si>
  <si>
    <t>L6BVS1</t>
  </si>
  <si>
    <t>L6BVS1_SALEN</t>
  </si>
  <si>
    <t>V1S0N3</t>
  </si>
  <si>
    <t>V1S0N3_SALPT</t>
  </si>
  <si>
    <t>L0VKL3</t>
  </si>
  <si>
    <t>L0VKL3_CHLTH</t>
  </si>
  <si>
    <t>H4MFQ4</t>
  </si>
  <si>
    <t>H4MFQ4_ECOLX</t>
  </si>
  <si>
    <t>V1RLJ0</t>
  </si>
  <si>
    <t>V1RLJ0_SALPT</t>
  </si>
  <si>
    <t>F4UNK4</t>
  </si>
  <si>
    <t>F4UNK4_ECOLX</t>
  </si>
  <si>
    <t>cellular organisms, Bacteria, Proteobacteria, Gammaproteobacteria, Enterobacteriales, Enterobacteriaceae, Escherichia, Escherichia coli, Escherichia coli TA271</t>
  </si>
  <si>
    <t>I6D5B7</t>
  </si>
  <si>
    <t>I6D5B7_SHIFL</t>
  </si>
  <si>
    <t>cellular organisms, Bacteria, Proteobacteria, Gammaproteobacteria, Enterobacteriales, Enterobacteriaceae, Shigella, Shigella flexneri, Shigella flexneri K-404</t>
  </si>
  <si>
    <t>K8H745</t>
  </si>
  <si>
    <t>K8H745_9LEPT</t>
  </si>
  <si>
    <t>cellular organisms, Bacteria, Spirochaetes, Spirochaetia, Spirochaetales, Leptospiraceae, Leptospira, Leptospira kirschneri, Leptospira kirschneri serovar Grippotyphosa, Leptospira kirschneri serovar Grippotyphosa str. Moskva</t>
  </si>
  <si>
    <t>T7SGR7</t>
  </si>
  <si>
    <t>T7SGR7_ECOLX</t>
  </si>
  <si>
    <t>cellular organisms, Bacteria, Proteobacteria, Gammaproteobacteria, Enterobacteriales, Enterobacteriaceae, Escherichia, Escherichia coli, Escherichia coli HVH 189 (4-3220125)</t>
  </si>
  <si>
    <t>T7SAX9</t>
  </si>
  <si>
    <t>T7SAX9_ECOLX</t>
  </si>
  <si>
    <t>L1KAT9</t>
  </si>
  <si>
    <t>L1KAT9_9RHOB</t>
  </si>
  <si>
    <t>cellular organisms, Bacteria, Proteobacteria, Alphaproteobacteria, Rhodobacterales, Rhodobacteraceae, Rhodobacter, Rhodobacter sp. AKP1</t>
  </si>
  <si>
    <t>V6GZ09</t>
  </si>
  <si>
    <t>V6GZ09_9LEPT</t>
  </si>
  <si>
    <t>cellular organisms, Bacteria, Spirochaetes, Spirochaetia, Spirochaetales, Leptospiraceae, Leptospira, Leptospira noguchii, Leptospira noguchii str. Hook</t>
  </si>
  <si>
    <t>J2NWH2</t>
  </si>
  <si>
    <t>J2NWH2_9PSED</t>
  </si>
  <si>
    <t>cellular organisms, Bacteria, Proteobacteria, Gammaproteobacteria, Pseudomonadales, Pseudomonadaceae, Pseudomonas, Pseudomonas sp. GM17</t>
  </si>
  <si>
    <t>S3WIU0</t>
  </si>
  <si>
    <t>S3WIU0_BRUAO</t>
  </si>
  <si>
    <t>cellular organisms, Bacteria, Proteobacteria, Alphaproteobacteria, Rhizobiales, Brucellaceae, Brucella, Brucella abortus, Brucella abortus 85-1058</t>
  </si>
  <si>
    <t>E1JZN3</t>
  </si>
  <si>
    <t>E1JZN3_DESFR</t>
  </si>
  <si>
    <t>cellular organisms, Bacteria, Proteobacteria, delta/epsilon subdivisions, Deltaproteobacteria, Desulfovibrionales, Desulfovibrionaceae, Desulfovibrio, Desulfovibrio fructosivorans, Desulfovibrio fructosivorans JJ</t>
  </si>
  <si>
    <t>C9V0G8</t>
  </si>
  <si>
    <t>C9V0G8_BRUAO</t>
  </si>
  <si>
    <t>cellular organisms, Bacteria, Proteobacteria, Alphaproteobacteria, Rhizobiales, Brucellaceae, Brucella, Brucella abortus, Brucella abortus bv. 2, Brucella abortus bv. 2 str. 86/8/59</t>
  </si>
  <si>
    <t>E8BDZ5</t>
  </si>
  <si>
    <t>E8BDZ5_SALMO</t>
  </si>
  <si>
    <t>cellular organisms, Bacteria, Proteobacteria, Gammaproteobacteria, Enterobacteriales, Enterobacteriaceae, Salmonella, Salmonella choleraesuis, Salmonella enterica I, Salmonella montevideo, Salmonella enterica subsp. enterica serovar Montevideo str. 556150-1</t>
  </si>
  <si>
    <t>L2XAU1</t>
  </si>
  <si>
    <t>L2XAU1_ECOLX</t>
  </si>
  <si>
    <t>cellular organisms, Bacteria, Proteobacteria, Gammaproteobacteria, Enterobacteriales, Enterobacteriaceae, Escherichia, Escherichia coli, Escherichia coli KTE25</t>
  </si>
  <si>
    <t>U0K1W8</t>
  </si>
  <si>
    <t>U0K1W8_ECOLX</t>
  </si>
  <si>
    <t>cellular organisms, Bacteria, Proteobacteria, Gammaproteobacteria, Enterobacteriales, Enterobacteriaceae, Escherichia, Escherichia coli, Escherichia coli B7-1</t>
  </si>
  <si>
    <t>T6M0L7</t>
  </si>
  <si>
    <t>T6M0L7_ECOLX</t>
  </si>
  <si>
    <t>cellular organisms, Bacteria, Proteobacteria, Gammaproteobacteria, Enterobacteriales, Enterobacteriaceae, Escherichia, Escherichia coli, Escherichia coli HVH 88 (4-5854636)</t>
  </si>
  <si>
    <t>R1FJ68</t>
  </si>
  <si>
    <t>R1FJ68_CITFR</t>
  </si>
  <si>
    <t>cellular organisms, Bacteria, Proteobacteria, Gammaproteobacteria, Enterobacteriales, Enterobacteriaceae, Citrobacter, Citrobacter freundii complex, Citrobacter freundii, Citrobacter freundii GTC 09629</t>
  </si>
  <si>
    <t>W1SYN1</t>
  </si>
  <si>
    <t>W1SYN1_ECOLX</t>
  </si>
  <si>
    <t>cellular organisms, Bacteria, Proteobacteria, Gammaproteobacteria, Enterobacteriales, Enterobacteriaceae, Escherichia, Escherichia coli, Escherichia coli ATCC BAA-2219</t>
  </si>
  <si>
    <t>E7G2K2</t>
  </si>
  <si>
    <t>E7G2K2_9HELI</t>
  </si>
  <si>
    <t>cellular organisms, Bacteria, Proteobacteria, delta/epsilon subdivisions, Epsilonproteobacteria, Campylobacterales, Helicobacteraceae, Helicobacter, Helicobacter suis, Helicobacter suis HS5</t>
  </si>
  <si>
    <t>T3QEE4</t>
  </si>
  <si>
    <t>T3QEE4_PEPDI</t>
  </si>
  <si>
    <t>cellular organisms, Bacteria, Firmicutes, Clostridia, Clostridiales, Peptostreptococcaceae, Peptoclostridium, Peptoclostridium difficile (Clostridium difficile), Peptoclostridium difficile DA00154</t>
  </si>
  <si>
    <t>I9XRH7</t>
  </si>
  <si>
    <t>I9XRH7_HELPX</t>
  </si>
  <si>
    <t>cellular organisms, Bacteria, Proteobacteria, delta/epsilon subdivisions, Epsilonproteobacteria, Campylobacterales, Helicobacteraceae, Helicobacter, Helicobacter pylori (Campylobacter pylori), Helicobacter pylori Hp H-24c</t>
  </si>
  <si>
    <t>M3RHL0</t>
  </si>
  <si>
    <t>M3RHL0_HELPX</t>
  </si>
  <si>
    <t>cellular organisms, Bacteria, Proteobacteria, delta/epsilon subdivisions, Epsilonproteobacteria, Campylobacterales, Helicobacteraceae, Helicobacter, Helicobacter pylori (Campylobacter pylori), Helicobacter pylori GAM96Ai</t>
  </si>
  <si>
    <t>H7ST42</t>
  </si>
  <si>
    <t>H7ST42_CAMCO</t>
  </si>
  <si>
    <t>cellular organisms, Bacteria, Proteobacteria, delta/epsilon subdivisions, Epsilonproteobacteria, Campylobacterales, Campylobacteraceae, Campylobacter, Campylobacter coli, Campylobacter coli 1091</t>
  </si>
  <si>
    <t>F7T6B0</t>
  </si>
  <si>
    <t>F7T6B0_ALCXX</t>
  </si>
  <si>
    <t>cellular organisms, Bacteria, Proteobacteria, Betaproteobacteria, Burkholderiales, Alcaligenaceae, Achromobacter, Alcaligenes xylosoxydans xylosoxydans (Achromobacter xylosoxidans), Achromobacter xylosoxidans AXX-A</t>
  </si>
  <si>
    <t>T4MH27</t>
  </si>
  <si>
    <t>T4MH27_PEPDI</t>
  </si>
  <si>
    <t>cellular organisms, Bacteria, Firmicutes, Clostridia, Clostridiales, Peptostreptococcaceae, Peptoclostridium, Peptoclostridium difficile (Clostridium difficile), Peptoclostridium difficile P20</t>
  </si>
  <si>
    <t>L1KC68</t>
  </si>
  <si>
    <t>L1KC68_9RHOB</t>
  </si>
  <si>
    <t>J7RU97</t>
  </si>
  <si>
    <t>J7RU97_ECOLX</t>
  </si>
  <si>
    <t>cellular organisms, Bacteria, Proteobacteria, Gammaproteobacteria, Enterobacteriales, Enterobacteriaceae, Escherichia, Escherichia coli, Escherichia coli chi7122</t>
  </si>
  <si>
    <t>S4I575</t>
  </si>
  <si>
    <t>S4I575_SALEN</t>
  </si>
  <si>
    <t>cellular organisms, Bacteria, Proteobacteria, Gammaproteobacteria, Enterobacteriales, Enterobacteriaceae, Salmonella, Salmonella choleraesuis, Salmonella enterica I, Salmonella enteritidis, Salmonella enterica subsp. enterica serovar Enteritidis str. 08-1080</t>
  </si>
  <si>
    <t>R8JBV4</t>
  </si>
  <si>
    <t>R8JBV4_BACCE</t>
  </si>
  <si>
    <t>cellular organisms, Bacteria, Firmicutes, Bacilli, Bacillales, Bacillaceae, Bacillus, Bacillus cereus group, Bacillus cereus, Bacillus cereus IS195</t>
  </si>
  <si>
    <t>I8D7M8</t>
  </si>
  <si>
    <t>I8D7M8_YERPE</t>
  </si>
  <si>
    <t>cellular organisms, Bacteria, Proteobacteria, Gammaproteobacteria, Enterobacteriales, Enterobacteriaceae, Yersinia, Yersinia pestis, Yersinia pestis PY-90</t>
  </si>
  <si>
    <t>H7UMQ5</t>
  </si>
  <si>
    <t>H7UMQ5_CAMCO</t>
  </si>
  <si>
    <t>cellular organisms, Bacteria, Proteobacteria, delta/epsilon subdivisions, Epsilonproteobacteria, Campylobacterales, Campylobacteraceae, Campylobacter, Campylobacter coli, Campylobacter coli 67-8</t>
  </si>
  <si>
    <t>U9QYP3</t>
  </si>
  <si>
    <t>U9QYP3_PSEAI</t>
  </si>
  <si>
    <t>cellular organisms, Bacteria, Proteobacteria, Gammaproteobacteria, Pseudomonadales, Pseudomonadaceae, Pseudomonas, Pseudomonas aeruginosa group, Pseudomonas aeruginosa, Pseudomonas aeruginosa CF27</t>
  </si>
  <si>
    <t>H7XQZ1</t>
  </si>
  <si>
    <t>H7XQZ1_CAMJU</t>
  </si>
  <si>
    <t>cellular organisms, Bacteria, Proteobacteria, delta/epsilon subdivisions, Epsilonproteobacteria, Campylobacterales, Campylobacteraceae, Campylobacter, Campylobacter jejuni, Campylobacter jejuni subsp. jejuni, Campylobacter jejuni subsp. jejuni LMG 23263</t>
  </si>
  <si>
    <t>T5BE62</t>
  </si>
  <si>
    <t>T5BE62_PEPDI</t>
  </si>
  <si>
    <t>cellular organisms, Bacteria, Firmicutes, Clostridia, Clostridiales, Peptostreptococcaceae, Peptoclostridium, Peptoclostridium difficile (Clostridium difficile), Peptoclostridium difficile CD86</t>
  </si>
  <si>
    <t>I9XUV8</t>
  </si>
  <si>
    <t>I9XUV8_HELPX</t>
  </si>
  <si>
    <t>cellular organisms, Bacteria, Proteobacteria, delta/epsilon subdivisions, Epsilonproteobacteria, Campylobacterales, Helicobacteraceae, Helicobacter, Helicobacter pylori (Campylobacter pylori), Helicobacter pylori Hp H-24b</t>
  </si>
  <si>
    <t>S4D3R1</t>
  </si>
  <si>
    <t>S4D3R1_ENTFL</t>
  </si>
  <si>
    <t>cellular organisms, Bacteria, Firmicutes, Bacilli, Lactobacillales, Enterococcaceae, Enterococcus, Enterococcus faecalis (Streptococcus faecalis), Enterococcus faecalis 06-MB-DW-09</t>
  </si>
  <si>
    <t>T4N465</t>
  </si>
  <si>
    <t>T4N465_PEPDI</t>
  </si>
  <si>
    <t>cellular organisms, Bacteria, Firmicutes, Clostridia, Clostridiales, Peptostreptococcaceae, Peptoclostridium, Peptoclostridium difficile (Clostridium difficile), Peptoclostridium difficile P25</t>
  </si>
  <si>
    <t>T6M736</t>
  </si>
  <si>
    <t>T6M736_ECOLX</t>
  </si>
  <si>
    <t>F4UIQ8</t>
  </si>
  <si>
    <t>F4UIQ8_ECOLX</t>
  </si>
  <si>
    <t>Q6XVX8</t>
  </si>
  <si>
    <t>Q6XVX8_SHIFL</t>
  </si>
  <si>
    <t>I8N428</t>
  </si>
  <si>
    <t>I8N428_YERPE</t>
  </si>
  <si>
    <t>U9QS56</t>
  </si>
  <si>
    <t>U9QS56_PSEAI</t>
  </si>
  <si>
    <t>U0KYS8</t>
  </si>
  <si>
    <t>U0KYS8_ECOLX</t>
  </si>
  <si>
    <t>T6LHQ2</t>
  </si>
  <si>
    <t>T6LHQ2_ECOLX</t>
  </si>
  <si>
    <t>S4ING9</t>
  </si>
  <si>
    <t>S4ING9_SALEN</t>
  </si>
  <si>
    <t>E8BCB4</t>
  </si>
  <si>
    <t>E8BCB4_SALMO</t>
  </si>
  <si>
    <t>J7RKG9</t>
  </si>
  <si>
    <t>J7RKG9_ECOLX</t>
  </si>
  <si>
    <t>Type iii secretion apparatus lipoprotein eprk</t>
  </si>
  <si>
    <t>S4IA51</t>
  </si>
  <si>
    <t>S4IA51_SALEN</t>
  </si>
  <si>
    <t>T7RHF0</t>
  </si>
  <si>
    <t>T7RHF0_ECOLX</t>
  </si>
  <si>
    <t>F7T1L5</t>
  </si>
  <si>
    <t>F7T1L5_ALCXX</t>
  </si>
  <si>
    <t>U0L271</t>
  </si>
  <si>
    <t>U0L271_ECOLX</t>
  </si>
  <si>
    <t>E8B7M6</t>
  </si>
  <si>
    <t>E8B7M6_SALMO</t>
  </si>
  <si>
    <t>W1TKE2</t>
  </si>
  <si>
    <t>W1TKE2_ECOLX</t>
  </si>
  <si>
    <t>I8CI63</t>
  </si>
  <si>
    <t>I8CI63_YERPE</t>
  </si>
  <si>
    <t>C5T206</t>
  </si>
  <si>
    <t>C5T206_ACIDE</t>
  </si>
  <si>
    <t>cellular organisms, Bacteria, Proteobacteria, Betaproteobacteria, Burkholderiales, Comamonadaceae, Acidovorax, Acidovorax delafieldii, Acidovorax delafieldii 2AN</t>
  </si>
  <si>
    <t>L4TGY5</t>
  </si>
  <si>
    <t>L4TGY5_ECOLX</t>
  </si>
  <si>
    <t>cellular organisms, Bacteria, Proteobacteria, Gammaproteobacteria, Enterobacteriales, Enterobacteriaceae, Escherichia, Escherichia coli, Escherichia coli KTE229</t>
  </si>
  <si>
    <t>W4VFN4</t>
  </si>
  <si>
    <t>W4VFN4_9BACI</t>
  </si>
  <si>
    <t>cellular organisms, Bacteria, Firmicutes, Bacilli, Bacillales, Bacillaceae, Gracilibacillus, Gracilibacillus boraciitolerans, Gracilibacillus boraciitolerans JCM 21714</t>
  </si>
  <si>
    <t>X7G9C3</t>
  </si>
  <si>
    <t>X7G9C3_SERMA</t>
  </si>
  <si>
    <t>cellular organisms, Bacteria, Proteobacteria, Gammaproteobacteria, Enterobacteriales, Enterobacteriaceae, Serratia, Serratia marcescens, Serratia marcescens BIDMC 50</t>
  </si>
  <si>
    <t>K2VMD4</t>
  </si>
  <si>
    <t>K2VMD4_VIBCL</t>
  </si>
  <si>
    <t>cellular organisms, Bacteria, Proteobacteria, Gammaproteobacteria, Vibrionales, Vibrionaceae, Vibrio, Vibrio cholerae, Vibrio cholerae CP1044(17)</t>
  </si>
  <si>
    <t>M3R5Q4</t>
  </si>
  <si>
    <t>M3R5Q4_HELPX</t>
  </si>
  <si>
    <t>cellular organisms, Bacteria, Proteobacteria, delta/epsilon subdivisions, Epsilonproteobacteria, Campylobacterales, Helicobacteraceae, Helicobacter, Helicobacter pylori (Campylobacter pylori), Helicobacter pylori HP250BFiV</t>
  </si>
  <si>
    <t>S0WKM9</t>
  </si>
  <si>
    <t>S0WKM9_ECOLX</t>
  </si>
  <si>
    <t>cellular organisms, Bacteria, Proteobacteria, Gammaproteobacteria, Enterobacteriales, Enterobacteriaceae, Escherichia, Escherichia coli, Escherichia coli KTE31</t>
  </si>
  <si>
    <t>F5PCD1</t>
  </si>
  <si>
    <t>F5PCD1_SHIFL</t>
  </si>
  <si>
    <t>cellular organisms, Bacteria, Proteobacteria, Gammaproteobacteria, Enterobacteriales, Enterobacteriaceae, Shigella, Shigella flexneri, Shigella flexneri K-304</t>
  </si>
  <si>
    <t>W4BR53</t>
  </si>
  <si>
    <t>W4BR53_9BACL</t>
  </si>
  <si>
    <t>cellular organisms, Bacteria, Firmicutes, Bacilli, Bacillales, Paenibacillaceae, Paenibacillus, Paenibacillus sp. FSL H8-237</t>
  </si>
  <si>
    <t>T9RXB2</t>
  </si>
  <si>
    <t>T9RXB2_ECOLX</t>
  </si>
  <si>
    <t>cellular organisms, Bacteria, Proteobacteria, Gammaproteobacteria, Enterobacteriales, Enterobacteriaceae, Escherichia, Escherichia coli, Escherichia coli UMEA 3707-1</t>
  </si>
  <si>
    <t>C9CYH8</t>
  </si>
  <si>
    <t>C9CYH8_9RHOB</t>
  </si>
  <si>
    <t>cellular organisms, Bacteria, Proteobacteria, Alphaproteobacteria, Rhodobacterales, Rhodobacteraceae, Ruegeria, Silicibacter sp. TrichCH4B</t>
  </si>
  <si>
    <t>N1F516</t>
  </si>
  <si>
    <t>N1F516_SALET</t>
  </si>
  <si>
    <t>cellular organisms, Bacteria, Proteobacteria, Gammaproteobacteria, Enterobacteriales, Enterobacteriaceae, Salmonella, Salmonella choleraesuis, Salmonella enterica I, Salmonella enterica subsp. enterica serovar Agona, Salmonella enterica subsp. enterica serovar Agona str. 02.O.05</t>
  </si>
  <si>
    <t>U9E0S3</t>
  </si>
  <si>
    <t>U9E0S3_PSEAI</t>
  </si>
  <si>
    <t>cellular organisms, Bacteria, Proteobacteria, Gammaproteobacteria, Pseudomonadales, Pseudomonadaceae, Pseudomonas, Pseudomonas aeruginosa group, Pseudomonas aeruginosa, Pseudomonas aeruginosa 62</t>
  </si>
  <si>
    <t>U6V5G1</t>
  </si>
  <si>
    <t>U6V5G1_SALET</t>
  </si>
  <si>
    <t>cellular organisms, Bacteria, Proteobacteria, Gammaproteobacteria, Enterobacteriales, Enterobacteriaceae, Salmonella, Salmonella choleraesuis, Salmonella enterica I, Salmonella enterica subsp. enterica serovar Kentucky, Salmonella enterica subsp. enterica serovar Kentucky str. 20793</t>
  </si>
  <si>
    <t>L3FDF2</t>
  </si>
  <si>
    <t>L3FDF2_ECOLX</t>
  </si>
  <si>
    <t>cellular organisms, Bacteria, Proteobacteria, Gammaproteobacteria, Enterobacteriales, Enterobacteriaceae, Escherichia, Escherichia coli, Escherichia coli KTE213</t>
  </si>
  <si>
    <t>V8ZM36</t>
  </si>
  <si>
    <t>V8ZM36_BORPT</t>
  </si>
  <si>
    <t>cellular organisms, Bacteria, Proteobacteria, Betaproteobacteria, Burkholderiales, Alcaligenaceae, Bordetella, Bordetella pertussis, Bordetella pertussis STO1-CHLA-0006</t>
  </si>
  <si>
    <t>V7VND1</t>
  </si>
  <si>
    <t>V7VND1_SALMO</t>
  </si>
  <si>
    <t>cellular organisms, Bacteria, Proteobacteria, Gammaproteobacteria, Enterobacteriales, Enterobacteriaceae, Salmonella, Salmonella choleraesuis, Salmonella enterica I, Salmonella montevideo, Salmonella enterica subsp. enterica serovar Montevideo str. CFSAN004346</t>
  </si>
  <si>
    <t>T6JAT6</t>
  </si>
  <si>
    <t>T6JAT6_ECOLX</t>
  </si>
  <si>
    <t>cellular organisms, Bacteria, Proteobacteria, Gammaproteobacteria, Enterobacteriales, Enterobacteriaceae, Escherichia, Escherichia coli, Escherichia coli HVH 80 (4-2428830)</t>
  </si>
  <si>
    <t>L1EUS3</t>
  </si>
  <si>
    <t>L1EUS3_ECOLX</t>
  </si>
  <si>
    <t>cellular organisms, Bacteria, Proteobacteria, Gammaproteobacteria, Enterobacteriales, Enterobacteriaceae, Escherichia, Escherichia coli, Escherichia coli 96.0107</t>
  </si>
  <si>
    <t>M8V6S9</t>
  </si>
  <si>
    <t>M8V6S9_ECOLX</t>
  </si>
  <si>
    <t>cellular organisms, Bacteria, Proteobacteria, Gammaproteobacteria, Enterobacteriales, Enterobacteriaceae, Escherichia, Escherichia coli, Escherichia coli 2866750</t>
  </si>
  <si>
    <t>V6H2S8</t>
  </si>
  <si>
    <t>V6H2S8_9LEPT</t>
  </si>
  <si>
    <t>cellular organisms, Bacteria, Spirochaetes, Spirochaetia, Spirochaetales, Leptospiraceae, Leptospira, Leptospira noguchii, Leptospira noguchii str. Cascata</t>
  </si>
  <si>
    <t>Y1DT16</t>
  </si>
  <si>
    <t>Y1DT16_ENTCL</t>
  </si>
  <si>
    <t>cellular organisms, Bacteria, Proteobacteria, Gammaproteobacteria, Enterobacteriales, Enterobacteriaceae, Enterobacter, Enterobacter cloacae complex, Enterobacter cloacae, Enterobacter cloacae UCI 30</t>
  </si>
  <si>
    <t>T4Q5V9</t>
  </si>
  <si>
    <t>T4Q5V9_PEPDI</t>
  </si>
  <si>
    <t>cellular organisms, Bacteria, Firmicutes, Clostridia, Clostridiales, Peptostreptococcaceae, Peptoclostridium, Peptoclostridium difficile (Clostridium difficile), Peptoclostridium difficile P36</t>
  </si>
  <si>
    <t>J8D6Y3</t>
  </si>
  <si>
    <t>J8D6Y3_BACCE</t>
  </si>
  <si>
    <t>cellular organisms, Bacteria, Firmicutes, Bacilli, Bacillales, Bacillaceae, Bacillus, Bacillus cereus group, Bacillus cereus, Bacillus cereus MSX-D12</t>
  </si>
  <si>
    <t>N8NQS8</t>
  </si>
  <si>
    <t>N8NQS8_BRUOV</t>
  </si>
  <si>
    <t>cellular organisms, Bacteria, Proteobacteria, Alphaproteobacteria, Rhizobiales, Brucellaceae, Brucella, Brucella ovis, Brucella ovis IntaBari-2008-114-542</t>
  </si>
  <si>
    <t>E7XZY8</t>
  </si>
  <si>
    <t>E7XZY8_SALMO</t>
  </si>
  <si>
    <t>cellular organisms, Bacteria, Proteobacteria, Gammaproteobacteria, Enterobacteriales, Enterobacteriaceae, Salmonella, Salmonella choleraesuis, Salmonella enterica I, Salmonella montevideo, Salmonella enterica subsp. enterica serovar Montevideo str. OH_2009072675</t>
  </si>
  <si>
    <t>N7ZTT5</t>
  </si>
  <si>
    <t>N7ZTT5_BRUCA</t>
  </si>
  <si>
    <t>cellular organisms, Bacteria, Proteobacteria, Alphaproteobacteria, Rhizobiales, Brucellaceae, Brucella, Brucella canis, Brucella canis 79/122</t>
  </si>
  <si>
    <t>J0AFW3</t>
  </si>
  <si>
    <t>J0AFW3_HELPX</t>
  </si>
  <si>
    <t>cellular organisms, Bacteria, Proteobacteria, delta/epsilon subdivisions, Epsilonproteobacteria, Campylobacterales, Helicobacteraceae, Helicobacter, Helicobacter pylori (Campylobacter pylori), Helicobacter pylori Hp P-26</t>
  </si>
  <si>
    <t>U4RL18</t>
  </si>
  <si>
    <t>U4RL18_HELPX</t>
  </si>
  <si>
    <t>cellular organisms, Bacteria, Proteobacteria, delta/epsilon subdivisions, Epsilonproteobacteria, Campylobacterales, Helicobacteraceae, Helicobacter, Helicobacter pylori (Campylobacter pylori), Helicobacter pylori UM085</t>
  </si>
  <si>
    <t>E7XZ99</t>
  </si>
  <si>
    <t>E7XZ99_SALMO</t>
  </si>
  <si>
    <t>M8UYZ7</t>
  </si>
  <si>
    <t>M8UYZ7_ECOLX</t>
  </si>
  <si>
    <t>U6VNW4</t>
  </si>
  <si>
    <t>U6VNW4_SALET</t>
  </si>
  <si>
    <t>E7XY25</t>
  </si>
  <si>
    <t>E7XY25_SALMO</t>
  </si>
  <si>
    <t>L1EE54</t>
  </si>
  <si>
    <t>L1EE54_ECOLX</t>
  </si>
  <si>
    <t>V8ZFI7</t>
  </si>
  <si>
    <t>V8ZFI7_BORPT</t>
  </si>
  <si>
    <t>V9PGZ6</t>
  </si>
  <si>
    <t>V9PGZ6_9RHIZ</t>
  </si>
  <si>
    <t>cellular organisms, Bacteria, Proteobacteria, Alphaproteobacteria, Rhizobiales, Rhizobiaceae, Sinorhizobium/Ensifer group, Sinorhizobium, Sinorhizobium sp. CCBAU 05636</t>
  </si>
  <si>
    <t>E7XZ98</t>
  </si>
  <si>
    <t>E7XZ98_SALMO</t>
  </si>
  <si>
    <t>Putative pathogenicity island lipoprotein</t>
  </si>
  <si>
    <t>V7WWS1</t>
  </si>
  <si>
    <t>V7WWS1_SALMO</t>
  </si>
  <si>
    <t>U9DQ08</t>
  </si>
  <si>
    <t>U9DQ08_PSEAI</t>
  </si>
  <si>
    <t>N1F4W1</t>
  </si>
  <si>
    <t>N1F4W1_SALET</t>
  </si>
  <si>
    <t>V7V7P8</t>
  </si>
  <si>
    <t>V7V7P8_SALMO</t>
  </si>
  <si>
    <t>L1EKC1</t>
  </si>
  <si>
    <t>L1EKC1_ECOLX</t>
  </si>
  <si>
    <t>U6UU99</t>
  </si>
  <si>
    <t>U6UU99_SALET</t>
  </si>
  <si>
    <t>N1EYC8</t>
  </si>
  <si>
    <t>N1EYC8_SALET</t>
  </si>
  <si>
    <t>F5P8E0</t>
  </si>
  <si>
    <t>F5P8E0_SHIFL</t>
  </si>
  <si>
    <t>V7UZD0</t>
  </si>
  <si>
    <t>V7UZD0_SALMO</t>
  </si>
  <si>
    <t>H7XK04</t>
  </si>
  <si>
    <t>H7XK04_CAMJU</t>
  </si>
  <si>
    <t>cellular organisms, Bacteria, Proteobacteria, delta/epsilon subdivisions, Epsilonproteobacteria, Campylobacterales, Campylobacteraceae, Campylobacter, Campylobacter jejuni, Campylobacter jejuni subsp. jejuni, Campylobacter jejuni subsp. jejuni LMG 23223</t>
  </si>
  <si>
    <t>L3HSA8</t>
  </si>
  <si>
    <t>L3HSA8_ECOLX</t>
  </si>
  <si>
    <t>cellular organisms, Bacteria, Proteobacteria, Gammaproteobacteria, Enterobacteriales, Enterobacteriaceae, Escherichia, Escherichia coli, Escherichia coli KTE233</t>
  </si>
  <si>
    <t>N3AE96</t>
  </si>
  <si>
    <t>N3AE96_ECOLX</t>
  </si>
  <si>
    <t>cellular organisms, Bacteria, Proteobacteria, Gammaproteobacteria, Enterobacteriales, Enterobacteriaceae, Escherichia, Escherichia coli, Escherichia coli P0299438.9</t>
  </si>
  <si>
    <t>V1UQQ1</t>
  </si>
  <si>
    <t>V1UQQ1_SALET</t>
  </si>
  <si>
    <t>cellular organisms, Bacteria, Proteobacteria, Gammaproteobacteria, Enterobacteriales, Enterobacteriaceae, Salmonella, Salmonella choleraesuis, Salmonella enterica I, Salmonella enterica subsp. enterica serovar Minnesota, Salmonella enterica subsp. enterica serovar Minnesota str. ATCC 49284</t>
  </si>
  <si>
    <t>L5EUG8</t>
  </si>
  <si>
    <t>L5EUG8_ECOLX</t>
  </si>
  <si>
    <t>cellular organisms, Bacteria, Proteobacteria, Gammaproteobacteria, Enterobacteriales, Enterobacteriaceae, Escherichia, Escherichia coli, Escherichia coli KTE176</t>
  </si>
  <si>
    <t>H5D401</t>
  </si>
  <si>
    <t>H5D401_ECOLX</t>
  </si>
  <si>
    <t>cellular organisms, Bacteria, Proteobacteria, Gammaproteobacteria, Enterobacteriales, Enterobacteriaceae, Escherichia, Escherichia coli, Escherichia coli DEC9E</t>
  </si>
  <si>
    <t>K3IPT1</t>
  </si>
  <si>
    <t>K3IPT1_ECOLX</t>
  </si>
  <si>
    <t>cellular organisms, Bacteria, Proteobacteria, Gammaproteobacteria, Enterobacteriales, Enterobacteriaceae, Escherichia, Escherichia coli, Escherichia coli TW00353</t>
  </si>
  <si>
    <t>L1GEB5</t>
  </si>
  <si>
    <t>L1GEB5_ECOLX</t>
  </si>
  <si>
    <t>cellular organisms, Bacteria, Proteobacteria, Gammaproteobacteria, Enterobacteriales, Enterobacteriaceae, Escherichia, Escherichia coli, Escherichia coli 99.0672</t>
  </si>
  <si>
    <t>S1BQD2</t>
  </si>
  <si>
    <t>S1BQD2_ECOLX</t>
  </si>
  <si>
    <t>cellular organisms, Bacteria, Proteobacteria, Gammaproteobacteria, Enterobacteriales, Enterobacteriaceae, Escherichia, Escherichia coli, Escherichia coli KTE219</t>
  </si>
  <si>
    <t>N0N2D8</t>
  </si>
  <si>
    <t>N0N2D8_SALET</t>
  </si>
  <si>
    <t>cellular organisms, Bacteria, Proteobacteria, Gammaproteobacteria, Enterobacteriales, Enterobacteriaceae, Salmonella, Salmonella choleraesuis, Salmonella enterica I, Salmonella enterica subsp. enterica serovar Agona, Salmonella enterica subsp. enterica serovar Agona str. 55.U.08</t>
  </si>
  <si>
    <t>H1SJ35</t>
  </si>
  <si>
    <t>H1SJ35_9BURK</t>
  </si>
  <si>
    <t>cellular organisms, Bacteria, Proteobacteria, Betaproteobacteria, Burkholderiales, Burkholderiaceae, Cupriavidus, Cupriavidus basilensis, Cupriavidus basilensis OR16</t>
  </si>
  <si>
    <t>H4PKR6</t>
  </si>
  <si>
    <t>H4PKR6_ECOLX</t>
  </si>
  <si>
    <t>cellular organisms, Bacteria, Proteobacteria, Gammaproteobacteria, Enterobacteriales, Enterobacteriaceae, Escherichia, Escherichia coli, Escherichia coli DEC4A</t>
  </si>
  <si>
    <t>W5TVP6</t>
  </si>
  <si>
    <t>W5TVP6_CHLMR</t>
  </si>
  <si>
    <t>cellular organisms, Bacteria, Chlamydiae/Verrucomicrobia group, Chlamydiae, Chlamydiia, Chlamydiales, Chlamydiaceae, Chlamydia/Chlamydophila group, Chlamydia, Chlamydia muridarum, Chlamydia muridarum str. Nigg3, Chlamydia muridarum str. Nigg3 CMUT3-5</t>
  </si>
  <si>
    <t>U8IK32</t>
  </si>
  <si>
    <t>U8IK32_PSEAI</t>
  </si>
  <si>
    <t>cellular organisms, Bacteria, Proteobacteria, Gammaproteobacteria, Pseudomonadales, Pseudomonadaceae, Pseudomonas, Pseudomonas aeruginosa group, Pseudomonas aeruginosa, Pseudomonas aeruginosa BL15</t>
  </si>
  <si>
    <t>F7U4S4</t>
  </si>
  <si>
    <t>F7U4S4_RHIRD</t>
  </si>
  <si>
    <t>cellular organisms, Bacteria, Proteobacteria, Alphaproteobacteria, Rhizobiales, Rhizobiaceae, Rhizobium/Agrobacterium group, Agrobacterium, Agrobacterium tumefaciens complex, Rhizobium radiobacter (Agrobacterium tumefaciens) (Agrobacterium radiobacter), Agrobacterium tumefaciens F2</t>
  </si>
  <si>
    <t>L6X5E1</t>
  </si>
  <si>
    <t>L6X5E1_SALEN</t>
  </si>
  <si>
    <t>cellular organisms, Bacteria, Proteobacteria, Gammaproteobacteria, Enterobacteriales, Enterobacteriaceae, Salmonella, Salmonella choleraesuis, Salmonella enterica I, Salmonella enteritidis, Salmonella enterica subsp. enterica serovar Enteritidis str. 543463 42-20</t>
  </si>
  <si>
    <t>S1F1I2</t>
  </si>
  <si>
    <t>S1F1I2_ECOLX</t>
  </si>
  <si>
    <t>cellular organisms, Bacteria, Proteobacteria, Gammaproteobacteria, Enterobacteriales, Enterobacteriaceae, Escherichia, Escherichia coli, Escherichia coli KTE71</t>
  </si>
  <si>
    <t>G8FCD1</t>
  </si>
  <si>
    <t>G8FCD1_CAMJU</t>
  </si>
  <si>
    <t>cellular organisms, Bacteria, Proteobacteria, delta/epsilon subdivisions, Epsilonproteobacteria, Campylobacterales, Campylobacteraceae, Campylobacter, Campylobacter jejuni, Campylobacter jejuni subsp. jejuni, Campylobacter jejuni subsp. jejuni D2600</t>
  </si>
  <si>
    <t>J0CJX3</t>
  </si>
  <si>
    <t>J0CJX3_SALNE</t>
  </si>
  <si>
    <t>cellular organisms, Bacteria, Proteobacteria, Gammaproteobacteria, Enterobacteriales, Enterobacteriaceae, Salmonella, Salmonella choleraesuis, Salmonella enterica I, Salmonella newport, Salmonella enterica subsp. enterica serovar Newport str. CVM 21538</t>
  </si>
  <si>
    <t>S0Y1I6</t>
  </si>
  <si>
    <t>S0Y1I6_ECOLX</t>
  </si>
  <si>
    <t>cellular organisms, Bacteria, Proteobacteria, Gammaproteobacteria, Enterobacteriales, Enterobacteriaceae, Escherichia, Escherichia coli, Escherichia coli KTE37</t>
  </si>
  <si>
    <t>S1FNL4</t>
  </si>
  <si>
    <t>S1FNL4_ECOLX</t>
  </si>
  <si>
    <t>W4S898</t>
  </si>
  <si>
    <t>W4S898_9XANT</t>
  </si>
  <si>
    <t>cellular organisms, Bacteria, Proteobacteria, Gammaproteobacteria, Xanthomonadales, Xanthomonadaceae, Xanthomonas, Xanthomonas arboricola, Xanthomonas arboricola pv. pruni, Xanthomonas arboricola pv. pruni str. MAFF 311562</t>
  </si>
  <si>
    <t>G5QYF9</t>
  </si>
  <si>
    <t>G5QYF9_SALSE</t>
  </si>
  <si>
    <t>Flagellar M-ring protein fliF (Fragment)</t>
  </si>
  <si>
    <t>cellular organisms, Bacteria, Proteobacteria, Gammaproteobacteria, Enterobacteriales, Enterobacteriaceae, Salmonella, Salmonella choleraesuis, Salmonella enterica I, Salmonella senftenberg, Salmonella enterica subsp. enterica serovar Senftenberg str. A4-543</t>
  </si>
  <si>
    <t>V8JFN4</t>
  </si>
  <si>
    <t>V8JFN4_ECOLX</t>
  </si>
  <si>
    <t>cellular organisms, Bacteria, Proteobacteria, Gammaproteobacteria, Enterobacteriales, Enterobacteriaceae, Escherichia, Escherichia coli, Escherichia coli LAU-EC8</t>
  </si>
  <si>
    <t>S1C327</t>
  </si>
  <si>
    <t>S1C327_ECOLX</t>
  </si>
  <si>
    <t>H1RY66</t>
  </si>
  <si>
    <t>H1RY66_9BURK</t>
  </si>
  <si>
    <t>N3EGA8</t>
  </si>
  <si>
    <t>N3EGA8_ECOLX</t>
  </si>
  <si>
    <t>cellular organisms, Bacteria, Proteobacteria, Gammaproteobacteria, Enterobacteriales, Enterobacteriaceae, Escherichia, Escherichia coli, Escherichia coli P0299917.7</t>
  </si>
  <si>
    <t>L3T385</t>
  </si>
  <si>
    <t>L3T385_ECOLX</t>
  </si>
  <si>
    <t>cellular organisms, Bacteria, Proteobacteria, Gammaproteobacteria, Enterobacteriales, Enterobacteriaceae, Escherichia, Escherichia coli, Escherichia coli KTE93</t>
  </si>
  <si>
    <t>L4LY94</t>
  </si>
  <si>
    <t>L4LY94_ECOLX</t>
  </si>
  <si>
    <t>cellular organisms, Bacteria, Proteobacteria, Gammaproteobacteria, Enterobacteriales, Enterobacteriaceae, Escherichia, Escherichia coli, Escherichia coli KTE190</t>
  </si>
  <si>
    <t>M3QAZ0</t>
  </si>
  <si>
    <t>M3QAZ0_HELPX</t>
  </si>
  <si>
    <t>cellular organisms, Bacteria, Proteobacteria, delta/epsilon subdivisions, Epsilonproteobacteria, Campylobacterales, Helicobacteraceae, Helicobacter, Helicobacter pylori (Campylobacter pylori), Helicobacter pylori GAM260ASi</t>
  </si>
  <si>
    <t>H5CXD5</t>
  </si>
  <si>
    <t>H5CXD5_ECOLX</t>
  </si>
  <si>
    <t>L5AK73</t>
  </si>
  <si>
    <t>L5AK73_ECOLX</t>
  </si>
  <si>
    <t>cellular organisms, Bacteria, Proteobacteria, Gammaproteobacteria, Enterobacteriales, Enterobacteriaceae, Escherichia, Escherichia coli, Escherichia coli KTE145</t>
  </si>
  <si>
    <t>W5TT12</t>
  </si>
  <si>
    <t>W5TT12_CHLMR</t>
  </si>
  <si>
    <t>T4J4Z8</t>
  </si>
  <si>
    <t>T4J4Z8_PEPDI</t>
  </si>
  <si>
    <t>cellular organisms, Bacteria, Firmicutes, Clostridia, Clostridiales, Peptostreptococcaceae, Peptoclostridium, Peptoclostridium difficile (Clostridium difficile), Peptoclostridium difficile P5</t>
  </si>
  <si>
    <t>N3AT95</t>
  </si>
  <si>
    <t>N3AT95_ECOLX</t>
  </si>
  <si>
    <t>Q4ELR9</t>
  </si>
  <si>
    <t>Q4ELR9_LISMN</t>
  </si>
  <si>
    <t>cellular organisms, Bacteria, Firmicutes, Bacilli, Bacillales, Listeriaceae, Listeria, Listeria monocytogenes, Listeria monocytogenes serotype 4b str. H7858</t>
  </si>
  <si>
    <t>M2CSS5</t>
  </si>
  <si>
    <t>M2CSS5_TREDN</t>
  </si>
  <si>
    <t>cellular organisms, Bacteria, Spirochaetes, Spirochaetia, Spirochaetales, Spirochaetaceae, Treponema, Treponema denticola, Treponema denticola ATCC 33521</t>
  </si>
  <si>
    <t>H4PRH1</t>
  </si>
  <si>
    <t>H4PRH1_ECOLX</t>
  </si>
  <si>
    <t>K3HNJ0</t>
  </si>
  <si>
    <t>K3HNJ0_ECOLX</t>
  </si>
  <si>
    <t>V8J8E2</t>
  </si>
  <si>
    <t>V8J8E2_ECOLX</t>
  </si>
  <si>
    <t>N0N3Q7</t>
  </si>
  <si>
    <t>N0N3Q7_SALET</t>
  </si>
  <si>
    <t>I9S3G1</t>
  </si>
  <si>
    <t>I9S3G1_SALNE</t>
  </si>
  <si>
    <t>S1EFU5</t>
  </si>
  <si>
    <t>S1EFU5_ECOLX</t>
  </si>
  <si>
    <t>S1FHZ2</t>
  </si>
  <si>
    <t>S1FHZ2_ECOLX</t>
  </si>
  <si>
    <t>Q93NL1</t>
  </si>
  <si>
    <t>Q93NL1_YEREN</t>
  </si>
  <si>
    <t>YsaJ</t>
  </si>
  <si>
    <t>N3EC89</t>
  </si>
  <si>
    <t>N3EC89_ECOLX</t>
  </si>
  <si>
    <t>L6WRK4</t>
  </si>
  <si>
    <t>L6WRK4_SALEN</t>
  </si>
  <si>
    <t>L1FYQ1</t>
  </si>
  <si>
    <t>L1FYQ1_ECOLX</t>
  </si>
  <si>
    <t>G5R0M9</t>
  </si>
  <si>
    <t>G5R0M9_SALSE</t>
  </si>
  <si>
    <t>A1EBU2</t>
  </si>
  <si>
    <t>A1EBU2_LYSEN</t>
  </si>
  <si>
    <t>SctJ</t>
  </si>
  <si>
    <t>cellular organisms, Bacteria, Proteobacteria, Gammaproteobacteria, Xanthomonadales, Xanthomonadaceae, Lysobacter, Lysobacter enzymogenes</t>
  </si>
  <si>
    <t>L4LPT1</t>
  </si>
  <si>
    <t>L4LPT1_ECOLX</t>
  </si>
  <si>
    <t>V1V126</t>
  </si>
  <si>
    <t>V1V126_SALET</t>
  </si>
  <si>
    <t>R4TVZ2</t>
  </si>
  <si>
    <t>R4TVZ2_YEREN</t>
  </si>
  <si>
    <t>K3J503</t>
  </si>
  <si>
    <t>K3J503_ECOLX</t>
  </si>
  <si>
    <t>L1G445</t>
  </si>
  <si>
    <t>L1G445_ECOLX</t>
  </si>
  <si>
    <t>N3DXP0</t>
  </si>
  <si>
    <t>N3DXP0_ECOLX</t>
  </si>
  <si>
    <t>S0XNI7</t>
  </si>
  <si>
    <t>S0XNI7_ECOLX</t>
  </si>
  <si>
    <t>L6WZX7</t>
  </si>
  <si>
    <t>L6WZX7_SALEN</t>
  </si>
  <si>
    <t>I9I541</t>
  </si>
  <si>
    <t>I9I541_SALNE</t>
  </si>
  <si>
    <t>H5D7F6</t>
  </si>
  <si>
    <t>H5D7F6_ECOLX</t>
  </si>
  <si>
    <t>H5DBN1</t>
  </si>
  <si>
    <t>H5DBN1_ECOLX</t>
  </si>
  <si>
    <t>W4S0L1</t>
  </si>
  <si>
    <t>W4S0L1_9XANT</t>
  </si>
  <si>
    <t>H4PNQ2</t>
  </si>
  <si>
    <t>H4PNQ2_ECOLX</t>
  </si>
  <si>
    <t>L3IA74</t>
  </si>
  <si>
    <t>L3IA74_ECOLX</t>
  </si>
  <si>
    <t>Q9KKI3</t>
  </si>
  <si>
    <t>Q9KKI3_YEREN</t>
  </si>
  <si>
    <t>G5R4I1</t>
  </si>
  <si>
    <t>G5R4I1_SALSE</t>
  </si>
  <si>
    <t>N0N2A7</t>
  </si>
  <si>
    <t>N0N2A7_SALET</t>
  </si>
  <si>
    <t>U8INM3</t>
  </si>
  <si>
    <t>U8INM3_PSEAI</t>
  </si>
  <si>
    <t>V1T6Z6</t>
  </si>
  <si>
    <t>V1T6Z6_SALET</t>
  </si>
  <si>
    <t>H3ZBH5</t>
  </si>
  <si>
    <t>H3ZBH5_9ALTE</t>
  </si>
  <si>
    <t>cellular organisms, Bacteria, Proteobacteria, Gammaproteobacteria, Alteromonadales, Alteromonadaceae, Alishewanella, Alishewanella jeotgali, Alishewanella jeotgali KCTC 22429</t>
  </si>
  <si>
    <t>I9NWA4</t>
  </si>
  <si>
    <t>I9NWA4_9FIRM</t>
  </si>
  <si>
    <t>cellular organisms, Bacteria, Firmicutes, Negativicutes, Selenomonadales, Veillonellaceae, Pelosinus, Pelosinus fermentans, Pelosinus fermentans JBW45</t>
  </si>
  <si>
    <t>T9PVR9</t>
  </si>
  <si>
    <t>T9PVR9_ECOLX</t>
  </si>
  <si>
    <t>cellular organisms, Bacteria, Proteobacteria, Gammaproteobacteria, Enterobacteriales, Enterobacteriaceae, Escherichia, Escherichia coli, Escherichia coli UMEA 3682-1</t>
  </si>
  <si>
    <t>K8JWM4</t>
  </si>
  <si>
    <t>K8JWM4_LEPIR</t>
  </si>
  <si>
    <t>cellular organisms, Bacteria, Spirochaetes, Spirochaetia, Spirochaetales, Leptospiraceae, Leptospira, Leptospira interrogans, Leptospira interrogans serovar Grippotyphosa, Leptospira interrogans serovar Grippotyphosa str. UI 08368</t>
  </si>
  <si>
    <t>T7IJ23</t>
  </si>
  <si>
    <t>T7IJ23_ECOLX</t>
  </si>
  <si>
    <t>cellular organisms, Bacteria, Proteobacteria, Gammaproteobacteria, Enterobacteriales, Enterobacteriaceae, Escherichia, Escherichia coli, Escherichia coli HVH 154 (4-5636698)</t>
  </si>
  <si>
    <t>D7YHQ7</t>
  </si>
  <si>
    <t>D7YHQ7_ECOLX</t>
  </si>
  <si>
    <t>cellular organisms, Bacteria, Proteobacteria, Gammaproteobacteria, Enterobacteriales, Enterobacteriaceae, Escherichia, Escherichia coli, Escherichia coli MS 182-1</t>
  </si>
  <si>
    <t>N9W3T1</t>
  </si>
  <si>
    <t>N9W3T1_9SPHN</t>
  </si>
  <si>
    <t>cellular organisms, Bacteria, Proteobacteria, Alphaproteobacteria, Sphingomonadales, Sphingomonadaceae, Sphingopyxis, Sphingopyxis sp. MC1</t>
  </si>
  <si>
    <t>W0SSR0</t>
  </si>
  <si>
    <t>W0SSR0_SERMA</t>
  </si>
  <si>
    <t>cellular organisms, Bacteria, Proteobacteria, Gammaproteobacteria, Enterobacteriales, Enterobacteriaceae, Serratia, Serratia marcescens, Serratia marcescens SM39</t>
  </si>
  <si>
    <t>M7G5J6</t>
  </si>
  <si>
    <t>M7G5J6_VIBCL</t>
  </si>
  <si>
    <t>cellular organisms, Bacteria, Proteobacteria, Gammaproteobacteria, Vibrionales, Vibrionaceae, Vibrio, Vibrio cholerae, Vibrio cholerae O1, Vibrio cholerae O1 str. 95412</t>
  </si>
  <si>
    <t>G0SMI4</t>
  </si>
  <si>
    <t>G0SMI4_VIBMI</t>
  </si>
  <si>
    <t>cellular organisms, Bacteria, Proteobacteria, Gammaproteobacteria, Vibrionales, Vibrionaceae, Vibrio, Vibrio mimicus, Vibrio mimicus SX-4</t>
  </si>
  <si>
    <t>N2Q8B1</t>
  </si>
  <si>
    <t>N2Q8B1_ECOLX</t>
  </si>
  <si>
    <t>cellular organisms, Bacteria, Proteobacteria, Gammaproteobacteria, Enterobacteriales, Enterobacteriaceae, Escherichia, Escherichia coli, Escherichia coli 2866350</t>
  </si>
  <si>
    <t>U8DGW7</t>
  </si>
  <si>
    <t>U8DGW7_PSEAI</t>
  </si>
  <si>
    <t>cellular organisms, Bacteria, Proteobacteria, Gammaproteobacteria, Pseudomonadales, Pseudomonadaceae, Pseudomonas, Pseudomonas aeruginosa group, Pseudomonas aeruginosa, Pseudomonas aeruginosa C40</t>
  </si>
  <si>
    <t>Y1IYP1</t>
  </si>
  <si>
    <t>Y1IYP1_9ENTR</t>
  </si>
  <si>
    <t>Flagellar M-ring protein (Fragment)</t>
  </si>
  <si>
    <t>M7EV20</t>
  </si>
  <si>
    <t>M7EV20_9LEPT</t>
  </si>
  <si>
    <t>cellular organisms, Bacteria, Spirochaetes, Spirochaetia, Spirochaetales, Leptospiraceae, Leptospira, Leptospira santarosai, Leptospira santarosai str. CBC1531</t>
  </si>
  <si>
    <t>I8DW62</t>
  </si>
  <si>
    <t>I8DW62_YERPE</t>
  </si>
  <si>
    <t>cellular organisms, Bacteria, Proteobacteria, Gammaproteobacteria, Enterobacteriales, Enterobacteriaceae, Yersinia, Yersinia pestis, Yersinia pestis PY-32</t>
  </si>
  <si>
    <t>E8EMD2</t>
  </si>
  <si>
    <t>E8EMD2_SALMO</t>
  </si>
  <si>
    <t>cellular organisms, Bacteria, Proteobacteria, Gammaproteobacteria, Enterobacteriales, Enterobacteriaceae, Salmonella, Salmonella choleraesuis, Salmonella enterica I, Salmonella montevideo, Salmonella enterica subsp. enterica serovar Montevideo str. 315731156</t>
  </si>
  <si>
    <t>G0SJD3</t>
  </si>
  <si>
    <t>G0SJD3_VIBMI</t>
  </si>
  <si>
    <t>J1IES0</t>
  </si>
  <si>
    <t>J1IES0_SALEN</t>
  </si>
  <si>
    <t>cellular organisms, Bacteria, Proteobacteria, Gammaproteobacteria, Enterobacteriales, Enterobacteriaceae, Salmonella, Salmonella choleraesuis, Salmonella enterica I, Salmonella enteritidis, Salmonella enterica subsp. enterica serovar Enteritidis str. 607307-6</t>
  </si>
  <si>
    <t>Y1J3I9</t>
  </si>
  <si>
    <t>Y1J3I9_9ENTR</t>
  </si>
  <si>
    <t>N8LWJ1</t>
  </si>
  <si>
    <t>N8LWJ1_BRUOV</t>
  </si>
  <si>
    <t>cellular organisms, Bacteria, Proteobacteria, Alphaproteobacteria, Rhizobiales, Brucellaceae, Brucella, Brucella ovis, Brucella ovis IntaBari-2009-88-4</t>
  </si>
  <si>
    <t>N4JTN4</t>
  </si>
  <si>
    <t>N4JTN4_ECOLX</t>
  </si>
  <si>
    <t>cellular organisms, Bacteria, Proteobacteria, Gammaproteobacteria, Enterobacteriales, Enterobacteriaceae, Escherichia, Escherichia coli, Escherichia coli p0305293.2</t>
  </si>
  <si>
    <t>U3XHJ5</t>
  </si>
  <si>
    <t>U3XHJ5_PEPDI</t>
  </si>
  <si>
    <t>cellular organisms, Bacteria, Firmicutes, Clostridia, Clostridiales, Peptostreptococcaceae, Peptoclostridium, Peptoclostridium difficile (Clostridium difficile), Peptoclostridium difficile T11</t>
  </si>
  <si>
    <t>M7UP34</t>
  </si>
  <si>
    <t>M7UP34_ECOLX</t>
  </si>
  <si>
    <t>cellular organisms, Bacteria, Proteobacteria, Gammaproteobacteria, Enterobacteriales, Enterobacteriaceae, Escherichia, Escherichia coli, Escherichia coli ONT:H33, Escherichia coli ONT:H33 str. C48/93</t>
  </si>
  <si>
    <t>W8HZC0</t>
  </si>
  <si>
    <t>W8HZC0_ENSAD</t>
  </si>
  <si>
    <t>cellular organisms, Bacteria, Proteobacteria, Alphaproteobacteria, Rhizobiales, Rhizobiaceae, Sinorhizobium/Ensifer group, Ensifer, Ensifer adhaerens (Sinorhizobium morelense), Ensifer adhaerens OV14</t>
  </si>
  <si>
    <t>B3BPZ1</t>
  </si>
  <si>
    <t>B3BPZ1_ECO5C</t>
  </si>
  <si>
    <t>cellular organisms, Bacteria, Proteobacteria, Gammaproteobacteria, Enterobacteriales, Enterobacteriaceae, Escherichia, Escherichia coli, Escherichia coli O157:H7, Escherichia coli O157:H7 (strain EC869)</t>
  </si>
  <si>
    <t>T5ZS12</t>
  </si>
  <si>
    <t>T5ZS12_ECOLX</t>
  </si>
  <si>
    <t>cellular organisms, Bacteria, Proteobacteria, Gammaproteobacteria, Enterobacteriales, Enterobacteriaceae, Escherichia, Escherichia coli, Escherichia coli HVH 42 (4-2100061)</t>
  </si>
  <si>
    <t>N7TD20</t>
  </si>
  <si>
    <t>N7TD20_BRUAO</t>
  </si>
  <si>
    <t>cellular organisms, Bacteria, Proteobacteria, Alphaproteobacteria, Rhizobiales, Brucellaceae, Brucella, Brucella abortus, Brucella abortus 63/130</t>
  </si>
  <si>
    <t>J7XEI1</t>
  </si>
  <si>
    <t>J7XEI1_BACCE</t>
  </si>
  <si>
    <t>cellular organisms, Bacteria, Firmicutes, Bacilli, Bacillales, Bacillaceae, Bacillus, Bacillus cereus group, Bacillus cereus, Bacillus cereus BAG3O-2</t>
  </si>
  <si>
    <t>L4S307</t>
  </si>
  <si>
    <t>L4S307_ECOLX</t>
  </si>
  <si>
    <t>cellular organisms, Bacteria, Proteobacteria, Gammaproteobacteria, Enterobacteriales, Enterobacteriaceae, Escherichia, Escherichia coli, Escherichia coli KTE218</t>
  </si>
  <si>
    <t>E8GHZ9</t>
  </si>
  <si>
    <t>E8GHZ9_SALMO</t>
  </si>
  <si>
    <t>cellular organisms, Bacteria, Proteobacteria, Gammaproteobacteria, Enterobacteriales, Enterobacteriaceae, Salmonella, Salmonella choleraesuis, Salmonella enterica I, Salmonella montevideo, Salmonella enterica subsp. enterica serovar Montevideo str. IA_2010008285</t>
  </si>
  <si>
    <t>J1X342</t>
  </si>
  <si>
    <t>J1X342_SALEN</t>
  </si>
  <si>
    <t>cellular organisms, Bacteria, Proteobacteria, Gammaproteobacteria, Enterobacteriales, Enterobacteriaceae, Salmonella, Salmonella choleraesuis, Salmonella enterica I, Salmonella enteritidis, Salmonella enterica subsp. enterica serovar Enteritidis str. 50-3079</t>
  </si>
  <si>
    <t>R9MFK0</t>
  </si>
  <si>
    <t>R9MFK0_9FIRM</t>
  </si>
  <si>
    <t>cellular organisms, Bacteria, Firmicutes, Clostridia, Clostridiales, Lachnospiraceae, unclassified Lachnospiraceae, Lachnospiraceae bacterium 3-2</t>
  </si>
  <si>
    <t>T0EU24</t>
  </si>
  <si>
    <t>T0EU24_HELPX</t>
  </si>
  <si>
    <t>cellular organisms, Bacteria, Proteobacteria, delta/epsilon subdivisions, Epsilonproteobacteria, Campylobacterales, Helicobacteraceae, Helicobacter, Helicobacter pylori (Campylobacter pylori), Helicobacter pylori UM038</t>
  </si>
  <si>
    <t>M7U7X9</t>
  </si>
  <si>
    <t>M7U7X9_ECOLX</t>
  </si>
  <si>
    <t>H5NAN8</t>
  </si>
  <si>
    <t>H5NAN8_ECOLX</t>
  </si>
  <si>
    <t>cellular organisms, Bacteria, Proteobacteria, Gammaproteobacteria, Enterobacteriales, Enterobacteriaceae, Escherichia, Escherichia coli, Escherichia coli DEC14B</t>
  </si>
  <si>
    <t>K8TNR3</t>
  </si>
  <si>
    <t>K8TNR3_SALTM</t>
  </si>
  <si>
    <t>cellular organisms, Bacteria, Proteobacteria, Gammaproteobacteria, Enterobacteriales, Enterobacteriaceae, Salmonella, Salmonella choleraesuis, Salmonella enterica I, Salmonella typhimurium, Salmonella enterica subsp. enterica serovar Typhimurium str. STm4</t>
  </si>
  <si>
    <t>T7IY24</t>
  </si>
  <si>
    <t>T7IY24_ECOLX</t>
  </si>
  <si>
    <t>N7X395</t>
  </si>
  <si>
    <t>N7X395_BRUAO</t>
  </si>
  <si>
    <t>cellular organisms, Bacteria, Proteobacteria, Alphaproteobacteria, Rhizobiales, Brucellaceae, Brucella, Brucella abortus, Brucella abortus F1/06-B21</t>
  </si>
  <si>
    <t>T9PVZ3</t>
  </si>
  <si>
    <t>T9PVZ3_ECOLX</t>
  </si>
  <si>
    <t>L1WCG1</t>
  </si>
  <si>
    <t>L1WCG1_ECOLX</t>
  </si>
  <si>
    <t>cellular organisms, Bacteria, Proteobacteria, Gammaproteobacteria, Enterobacteriales, Enterobacteriaceae, Escherichia, Escherichia coli, Escherichia coli O104:H4, Escherichia coli O104:H4 str. 11-02093</t>
  </si>
  <si>
    <t>I6EJC3</t>
  </si>
  <si>
    <t>I6EJC3_SHISO</t>
  </si>
  <si>
    <t>cellular organisms, Bacteria, Proteobacteria, Gammaproteobacteria, Enterobacteriales, Enterobacteriaceae, Shigella, Shigella sonnei, Shigella sonnei 3233-85</t>
  </si>
  <si>
    <t>E8ETD8</t>
  </si>
  <si>
    <t>E8ETD8_SALMO</t>
  </si>
  <si>
    <t>N2Q945</t>
  </si>
  <si>
    <t>N2Q945_ECOLX</t>
  </si>
  <si>
    <t>L1W7Q3</t>
  </si>
  <si>
    <t>L1W7Q3_ECOLX</t>
  </si>
  <si>
    <t>M7V3C1</t>
  </si>
  <si>
    <t>M7V3C1_ECOLX</t>
  </si>
  <si>
    <t>Putative Type III secretion system lipoprotein EprK</t>
  </si>
  <si>
    <t>E8GN36</t>
  </si>
  <si>
    <t>E8GN36_SALMO</t>
  </si>
  <si>
    <t>K8TFH9</t>
  </si>
  <si>
    <t>K8TFH9_SALTM</t>
  </si>
  <si>
    <t>W3RR09</t>
  </si>
  <si>
    <t>W3RR09_CHLPN</t>
  </si>
  <si>
    <t>cellular organisms, Bacteria, Chlamydiae/Verrucomicrobia group, Chlamydiae, Chlamydiia, Chlamydiales, Chlamydiaceae, Chlamydia/Chlamydophila group, Chlamydia, Chlamydia pneumoniae (Chlamydophila pneumoniae), Chlamydia pneumoniae B21</t>
  </si>
  <si>
    <t>B3BDB1</t>
  </si>
  <si>
    <t>B3BDB1_ECO5C</t>
  </si>
  <si>
    <t>J2BHC0</t>
  </si>
  <si>
    <t>J2BHC0_SALEN</t>
  </si>
  <si>
    <t>K8TU05</t>
  </si>
  <si>
    <t>K8TU05_SALTM</t>
  </si>
  <si>
    <t>J2HJC5</t>
  </si>
  <si>
    <t>J2HJC5_SALEN</t>
  </si>
  <si>
    <t>Q84H11</t>
  </si>
  <si>
    <t>Q84H11_PHOLU</t>
  </si>
  <si>
    <t>LscJ</t>
  </si>
  <si>
    <t>cellular organisms, Bacteria, Proteobacteria, Gammaproteobacteria, Enterobacteriales, Enterobacteriaceae, Photorhabdus, Photorhabdus luminescens (Xenorhabdus luminescens)</t>
  </si>
  <si>
    <t>I8D0D2</t>
  </si>
  <si>
    <t>I8D0D2_YERPE</t>
  </si>
  <si>
    <t>U8DGV5</t>
  </si>
  <si>
    <t>U8DGV5_PSEAI</t>
  </si>
  <si>
    <t>B3BDI5</t>
  </si>
  <si>
    <t>B3BDI5_ECO5C</t>
  </si>
  <si>
    <t>E8GG00</t>
  </si>
  <si>
    <t>E8GG00_SALMO</t>
  </si>
  <si>
    <t>W3RR48</t>
  </si>
  <si>
    <t>W3RR48_CHLPN</t>
  </si>
  <si>
    <t>I8DYT2</t>
  </si>
  <si>
    <t>I8DYT2_YERPE</t>
  </si>
  <si>
    <t>T9P8F5</t>
  </si>
  <si>
    <t>T9P8F5_ECOLX</t>
  </si>
  <si>
    <t>J2BX01</t>
  </si>
  <si>
    <t>J2BX01_SALEN</t>
  </si>
  <si>
    <t>J1PEE6</t>
  </si>
  <si>
    <t>J1PEE6_SALEN</t>
  </si>
  <si>
    <t>E8EXU5</t>
  </si>
  <si>
    <t>E8EXU5_SALMO</t>
  </si>
  <si>
    <t>H5NDK1</t>
  </si>
  <si>
    <t>H5NDK1_ECOLX</t>
  </si>
  <si>
    <t>N4K3U5</t>
  </si>
  <si>
    <t>N4K3U5_ECOLX</t>
  </si>
  <si>
    <t>R8FQL8</t>
  </si>
  <si>
    <t>R8FQL8_BACCE</t>
  </si>
  <si>
    <t>cellular organisms, Bacteria, Firmicutes, Bacilli, Bacillales, Bacillaceae, Bacillus, Bacillus cereus group, Bacillus cereus, Bacillus cereus BAG1X2-2</t>
  </si>
  <si>
    <t>T6VS02</t>
  </si>
  <si>
    <t>T6VS02_ECOLX</t>
  </si>
  <si>
    <t>cellular organisms, Bacteria, Proteobacteria, Gammaproteobacteria, Enterobacteriales, Enterobacteriaceae, Escherichia, Escherichia coli, Escherichia coli HVH 118 (4-7345399)</t>
  </si>
  <si>
    <t>N3FN83</t>
  </si>
  <si>
    <t>N3FN83_ECOLX</t>
  </si>
  <si>
    <t>cellular organisms, Bacteria, Proteobacteria, Gammaproteobacteria, Enterobacteriales, Enterobacteriaceae, Escherichia, Escherichia coli, Escherichia coli P0302308.10</t>
  </si>
  <si>
    <t>L3XJL5</t>
  </si>
  <si>
    <t>L3XJL5_ECOLX</t>
  </si>
  <si>
    <t>cellular organisms, Bacteria, Proteobacteria, Gammaproteobacteria, Enterobacteriales, Enterobacteriaceae, Escherichia, Escherichia coli, Escherichia coli KTE6</t>
  </si>
  <si>
    <t>T7A9D9</t>
  </si>
  <si>
    <t>T7A9D9_ECOLX</t>
  </si>
  <si>
    <t>cellular organisms, Bacteria, Proteobacteria, Gammaproteobacteria, Enterobacteriales, Enterobacteriaceae, Escherichia, Escherichia coli, Escherichia coli HVH 130 (4-7036876)</t>
  </si>
  <si>
    <t>W1BP67</t>
  </si>
  <si>
    <t>W1BP67_ECOLX</t>
  </si>
  <si>
    <t>cellular organisms, Bacteria, Proteobacteria, Gammaproteobacteria, Enterobacteriales, Enterobacteriaceae, Escherichia, Escherichia coli, Escherichia coli IS25</t>
  </si>
  <si>
    <t>L1G2A7</t>
  </si>
  <si>
    <t>L1G2A7_ECOLX</t>
  </si>
  <si>
    <t>cellular organisms, Bacteria, Proteobacteria, Gammaproteobacteria, Enterobacteriales, Enterobacteriaceae, Escherichia, Escherichia coli, Escherichia coli 97.0007</t>
  </si>
  <si>
    <t>W1FAS8</t>
  </si>
  <si>
    <t>W1FAS8_ENTCL</t>
  </si>
  <si>
    <t>cellular organisms, Bacteria, Proteobacteria, Gammaproteobacteria, Enterobacteriales, Enterobacteriaceae, Enterobacter, Enterobacter cloacae complex, Enterobacter cloacae, Enterobacter cloacae ISC8</t>
  </si>
  <si>
    <t>L3DNC3</t>
  </si>
  <si>
    <t>L3DNC3_ECOLX</t>
  </si>
  <si>
    <t>cellular organisms, Bacteria, Proteobacteria, Gammaproteobacteria, Enterobacteriales, Enterobacteriaceae, Escherichia, Escherichia coli, Escherichia coli KTE206</t>
  </si>
  <si>
    <t>W1IWK4</t>
  </si>
  <si>
    <t>W1IWK4_9ENTR</t>
  </si>
  <si>
    <t>cellular organisms, Bacteria, Proteobacteria, Gammaproteobacteria, Enterobacteriales, Enterobacteriaceae, Xenorhabdus, Xenorhabdus cabanillasii, Xenorhabdus cabanillasii JM26</t>
  </si>
  <si>
    <t>T7AMZ1</t>
  </si>
  <si>
    <t>T7AMZ1_ECOLX</t>
  </si>
  <si>
    <t>U0W1Y5</t>
  </si>
  <si>
    <t>U0W1Y5_ECOLX</t>
  </si>
  <si>
    <t>cellular organisms, Bacteria, Proteobacteria, Gammaproteobacteria, Enterobacteriales, Enterobacteriaceae, Escherichia, Escherichia coli, Escherichia coli B40-2</t>
  </si>
  <si>
    <t>K0XXV5</t>
  </si>
  <si>
    <t>K0XXV5_PSEAI</t>
  </si>
  <si>
    <t>cellular organisms, Bacteria, Proteobacteria, Gammaproteobacteria, Pseudomonadales, Pseudomonadaceae, Pseudomonas, Pseudomonas aeruginosa group, Pseudomonas aeruginosa, Pseudomonas aeruginosa PAO579</t>
  </si>
  <si>
    <t>L7BN57</t>
  </si>
  <si>
    <t>L7BN57_ENTAG</t>
  </si>
  <si>
    <t>cellular organisms, Bacteria, Proteobacteria, Gammaproteobacteria, Enterobacteriales, Enterobacteriaceae, Pantoea, Enterobacter agglomerans (Erwinia herbicola) (Pantoea agglomerans), Pantoea agglomerans 299R</t>
  </si>
  <si>
    <t>T2T708</t>
  </si>
  <si>
    <t>T2T708_PEPDI</t>
  </si>
  <si>
    <t>cellular organisms, Bacteria, Firmicutes, Clostridia, Clostridiales, Peptostreptococcaceae, Peptoclostridium, Peptoclostridium difficile (Clostridium difficile), Peptoclostridium difficile CD8</t>
  </si>
  <si>
    <t>T9JVK9</t>
  </si>
  <si>
    <t>T9JVK9_ECOLX</t>
  </si>
  <si>
    <t>cellular organisms, Bacteria, Proteobacteria, Gammaproteobacteria, Enterobacteriales, Enterobacteriaceae, Escherichia, Escherichia coli, Escherichia coli UMEA 3314-1</t>
  </si>
  <si>
    <t>N7UFG5</t>
  </si>
  <si>
    <t>N7UFG5_BRUAO</t>
  </si>
  <si>
    <t>cellular organisms, Bacteria, Proteobacteria, Alphaproteobacteria, Rhizobiales, Brucellaceae, Brucella, Brucella abortus, Brucella abortus 63/294</t>
  </si>
  <si>
    <t>V2QKS2</t>
  </si>
  <si>
    <t>V2QKS2_SALET</t>
  </si>
  <si>
    <t>cellular organisms, Bacteria, Proteobacteria, Gammaproteobacteria, Enterobacteriales, Enterobacteriaceae, Salmonella, Salmonella choleraesuis, Salmonella enterica I, Salmonella enterica subsp. enterica serovar Braenderup, Salmonella enterica subsp. enterica serovar Braenderup str. CFSAN000756</t>
  </si>
  <si>
    <t>W8J9J4</t>
  </si>
  <si>
    <t>W8J9J4_CAMJE</t>
  </si>
  <si>
    <t>cellular organisms, Bacteria, Proteobacteria, delta/epsilon subdivisions, Epsilonproteobacteria, Campylobacterales, Campylobacteraceae, Campylobacter, Campylobacter jejuni, Campylobacter jejuni subsp. jejuni, Campylobacter jejuni subsp. jejuni serotype O:2 (strain NCTC 11168), Campylobacter jejuni subsp. jejuni NCTC 11168-Kf1</t>
  </si>
  <si>
    <t>K6BY70</t>
  </si>
  <si>
    <t>K6BY70_BACAZ</t>
  </si>
  <si>
    <t>cellular organisms, Bacteria, Firmicutes, Bacilli, Bacillales, Bacillaceae, Bacillus, Bacillus azotoformans, Bacillus azotoformans LMG 9581</t>
  </si>
  <si>
    <t>N2QP24</t>
  </si>
  <si>
    <t>N2QP24_ECOLX</t>
  </si>
  <si>
    <t>cellular organisms, Bacteria, Proteobacteria, Gammaproteobacteria, Enterobacteriales, Enterobacteriaceae, Escherichia, Escherichia coli, Escherichia coli 2875150</t>
  </si>
  <si>
    <t>N3TNZ1</t>
  </si>
  <si>
    <t>N3TNZ1_ECOLX</t>
  </si>
  <si>
    <t>cellular organisms, Bacteria, Proteobacteria, Gammaproteobacteria, Enterobacteriales, Enterobacteriaceae, Escherichia, Escherichia coli, Escherichia coli P0302293.9</t>
  </si>
  <si>
    <t>T0JD99</t>
  </si>
  <si>
    <t>T0JD99_9FIRM</t>
  </si>
  <si>
    <t>cellular organisms, Bacteria, Firmicutes, Clostridia, Clostridiales, Peptococcaceae, Dehalobacter, Dehalobacter sp. UNSWDHB</t>
  </si>
  <si>
    <t>U1X342</t>
  </si>
  <si>
    <t>U1X342_LISMN</t>
  </si>
  <si>
    <t>cellular organisms, Bacteria, Firmicutes, Bacilli, Bacillales, Listeriaceae, Listeria, Listeria monocytogenes, Listeria monocytogenes serotype 4bV str. LS643</t>
  </si>
  <si>
    <t>G9Z8J0</t>
  </si>
  <si>
    <t>G9Z8J0_9ENTR</t>
  </si>
  <si>
    <t>cellular organisms, Bacteria, Proteobacteria, Gammaproteobacteria, Enterobacteriales, Enterobacteriaceae, Yokenella, Yokenella regensburgei, Yokenella regensburgei ATCC 43003</t>
  </si>
  <si>
    <t>I9ZRG2</t>
  </si>
  <si>
    <t>I9ZRG2_SALNE</t>
  </si>
  <si>
    <t>cellular organisms, Bacteria, Proteobacteria, Gammaproteobacteria, Enterobacteriales, Enterobacteriaceae, Salmonella, Salmonella choleraesuis, Salmonella enterica I, Salmonella newport, Salmonella enterica subsp. enterica serovar Newport str. CVM 19449</t>
  </si>
  <si>
    <t>M1ZGD8</t>
  </si>
  <si>
    <t>M1ZGD8_9CLOT</t>
  </si>
  <si>
    <t>cellular organisms, Bacteria, Firmicutes, Clostridia, Clostridiales, Clostridiaceae, Clostridium, Clostridium ultunense, Clostridium ultunense Esp</t>
  </si>
  <si>
    <t>U1YEJ8</t>
  </si>
  <si>
    <t>U1YEJ8_ANEAE</t>
  </si>
  <si>
    <t>cellular organisms, Bacteria, Firmicutes, Bacilli, Bacillales, Paenibacillaceae, Aneurinibacillus group, Aneurinibacillus, Aneurinibacillus aneurinilyticus (Bacillus aneurinolyticus), Aneurinibacillus aneurinilyticus ATCC 12856</t>
  </si>
  <si>
    <t>F9BD44</t>
  </si>
  <si>
    <t>F9BD44_VIBCL</t>
  </si>
  <si>
    <t>cellular organisms, Bacteria, Proteobacteria, Gammaproteobacteria, Vibrionales, Vibrionaceae, Vibrio, Vibrio cholerae, Vibrio cholerae HFU-02</t>
  </si>
  <si>
    <t>G5HV96</t>
  </si>
  <si>
    <t>G5HV96_9FIRM</t>
  </si>
  <si>
    <t>cellular organisms, Bacteria, Firmicutes, Clostridia, Clostridiales, Lachnospiraceae, Lachnoclostridium, [Clostridium] clostridioforme, [Clostridium] clostridioforme 2_1_49FAA</t>
  </si>
  <si>
    <t>L3A7X9</t>
  </si>
  <si>
    <t>L3A7X9_ECOLX</t>
  </si>
  <si>
    <t>cellular organisms, Bacteria, Proteobacteria, Gammaproteobacteria, Enterobacteriales, Enterobacteriaceae, Escherichia, Escherichia coli, Escherichia coli KTE187</t>
  </si>
  <si>
    <t>L6JXS5</t>
  </si>
  <si>
    <t>L6JXS5_SALEN</t>
  </si>
  <si>
    <t>cellular organisms, Bacteria, Proteobacteria, Gammaproteobacteria, Enterobacteriales, Enterobacteriaceae, Salmonella, Salmonella choleraesuis, Salmonella enterica I, Salmonella enteritidis, Salmonella enterica subsp. enterica serovar Enteritidis str. 607307-2</t>
  </si>
  <si>
    <t>E5ZJU5</t>
  </si>
  <si>
    <t>E5ZJU5_CAMJU</t>
  </si>
  <si>
    <t>cellular organisms, Bacteria, Proteobacteria, delta/epsilon subdivisions, Epsilonproteobacteria, Campylobacterales, Campylobacteraceae, Campylobacter, Campylobacter jejuni, Campylobacter jejuni subsp. jejuni, Campylobacter jejuni subsp. jejuni 327</t>
  </si>
  <si>
    <t>V8HJ09</t>
  </si>
  <si>
    <t>V8HJ09_RHOCA</t>
  </si>
  <si>
    <t>cellular organisms, Bacteria, Proteobacteria, Alphaproteobacteria, Rhodobacterales, Rhodobacteraceae, Rhodobacter, Rhodobacter capsulatus (Rhodopseudomonas capsulata), Rhodobacter capsulatus YW2</t>
  </si>
  <si>
    <t>H4XLX6</t>
  </si>
  <si>
    <t>H4XLX6_ECOLX</t>
  </si>
  <si>
    <t>cellular organisms, Bacteria, Proteobacteria, Gammaproteobacteria, Enterobacteriales, Enterobacteriaceae, Escherichia, Escherichia coli, Escherichia coli DEC7C</t>
  </si>
  <si>
    <t>L2Z9V0</t>
  </si>
  <si>
    <t>L2Z9V0_ECOLX</t>
  </si>
  <si>
    <t>cellular organisms, Bacteria, Proteobacteria, Gammaproteobacteria, Enterobacteriales, Enterobacteriaceae, Escherichia, Escherichia coli, Escherichia coli KTE44</t>
  </si>
  <si>
    <t>R9L9B7</t>
  </si>
  <si>
    <t>R9L9B7_9FIRM</t>
  </si>
  <si>
    <t>cellular organisms, Bacteria, Firmicutes, Clostridia, Clostridiales, Ruminococcaceae, Anaerotruncus, Anaerotruncus sp. G3(2012)</t>
  </si>
  <si>
    <t>H8B7J6</t>
  </si>
  <si>
    <t>H8B7J6_CAMJU</t>
  </si>
  <si>
    <t>cellular organisms, Bacteria, Proteobacteria, delta/epsilon subdivisions, Epsilonproteobacteria, Campylobacterales, Campylobacteraceae, Campylobacter, Campylobacter jejuni, Campylobacter jejuni subsp. jejuni, Campylobacter jejuni subsp. jejuni 51037</t>
  </si>
  <si>
    <t>H0G174</t>
  </si>
  <si>
    <t>H0G174_RHIML</t>
  </si>
  <si>
    <t>cellular organisms, Bacteria, Proteobacteria, Alphaproteobacteria, Rhizobiales, Rhizobiaceae, Sinorhizobium/Ensifer group, Sinorhizobium, Rhizobium meliloti (Ensifer meliloti) (Sinorhizobium meliloti), Sinorhizobium meliloti CCNWSX0020</t>
  </si>
  <si>
    <t>Y1PWX0</t>
  </si>
  <si>
    <t>Y1PWX0_9ENTR</t>
  </si>
  <si>
    <t>cellular organisms, Bacteria, Proteobacteria, Gammaproteobacteria, Enterobacteriales, Enterobacteriaceae, Enterobacter, Enterobacter cloacae complex, Enterobacter sp. MGH 1</t>
  </si>
  <si>
    <t>L3XCL5</t>
  </si>
  <si>
    <t>L3XCL5_ECOLX</t>
  </si>
  <si>
    <t>M1Z4K8</t>
  </si>
  <si>
    <t>M1Z4K8_9CLOT</t>
  </si>
  <si>
    <t>C1IE89</t>
  </si>
  <si>
    <t>C1IE89_9ENTR</t>
  </si>
  <si>
    <t>cellular organisms, Bacteria, Proteobacteria, Gammaproteobacteria, Enterobacteriales, Enterobacteriaceae, Brenneria, Brenneria alni</t>
  </si>
  <si>
    <t>I9ZNA5</t>
  </si>
  <si>
    <t>I9ZNA5_SALNE</t>
  </si>
  <si>
    <t>T6ZYD3</t>
  </si>
  <si>
    <t>T6ZYD3_ECOLX</t>
  </si>
  <si>
    <t>N3FT80</t>
  </si>
  <si>
    <t>N3FT80_ECOLX</t>
  </si>
  <si>
    <t>L6JPS8</t>
  </si>
  <si>
    <t>L6JPS8_SALEN</t>
  </si>
  <si>
    <t>W1BL15</t>
  </si>
  <si>
    <t>W1BL15_ECOLX</t>
  </si>
  <si>
    <t>G9Z940</t>
  </si>
  <si>
    <t>G9Z940_9ENTR</t>
  </si>
  <si>
    <t>L6K2A2</t>
  </si>
  <si>
    <t>L6K2A2_SALEN</t>
  </si>
  <si>
    <t>K0YK67</t>
  </si>
  <si>
    <t>K0YK67_PSEAI</t>
  </si>
  <si>
    <t>PscJ type III export protein</t>
  </si>
  <si>
    <t>L2Z0Q1</t>
  </si>
  <si>
    <t>L2Z0Q1_ECOLX</t>
  </si>
  <si>
    <t>V9PI74</t>
  </si>
  <si>
    <t>V9PI74_9RHIZ</t>
  </si>
  <si>
    <t>cellular organisms, Bacteria, Proteobacteria, Alphaproteobacteria, Rhizobiales, Rhizobiaceae, Sinorhizobium/Ensifer group, Sinorhizobium, Sinorhizobium sp. CCBAU 20016</t>
  </si>
  <si>
    <t>U0WR83</t>
  </si>
  <si>
    <t>U0WR83_ECOLX</t>
  </si>
  <si>
    <t>T9IDK2</t>
  </si>
  <si>
    <t>T9IDK2_ECOLX</t>
  </si>
  <si>
    <t>I9Q6D8</t>
  </si>
  <si>
    <t>I9Q6D8_SALNE</t>
  </si>
  <si>
    <t>L1FRY2</t>
  </si>
  <si>
    <t>L1FRY2_ECOLX</t>
  </si>
  <si>
    <t>L1FL82</t>
  </si>
  <si>
    <t>L1FL82_ECOLX</t>
  </si>
  <si>
    <t>G9Z971</t>
  </si>
  <si>
    <t>G9Z971_9ENTR</t>
  </si>
  <si>
    <t>V2P6K4</t>
  </si>
  <si>
    <t>V2P6K4_SALET</t>
  </si>
  <si>
    <t>N3T3P5</t>
  </si>
  <si>
    <t>N3T3P5_ECOLX</t>
  </si>
  <si>
    <t>H4XPI2</t>
  </si>
  <si>
    <t>H4XPI2_ECOLX</t>
  </si>
  <si>
    <t>N3TKA6</t>
  </si>
  <si>
    <t>N3TKA6_ECOLX</t>
  </si>
  <si>
    <t>V2NR68</t>
  </si>
  <si>
    <t>V2NR68_SALET</t>
  </si>
  <si>
    <t>J8P5C7</t>
  </si>
  <si>
    <t>J8P5C7_BACCE</t>
  </si>
  <si>
    <t>cellular organisms, Bacteria, Firmicutes, Bacilli, Bacillales, Bacillaceae, Bacillus, Bacillus cereus group, Bacillus cereus, Bacillus cereus VDM062</t>
  </si>
  <si>
    <t>U0VQ10</t>
  </si>
  <si>
    <t>U0VQ10_ECOLX</t>
  </si>
  <si>
    <t>H7XHA0</t>
  </si>
  <si>
    <t>H7XHA0_CAMJU</t>
  </si>
  <si>
    <t>cellular organisms, Bacteria, Proteobacteria, delta/epsilon subdivisions, Epsilonproteobacteria, Campylobacterales, Campylobacteraceae, Campylobacter, Campylobacter jejuni, Campylobacter jejuni subsp. jejuni, Campylobacter jejuni subsp. jejuni LMG 23218</t>
  </si>
  <si>
    <t>V9B636</t>
  </si>
  <si>
    <t>V9B636_BORPT</t>
  </si>
  <si>
    <t>cellular organisms, Bacteria, Proteobacteria, Betaproteobacteria, Burkholderiales, Alcaligenaceae, Bordetella, Bordetella pertussis, Bordetella pertussis STO1-CHOC-0018</t>
  </si>
  <si>
    <t>L3CH28</t>
  </si>
  <si>
    <t>L3CH28_ECOLX</t>
  </si>
  <si>
    <t>cellular organisms, Bacteria, Proteobacteria, Gammaproteobacteria, Enterobacteriales, Enterobacteriaceae, Escherichia, Escherichia coli, Escherichia coli KTE201</t>
  </si>
  <si>
    <t>V6T2W3</t>
  </si>
  <si>
    <t>V6T2W3_9BACI</t>
  </si>
  <si>
    <t>cellular organisms, Bacteria, Firmicutes, Bacilli, Bacillales, Bacillaceae, Bacillus, Bacillus sp. 17376</t>
  </si>
  <si>
    <t>L0VS45</t>
  </si>
  <si>
    <t>L0VS45_CHLTH</t>
  </si>
  <si>
    <t>cellular organisms, Bacteria, Chlamydiae/Verrucomicrobia group, Chlamydiae, Chlamydiia, Chlamydiales, Chlamydiaceae, Chlamydia/Chlamydophila group, Chlamydia, Chlamydia trachomatis, Chlamydia trachomatis L2b/Ams5</t>
  </si>
  <si>
    <t>M9ATR8</t>
  </si>
  <si>
    <t>M9ATR8_ECOLX</t>
  </si>
  <si>
    <t>cellular organisms, Bacteria, Proteobacteria, Gammaproteobacteria, Enterobacteriales, Enterobacteriaceae, Escherichia, Escherichia coli, Escherichia coli 2770900</t>
  </si>
  <si>
    <t>T4JEZ0</t>
  </si>
  <si>
    <t>T4JEZ0_PEPDI</t>
  </si>
  <si>
    <t>cellular organisms, Bacteria, Firmicutes, Clostridia, Clostridiales, Peptostreptococcaceae, Peptoclostridium, Peptoclostridium difficile (Clostridium difficile), Peptoclostridium difficile P6</t>
  </si>
  <si>
    <t>V1QP33</t>
  </si>
  <si>
    <t>V1QP33_SALET</t>
  </si>
  <si>
    <t>cellular organisms, Bacteria, Proteobacteria, Gammaproteobacteria, Enterobacteriales, Enterobacteriaceae, Salmonella, Salmonella choleraesuis, Salmonella enterica I, Salmonella enterica subsp. enterica serovar Paratyphi B, Salmonella enterica subsp. enterica serovar Paratyphi B str. ATCC 8759</t>
  </si>
  <si>
    <t>B3ZPA2</t>
  </si>
  <si>
    <t>B3ZPA2_BACCE</t>
  </si>
  <si>
    <t>cellular organisms, Bacteria, Firmicutes, Bacilli, Bacillales, Bacillaceae, Bacillus, Bacillus cereus group, Bacillus cereus, Bacillus cereus 03BB108</t>
  </si>
  <si>
    <t>U0JIX3</t>
  </si>
  <si>
    <t>U0JIX3_ECOLX</t>
  </si>
  <si>
    <t>cellular organisms, Bacteria, Proteobacteria, Gammaproteobacteria, Enterobacteriales, Enterobacteriaceae, Escherichia, Escherichia coli, Escherichia coli B29-1</t>
  </si>
  <si>
    <t>V7THJ5</t>
  </si>
  <si>
    <t>V7THJ5_SALET</t>
  </si>
  <si>
    <t>cellular organisms, Bacteria, Proteobacteria, Gammaproteobacteria, Enterobacteriales, Enterobacteriaceae, Salmonella, Salmonella choleraesuis, Salmonella enterica I, Salmonella enterica subsp. enterica serovar Cerro, Salmonella enterica subsp. enterica serovar Cerro str. CFSAN001669</t>
  </si>
  <si>
    <t>L0VR42</t>
  </si>
  <si>
    <t>L0VR42_CHLTH</t>
  </si>
  <si>
    <t>cellular organisms, Bacteria, Chlamydiae/Verrucomicrobia group, Chlamydiae, Chlamydiia, Chlamydiales, Chlamydiaceae, Chlamydia/Chlamydophila group, Chlamydia, Chlamydia trachomatis, Chlamydia trachomatis L2b/Ams4</t>
  </si>
  <si>
    <t>L3SN82</t>
  </si>
  <si>
    <t>L3SN82_ECOLX</t>
  </si>
  <si>
    <t>cellular organisms, Bacteria, Proteobacteria, Gammaproteobacteria, Enterobacteriales, Enterobacteriaceae, Escherichia, Escherichia coli, Escherichia coli KTE83</t>
  </si>
  <si>
    <t>T4ZNX4</t>
  </si>
  <si>
    <t>T4ZNX4_PEPDI</t>
  </si>
  <si>
    <t>cellular organisms, Bacteria, Firmicutes, Clostridia, Clostridiales, Peptostreptococcaceae, Peptoclostridium, Peptoclostridium difficile (Clostridium difficile), Peptoclostridium difficile P30</t>
  </si>
  <si>
    <t>L6YH87</t>
  </si>
  <si>
    <t>L6YH87_SALEN</t>
  </si>
  <si>
    <t>cellular organisms, Bacteria, Proteobacteria, Gammaproteobacteria, Enterobacteriales, Enterobacteriaceae, Salmonella, Salmonella choleraesuis, Salmonella enterica I, Salmonella enteritidis, Salmonella enterica subsp. enterica serovar Enteritidis str. 6.0562-1</t>
  </si>
  <si>
    <t>B5CJ77</t>
  </si>
  <si>
    <t>B5CJ77_SALET</t>
  </si>
  <si>
    <t>cellular organisms, Bacteria, Proteobacteria, Gammaproteobacteria, Enterobacteriales, Enterobacteriaceae, Salmonella, Salmonella choleraesuis, Salmonella enterica I, Salmonella enterica subsp. enterica serovar Schwarzengrund, Salmonella enterica subsp. enterica serovar Schwarzengrund str. SL480</t>
  </si>
  <si>
    <t>K5HD40</t>
  </si>
  <si>
    <t>K5HD40_ECOLX</t>
  </si>
  <si>
    <t>cellular organisms, Bacteria, Proteobacteria, Gammaproteobacteria, Enterobacteriales, Enterobacteriaceae, Escherichia, Escherichia coli, Escherichia coli 8.0586</t>
  </si>
  <si>
    <t>H5KF94</t>
  </si>
  <si>
    <t>H5KF94_ECOLX</t>
  </si>
  <si>
    <t>cellular organisms, Bacteria, Proteobacteria, Gammaproteobacteria, Enterobacteriales, Enterobacteriaceae, Escherichia, Escherichia coli, Escherichia coli DEC12E</t>
  </si>
  <si>
    <t>V5EPN3</t>
  </si>
  <si>
    <t>V5EPN3_PHOLE</t>
  </si>
  <si>
    <t>cellular organisms, Bacteria, Proteobacteria, Gammaproteobacteria, Vibrionales, Vibrionaceae, Photobacterium, Photobacterium leiognathi, Photobacterium leiognathi lrivu.4.1</t>
  </si>
  <si>
    <t>T5V7T8</t>
  </si>
  <si>
    <t>T5V7T8_ECOLX</t>
  </si>
  <si>
    <t>cellular organisms, Bacteria, Proteobacteria, Gammaproteobacteria, Enterobacteriales, Enterobacteriaceae, Escherichia, Escherichia coli, Escherichia coli HVH 26 (4-5703913)</t>
  </si>
  <si>
    <t>M6C2T6</t>
  </si>
  <si>
    <t>M6C2T6_LEPIR</t>
  </si>
  <si>
    <t>cellular organisms, Bacteria, Spirochaetes, Spirochaetia, Spirochaetales, Leptospiraceae, Leptospira, Leptospira interrogans, Leptospira interrogans str. 2002000631</t>
  </si>
  <si>
    <t>U4GD95</t>
  </si>
  <si>
    <t>U4GD95_9VIBR</t>
  </si>
  <si>
    <t>cellular organisms, Bacteria, Proteobacteria, Gammaproteobacteria, Vibrionales, Vibrionaceae, Vibrio, Vibrio nigripulchritudo, Vibrio nigripulchritudo SFn118</t>
  </si>
  <si>
    <t>S1KFY6</t>
  </si>
  <si>
    <t>S1KFY6_ECOLX</t>
  </si>
  <si>
    <t>cellular organisms, Bacteria, Proteobacteria, Gammaproteobacteria, Enterobacteriales, Enterobacteriaceae, Escherichia, Escherichia coli, Escherichia coli KTE132</t>
  </si>
  <si>
    <t>U8J0L9</t>
  </si>
  <si>
    <t>U8J0L9_PSEAI</t>
  </si>
  <si>
    <t>cellular organisms, Bacteria, Proteobacteria, Gammaproteobacteria, Pseudomonadales, Pseudomonadaceae, Pseudomonas, Pseudomonas aeruginosa group, Pseudomonas aeruginosa, Pseudomonas aeruginosa BL11</t>
  </si>
  <si>
    <t>T5TVZ8</t>
  </si>
  <si>
    <t>T5TVZ8_ECOLX</t>
  </si>
  <si>
    <t>J2XAS1</t>
  </si>
  <si>
    <t>J2XAS1_9PSED</t>
  </si>
  <si>
    <t>cellular organisms, Bacteria, Proteobacteria, Gammaproteobacteria, Pseudomonadales, Pseudomonadaceae, Pseudomonas, Pseudomonas sp. GM79</t>
  </si>
  <si>
    <t>K5UZ93</t>
  </si>
  <si>
    <t>K5UZ93_VIBCL</t>
  </si>
  <si>
    <t>cellular organisms, Bacteria, Proteobacteria, Gammaproteobacteria, Vibrionales, Vibrionaceae, Vibrio, Vibrio cholerae, Vibrio cholerae HC-69A1</t>
  </si>
  <si>
    <t>L3SGY5</t>
  </si>
  <si>
    <t>L3SGY5_ECOLX</t>
  </si>
  <si>
    <t>Y1GEA4</t>
  </si>
  <si>
    <t>Y1GEA4_ENTAE</t>
  </si>
  <si>
    <t>cellular organisms, Bacteria, Proteobacteria, Gammaproteobacteria, Enterobacteriales, Enterobacteriaceae, Enterobacter, Enterobacter aerogenes (Aerobacter aerogenes), Enterobacter aerogenes UCI 16</t>
  </si>
  <si>
    <t>K2VS82</t>
  </si>
  <si>
    <t>K2VS82_VIBCL</t>
  </si>
  <si>
    <t>cellular organisms, Bacteria, Proteobacteria, Gammaproteobacteria, Vibrionales, Vibrionaceae, Vibrio, Vibrio cholerae, Vibrio cholerae CP1037(10)</t>
  </si>
  <si>
    <t>Q4MT79</t>
  </si>
  <si>
    <t>Q4MT79_BACCE</t>
  </si>
  <si>
    <t>Flagellar M-ring protein, putative</t>
  </si>
  <si>
    <t>cellular organisms, Bacteria, Firmicutes, Bacilli, Bacillales, Bacillaceae, Bacillus, Bacillus cereus group, Bacillus cereus, Bacillus cereus G9241</t>
  </si>
  <si>
    <t>T6C8F0</t>
  </si>
  <si>
    <t>T6C8F0_ECOLX</t>
  </si>
  <si>
    <t>cellular organisms, Bacteria, Proteobacteria, Gammaproteobacteria, Enterobacteriales, Enterobacteriaceae, Escherichia, Escherichia coli, Escherichia coli HVH 48 (4-2658593)</t>
  </si>
  <si>
    <t>C9A3V8</t>
  </si>
  <si>
    <t>C9A3V8_ENTGA</t>
  </si>
  <si>
    <t>cellular organisms, Bacteria, Firmicutes, Bacilli, Lactobacillales, Enterococcaceae, Enterococcus, Enterococcus gallinarum, Enterococcus gallinarum EG2</t>
  </si>
  <si>
    <t>T6N3V7</t>
  </si>
  <si>
    <t>T6N3V7_ECOLX</t>
  </si>
  <si>
    <t>cellular organisms, Bacteria, Proteobacteria, Gammaproteobacteria, Enterobacteriales, Enterobacteriaceae, Escherichia, Escherichia coli, Escherichia coli HVH 91 (4-4638751)</t>
  </si>
  <si>
    <t>X0NZX3</t>
  </si>
  <si>
    <t>X0NZX3_PHOLE</t>
  </si>
  <si>
    <t>G5IWK4</t>
  </si>
  <si>
    <t>G5IWK4_9ENTE</t>
  </si>
  <si>
    <t>cellular organisms, Bacteria, Firmicutes, Bacilli, Lactobacillales, Enterococcaceae, Enterococcus, Enterococcus saccharolyticus, Enterococcus saccharolyticus 30_1</t>
  </si>
  <si>
    <t>T8KZJ3</t>
  </si>
  <si>
    <t>T8KZJ3_ECOLX</t>
  </si>
  <si>
    <t>cellular organisms, Bacteria, Proteobacteria, Gammaproteobacteria, Enterobacteriales, Enterobacteriaceae, Escherichia, Escherichia coli, Escherichia coli KOEGE 77 (202a)</t>
  </si>
  <si>
    <t>B8Y8F6</t>
  </si>
  <si>
    <t>B8Y8F6_SALCE</t>
  </si>
  <si>
    <t>V1Q7V3</t>
  </si>
  <si>
    <t>V1Q7V3_SALET</t>
  </si>
  <si>
    <t>K5HB89</t>
  </si>
  <si>
    <t>K5HB89_ECOLX</t>
  </si>
  <si>
    <t>S1JZ98</t>
  </si>
  <si>
    <t>S1JZ98_ECOLX</t>
  </si>
  <si>
    <t>L0VN68</t>
  </si>
  <si>
    <t>L0VN68_CHLTH</t>
  </si>
  <si>
    <t>Q45N75</t>
  </si>
  <si>
    <t>Q45N75_VIBCL</t>
  </si>
  <si>
    <t>cellular organisms, Bacteria, Proteobacteria, Gammaproteobacteria, Vibrionales, Vibrionaceae, Vibrio, Vibrio cholerae, Vibrio cholerae non-O1/non-O139</t>
  </si>
  <si>
    <t>K8E0N8</t>
  </si>
  <si>
    <t>K8E0N8_9FIRM</t>
  </si>
  <si>
    <t>cellular organisms, Bacteria, Firmicutes, Clostridia, Clostridiales, Peptococcaceae, Desulfotomaculum, Desulfotomaculum hydrothermale, Desulfotomaculum hydrothermale Lam5 = DSM 18033</t>
  </si>
  <si>
    <t>B5CBL1</t>
  </si>
  <si>
    <t>B5CBL1_SALET</t>
  </si>
  <si>
    <t>Type III secretion apparatus lipoprotein, YscJ/HrcJ family protein</t>
  </si>
  <si>
    <t>V7TAS2</t>
  </si>
  <si>
    <t>V7TAS2_SALET</t>
  </si>
  <si>
    <t>L7AC39</t>
  </si>
  <si>
    <t>L7AC39_SALEN</t>
  </si>
  <si>
    <t>L7A901</t>
  </si>
  <si>
    <t>L7A901_SALEN</t>
  </si>
  <si>
    <t>K5HKF0</t>
  </si>
  <si>
    <t>K5HKF0_ECOLX</t>
  </si>
  <si>
    <t>V9PIC9</t>
  </si>
  <si>
    <t>V9PIC9_9RHIZ</t>
  </si>
  <si>
    <t>cellular organisms, Bacteria, Proteobacteria, Alphaproteobacteria, Rhizobiales, Rhizobiaceae, Sinorhizobium/Ensifer group, Sinorhizobium, Sinorhizobium sp. CCBAU 05583</t>
  </si>
  <si>
    <t>T8KMU6</t>
  </si>
  <si>
    <t>T8KMU6_ECOLX</t>
  </si>
  <si>
    <t>V9PIC1</t>
  </si>
  <si>
    <t>V9PIC1_9RHIZ</t>
  </si>
  <si>
    <t>cellular organisms, Bacteria, Proteobacteria, Alphaproteobacteria, Rhizobiales, Rhizobiaceae, Sinorhizobium/Ensifer group, Sinorhizobium, Sinorhizobium sp. CCBAU 03334</t>
  </si>
  <si>
    <t>Q6H261</t>
  </si>
  <si>
    <t>Q6H261_9BURK</t>
  </si>
  <si>
    <t>cellular organisms, Bacteria, Proteobacteria, Betaproteobacteria, Burkholderiales, Burkholderiaceae, Burkholderia, Burkholderia cepacia complex, Burkholderia multivorans</t>
  </si>
  <si>
    <t>B5CJF0</t>
  </si>
  <si>
    <t>B5CJF0_SALET</t>
  </si>
  <si>
    <t>M9AFS9</t>
  </si>
  <si>
    <t>M9AFS9_ECOLX</t>
  </si>
  <si>
    <t>H5KFW5</t>
  </si>
  <si>
    <t>H5KFW5_ECOLX</t>
  </si>
  <si>
    <t>H5KIJ0</t>
  </si>
  <si>
    <t>H5KIJ0_ECOLX</t>
  </si>
  <si>
    <t>S7KE71</t>
  </si>
  <si>
    <t>S7KE71_CHLPS</t>
  </si>
  <si>
    <t>cellular organisms, Bacteria, Chlamydiae/Verrucomicrobia group, Chlamydiae, Chlamydiia, Chlamydiales, Chlamydiaceae, Chlamydia/Chlamydophila group, Chlamydia, Chlamydophila psittaci (Chlamydia psittaci), Chlamydia psittaci 10_1398_11</t>
  </si>
  <si>
    <t>U0J9L3</t>
  </si>
  <si>
    <t>U0J9L3_ECOLX</t>
  </si>
  <si>
    <t>L3S786</t>
  </si>
  <si>
    <t>L3S786_ECOLX</t>
  </si>
  <si>
    <t>T6MV17</t>
  </si>
  <si>
    <t>T6MV17_ECOLX</t>
  </si>
  <si>
    <t>V1QE74</t>
  </si>
  <si>
    <t>V1QE74_SALET</t>
  </si>
  <si>
    <t>U0I3K3</t>
  </si>
  <si>
    <t>U0I3K3_ECOLX</t>
  </si>
  <si>
    <t>V7TJ65</t>
  </si>
  <si>
    <t>V7TJ65_SALET</t>
  </si>
  <si>
    <t>V9B966</t>
  </si>
  <si>
    <t>V9B966_BORPT</t>
  </si>
  <si>
    <t>H5KII8</t>
  </si>
  <si>
    <t>H5KII8_ECOLX</t>
  </si>
  <si>
    <t>L0VQN8</t>
  </si>
  <si>
    <t>L0VQN8_CHLTH</t>
  </si>
  <si>
    <t>S7J288</t>
  </si>
  <si>
    <t>S7J288_CHLPS</t>
  </si>
  <si>
    <t>U8J305</t>
  </si>
  <si>
    <t>U8J305_PSEAI</t>
  </si>
  <si>
    <t>Q2BZV5</t>
  </si>
  <si>
    <t>Q2BZV5_9GAMM</t>
  </si>
  <si>
    <t>cellular organisms, Bacteria, Proteobacteria, Gammaproteobacteria, Vibrionales, Vibrionaceae, Photobacterium, Photobacterium sp. SKA34</t>
  </si>
  <si>
    <t>J2SJE6</t>
  </si>
  <si>
    <t>J2SJE6_9PSED</t>
  </si>
  <si>
    <t>cellular organisms, Bacteria, Proteobacteria, Gammaproteobacteria, Pseudomonadales, Pseudomonadaceae, Pseudomonas, Pseudomonas sp. GM50</t>
  </si>
  <si>
    <t>L3RHP7</t>
  </si>
  <si>
    <t>L3RHP7_ECOLX</t>
  </si>
  <si>
    <t>cellular organisms, Bacteria, Proteobacteria, Gammaproteobacteria, Enterobacteriales, Enterobacteriaceae, Escherichia, Escherichia coli, Escherichia coli KTE80</t>
  </si>
  <si>
    <t>J7USX6</t>
  </si>
  <si>
    <t>J7USX6_LEPIR</t>
  </si>
  <si>
    <t>cellular organisms, Bacteria, Spirochaetes, Spirochaetia, Spirochaetales, Leptospiraceae, Leptospira, Leptospira interrogans, Leptospira interrogans serovar Bulgarica, Leptospira interrogans serovar Bulgarica str. Mallika</t>
  </si>
  <si>
    <t>S6N686</t>
  </si>
  <si>
    <t>S6N686_PSESF</t>
  </si>
  <si>
    <t>cellular organisms, Bacteria, Proteobacteria, Gammaproteobacteria, Pseudomonadales, Pseudomonadaceae, Pseudomonas, Pseudomonas syringae group, Pseudomonas syringae group genomosp. 1, Pseudomonas syringae, Pseudomonas syringae group pathovars incertae sedis, Pseudomonas syringae pv. actinidiae, Pseudomonas syringae pv. actinidiae ICMP 19071</t>
  </si>
  <si>
    <t>L3RSW9</t>
  </si>
  <si>
    <t>L3RSW9_ECOLX</t>
  </si>
  <si>
    <t>V6HJZ6</t>
  </si>
  <si>
    <t>V6HJZ6_9LEPT</t>
  </si>
  <si>
    <t>cellular organisms, Bacteria, Spirochaetes, Spirochaetia, Spirochaetales, Leptospiraceae, Leptospira, Leptospira kmetyi, Leptospira kmetyi serovar Malaysia, Leptospira kmetyi serovar Malaysia str. Bejo-Iso9</t>
  </si>
  <si>
    <t>L6PKX3</t>
  </si>
  <si>
    <t>L6PKX3_SALEN</t>
  </si>
  <si>
    <t>cellular organisms, Bacteria, Proteobacteria, Gammaproteobacteria, Enterobacteriales, Enterobacteriaceae, Salmonella, Salmonella choleraesuis, Salmonella enterica I, Salmonella enteritidis, Salmonella enterica subsp. enterica serovar Enteritidis str. CHS4</t>
  </si>
  <si>
    <t>R9Q394</t>
  </si>
  <si>
    <t>R9Q394_9AQUI</t>
  </si>
  <si>
    <t>cellular organisms, Bacteria, Aquificae, Aquificae, Aquificales, Aquificaceae, Hydrogenobaculum, Hydrogenobaculum sp. SHO</t>
  </si>
  <si>
    <t>J0TIU0</t>
  </si>
  <si>
    <t>J0TIU0_HELPX</t>
  </si>
  <si>
    <t>cellular organisms, Bacteria, Proteobacteria, delta/epsilon subdivisions, Epsilonproteobacteria, Campylobacterales, Helicobacteraceae, Helicobacter, Helicobacter pylori (Campylobacter pylori), Helicobacter pylori Hp M6</t>
  </si>
  <si>
    <t>M8MUZ7</t>
  </si>
  <si>
    <t>M8MUZ7_ECOLX</t>
  </si>
  <si>
    <t>cellular organisms, Bacteria, Proteobacteria, Gammaproteobacteria, Enterobacteriales, Enterobacteriaceae, Escherichia, Escherichia coli, Escherichia coli MP021017.3</t>
  </si>
  <si>
    <t>V0D980</t>
  </si>
  <si>
    <t>V0D980_SALET</t>
  </si>
  <si>
    <t>cellular organisms, Bacteria, Proteobacteria, Gammaproteobacteria, Enterobacteriales, Enterobacteriaceae, Salmonella, Salmonella choleraesuis, Salmonella enterica I, Salmonella enterica subsp. enterica serovar Agona, Salmonella enterica subsp. enterica serovar Agona str. 442692 2-4</t>
  </si>
  <si>
    <t>U8JK46</t>
  </si>
  <si>
    <t>U8JK46_PSEAI</t>
  </si>
  <si>
    <t>cellular organisms, Bacteria, Proteobacteria, Gammaproteobacteria, Pseudomonadales, Pseudomonadaceae, Pseudomonas, Pseudomonas aeruginosa group, Pseudomonas aeruginosa, Pseudomonas aeruginosa BL14</t>
  </si>
  <si>
    <t>D1D2D4</t>
  </si>
  <si>
    <t>D1D2D4_9RHIZ</t>
  </si>
  <si>
    <t>cellular organisms, Bacteria, Proteobacteria, Alphaproteobacteria, Rhizobiales, Brucellaceae, Brucella, Brucella sp. 83/13</t>
  </si>
  <si>
    <t>X7HNN8</t>
  </si>
  <si>
    <t>X7HNN8_CITFR</t>
  </si>
  <si>
    <t>cellular organisms, Bacteria, Proteobacteria, Gammaproteobacteria, Enterobacteriales, Enterobacteriaceae, Citrobacter, Citrobacter freundii complex, Citrobacter freundii, Citrobacter freundii UCI 32</t>
  </si>
  <si>
    <t>M9HQC1</t>
  </si>
  <si>
    <t>M9HQC1_ECOLX</t>
  </si>
  <si>
    <t>cellular organisms, Bacteria, Proteobacteria, Gammaproteobacteria, Enterobacteriales, Enterobacteriaceae, Escherichia, Escherichia coli, Escherichia coli MP021017.1</t>
  </si>
  <si>
    <t>X6DS73</t>
  </si>
  <si>
    <t>X6DS73_9RHIZ</t>
  </si>
  <si>
    <t>cellular organisms, Bacteria, Proteobacteria, Alphaproteobacteria, Rhizobiales, Phyllobacteriaceae, Mesorhizobium, Mesorhizobium sp. LNHC221B00</t>
  </si>
  <si>
    <t>I7Y7N2</t>
  </si>
  <si>
    <t>I7Y7N2_YERPE</t>
  </si>
  <si>
    <t>cellular organisms, Bacteria, Proteobacteria, Gammaproteobacteria, Enterobacteriales, Enterobacteriaceae, Yersinia, Yersinia pestis, Yersinia pestis PY-56</t>
  </si>
  <si>
    <t>M6ARN0</t>
  </si>
  <si>
    <t>M6ARN0_LEPIR</t>
  </si>
  <si>
    <t>cellular organisms, Bacteria, Spirochaetes, Spirochaetia, Spirochaetales, Leptospiraceae, Leptospira, Leptospira interrogans, Leptospira interrogans str. 2003000735</t>
  </si>
  <si>
    <t>T8UYK5</t>
  </si>
  <si>
    <t>T8UYK5_ECOLX</t>
  </si>
  <si>
    <t>cellular organisms, Bacteria, Proteobacteria, Gammaproteobacteria, Enterobacteriales, Enterobacteriaceae, Escherichia, Escherichia coli, Escherichia coli UMEA 3160-1</t>
  </si>
  <si>
    <t>J1XAS7</t>
  </si>
  <si>
    <t>J1XAS7_VIBCL</t>
  </si>
  <si>
    <t>cellular organisms, Bacteria, Proteobacteria, Gammaproteobacteria, Vibrionales, Vibrionaceae, Vibrio, Vibrio cholerae, Vibrio cholerae HC-43B1</t>
  </si>
  <si>
    <t>N8JIY6</t>
  </si>
  <si>
    <t>N8JIY6_BRUSS</t>
  </si>
  <si>
    <t>cellular organisms, Bacteria, Proteobacteria, Alphaproteobacteria, Rhizobiales, Brucellaceae, Brucella, Brucella suis, Brucella suis F7/06-2</t>
  </si>
  <si>
    <t>B1GBE2</t>
  </si>
  <si>
    <t>B1GBE2_9BURK</t>
  </si>
  <si>
    <t>cellular organisms, Bacteria, Proteobacteria, Betaproteobacteria, Burkholderiales, Burkholderiaceae, Burkholderia, Burkholderia graminis, Burkholderia graminis C4D1M</t>
  </si>
  <si>
    <t>I5LFA1</t>
  </si>
  <si>
    <t>I5LFA1_ECOLX</t>
  </si>
  <si>
    <t>cellular organisms, Bacteria, Proteobacteria, Gammaproteobacteria, Enterobacteriales, Enterobacteriaceae, Escherichia, Escherichia coli, Escherichia coli PA31</t>
  </si>
  <si>
    <t>H7QW40</t>
  </si>
  <si>
    <t>H7QW40_CAMCO</t>
  </si>
  <si>
    <t>cellular organisms, Bacteria, Proteobacteria, delta/epsilon subdivisions, Epsilonproteobacteria, Campylobacterales, Campylobacteraceae, Campylobacter, Campylobacter coli, Campylobacter coli 111-3</t>
  </si>
  <si>
    <t>M5TKX3</t>
  </si>
  <si>
    <t>M5TKX3_9PLAN</t>
  </si>
  <si>
    <t>cellular organisms, Bacteria, Planctomycetes, Planctomycetia, Planctomycetales, Planctomycetaceae, Rhodopirellula, Rhodopirellula sp. SWK7</t>
  </si>
  <si>
    <t>Q2C8M2</t>
  </si>
  <si>
    <t>Q2C8M2_9GAMM</t>
  </si>
  <si>
    <t>A6A2G6</t>
  </si>
  <si>
    <t>A6A2G6_VIBCL</t>
  </si>
  <si>
    <t>cellular organisms, Bacteria, Proteobacteria, Gammaproteobacteria, Vibrionales, Vibrionaceae, Vibrio, Vibrio cholerae, Vibrio cholerae MZO-2</t>
  </si>
  <si>
    <t>J8LCL4</t>
  </si>
  <si>
    <t>J8LCL4_BACCE</t>
  </si>
  <si>
    <t>cellular organisms, Bacteria, Firmicutes, Bacilli, Bacillales, Bacillaceae, Bacillus, Bacillus cereus group, Bacillus cereus, Bacillus cereus VD154</t>
  </si>
  <si>
    <t>K2WYV7</t>
  </si>
  <si>
    <t>K2WYV7_VIBCL</t>
  </si>
  <si>
    <t>cellular organisms, Bacteria, Proteobacteria, Gammaproteobacteria, Vibrionales, Vibrionaceae, Vibrio, Vibrio cholerae, Vibrio cholerae HE-16</t>
  </si>
  <si>
    <t>U9SNF0</t>
  </si>
  <si>
    <t>U9SNF0_PSEAI</t>
  </si>
  <si>
    <t>cellular organisms, Bacteria, Proteobacteria, Gammaproteobacteria, Pseudomonadales, Pseudomonadaceae, Pseudomonas, Pseudomonas aeruginosa group, Pseudomonas aeruginosa, Pseudomonas aeruginosa M8A.3</t>
  </si>
  <si>
    <t>L3HNF7</t>
  </si>
  <si>
    <t>L3HNF7_ECOLX</t>
  </si>
  <si>
    <t>cellular organisms, Bacteria, Proteobacteria, Gammaproteobacteria, Enterobacteriales, Enterobacteriaceae, Escherichia, Escherichia coli, Escherichia coli KTE230</t>
  </si>
  <si>
    <t>I7SGV0</t>
  </si>
  <si>
    <t>I7SGV0_YERPE</t>
  </si>
  <si>
    <t>N2R0U4</t>
  </si>
  <si>
    <t>N2R0U4_ECOLX</t>
  </si>
  <si>
    <t>cellular organisms, Bacteria, Proteobacteria, Gammaproteobacteria, Enterobacteriales, Enterobacteriaceae, Escherichia, Escherichia coli, Escherichia coli BCE008_MS-01</t>
  </si>
  <si>
    <t>L8MPP2</t>
  </si>
  <si>
    <t>L8MPP2_PSEPS</t>
  </si>
  <si>
    <t>cellular organisms, Bacteria, Proteobacteria, Gammaproteobacteria, Pseudomonadales, Pseudomonadaceae, Pseudomonas, Pseudomonas aeruginosa group, Pseudomonas oleovorans/pseudoalcaligenes group, Pseudomonas pseudoalcaligenes, Pseudomonas pseudoalcaligenes KF707</t>
  </si>
  <si>
    <t>G5W787</t>
  </si>
  <si>
    <t>G5W787_ECOLX</t>
  </si>
  <si>
    <t>cellular organisms, Bacteria, Proteobacteria, Gammaproteobacteria, Enterobacteriales, Enterobacteriaceae, Escherichia, Escherichia coli, Escherichia coli O104:H4, Escherichia coli O104:H4 str. 11-4623</t>
  </si>
  <si>
    <t>T4E9U6</t>
  </si>
  <si>
    <t>T4E9U6_PEPDI</t>
  </si>
  <si>
    <t>cellular organisms, Bacteria, Firmicutes, Clostridia, Clostridiales, Peptostreptococcaceae, Peptoclostridium, Peptoclostridium difficile (Clostridium difficile), Peptoclostridium difficile Y231</t>
  </si>
  <si>
    <t>K8M314</t>
  </si>
  <si>
    <t>K8M314_LEPBO</t>
  </si>
  <si>
    <t>cellular organisms, Bacteria, Spirochaetes, Spirochaetia, Spirochaetales, Leptospiraceae, Leptospira, Leptospira borgpetersenii, Leptospira borgpetersenii str. 200901122</t>
  </si>
  <si>
    <t>V8UVR8</t>
  </si>
  <si>
    <t>V8UVR8_BORPT</t>
  </si>
  <si>
    <t>cellular organisms, Bacteria, Proteobacteria, Betaproteobacteria, Burkholderiales, Alcaligenaceae, Bordetella, Bordetella pertussis, Bordetella pertussis STO1-SEAT-0006</t>
  </si>
  <si>
    <t>J2XZB4</t>
  </si>
  <si>
    <t>J2XZB4_9PSED</t>
  </si>
  <si>
    <t>cellular organisms, Bacteria, Proteobacteria, Gammaproteobacteria, Pseudomonadales, Pseudomonadaceae, Pseudomonas, Pseudomonas sp. GM84</t>
  </si>
  <si>
    <t>V5DG86</t>
  </si>
  <si>
    <t>V5DG86_ECOLX</t>
  </si>
  <si>
    <t>cellular organisms, Bacteria, Proteobacteria, Gammaproteobacteria, Enterobacteriales, Enterobacteriaceae, Escherichia, Escherichia coli, Escherichia coli CE549</t>
  </si>
  <si>
    <t>T3RPK1</t>
  </si>
  <si>
    <t>T3RPK1_PEPDI</t>
  </si>
  <si>
    <t>cellular organisms, Bacteria, Firmicutes, Clostridia, Clostridiales, Peptostreptococcaceae, Peptoclostridium, Peptoclostridium difficile (Clostridium difficile), Peptoclostridium difficile DA00183</t>
  </si>
  <si>
    <t>V5CYN9</t>
  </si>
  <si>
    <t>V5CYN9_ECOLX</t>
  </si>
  <si>
    <t>J0N782</t>
  </si>
  <si>
    <t>J0N782_HELPX</t>
  </si>
  <si>
    <t>cellular organisms, Bacteria, Proteobacteria, delta/epsilon subdivisions, Epsilonproteobacteria, Campylobacterales, Helicobacteraceae, Helicobacter, Helicobacter pylori (Campylobacter pylori), Helicobacter pylori Hp H-3</t>
  </si>
  <si>
    <t>J3GMV4</t>
  </si>
  <si>
    <t>J3GMV4_9PSED</t>
  </si>
  <si>
    <t>V0B0H6</t>
  </si>
  <si>
    <t>V0B0H6_SALET</t>
  </si>
  <si>
    <t>cellular organisms, Bacteria, Proteobacteria, Gammaproteobacteria, Enterobacteriales, Enterobacteriaceae, Salmonella, Salmonella choleraesuis, Salmonella enterica I, Salmonella enterica subsp. enterica serovar Agona, Salmonella enterica subsp. enterica serovar Agona str. 311387-1</t>
  </si>
  <si>
    <t>B1FTH4</t>
  </si>
  <si>
    <t>B1FTH4_9BURK</t>
  </si>
  <si>
    <t>G5W9Z6</t>
  </si>
  <si>
    <t>G5W9Z6_ECOLX</t>
  </si>
  <si>
    <t>U8JIH9</t>
  </si>
  <si>
    <t>U8JIH9_PSEAI</t>
  </si>
  <si>
    <t>X7HR08</t>
  </si>
  <si>
    <t>X7HR08_CITFR</t>
  </si>
  <si>
    <t>V0BGD4</t>
  </si>
  <si>
    <t>V0BGD4_SALET</t>
  </si>
  <si>
    <t>S6MVU5</t>
  </si>
  <si>
    <t>S6MVU5_PSESF</t>
  </si>
  <si>
    <t>S4L2I0</t>
  </si>
  <si>
    <t>S4L2I0_CHLPS</t>
  </si>
  <si>
    <t>cellular organisms, Bacteria, Chlamydiae/Verrucomicrobia group, Chlamydiae, Chlamydiia, Chlamydiales, Chlamydiaceae, Chlamydia/Chlamydophila group, Chlamydia, Chlamydophila psittaci (Chlamydia psittaci), Chlamydia psittaci 02DC16</t>
  </si>
  <si>
    <t>M8MPN8</t>
  </si>
  <si>
    <t>M8MPN8_ECOLX</t>
  </si>
  <si>
    <t>V0DPR5</t>
  </si>
  <si>
    <t>V0DPR5_SALET</t>
  </si>
  <si>
    <t>L6PF97</t>
  </si>
  <si>
    <t>L6PF97_SALEN</t>
  </si>
  <si>
    <t>M9HL93</t>
  </si>
  <si>
    <t>M9HL93_ECOLX</t>
  </si>
  <si>
    <t>I7SQE3</t>
  </si>
  <si>
    <t>I7SQE3_YERPE</t>
  </si>
  <si>
    <t>V0B5J1</t>
  </si>
  <si>
    <t>V0B5J1_SALET</t>
  </si>
  <si>
    <t>I5L103</t>
  </si>
  <si>
    <t>I5L103_ECOLX</t>
  </si>
  <si>
    <t>L3R8I1</t>
  </si>
  <si>
    <t>L3R8I1_ECOLX</t>
  </si>
  <si>
    <t>U9SQI4</t>
  </si>
  <si>
    <t>U9SQI4_PSEAI</t>
  </si>
  <si>
    <t>A5Y885</t>
  </si>
  <si>
    <t>A5Y885_9GAMM</t>
  </si>
  <si>
    <t>AscJ</t>
  </si>
  <si>
    <t>cellular organisms, Bacteria, Proteobacteria, Gammaproteobacteria, Aeromonadales, Aeromonadaceae, Aeromonas, Aeromonas veronii, Aeromonas veronii bv. sobria</t>
  </si>
  <si>
    <t>V8V0X1</t>
  </si>
  <si>
    <t>V8V0X1_BORPT</t>
  </si>
  <si>
    <t>I7SL66</t>
  </si>
  <si>
    <t>I7SL66_YERPE</t>
  </si>
  <si>
    <t>S6MNI4</t>
  </si>
  <si>
    <t>S6MNI4_PSESF</t>
  </si>
  <si>
    <t>L6PUP0</t>
  </si>
  <si>
    <t>L6PUP0_SALEN</t>
  </si>
  <si>
    <t>V0DEU8</t>
  </si>
  <si>
    <t>V0DEU8_SALET</t>
  </si>
  <si>
    <t>S4L858</t>
  </si>
  <si>
    <t>S4L858_CHLPS</t>
  </si>
  <si>
    <t>I5KUC7</t>
  </si>
  <si>
    <t>I5KUC7_ECOLX</t>
  </si>
  <si>
    <t>I2VGE1</t>
  </si>
  <si>
    <t>I2VGE1_ECOLX</t>
  </si>
  <si>
    <t>cellular organisms, Bacteria, Proteobacteria, Gammaproteobacteria, Enterobacteriales, Enterobacteriaceae, Escherichia, Escherichia coli, Escherichia coli 96.154</t>
  </si>
  <si>
    <t>I8JI10</t>
  </si>
  <si>
    <t>I8JI10_YERPE</t>
  </si>
  <si>
    <t>cellular organisms, Bacteria, Proteobacteria, Gammaproteobacteria, Enterobacteriales, Enterobacteriaceae, Yersinia, Yersinia pestis, Yersinia pestis PY-63</t>
  </si>
  <si>
    <t>N0UFJ9</t>
  </si>
  <si>
    <t>N0UFJ9_SALET</t>
  </si>
  <si>
    <t>cellular organisms, Bacteria, Proteobacteria, Gammaproteobacteria, Enterobacteriales, Enterobacteriaceae, Salmonella, Salmonella choleraesuis, Salmonella enterica I, Salmonella enterica subsp. enterica serovar Agona, Salmonella enterica subsp. enterica serovar Agona str. 35.H.08</t>
  </si>
  <si>
    <t>N3QRA0</t>
  </si>
  <si>
    <t>N3QRA0_ECOLX</t>
  </si>
  <si>
    <t>cellular organisms, Bacteria, Proteobacteria, Gammaproteobacteria, Enterobacteriales, Enterobacteriaceae, Escherichia, Escherichia coli, Escherichia coli P0302293.3</t>
  </si>
  <si>
    <t>T5CFN9</t>
  </si>
  <si>
    <t>T5CFN9_HELPX</t>
  </si>
  <si>
    <t>cellular organisms, Bacteria, Proteobacteria, delta/epsilon subdivisions, Epsilonproteobacteria, Campylobacterales, Helicobacteraceae, Helicobacter, Helicobacter pylori (Campylobacter pylori), Helicobacter pylori FD423</t>
  </si>
  <si>
    <t>T7U3K2</t>
  </si>
  <si>
    <t>T7U3K2_ECOLX</t>
  </si>
  <si>
    <t>cellular organisms, Bacteria, Proteobacteria, Gammaproteobacteria, Enterobacteriales, Enterobacteriaceae, Escherichia, Escherichia coli, Escherichia coli HVH 196 (4-4530470)</t>
  </si>
  <si>
    <t>J0E3E5</t>
  </si>
  <si>
    <t>J0E3E5_SALNE</t>
  </si>
  <si>
    <t>cellular organisms, Bacteria, Proteobacteria, Gammaproteobacteria, Enterobacteriales, Enterobacteriaceae, Salmonella, Salmonella choleraesuis, Salmonella enterica I, Salmonella newport, Salmonella enterica subsp. enterica serovar Newport str. CVM 21554</t>
  </si>
  <si>
    <t>N8L0M4</t>
  </si>
  <si>
    <t>N8L0M4_BRUML</t>
  </si>
  <si>
    <t>cellular organisms, Bacteria, Proteobacteria, Alphaproteobacteria, Rhizobiales, Brucellaceae, Brucella, Brucella melitensis, Brucella melitensis B115</t>
  </si>
  <si>
    <t>G2BAL0</t>
  </si>
  <si>
    <t>G2BAL0_ECOLX</t>
  </si>
  <si>
    <t>cellular organisms, Bacteria, Proteobacteria, Gammaproteobacteria, Enterobacteriales, Enterobacteriaceae, Escherichia, Escherichia coli, Escherichia coli G58-1</t>
  </si>
  <si>
    <t>T7G2P7</t>
  </si>
  <si>
    <t>T7G2P7_ECOLX</t>
  </si>
  <si>
    <t>cellular organisms, Bacteria, Proteobacteria, Gammaproteobacteria, Enterobacteriales, Enterobacteriaceae, Escherichia, Escherichia coli, Escherichia coli HVH 146 (4-3189767)</t>
  </si>
  <si>
    <t>Z5Y4X9</t>
  </si>
  <si>
    <t>Z5Y4X9_PSEAI</t>
  </si>
  <si>
    <t>cellular organisms, Bacteria, Proteobacteria, Gammaproteobacteria, Pseudomonadales, Pseudomonadaceae, Pseudomonas, Pseudomonas aeruginosa group, Pseudomonas aeruginosa, Pseudomonas aeruginosa SG17M</t>
  </si>
  <si>
    <t>M8B0G0</t>
  </si>
  <si>
    <t>M8B0G0_RHIRD</t>
  </si>
  <si>
    <t>cellular organisms, Bacteria, Proteobacteria, Alphaproteobacteria, Rhizobiales, Rhizobiaceae, Rhizobium/Agrobacterium group, Agrobacterium, Agrobacterium tumefaciens complex, Rhizobium radiobacter (Agrobacterium tumefaciens) (Agrobacterium radiobacter), Agrobacterium tumefaciens str. Cherry 2E-2-2</t>
  </si>
  <si>
    <t>N6YMG2</t>
  </si>
  <si>
    <t>N6YMG2_9RHOO</t>
  </si>
  <si>
    <t>cellular organisms, Bacteria, Proteobacteria, Betaproteobacteria, Rhodocyclales, Rhodocyclaceae, Thauera, Thauera aminoaromatica, Thauera aminoaromatica S2</t>
  </si>
  <si>
    <t>U2TWT7</t>
  </si>
  <si>
    <t>U2TWT7_9DELT</t>
  </si>
  <si>
    <t>cellular organisms, Bacteria, Proteobacteria, delta/epsilon subdivisions, Deltaproteobacteria, Myxococcales (fruiting gliding bacteria), Cystobacterineae, Myxococcaceae, Myxococcus, Myxococcus sp. (contaminant ex DSM 436)</t>
  </si>
  <si>
    <t>N0FZ58</t>
  </si>
  <si>
    <t>N0FZ58_ERWAM</t>
  </si>
  <si>
    <t>cellular organisms, Bacteria, Proteobacteria, Gammaproteobacteria, Enterobacteriales, Enterobacteriaceae, Erwinia, Erwinia amylovora (Fire blight bacteria), Erwinia amylovora UPN527</t>
  </si>
  <si>
    <t>N0G496</t>
  </si>
  <si>
    <t>N0G496_ERWAM</t>
  </si>
  <si>
    <t>G5MX23</t>
  </si>
  <si>
    <t>G5MX23_SALET</t>
  </si>
  <si>
    <t>cellular organisms, Bacteria, Proteobacteria, Gammaproteobacteria, Enterobacteriales, Enterobacteriaceae, Salmonella, Salmonella choleraesuis, Salmonella enterica I, Salmonella enterica subsp. enterica serovar Hvittingfoss, Salmonella enterica subsp. enterica serovar Hvittingfoss str. A4-620</t>
  </si>
  <si>
    <t>K5A420</t>
  </si>
  <si>
    <t>K5A420_SALET</t>
  </si>
  <si>
    <t>cellular organisms, Bacteria, Proteobacteria, Gammaproteobacteria, Enterobacteriales, Enterobacteriaceae, Salmonella, Salmonella choleraesuis, Salmonella enterica I, Salmonella enterica subsp. enterica serovar Heidelberg, Salmonella enterica subsp. enterica serovar Heidelberg str. CFSAN00322</t>
  </si>
  <si>
    <t>V4ER38</t>
  </si>
  <si>
    <t>V4ER38_ECOLX</t>
  </si>
  <si>
    <t>cellular organisms, Bacteria, Proteobacteria, Gammaproteobacteria, Enterobacteriales, Enterobacteriaceae, Escherichia, Escherichia coli, Escherichia coli HVH 108 (4-6924867)</t>
  </si>
  <si>
    <t>F1VUG6</t>
  </si>
  <si>
    <t>F1VUG6_9BURK</t>
  </si>
  <si>
    <t>cellular organisms, Bacteria, Proteobacteria, Betaproteobacteria, Burkholderiales, Oxalobacteraceae, unclassified Oxalobacteraceae, Oxalobacteraceae bacterium IMCC9480</t>
  </si>
  <si>
    <t>J2QNY9</t>
  </si>
  <si>
    <t>J2QNY9_9PSED</t>
  </si>
  <si>
    <t>cellular organisms, Bacteria, Proteobacteria, Gammaproteobacteria, Pseudomonadales, Pseudomonadaceae, Pseudomonas, Pseudomonas sp. GM24</t>
  </si>
  <si>
    <t>J7UED7</t>
  </si>
  <si>
    <t>J7UED7_PSEME</t>
  </si>
  <si>
    <t>cellular organisms, Bacteria, Proteobacteria, Gammaproteobacteria, Pseudomonadales, Pseudomonadaceae, Pseudomonas, Pseudomonas aeruginosa group, Pseudomonas mendocina, Pseudomonas mendocina DLHK</t>
  </si>
  <si>
    <t>N7AJ28</t>
  </si>
  <si>
    <t>N7AJ28_BRUAO</t>
  </si>
  <si>
    <t>cellular organisms, Bacteria, Proteobacteria, Alphaproteobacteria, Rhizobiales, Brucellaceae, Brucella, Brucella abortus, Brucella abortus 80/108</t>
  </si>
  <si>
    <t>U1W6R6</t>
  </si>
  <si>
    <t>U1W6R6_LISMN</t>
  </si>
  <si>
    <t>cellular organisms, Bacteria, Firmicutes, Bacilli, Bacillales, Listeriaceae, Listeria, Listeria monocytogenes, Listeria monocytogenes serotype 4bV str. LS645</t>
  </si>
  <si>
    <t>J2DXL0</t>
  </si>
  <si>
    <t>J2DXL0_ECOLX</t>
  </si>
  <si>
    <t>cellular organisms, Bacteria, Proteobacteria, Gammaproteobacteria, Enterobacteriales, Enterobacteriaceae, Escherichia, Escherichia coli, Escherichia coli STEC_O31</t>
  </si>
  <si>
    <t>L9FDK6</t>
  </si>
  <si>
    <t>L9FDK6_ECOLX</t>
  </si>
  <si>
    <t>cellular organisms, Bacteria, Proteobacteria, Gammaproteobacteria, Enterobacteriales, Enterobacteriaceae, Escherichia, Escherichia coli, Escherichia coli PA48</t>
  </si>
  <si>
    <t>U7GLH1</t>
  </si>
  <si>
    <t>U7GLH1_9RHOB</t>
  </si>
  <si>
    <t>cellular organisms, Bacteria, Proteobacteria, Alphaproteobacteria, Rhodobacterales, Rhodobacteraceae, Labrenzia, Labrenzia sp. C1B10</t>
  </si>
  <si>
    <t>F3GJW0</t>
  </si>
  <si>
    <t>F3GJW0_PSESJ</t>
  </si>
  <si>
    <t>cellular organisms, Bacteria, Proteobacteria, Gammaproteobacteria, Pseudomonadales, Pseudomonadaceae, Pseudomonas, Pseudomonas syringae group, Pseudomonas syringae group genomosp. 1, Pseudomonas syringae, Pseudomonas syringae pv. pisi, Pseudomonas syringae pv. pisi str. 1704B</t>
  </si>
  <si>
    <t>J0AY83</t>
  </si>
  <si>
    <t>J0AY83_ALCFA</t>
  </si>
  <si>
    <t>cellular organisms, Bacteria, Proteobacteria, Betaproteobacteria, Burkholderiales, Alcaligenaceae, Alcaligenes, Alcaligenes faecalis, Alcaligenes faecalis subsp. faecalis, Alcaligenes faecalis subsp. faecalis NCIB 8687</t>
  </si>
  <si>
    <t>T7FY03</t>
  </si>
  <si>
    <t>T7FY03_ECOLX</t>
  </si>
  <si>
    <t>S4ICI0</t>
  </si>
  <si>
    <t>S4ICI0_SALDU</t>
  </si>
  <si>
    <t>cellular organisms, Bacteria, Proteobacteria, Gammaproteobacteria, Enterobacteriales, Enterobacteriaceae, Salmonella, Salmonella choleraesuis, Salmonella enterica I, Salmonella dublin, Salmonella enterica subsp. enterica serovar Dublin str. DG22</t>
  </si>
  <si>
    <t>F3GK19</t>
  </si>
  <si>
    <t>F3GK19_PSESJ</t>
  </si>
  <si>
    <t>N3IEX9</t>
  </si>
  <si>
    <t>N3IEX9_ECOLX</t>
  </si>
  <si>
    <t>cellular organisms, Bacteria, Proteobacteria, Gammaproteobacteria, Enterobacteriales, Enterobacteriaceae, Escherichia, Escherichia coli, Escherichia coli 179100</t>
  </si>
  <si>
    <t>T3EUY6</t>
  </si>
  <si>
    <t>T3EUY6_PEPDI</t>
  </si>
  <si>
    <t>cellular organisms, Bacteria, Firmicutes, Clostridia, Clostridiales, Peptostreptococcaceae, Peptoclostridium, Peptoclostridium difficile (Clostridium difficile), Peptoclostridium difficile CD169</t>
  </si>
  <si>
    <t>A0P3G6</t>
  </si>
  <si>
    <t>A0P3G6_9RHOB</t>
  </si>
  <si>
    <t>cellular organisms, Bacteria, Proteobacteria, Alphaproteobacteria, Rhodobacterales, Rhodobacteraceae, Labrenzia, Labrenzia aggregata, Labrenzia aggregata IAM 12614</t>
  </si>
  <si>
    <t>K8IM88</t>
  </si>
  <si>
    <t>K8IM88_LEPIR</t>
  </si>
  <si>
    <t>cellular organisms, Bacteria, Spirochaetes, Spirochaetia, Spirochaetales, Leptospiraceae, Leptospira, Leptospira interrogans, Leptospira interrogans serovar Pyrogenes, Leptospira interrogans serovar Pyrogenes str. 2006006960</t>
  </si>
  <si>
    <t>I8EKY8</t>
  </si>
  <si>
    <t>I8EKY8_YERPE</t>
  </si>
  <si>
    <t>cellular organisms, Bacteria, Proteobacteria, Gammaproteobacteria, Enterobacteriales, Enterobacteriaceae, Yersinia, Yersinia pestis, Yersinia pestis PY-45</t>
  </si>
  <si>
    <t>M9AQI2</t>
  </si>
  <si>
    <t>M9AQI2_ECOLX</t>
  </si>
  <si>
    <t>cellular organisms, Bacteria, Proteobacteria, Gammaproteobacteria, Enterobacteriales, Enterobacteriaceae, Escherichia, Escherichia coli, Escherichia coli 2788150</t>
  </si>
  <si>
    <t>T9RRC4</t>
  </si>
  <si>
    <t>T9RRC4_ECOLX</t>
  </si>
  <si>
    <t>cellular organisms, Bacteria, Proteobacteria, Gammaproteobacteria, Enterobacteriales, Enterobacteriaceae, Escherichia, Escherichia coli, Escherichia coli UMEA 3694-1</t>
  </si>
  <si>
    <t>U0AUV9</t>
  </si>
  <si>
    <t>U0AUV9_ECOLX</t>
  </si>
  <si>
    <t>cellular organisms, Bacteria, Proteobacteria, Gammaproteobacteria, Enterobacteriales, Enterobacteriaceae, Escherichia, Escherichia coli, Escherichia coli KOEGE 3 (4a)</t>
  </si>
  <si>
    <t>N8DUJ7</t>
  </si>
  <si>
    <t>N8DUJ7_BRUML</t>
  </si>
  <si>
    <t>cellular organisms, Bacteria, Proteobacteria, Alphaproteobacteria, Rhizobiales, Brucellaceae, Brucella, Brucella melitensis, Brucella melitensis Uk24/06</t>
  </si>
  <si>
    <t>U7GKC1</t>
  </si>
  <si>
    <t>U7GKC1_9RHOB</t>
  </si>
  <si>
    <t>Z5Y329</t>
  </si>
  <si>
    <t>Z5Y329_PSEAI</t>
  </si>
  <si>
    <t>A0NT25</t>
  </si>
  <si>
    <t>A0NT25_9RHOB</t>
  </si>
  <si>
    <t>I0X8B2</t>
  </si>
  <si>
    <t>I0X8B2_9SPIO</t>
  </si>
  <si>
    <t>cellular organisms, Bacteria, Spirochaetes, Spirochaetia, Spirochaetales, Spirochaetaceae, Treponema, Treponema sp. JC4</t>
  </si>
  <si>
    <t>U4QQP6</t>
  </si>
  <si>
    <t>U4QQP6_9BACT</t>
  </si>
  <si>
    <t>cellular organisms, Bacteria, Nitrospirae, Nitrospira, Nitrospirales, Nitrospiraceae, Leptospirillum, Leptospirillum sp. Group II, Leptospirillum sp. Group II 'C75'</t>
  </si>
  <si>
    <t>L4BAH4</t>
  </si>
  <si>
    <t>L4BAH4_ECOLX</t>
  </si>
  <si>
    <t>cellular organisms, Bacteria, Proteobacteria, Gammaproteobacteria, Enterobacteriales, Enterobacteriaceae, Escherichia, Escherichia coli, Escherichia coli KTE22</t>
  </si>
  <si>
    <t>U2TYP2</t>
  </si>
  <si>
    <t>U2TYP2_9DELT</t>
  </si>
  <si>
    <t>T6HTL4</t>
  </si>
  <si>
    <t>T6HTL4_ECOLX</t>
  </si>
  <si>
    <t>cellular organisms, Bacteria, Proteobacteria, Gammaproteobacteria, Enterobacteriales, Enterobacteriaceae, Escherichia, Escherichia coli, Escherichia coli HVH 74 (4-1034782)</t>
  </si>
  <si>
    <t>S6EY90</t>
  </si>
  <si>
    <t>S6EY90_9CLOT</t>
  </si>
  <si>
    <t>cellular organisms, Bacteria, Firmicutes, Clostridia, Clostridiales, Clostridiaceae, Clostridium, Clostridium chauvoei, Clostridium chauvoei JF4335</t>
  </si>
  <si>
    <t>T3GG23</t>
  </si>
  <si>
    <t>T3GG23_PEPDI</t>
  </si>
  <si>
    <t>cellular organisms, Bacteria, Firmicutes, Clostridia, Clostridiales, Peptostreptococcaceae, Peptoclostridium, Peptoclostridium difficile (Clostridium difficile), Peptoclostridium difficile CD175</t>
  </si>
  <si>
    <t>F1VUK9</t>
  </si>
  <si>
    <t>F1VUK9_9BURK</t>
  </si>
  <si>
    <t>Type III secretory pathway, lipoprotein EscJ</t>
  </si>
  <si>
    <t>U6YE12</t>
  </si>
  <si>
    <t>U6YE12_SALTM</t>
  </si>
  <si>
    <t>cellular organisms, Bacteria, Proteobacteria, Gammaproteobacteria, Enterobacteriales, Enterobacteriaceae, Salmonella, Salmonella choleraesuis, Salmonella enterica I, Salmonella typhimurium, Salmonella enterica subsp. enterica serovar Typhimurium str. 35423</t>
  </si>
  <si>
    <t>T6WTK2</t>
  </si>
  <si>
    <t>T6WTK2_ECOLX</t>
  </si>
  <si>
    <t>cellular organisms, Bacteria, Proteobacteria, Gammaproteobacteria, Enterobacteriales, Enterobacteriaceae, Escherichia, Escherichia coli, Escherichia coli HVH 120 (4-6978681)</t>
  </si>
  <si>
    <t>W1AFW4</t>
  </si>
  <si>
    <t>W1AFW4_MORMO</t>
  </si>
  <si>
    <t>cellular organisms, Bacteria, Proteobacteria, Gammaproteobacteria, Enterobacteriales, Enterobacteriaceae, Morganella, Morganella morganii (Proteus morganii), Morganella morganii IS15</t>
  </si>
  <si>
    <t>I7TIV4</t>
  </si>
  <si>
    <t>I7TIV4_YERPE</t>
  </si>
  <si>
    <t>I2VIJ1</t>
  </si>
  <si>
    <t>I2VIJ1_ECOLX</t>
  </si>
  <si>
    <t>N0FWZ2</t>
  </si>
  <si>
    <t>N0FWZ2_ERWAM</t>
  </si>
  <si>
    <t>A0P0K7</t>
  </si>
  <si>
    <t>A0P0K7_9RHOB</t>
  </si>
  <si>
    <t>Type III secretion component protein SctJ</t>
  </si>
  <si>
    <t>G5N1E0</t>
  </si>
  <si>
    <t>G5N1E0_SALET</t>
  </si>
  <si>
    <t>S4IAN7</t>
  </si>
  <si>
    <t>S4IAN7_SALDU</t>
  </si>
  <si>
    <t>G5MYB2</t>
  </si>
  <si>
    <t>G5MYB2_SALET</t>
  </si>
  <si>
    <t>J2XJY3</t>
  </si>
  <si>
    <t>J2XJY3_ECOLX</t>
  </si>
  <si>
    <t>M9AH14</t>
  </si>
  <si>
    <t>M9AH14_ECOLX</t>
  </si>
  <si>
    <t>U6YSU4</t>
  </si>
  <si>
    <t>U6YSU4_SALTM</t>
  </si>
  <si>
    <t>F3G9H5</t>
  </si>
  <si>
    <t>F3G9H5_PSESJ</t>
  </si>
  <si>
    <t>J0DSQ2</t>
  </si>
  <si>
    <t>J0DSQ2_SALNE</t>
  </si>
  <si>
    <t>L9F076</t>
  </si>
  <si>
    <t>L9F076_ECOLX</t>
  </si>
  <si>
    <t>I8EQM0</t>
  </si>
  <si>
    <t>I8EQM0_YERPE</t>
  </si>
  <si>
    <t>W1AH27</t>
  </si>
  <si>
    <t>W1AH27_MORMO</t>
  </si>
  <si>
    <t>F3G234</t>
  </si>
  <si>
    <t>F3G234_PSESJ</t>
  </si>
  <si>
    <t>Type III secretion protein HrcJ (Fragment)</t>
  </si>
  <si>
    <t>M8ZQ02</t>
  </si>
  <si>
    <t>M8ZQ02_ECOLX</t>
  </si>
  <si>
    <t>I8A6V2</t>
  </si>
  <si>
    <t>I8A6V2_YERPE</t>
  </si>
  <si>
    <t>L9F454</t>
  </si>
  <si>
    <t>L9F454_ECOLX</t>
  </si>
  <si>
    <t>U6YF19</t>
  </si>
  <si>
    <t>U6YF19_SALTM</t>
  </si>
  <si>
    <t>N3QM35</t>
  </si>
  <si>
    <t>N3QM35_ECOLX</t>
  </si>
  <si>
    <t>I7QLL1</t>
  </si>
  <si>
    <t>I7QLL1_YERPE</t>
  </si>
  <si>
    <t>I9K209</t>
  </si>
  <si>
    <t>I9K209_SALNE</t>
  </si>
  <si>
    <t>G2BD94</t>
  </si>
  <si>
    <t>G2BD94_ECOLX</t>
  </si>
  <si>
    <t>J7TNS5</t>
  </si>
  <si>
    <t>J7TNS5_PSEME</t>
  </si>
  <si>
    <t>S4HJX0</t>
  </si>
  <si>
    <t>S4HJX0_SALDU</t>
  </si>
  <si>
    <t>K5AFU1</t>
  </si>
  <si>
    <t>K5AFU1_SALET</t>
  </si>
  <si>
    <t>N3R263</t>
  </si>
  <si>
    <t>N3R263_ECOLX</t>
  </si>
  <si>
    <t>N3J045</t>
  </si>
  <si>
    <t>N3J045_ECOLX</t>
  </si>
  <si>
    <t>N3ICT9</t>
  </si>
  <si>
    <t>N3ICT9_ECOLX</t>
  </si>
  <si>
    <t>N0UC61</t>
  </si>
  <si>
    <t>N0UC61_SALET</t>
  </si>
  <si>
    <t>U0ANF5</t>
  </si>
  <si>
    <t>U0ANF5_ECOLX</t>
  </si>
  <si>
    <t>K5AN08</t>
  </si>
  <si>
    <t>K5AN08_SALET</t>
  </si>
  <si>
    <t>N0UF85</t>
  </si>
  <si>
    <t>N0UF85_SALET</t>
  </si>
  <si>
    <t>N0FRS4</t>
  </si>
  <si>
    <t>N0FRS4_ERWAM</t>
  </si>
  <si>
    <t>I2VKI9</t>
  </si>
  <si>
    <t>I2VKI9_ECOLX</t>
  </si>
  <si>
    <t>G5ZZQ5</t>
  </si>
  <si>
    <t>G5ZZQ5_9PROT</t>
  </si>
  <si>
    <t>cellular organisms, Bacteria, Proteobacteria, Alphaproteobacteria, unclassified Alphaproteobacteria, SAR116 cluster, unclassified SAR116 cluster, SAR116 cluster alpha proteobacterium HIMB100</t>
  </si>
  <si>
    <t>H1RSN7</t>
  </si>
  <si>
    <t>H1RSN7_COMTE</t>
  </si>
  <si>
    <t>cellular organisms, Bacteria, Proteobacteria, Betaproteobacteria, Burkholderiales, Comamonadaceae, Comamonas, Comamonas testosteroni (Pseudomonas testosteroni), Comamonas testosteroni ATCC 11996</t>
  </si>
  <si>
    <t>S4BEG0</t>
  </si>
  <si>
    <t>S4BEG0_ENTCA</t>
  </si>
  <si>
    <t>cellular organisms, Bacteria, Firmicutes, Bacilli, Lactobacillales, Enterococcaceae, Enterococcus, Enterococcus casseliflavus (Enterococcus flavescens), Enterococcus casseliflavus 14-MB-W-14</t>
  </si>
  <si>
    <t>K8J2M2</t>
  </si>
  <si>
    <t>K8J2M2_LEPIR</t>
  </si>
  <si>
    <t>cellular organisms, Bacteria, Spirochaetes, Spirochaetia, Spirochaetales, Leptospiraceae, Leptospira, Leptospira interrogans, Leptospira interrogans serovar Bataviae, Leptospira interrogans serovar Bataviae str. L1111</t>
  </si>
  <si>
    <t>J2K015</t>
  </si>
  <si>
    <t>J2K015_9BURK</t>
  </si>
  <si>
    <t>cellular organisms, Bacteria, Proteobacteria, Betaproteobacteria, Burkholderiales, Comamonadaceae, Variovorax, Variovorax sp. CF313</t>
  </si>
  <si>
    <t>L6VM63</t>
  </si>
  <si>
    <t>L6VM63_SALEN</t>
  </si>
  <si>
    <t>cellular organisms, Bacteria, Proteobacteria, Gammaproteobacteria, Enterobacteriales, Enterobacteriaceae, Salmonella, Salmonella choleraesuis, Salmonella enterica I, Salmonella enteritidis, Salmonella enterica subsp. enterica serovar Enteritidis str. 648904 3-6</t>
  </si>
  <si>
    <t>G5XE34</t>
  </si>
  <si>
    <t>G5XE34_ECOLX</t>
  </si>
  <si>
    <t>cellular organisms, Bacteria, Proteobacteria, Gammaproteobacteria, Enterobacteriales, Enterobacteriaceae, Escherichia, Escherichia coli, Escherichia coli O104:H4, Escherichia coli O104:H4 str. 11-4632 C3</t>
  </si>
  <si>
    <t>N8IXJ6</t>
  </si>
  <si>
    <t>N8IXJ6_BRUSS</t>
  </si>
  <si>
    <t>cellular organisms, Bacteria, Proteobacteria, Alphaproteobacteria, Rhizobiales, Brucellaceae, Brucella, Brucella suis, Brucella suis F5/05-10</t>
  </si>
  <si>
    <t>J3CIC1</t>
  </si>
  <si>
    <t>J3CIC1_9BURK</t>
  </si>
  <si>
    <t>T9XQD4</t>
  </si>
  <si>
    <t>T9XQD4_ECOLX</t>
  </si>
  <si>
    <t>cellular organisms, Bacteria, Proteobacteria, Gammaproteobacteria, Enterobacteriales, Enterobacteriaceae, Escherichia, Escherichia coli, Escherichia coli UMEA 4076-1</t>
  </si>
  <si>
    <t>N7W605</t>
  </si>
  <si>
    <t>N7W605_BRUAO</t>
  </si>
  <si>
    <t>cellular organisms, Bacteria, Proteobacteria, Alphaproteobacteria, Rhizobiales, Brucellaceae, Brucella, Brucella abortus, Brucella abortus 85/69</t>
  </si>
  <si>
    <t>H0MEB5</t>
  </si>
  <si>
    <t>H0MEB5_SALMO</t>
  </si>
  <si>
    <t>cellular organisms, Bacteria, Proteobacteria, Gammaproteobacteria, Enterobacteriales, Enterobacteriaceae, Salmonella, Salmonella choleraesuis, Salmonella enterica I, Salmonella montevideo, Salmonella enterica subsp. enterica serovar Montevideo str. CT_02035321</t>
  </si>
  <si>
    <t>N3SUR3</t>
  </si>
  <si>
    <t>N3SUR3_ECOLX</t>
  </si>
  <si>
    <t>cellular organisms, Bacteria, Proteobacteria, Gammaproteobacteria, Enterobacteriales, Enterobacteriaceae, Escherichia, Escherichia coli, Escherichia coli P0302293.8</t>
  </si>
  <si>
    <t>L6N747</t>
  </si>
  <si>
    <t>L6N747_SALEN</t>
  </si>
  <si>
    <t>cellular organisms, Bacteria, Proteobacteria, Gammaproteobacteria, Enterobacteriales, Enterobacteriaceae, Salmonella, Salmonella choleraesuis, Salmonella enterica I, Salmonella enteritidis, Salmonella enterica subsp. enterica serovar Enteritidis str. SL909</t>
  </si>
  <si>
    <t>N9Z3I1</t>
  </si>
  <si>
    <t>N9Z3I1_9FIRM</t>
  </si>
  <si>
    <t>cellular organisms, Bacteria, Firmicutes, Clostridia, Clostridiales, Lachnospiraceae, Lachnoclostridium, [Clostridium] clostridioforme, [Clostridium] clostridioforme 90A8</t>
  </si>
  <si>
    <t>B3YS29</t>
  </si>
  <si>
    <t>B3YS29_BACCE</t>
  </si>
  <si>
    <t>cellular organisms, Bacteria, Firmicutes, Bacilli, Bacillales, Bacillaceae, Bacillus, Bacillus cereus group, Bacillus cereus, Bacillus cereus W</t>
  </si>
  <si>
    <t>F3L307</t>
  </si>
  <si>
    <t>F3L307_9GAMM</t>
  </si>
  <si>
    <t>Flagellar M-ring protein fliF</t>
  </si>
  <si>
    <t>cellular organisms, Bacteria, Proteobacteria, Gammaproteobacteria, unclassified Gammaproteobacteria, OMG group, OM60 clade, gamma proteobacterium IMCC3088</t>
  </si>
  <si>
    <t>K2NR71</t>
  </si>
  <si>
    <t>K2NR71_9BACI</t>
  </si>
  <si>
    <t>cellular organisms, Bacteria, Firmicutes, Bacilli, Bacillales, Bacillaceae, Bacillus, Bacillus sp. HYC-10</t>
  </si>
  <si>
    <t>V6MJT1</t>
  </si>
  <si>
    <t>V6MJT1_PROHU</t>
  </si>
  <si>
    <t>cellular organisms, Bacteria, Proteobacteria, Gammaproteobacteria, Enterobacteriales, Enterobacteriaceae, Proteus, Proteus hauseri, Proteus hauseri ZMd44</t>
  </si>
  <si>
    <t>K3TI20</t>
  </si>
  <si>
    <t>K3TI20_ECOLX</t>
  </si>
  <si>
    <t>cellular organisms, Bacteria, Proteobacteria, Gammaproteobacteria, Enterobacteriales, Enterobacteriaceae, Escherichia, Escherichia coli, Escherichia coli 0.1288</t>
  </si>
  <si>
    <t>S1PWS7</t>
  </si>
  <si>
    <t>S1PWS7_ECOLX</t>
  </si>
  <si>
    <t>cellular organisms, Bacteria, Proteobacteria, Gammaproteobacteria, Enterobacteriales, Enterobacteriaceae, Escherichia, Escherichia coli, Escherichia coli KTE225</t>
  </si>
  <si>
    <t>H7EX31</t>
  </si>
  <si>
    <t>H7EX31_PSEST</t>
  </si>
  <si>
    <t>cellular organisms, Bacteria, Proteobacteria, Gammaproteobacteria, Pseudomonadales, Pseudomonadaceae, Pseudomonas, Pseudomonas stutzeri group, Pseudomonas stutzeri subgroup, Pseudomonas stutzeri (Pseudomonas perfectomarina), Pseudomonas stutzeri ATCC 14405 = CCUG 16156</t>
  </si>
  <si>
    <t>F8ZB93</t>
  </si>
  <si>
    <t>F8ZB93_VIBCL</t>
  </si>
  <si>
    <t>cellular organisms, Bacteria, Proteobacteria, Gammaproteobacteria, Vibrionales, Vibrionaceae, Vibrio, Vibrio cholerae, Vibrio cholerae HC-48A1</t>
  </si>
  <si>
    <t>S1QFQ1</t>
  </si>
  <si>
    <t>S1QFQ1_ECOLX</t>
  </si>
  <si>
    <t>U4BPW0</t>
  </si>
  <si>
    <t>U4BPW0_PEPDI</t>
  </si>
  <si>
    <t>cellular organisms, Bacteria, Firmicutes, Clostridia, Clostridiales, Peptostreptococcaceae, Peptoclostridium, Peptoclostridium difficile (Clostridium difficile), Peptoclostridium difficile E23</t>
  </si>
  <si>
    <t>L3FIQ0</t>
  </si>
  <si>
    <t>L3FIQ0_ECOLX</t>
  </si>
  <si>
    <t>cellular organisms, Bacteria, Proteobacteria, Gammaproteobacteria, Enterobacteriales, Enterobacteriaceae, Escherichia, Escherichia coli, Escherichia coli KTE214</t>
  </si>
  <si>
    <t>T5ZUI4</t>
  </si>
  <si>
    <t>T5ZUI4_ECOLX</t>
  </si>
  <si>
    <t>cellular organisms, Bacteria, Proteobacteria, Gammaproteobacteria, Enterobacteriales, Enterobacteriaceae, Escherichia, Escherichia coli, Escherichia coli HVH 38 (4-2774682)</t>
  </si>
  <si>
    <t>H1RXN8</t>
  </si>
  <si>
    <t>H1RXN8_COMTE</t>
  </si>
  <si>
    <t>V6MGJ0</t>
  </si>
  <si>
    <t>V6MGJ0_PROHU</t>
  </si>
  <si>
    <t>A9DR53</t>
  </si>
  <si>
    <t>A9DR53_9RHOB</t>
  </si>
  <si>
    <t>cellular organisms, Bacteria, Proteobacteria, Alphaproteobacteria, Rhodobacterales, Rhodobacteraceae, Oceanibulbus, Oceanibulbus indolifex, Oceanibulbus indolifex HEL-45</t>
  </si>
  <si>
    <t>U2EZR3</t>
  </si>
  <si>
    <t>U2EZR3_9PROT</t>
  </si>
  <si>
    <t>cellular organisms, Bacteria, Proteobacteria, delta/epsilon subdivisions, Epsilonproteobacteria, Campylobacterales, Campylobacteraceae, Campylobacter, Campylobacter concisus, Campylobacter concisus UNSW1</t>
  </si>
  <si>
    <t>U2W9F0</t>
  </si>
  <si>
    <t>U2W9F0_9PROT</t>
  </si>
  <si>
    <t>cellular organisms, Bacteria, Proteobacteria, Alphaproteobacteria, unclassified Alphaproteobacteria, unclassified Alphaproteobacteria (miscellaneous), alpha proteobacterium RS24</t>
  </si>
  <si>
    <t>U4UTS4</t>
  </si>
  <si>
    <t>U4UTS4_9RHOB</t>
  </si>
  <si>
    <t>cellular organisms, Bacteria, Proteobacteria, Alphaproteobacteria, Rhodobacterales, Rhodobacteraceae, unclassified Rhodobacteraceae, Rhodobacteraceae bacterium HIMB11</t>
  </si>
  <si>
    <t>N3HZD8</t>
  </si>
  <si>
    <t>N3HZD8_ECOLX</t>
  </si>
  <si>
    <t>cellular organisms, Bacteria, Proteobacteria, Gammaproteobacteria, Enterobacteriales, Enterobacteriaceae, Escherichia, Escherichia coli, Escherichia coli P0302308.5</t>
  </si>
  <si>
    <t>R9CAW9</t>
  </si>
  <si>
    <t>R9CAW9_9BACI</t>
  </si>
  <si>
    <t>cellular organisms, Bacteria, Firmicutes, Bacilli, Bacillales, Bacillaceae, Bacillus, Bacillus nealsonii, Bacillus nealsonii AAU1</t>
  </si>
  <si>
    <t>F3BHP5</t>
  </si>
  <si>
    <t>F3BHP5_PSEHA</t>
  </si>
  <si>
    <t>cellular organisms, Bacteria, Proteobacteria, Gammaproteobacteria, Alteromonadales, Pseudoalteromonadaceae, Pseudoalteromonas, Pseudoalteromonas haloplanktis (Alteromonas haloplanktis), Pseudoalteromonas haloplanktis ANT/505</t>
  </si>
  <si>
    <t>K3RWV7</t>
  </si>
  <si>
    <t>K3RWV7_ECOLX</t>
  </si>
  <si>
    <t>cellular organisms, Bacteria, Proteobacteria, Gammaproteobacteria, Enterobacteriales, Enterobacteriaceae, Escherichia, Escherichia coli, Escherichia coli EC1866</t>
  </si>
  <si>
    <t>L4R7J9</t>
  </si>
  <si>
    <t>L4R7J9_ECOLX</t>
  </si>
  <si>
    <t>cellular organisms, Bacteria, Proteobacteria, Gammaproteobacteria, Enterobacteriales, Enterobacteriaceae, Escherichia, Escherichia coli, Escherichia coli KTE217</t>
  </si>
  <si>
    <t>T5YX02</t>
  </si>
  <si>
    <t>T5YX02_ECOLX</t>
  </si>
  <si>
    <t>L6NEC5</t>
  </si>
  <si>
    <t>L6NEC5_SALEN</t>
  </si>
  <si>
    <t>L6WLE6</t>
  </si>
  <si>
    <t>L6WLE6_SALEN</t>
  </si>
  <si>
    <t>G5XGY5</t>
  </si>
  <si>
    <t>G5XGY5_ECOLX</t>
  </si>
  <si>
    <t>K3RBY4</t>
  </si>
  <si>
    <t>K3RBY4_ECOLX</t>
  </si>
  <si>
    <t>K3UAP2</t>
  </si>
  <si>
    <t>K3UAP2_ECOLX</t>
  </si>
  <si>
    <t>EprK</t>
  </si>
  <si>
    <t>K3V452</t>
  </si>
  <si>
    <t>K3V452_ECOLX</t>
  </si>
  <si>
    <t>N3HH64</t>
  </si>
  <si>
    <t>N3HH64_ECOLX</t>
  </si>
  <si>
    <t>Q6R8A3</t>
  </si>
  <si>
    <t>Q6R8A3_SODGL</t>
  </si>
  <si>
    <t>PrgK</t>
  </si>
  <si>
    <t>cellular organisms, Bacteria, Proteobacteria, Gammaproteobacteria, Enterobacteriales, Enterobacteriaceae, Sodalis (tsetse S-endosymbionts), Sodalis glossinidius</t>
  </si>
  <si>
    <t>S1PRC9</t>
  </si>
  <si>
    <t>S1PRC9_ECOLX</t>
  </si>
  <si>
    <t>L6VWH3</t>
  </si>
  <si>
    <t>L6VWH3_SALEN</t>
  </si>
  <si>
    <t>Q7B2G6</t>
  </si>
  <si>
    <t>Q7B2G6_SALTM</t>
  </si>
  <si>
    <t>SsaJ (Fragment)</t>
  </si>
  <si>
    <t>cellular organisms, Bacteria, Proteobacteria, Gammaproteobacteria, Enterobacteriales, Enterobacteriaceae, Salmonella, Salmonella choleraesuis, Salmonella enterica I, Salmonella typhimurium</t>
  </si>
  <si>
    <t>Q6R8E3</t>
  </si>
  <si>
    <t>Q6R8E3_SODGL</t>
  </si>
  <si>
    <t>Q6UDQ9</t>
  </si>
  <si>
    <t>Q6UDQ9_PSESX</t>
  </si>
  <si>
    <t>cellular organisms, Bacteria, Proteobacteria, Gammaproteobacteria, Pseudomonadales, Pseudomonadaceae, Pseudomonas, Pseudomonas syringae group, Pseudomonas syringae group genomosp. 1, Pseudomonas syringae</t>
  </si>
  <si>
    <t>K3QP79</t>
  </si>
  <si>
    <t>K3QP79_ECOLX</t>
  </si>
  <si>
    <t>N3S9I6</t>
  </si>
  <si>
    <t>N3S9I6_ECOLX</t>
  </si>
  <si>
    <t>H0MGS1</t>
  </si>
  <si>
    <t>H0MGS1_SALMO</t>
  </si>
  <si>
    <t>L6N807</t>
  </si>
  <si>
    <t>L6N807_SALEN</t>
  </si>
  <si>
    <t>H0MN54</t>
  </si>
  <si>
    <t>H0MN54_SALMO</t>
  </si>
  <si>
    <t>N3SGW5</t>
  </si>
  <si>
    <t>N3SGW5_ECOLX</t>
  </si>
  <si>
    <t>E7NQ84</t>
  </si>
  <si>
    <t>E7NQ84_TREPH</t>
  </si>
  <si>
    <t>cellular organisms, Bacteria, Spirochaetes, Spirochaetia, Spirochaetales, Spirochaetaceae, Treponema, Treponema phagedenis, Treponema phagedenis F0421</t>
  </si>
  <si>
    <t>J2VK04</t>
  </si>
  <si>
    <t>J2VK04_9RHIZ</t>
  </si>
  <si>
    <t>cellular organisms, Bacteria, Proteobacteria, Alphaproteobacteria, Rhizobiales, Phyllobacteriaceae, Phyllobacterium, Phyllobacterium sp. YR531</t>
  </si>
  <si>
    <t>U1LUK0</t>
  </si>
  <si>
    <t>U1LUK0_9GAMM</t>
  </si>
  <si>
    <t>cellular organisms, Bacteria, Proteobacteria, Gammaproteobacteria, Alteromonadales, Pseudoalteromonadaceae, Pseudoalteromonas, Pseudoalteromonas rubra, Pseudoalteromonas rubra ATCC 29570</t>
  </si>
  <si>
    <t>X8N084</t>
  </si>
  <si>
    <t>X8N084_9ENTR</t>
  </si>
  <si>
    <t>cellular organisms, Bacteria, Proteobacteria, Gammaproteobacteria, Enterobacteriales, Enterobacteriaceae, Providencia, Providencia alcalifaciens, Providencia alcalifaciens 205/92</t>
  </si>
  <si>
    <t>X8MYA0</t>
  </si>
  <si>
    <t>X8MYA0_9ENTR</t>
  </si>
  <si>
    <t>T7JRB2</t>
  </si>
  <si>
    <t>T7JRB2_ECOLX</t>
  </si>
  <si>
    <t>cellular organisms, Bacteria, Proteobacteria, Gammaproteobacteria, Enterobacteriales, Enterobacteriaceae, Escherichia, Escherichia coli, Escherichia coli HVH 162 (4-5627982)</t>
  </si>
  <si>
    <t>A3Y9D3</t>
  </si>
  <si>
    <t>A3Y9D3_9GAMM</t>
  </si>
  <si>
    <t>cellular organisms, Bacteria, Proteobacteria, Gammaproteobacteria, Oceanospirillales, Oceanospirillaceae, Marinomonas, Marinomonas sp. MED121</t>
  </si>
  <si>
    <t>J3CDU0</t>
  </si>
  <si>
    <t>J3CDU0_9RHIZ</t>
  </si>
  <si>
    <t>J8HFY5</t>
  </si>
  <si>
    <t>J8HFY5_BACCE</t>
  </si>
  <si>
    <t>cellular organisms, Bacteria, Firmicutes, Bacilli, Bacillales, Bacillaceae, Bacillus, Bacillus cereus group, Bacillus cereus, Bacillus cereus VD014</t>
  </si>
  <si>
    <t>G5H0E1</t>
  </si>
  <si>
    <t>G5H0E1_9FIRM</t>
  </si>
  <si>
    <t>cellular organisms, Bacteria, Firmicutes, Negativicutes, Selenomonadales, Veillonellaceae, Selenomonas, Selenomonas noxia, Selenomonas noxia F0398</t>
  </si>
  <si>
    <t>M2VLM4</t>
  </si>
  <si>
    <t>M2VLM4_PSEST</t>
  </si>
  <si>
    <t>cellular organisms, Bacteria, Proteobacteria, Gammaproteobacteria, Pseudomonadales, Pseudomonadaceae, Pseudomonas, Pseudomonas stutzeri group, Pseudomonas stutzeri subgroup, Pseudomonas stutzeri (Pseudomonas perfectomarina), Pseudomonas stutzeri NF13</t>
  </si>
  <si>
    <t>J2D0P0</t>
  </si>
  <si>
    <t>J2D0P0_SALEN</t>
  </si>
  <si>
    <t>cellular organisms, Bacteria, Proteobacteria, Gammaproteobacteria, Enterobacteriales, Enterobacteriaceae, Salmonella, Salmonella choleraesuis, Salmonella enterica I, Salmonella enteritidis, Salmonella enterica subsp. enterica serovar Enteritidis str. 629164-26</t>
  </si>
  <si>
    <t>K8X0Q6</t>
  </si>
  <si>
    <t>K8X0Q6_9ENTR</t>
  </si>
  <si>
    <t>cellular organisms, Bacteria, Proteobacteria, Gammaproteobacteria, Enterobacteriales, Enterobacteriaceae, Providencia, Providencia alcalifaciens, Providencia alcalifaciens Dmel2</t>
  </si>
  <si>
    <t>H8CJP3</t>
  </si>
  <si>
    <t>H8CJP3_CAMJU</t>
  </si>
  <si>
    <t>cellular organisms, Bacteria, Proteobacteria, delta/epsilon subdivisions, Epsilonproteobacteria, Campylobacterales, Campylobacteraceae, Campylobacter, Campylobacter jejuni, Campylobacter jejuni subsp. jejuni, Campylobacter jejuni subsp. jejuni 1928</t>
  </si>
  <si>
    <t>M9FH50</t>
  </si>
  <si>
    <t>M9FH50_ECOLX</t>
  </si>
  <si>
    <t>cellular organisms, Bacteria, Proteobacteria, Gammaproteobacteria, Enterobacteriales, Enterobacteriaceae, Escherichia, Escherichia coli, Escherichia coli P0301867.1</t>
  </si>
  <si>
    <t>S1E4A9</t>
  </si>
  <si>
    <t>S1E4A9_ECOLX</t>
  </si>
  <si>
    <t>cellular organisms, Bacteria, Proteobacteria, Gammaproteobacteria, Enterobacteriales, Enterobacteriaceae, Escherichia, Escherichia coli, Escherichia coli KTE69</t>
  </si>
  <si>
    <t>I8BEK2</t>
  </si>
  <si>
    <t>I8BEK2_YERPE</t>
  </si>
  <si>
    <t>cellular organisms, Bacteria, Proteobacteria, Gammaproteobacteria, Enterobacteriales, Enterobacteriaceae, Yersinia, Yersinia pestis, Yersinia pestis PY-15</t>
  </si>
  <si>
    <t>X7E4Z2</t>
  </si>
  <si>
    <t>X7E4Z2_9GAMM</t>
  </si>
  <si>
    <t>cellular organisms, Bacteria, Proteobacteria, Gammaproteobacteria, Oceanospirillales, Oceanospirillaceae, Marinomonas, Marinomonas ushuaiensis, Marinomonas ushuaiensis DSM 15871</t>
  </si>
  <si>
    <t>I9ME16</t>
  </si>
  <si>
    <t>I9ME16_SALNE</t>
  </si>
  <si>
    <t>cellular organisms, Bacteria, Proteobacteria, Gammaproteobacteria, Enterobacteriales, Enterobacteriaceae, Salmonella, Salmonella choleraesuis, Salmonella enterica I, Salmonella newport, Salmonella enterica subsp. enterica serovar Newport str. CVM 4176</t>
  </si>
  <si>
    <t>U8R4K1</t>
  </si>
  <si>
    <t>U8R4K1_PSEAI</t>
  </si>
  <si>
    <t>cellular organisms, Bacteria, Proteobacteria, Gammaproteobacteria, Pseudomonadales, Pseudomonadaceae, Pseudomonas, Pseudomonas aeruginosa group, Pseudomonas aeruginosa, Pseudomonas aeruginosa BWHPSA023</t>
  </si>
  <si>
    <t>M8Y1H3</t>
  </si>
  <si>
    <t>M8Y1H3_ECOLX</t>
  </si>
  <si>
    <t>cellular organisms, Bacteria, Proteobacteria, Gammaproteobacteria, Enterobacteriales, Enterobacteriaceae, Escherichia, Escherichia coli, Escherichia coli 2845650</t>
  </si>
  <si>
    <t>J3HR23</t>
  </si>
  <si>
    <t>J3HR23_9BURK</t>
  </si>
  <si>
    <t>cellular organisms, Bacteria, Proteobacteria, Betaproteobacteria, Burkholderiales, Oxalobacteraceae, Herbaspirillum, Herbaspirillum sp. YR522</t>
  </si>
  <si>
    <t>L5FX90</t>
  </si>
  <si>
    <t>L5FX90_ECOLX</t>
  </si>
  <si>
    <t>cellular organisms, Bacteria, Proteobacteria, Gammaproteobacteria, Enterobacteriales, Enterobacteriaceae, Escherichia, Escherichia coli, Escherichia coli KTE179</t>
  </si>
  <si>
    <t>I7PY73</t>
  </si>
  <si>
    <t>I7PY73_YERPE</t>
  </si>
  <si>
    <t>G9UA64</t>
  </si>
  <si>
    <t>G9UA64_SALMO</t>
  </si>
  <si>
    <t>cellular organisms, Bacteria, Proteobacteria, Gammaproteobacteria, Enterobacteriales, Enterobacteriaceae, Salmonella, Salmonella choleraesuis, Salmonella enterica I, Salmonella montevideo, Salmonella enterica subsp. enterica serovar Montevideo str. SARB30</t>
  </si>
  <si>
    <t>H5H8E8</t>
  </si>
  <si>
    <t>H5H8E8_ECOLX</t>
  </si>
  <si>
    <t>cellular organisms, Bacteria, Proteobacteria, Gammaproteobacteria, Enterobacteriales, Enterobacteriaceae, Escherichia, Escherichia coli, Escherichia coli DEC11C</t>
  </si>
  <si>
    <t>T0IFV8</t>
  </si>
  <si>
    <t>T0IFV8_9SPHN</t>
  </si>
  <si>
    <t>cellular organisms, Bacteria, Proteobacteria, Alphaproteobacteria, Sphingomonadales, Sphingomonadaceae, Sphingobium, Sphingobium lactosutens, Sphingobium lactosutens DS20</t>
  </si>
  <si>
    <t>L4N8Y2</t>
  </si>
  <si>
    <t>L4N8Y2_ECOLX</t>
  </si>
  <si>
    <t>cellular organisms, Bacteria, Proteobacteria, Gammaproteobacteria, Enterobacteriales, Enterobacteriaceae, Escherichia, Escherichia coli, Escherichia coli KTE196</t>
  </si>
  <si>
    <t>J3HQA9</t>
  </si>
  <si>
    <t>J3HQA9_9BURK</t>
  </si>
  <si>
    <t>H0TNU5</t>
  </si>
  <si>
    <t>H0TNU5_9BRAD</t>
  </si>
  <si>
    <t>cellular organisms, Bacteria, Proteobacteria, Alphaproteobacteria, Rhizobiales, Bradyrhizobiaceae, Bradyrhizobium, Bradyrhizobium sp. STM 3843</t>
  </si>
  <si>
    <t>J2VQ50</t>
  </si>
  <si>
    <t>J2VQ50_9BURK</t>
  </si>
  <si>
    <t>A0YCA1</t>
  </si>
  <si>
    <t>A0YCA1_9GAMM</t>
  </si>
  <si>
    <t>cellular organisms, Bacteria, Proteobacteria, Gammaproteobacteria, unclassified Gammaproteobacteria, OMG group, BD1-7 clade, marine gamma proteobacterium HTCC2143</t>
  </si>
  <si>
    <t>N7HY77</t>
  </si>
  <si>
    <t>N7HY77_BRUAO</t>
  </si>
  <si>
    <t>cellular organisms, Bacteria, Proteobacteria, Alphaproteobacteria, Rhizobiales, Brucellaceae, Brucella, Brucella abortus, Brucella abortus NI492</t>
  </si>
  <si>
    <t>K5SFZ1</t>
  </si>
  <si>
    <t>K5SFZ1_VIBCL</t>
  </si>
  <si>
    <t>cellular organisms, Bacteria, Proteobacteria, Gammaproteobacteria, Vibrionales, Vibrionaceae, Vibrio, Vibrio cholerae, Vibrio cholerae HC-55B2</t>
  </si>
  <si>
    <t>H8BLD1</t>
  </si>
  <si>
    <t>H8BLD1_CAMJU</t>
  </si>
  <si>
    <t>cellular organisms, Bacteria, Proteobacteria, delta/epsilon subdivisions, Epsilonproteobacteria, Campylobacterales, Campylobacteraceae, Campylobacter, Campylobacter jejuni, Campylobacter jejuni subsp. jejuni, Campylobacter jejuni subsp. jejuni 87459</t>
  </si>
  <si>
    <t>X8MPN8</t>
  </si>
  <si>
    <t>X8MPN8_9ENTR</t>
  </si>
  <si>
    <t>K3FNX2</t>
  </si>
  <si>
    <t>K3FNX2_ECOLX</t>
  </si>
  <si>
    <t>cellular organisms, Bacteria, Proteobacteria, Gammaproteobacteria, Enterobacteriales, Enterobacteriaceae, Escherichia, Escherichia coli, Escherichia coli MA6</t>
  </si>
  <si>
    <t>V3QKZ6</t>
  </si>
  <si>
    <t>V3QKZ6_9ENTR</t>
  </si>
  <si>
    <t>cellular organisms, Bacteria, Proteobacteria, Gammaproteobacteria, Enterobacteriales, Enterobacteriaceae, Enterobacter, Enterobacter cloacae complex, Enterobacter sp. MGH 26</t>
  </si>
  <si>
    <t>T7ETS1</t>
  </si>
  <si>
    <t>T7ETS1_ECOLX</t>
  </si>
  <si>
    <t>cellular organisms, Bacteria, Proteobacteria, Gammaproteobacteria, Enterobacteriales, Enterobacteriaceae, Escherichia, Escherichia coli, Escherichia coli HVH 144 (4-4451937)</t>
  </si>
  <si>
    <t>J1TBC1</t>
  </si>
  <si>
    <t>J1TBC1_SALEN</t>
  </si>
  <si>
    <t>K3FEF3</t>
  </si>
  <si>
    <t>K3FEF3_ECOLX</t>
  </si>
  <si>
    <t>K8WS81</t>
  </si>
  <si>
    <t>K8WS81_9ENTR</t>
  </si>
  <si>
    <t>H5HBC5</t>
  </si>
  <si>
    <t>H5HBC5_ECOLX</t>
  </si>
  <si>
    <t>J2CLM2</t>
  </si>
  <si>
    <t>J2CLM2_SALEN</t>
  </si>
  <si>
    <t>G9UBT8</t>
  </si>
  <si>
    <t>G9UBT8_SALMO</t>
  </si>
  <si>
    <t>S1DV45</t>
  </si>
  <si>
    <t>S1DV45_ECOLX</t>
  </si>
  <si>
    <t>M8XTB9</t>
  </si>
  <si>
    <t>M8XTB9_ECOLX</t>
  </si>
  <si>
    <t>G9UDY5</t>
  </si>
  <si>
    <t>G9UDY5_SALMO</t>
  </si>
  <si>
    <t>I9W7M9</t>
  </si>
  <si>
    <t>I9W7M9_SALNE</t>
  </si>
  <si>
    <t>M9EU22</t>
  </si>
  <si>
    <t>M9EU22_ECOLX</t>
  </si>
  <si>
    <t>I9MA14</t>
  </si>
  <si>
    <t>I9MA14_SALNE</t>
  </si>
  <si>
    <t>H5HC39</t>
  </si>
  <si>
    <t>H5HC39_ECOLX</t>
  </si>
  <si>
    <t>H5HBC3</t>
  </si>
  <si>
    <t>H5HBC3_ECOLX</t>
  </si>
  <si>
    <t>U8R2T0</t>
  </si>
  <si>
    <t>U8R2T0_PSEAI</t>
  </si>
  <si>
    <t>L4N2K0</t>
  </si>
  <si>
    <t>L4N2K0_ECOLX</t>
  </si>
  <si>
    <t>I7U048</t>
  </si>
  <si>
    <t>I7U048_YERPE</t>
  </si>
  <si>
    <t>I9LVY5</t>
  </si>
  <si>
    <t>I9LVY5_SALNE</t>
  </si>
  <si>
    <t>I7PVN5</t>
  </si>
  <si>
    <t>I7PVN5_YERPE</t>
  </si>
  <si>
    <t>K3F9L7</t>
  </si>
  <si>
    <t>K3F9L7_ECOLX</t>
  </si>
  <si>
    <t>T8WX62</t>
  </si>
  <si>
    <t>T8WX62_ECOLX</t>
  </si>
  <si>
    <t>cellular organisms, Bacteria, Proteobacteria, Gammaproteobacteria, Enterobacteriales, Enterobacteriaceae, Escherichia, Escherichia coli, Escherichia coli UMEA 3172-1</t>
  </si>
  <si>
    <t>M7L7J9</t>
  </si>
  <si>
    <t>M7L7J9_VIBCL</t>
  </si>
  <si>
    <t>cellular organisms, Bacteria, Proteobacteria, Gammaproteobacteria, Vibrionales, Vibrionaceae, Vibrio, Vibrio cholerae, Vibrio cholerae O1, Vibrio cholerae O1 str. EM-1727</t>
  </si>
  <si>
    <t>H8BT06</t>
  </si>
  <si>
    <t>H8BT06_CAMJU</t>
  </si>
  <si>
    <t>cellular organisms, Bacteria, Proteobacteria, delta/epsilon subdivisions, Epsilonproteobacteria, Campylobacterales, Campylobacteraceae, Campylobacter, Campylobacter jejuni, Campylobacter jejuni subsp. jejuni, Campylobacter jejuni subsp. jejuni 140-16</t>
  </si>
  <si>
    <t>L0U957</t>
  </si>
  <si>
    <t>L0U957_CHLTH</t>
  </si>
  <si>
    <t>cellular organisms, Bacteria, Chlamydiae/Verrucomicrobia group, Chlamydiae, Chlamydiia, Chlamydiales, Chlamydiaceae, Chlamydia/Chlamydophila group, Chlamydia, Chlamydia trachomatis, Chlamydia trachomatis F/SotonF3</t>
  </si>
  <si>
    <t>J1TMR4</t>
  </si>
  <si>
    <t>J1TMR4_SALEN</t>
  </si>
  <si>
    <t>cellular organisms, Bacteria, Proteobacteria, Gammaproteobacteria, Enterobacteriales, Enterobacteriaceae, Salmonella, Salmonella choleraesuis, Salmonella enterica I, Salmonella enteritidis, Salmonella enterica subsp. enterica serovar Enteritidis str. 629164-37</t>
  </si>
  <si>
    <t>E9WFA0</t>
  </si>
  <si>
    <t>E9WFA0_ECOLX</t>
  </si>
  <si>
    <t>cellular organisms, Bacteria, Proteobacteria, Gammaproteobacteria, Enterobacteriales, Enterobacteriaceae, Escherichia, Escherichia coli, Escherichia coli E1520</t>
  </si>
  <si>
    <t>U0J2L7</t>
  </si>
  <si>
    <t>U0J2L7_ECOLX</t>
  </si>
  <si>
    <t>cellular organisms, Bacteria, Proteobacteria, Gammaproteobacteria, Enterobacteriales, Enterobacteriaceae, Escherichia, Escherichia coli, Escherichia coli B29-2</t>
  </si>
  <si>
    <t>K8WQG4</t>
  </si>
  <si>
    <t>K8WQG4_9ENTR</t>
  </si>
  <si>
    <t>cellular organisms, Bacteria, Proteobacteria, Gammaproteobacteria, Enterobacteriales, Enterobacteriaceae, Providencia, Providencia burhodogranariea, Providencia burhodogranariea DSM 19968</t>
  </si>
  <si>
    <t>H5C6S2</t>
  </si>
  <si>
    <t>H5C6S2_ECOLX</t>
  </si>
  <si>
    <t>cellular organisms, Bacteria, Proteobacteria, Gammaproteobacteria, Enterobacteriales, Enterobacteriaceae, Escherichia, Escherichia coli, Escherichia coli DEC9C</t>
  </si>
  <si>
    <t>N1MMV0</t>
  </si>
  <si>
    <t>N1MMV0_9SPHN</t>
  </si>
  <si>
    <t>cellular organisms, Bacteria, Proteobacteria, Alphaproteobacteria, Sphingomonadales, Sphingomonadaceae, Sphingobium, Sphingobium japonicum, Sphingobium japonicum BiD32</t>
  </si>
  <si>
    <t>H5CM88</t>
  </si>
  <si>
    <t>H5CM88_ECOLX</t>
  </si>
  <si>
    <t>cellular organisms, Bacteria, Proteobacteria, Gammaproteobacteria, Enterobacteriales, Enterobacteriaceae, Escherichia, Escherichia coli, Escherichia coli DEC9D</t>
  </si>
  <si>
    <t>T9FV89</t>
  </si>
  <si>
    <t>T9FV89_ECOLX</t>
  </si>
  <si>
    <t>cellular organisms, Bacteria, Proteobacteria, Gammaproteobacteria, Enterobacteriales, Enterobacteriaceae, Escherichia, Escherichia coli, Escherichia coli UMEA 3244-1</t>
  </si>
  <si>
    <t>L6WJB7</t>
  </si>
  <si>
    <t>L6WJB7_SALEN</t>
  </si>
  <si>
    <t>cellular organisms, Bacteria, Proteobacteria, Gammaproteobacteria, Enterobacteriales, Enterobacteriaceae, Salmonella, Salmonella choleraesuis, Salmonella enterica I, Salmonella enteritidis, Salmonella enterica subsp. enterica serovar Enteritidis str. 561362 9-7</t>
  </si>
  <si>
    <t>X6G6X4</t>
  </si>
  <si>
    <t>X6G6X4_9RHIZ</t>
  </si>
  <si>
    <t>cellular organisms, Bacteria, Proteobacteria, Alphaproteobacteria, Rhizobiales, Phyllobacteriaceae, Mesorhizobium, Mesorhizobium sp. L2C085B000</t>
  </si>
  <si>
    <t>V2BBM7</t>
  </si>
  <si>
    <t>V2BBM7_SALET</t>
  </si>
  <si>
    <t>cellular organisms, Bacteria, Proteobacteria, Gammaproteobacteria, Enterobacteriales, Enterobacteriaceae, Salmonella, Salmonella choleraesuis, Salmonella enterica I, Salmonella enterica subsp. enterica serovar Cerro, Salmonella enterica subsp. enterica serovar Cerro str. 818</t>
  </si>
  <si>
    <t>D9YCK7</t>
  </si>
  <si>
    <t>D9YCK7_9DELT</t>
  </si>
  <si>
    <t>cellular organisms, Bacteria, Proteobacteria, delta/epsilon subdivisions, Deltaproteobacteria, Desulfovibrionales, Desulfovibrionaceae, Desulfovibrio, Desulfovibrio sp. 3_1_syn3</t>
  </si>
  <si>
    <t>W2DSF8</t>
  </si>
  <si>
    <t>W2DSF8_9PSED</t>
  </si>
  <si>
    <t>cellular organisms, Bacteria, Proteobacteria, Gammaproteobacteria, Pseudomonadales, Pseudomonadaceae, Pseudomonas, Pseudomonas fluorescens group (fluorescent pseudomonads), Pseudomonas sp. FH1</t>
  </si>
  <si>
    <t>L3ZUT5</t>
  </si>
  <si>
    <t>L3ZUT5_ECOLX</t>
  </si>
  <si>
    <t>cellular organisms, Bacteria, Proteobacteria, Gammaproteobacteria, Enterobacteriales, Enterobacteriaceae, Escherichia, Escherichia coli, Escherichia coli KTE23</t>
  </si>
  <si>
    <t>U7RC99</t>
  </si>
  <si>
    <t>U7RC99_PSEPU</t>
  </si>
  <si>
    <t>cellular organisms, Bacteria, Proteobacteria, Gammaproteobacteria, Pseudomonadales, Pseudomonadaceae, Pseudomonas, Pseudomonas putida group, Pseudomonas putida (Arthrobacter siderocapsulatus), Pseudomonas putida SJ3</t>
  </si>
  <si>
    <t>I2Y8Y3</t>
  </si>
  <si>
    <t>I2Y8Y3_ECOLX</t>
  </si>
  <si>
    <t>cellular organisms, Bacteria, Proteobacteria, Gammaproteobacteria, Enterobacteriales, Enterobacteriaceae, Escherichia, Escherichia coli, Escherichia coli 2.4168</t>
  </si>
  <si>
    <t>U4Y8W1</t>
  </si>
  <si>
    <t>U4Y8W1_PEPDI</t>
  </si>
  <si>
    <t>cellular organisms, Bacteria, Firmicutes, Clostridia, Clostridiales, Peptostreptococcaceae, Peptoclostridium, Peptoclostridium difficile (Clostridium difficile), Peptoclostridium difficile P37</t>
  </si>
  <si>
    <t>J9ADT0</t>
  </si>
  <si>
    <t>J9ADT0_BACCE</t>
  </si>
  <si>
    <t>cellular organisms, Bacteria, Firmicutes, Bacilli, Bacillales, Bacillaceae, Bacillus, Bacillus cereus group, Bacillus cereus, Bacillus cereus BAG6O-2</t>
  </si>
  <si>
    <t>L3LFH2</t>
  </si>
  <si>
    <t>L3LFH2_ECOLX</t>
  </si>
  <si>
    <t>cellular organisms, Bacteria, Proteobacteria, Gammaproteobacteria, Enterobacteriales, Enterobacteriaceae, Escherichia, Escherichia coli, Escherichia coli KTE56</t>
  </si>
  <si>
    <t>M3RQM7</t>
  </si>
  <si>
    <t>M3RQM7_HELPX</t>
  </si>
  <si>
    <t>cellular organisms, Bacteria, Proteobacteria, delta/epsilon subdivisions, Epsilonproteobacteria, Campylobacterales, Helicobacteraceae, Helicobacter, Helicobacter pylori (Campylobacter pylori), Helicobacter pylori HP260ASii</t>
  </si>
  <si>
    <t>T5D092</t>
  </si>
  <si>
    <t>T5D092_HELPX</t>
  </si>
  <si>
    <t>cellular organisms, Bacteria, Proteobacteria, delta/epsilon subdivisions, Epsilonproteobacteria, Campylobacterales, Helicobacteraceae, Helicobacter, Helicobacter pylori (Campylobacter pylori), Helicobacter pylori FD577</t>
  </si>
  <si>
    <t>L6LC15</t>
  </si>
  <si>
    <t>L6LC15_SALEN</t>
  </si>
  <si>
    <t>cellular organisms, Bacteria, Proteobacteria, Gammaproteobacteria, Enterobacteriales, Enterobacteriaceae, Salmonella, Salmonella choleraesuis, Salmonella enterica I, Salmonella enteritidis, Salmonella enterica subsp. enterica serovar Enteritidis str. SE15-1</t>
  </si>
  <si>
    <t>S3LVG1</t>
  </si>
  <si>
    <t>S3LVG1_TREDN</t>
  </si>
  <si>
    <t>cellular organisms, Bacteria, Spirochaetes, Spirochaetia, Spirochaetales, Spirochaetaceae, Treponema, Treponema denticola, Treponema denticola SP23</t>
  </si>
  <si>
    <t>H5C1C9</t>
  </si>
  <si>
    <t>H5C1C9_ECOLX</t>
  </si>
  <si>
    <t>H5CH16</t>
  </si>
  <si>
    <t>H5CH16_ECOLX</t>
  </si>
  <si>
    <t>E9YPC9</t>
  </si>
  <si>
    <t>E9YPC9_ECOLX</t>
  </si>
  <si>
    <t>cellular organisms, Bacteria, Proteobacteria, Gammaproteobacteria, Enterobacteriales, Enterobacteriaceae, Escherichia, Escherichia coli, Escherichia coli M863</t>
  </si>
  <si>
    <t>C7IPF2</t>
  </si>
  <si>
    <t>C7IPF2_THEET</t>
  </si>
  <si>
    <t>cellular organisms, Bacteria, Firmicutes, Clostridia, Thermoanaerobacterales, Thermoanaerobacteraceae, Thermoanaerobacter, Thermoanaerobacter ethanolicus (Clostridium thermohydrosulfuricum), Thermoanaerobacter ethanolicus CCSD1</t>
  </si>
  <si>
    <t>E7YA80</t>
  </si>
  <si>
    <t>E7YA80_SALMO</t>
  </si>
  <si>
    <t>cellular organisms, Bacteria, Proteobacteria, Gammaproteobacteria, Enterobacteriales, Enterobacteriaceae, Salmonella, Salmonella choleraesuis, Salmonella enterica I, Salmonella montevideo, Salmonella enterica subsp. enterica serovar Montevideo str. CASC_09SCPH15965</t>
  </si>
  <si>
    <t>E7T8N1</t>
  </si>
  <si>
    <t>E7T8N1_SHIFL</t>
  </si>
  <si>
    <t>cellular organisms, Bacteria, Proteobacteria, Gammaproteobacteria, Enterobacteriales, Enterobacteriaceae, Shigella, Shigella flexneri, Shigella flexneri CDC 796-83</t>
  </si>
  <si>
    <t>G5U9H4</t>
  </si>
  <si>
    <t>G5U9H4_ECOLX</t>
  </si>
  <si>
    <t>cellular organisms, Bacteria, Proteobacteria, Gammaproteobacteria, Enterobacteriales, Enterobacteriaceae, Escherichia, Escherichia coli, Escherichia coli O104:H4, Escherichia coli O104:H4 str. 04-8351</t>
  </si>
  <si>
    <t>J0VN41</t>
  </si>
  <si>
    <t>J0VN41_RHILT</t>
  </si>
  <si>
    <t>cellular organisms, Bacteria, Proteobacteria, Alphaproteobacteria, Rhizobiales, Rhizobiaceae, Rhizobium/Agrobacterium group, Rhizobium, Rhizobium leguminosarum, Rhizobium leguminosarum bv. trifolii, Rhizobium leguminosarum bv. trifolii WSM2012</t>
  </si>
  <si>
    <t>H7DJI2</t>
  </si>
  <si>
    <t>H7DJI2_9CLOT</t>
  </si>
  <si>
    <t>cellular organisms, Bacteria, Firmicutes, Clostridia, Clostridiales, Clostridiaceae, Candidatus Arthromitus, Candidatus Arthromitus sp. SFB-5</t>
  </si>
  <si>
    <t>H5CQX8</t>
  </si>
  <si>
    <t>H5CQX8_ECOLX</t>
  </si>
  <si>
    <t>U0IJS6</t>
  </si>
  <si>
    <t>U0IJS6_ECOLX</t>
  </si>
  <si>
    <t>V2C7H0</t>
  </si>
  <si>
    <t>V2C7H0_SALET</t>
  </si>
  <si>
    <t>E9YTT8</t>
  </si>
  <si>
    <t>E9YTT8_ECOLX</t>
  </si>
  <si>
    <t>YscJ/HrcJ family protein type III secretion lipoprotein</t>
  </si>
  <si>
    <t>L6KU77</t>
  </si>
  <si>
    <t>L6KU77_SALEN</t>
  </si>
  <si>
    <t>V2B9L7</t>
  </si>
  <si>
    <t>V2B9L7_SALET</t>
  </si>
  <si>
    <t>G5UC68</t>
  </si>
  <si>
    <t>G5UC68_ECOLX</t>
  </si>
  <si>
    <t>H5CEE1</t>
  </si>
  <si>
    <t>H5CEE1_ECOLX</t>
  </si>
  <si>
    <t>G5NUR8</t>
  </si>
  <si>
    <t>G5NUR8_SALET</t>
  </si>
  <si>
    <t>cellular organisms, Bacteria, Proteobacteria, Gammaproteobacteria, Enterobacteriales, Enterobacteriaceae, Salmonella, Salmonella choleraesuis, Salmonella enterica I, Salmonella enterica subsp. enterica serovar Johannesburg, Salmonella enterica subsp. enterica serovar Johannesburg str. S5-703</t>
  </si>
  <si>
    <t>L6W0R0</t>
  </si>
  <si>
    <t>L6W0R0_SALEN</t>
  </si>
  <si>
    <t>L6W424</t>
  </si>
  <si>
    <t>L6W424_SALEN</t>
  </si>
  <si>
    <t>E7Y8S4</t>
  </si>
  <si>
    <t>E7Y8S4_SALMO</t>
  </si>
  <si>
    <t>E9WJ30</t>
  </si>
  <si>
    <t>E9WJ30_ECOLX</t>
  </si>
  <si>
    <t>L0U6S6</t>
  </si>
  <si>
    <t>L0U6S6_CHLTH</t>
  </si>
  <si>
    <t>I2Y8U6</t>
  </si>
  <si>
    <t>I2Y8U6_ECOLX</t>
  </si>
  <si>
    <t>E7YBZ3</t>
  </si>
  <si>
    <t>E7YBZ3_SALMO</t>
  </si>
  <si>
    <t>U0JRA0</t>
  </si>
  <si>
    <t>U0JRA0_ECOLX</t>
  </si>
  <si>
    <t>H5CAA6</t>
  </si>
  <si>
    <t>H5CAA6_ECOLX</t>
  </si>
  <si>
    <t>L6LJ26</t>
  </si>
  <si>
    <t>L6LJ26_SALEN</t>
  </si>
  <si>
    <t>H5CVH8</t>
  </si>
  <si>
    <t>H5CVH8_ECOLX</t>
  </si>
  <si>
    <t>J1KQF2</t>
  </si>
  <si>
    <t>J1KQF2_SALEN</t>
  </si>
  <si>
    <t>J2EH50</t>
  </si>
  <si>
    <t>J2EH50_SALEN</t>
  </si>
  <si>
    <t>K8X4K1</t>
  </si>
  <si>
    <t>K8X4K1_9ENTR</t>
  </si>
  <si>
    <t>G5NXN9</t>
  </si>
  <si>
    <t>G5NXN9_SALET</t>
  </si>
  <si>
    <t>W2E1G6</t>
  </si>
  <si>
    <t>W2E1G6_9PSED</t>
  </si>
  <si>
    <t>Type III secretion apparatus lipoprotein RscJ</t>
  </si>
  <si>
    <t>A1F415</t>
  </si>
  <si>
    <t>A1F415_VIBCL</t>
  </si>
  <si>
    <t>cellular organisms, Bacteria, Proteobacteria, Gammaproteobacteria, Vibrionales, Vibrionaceae, Vibrio, Vibrio cholerae, Vibrio cholerae 2740-80</t>
  </si>
  <si>
    <t>A8UQX0</t>
  </si>
  <si>
    <t>A8UQX0_9AQUI</t>
  </si>
  <si>
    <t>cellular organisms, Bacteria, Aquificae, Aquificae, Aquificales, Aquificaceae, Hydrogenivirga, Hydrogenivirga sp. 128-5-R1-1</t>
  </si>
  <si>
    <t>K8NZG8</t>
  </si>
  <si>
    <t>K8NZG8_9BRAD</t>
  </si>
  <si>
    <t>cellular organisms, Bacteria, Proteobacteria, Alphaproteobacteria, Rhizobiales, Bradyrhizobiaceae, Afipia, Afipia clevelandensis, Afipia clevelandensis ATCC 49720</t>
  </si>
  <si>
    <t>R8SIA2</t>
  </si>
  <si>
    <t>R8SIA2_BACCE</t>
  </si>
  <si>
    <t>cellular organisms, Bacteria, Firmicutes, Bacilli, Bacillales, Bacillaceae, Bacillus, Bacillus cereus group, Bacillus cereus, Bacillus cereus BMG1.7</t>
  </si>
  <si>
    <t>V4N329</t>
  </si>
  <si>
    <t>V4N329_PSEAI</t>
  </si>
  <si>
    <t>cellular organisms, Bacteria, Proteobacteria, Gammaproteobacteria, Pseudomonadales, Pseudomonadaceae, Pseudomonas, Pseudomonas aeruginosa group, Pseudomonas aeruginosa, Pseudomonas aeruginosa HB15</t>
  </si>
  <si>
    <t>U8RGB2</t>
  </si>
  <si>
    <t>U8RGB2_PSEAI</t>
  </si>
  <si>
    <t>cellular organisms, Bacteria, Proteobacteria, Gammaproteobacteria, Pseudomonadales, Pseudomonadaceae, Pseudomonas, Pseudomonas aeruginosa group, Pseudomonas aeruginosa, Pseudomonas aeruginosa BWHPSA022</t>
  </si>
  <si>
    <t>M3NB18</t>
  </si>
  <si>
    <t>M3NB18_HELPX</t>
  </si>
  <si>
    <t>cellular organisms, Bacteria, Proteobacteria, delta/epsilon subdivisions, Epsilonproteobacteria, Campylobacterales, Helicobacteraceae, Helicobacter, Helicobacter pylori (Campylobacter pylori), Helicobacter pylori GAM120Ai</t>
  </si>
  <si>
    <t>T3XAB5</t>
  </si>
  <si>
    <t>T3XAB5_PEPDI</t>
  </si>
  <si>
    <t>cellular organisms, Bacteria, Firmicutes, Clostridia, Clostridiales, Peptostreptococcaceae, Peptoclostridium, Peptoclostridium difficile (Clostridium difficile), Peptoclostridium difficile DA00261</t>
  </si>
  <si>
    <t>S9QMX8</t>
  </si>
  <si>
    <t>S9QMX8_9RHOB</t>
  </si>
  <si>
    <t>cellular organisms, Bacteria, Proteobacteria, Alphaproteobacteria, Rhodobacterales, Rhodobacteraceae, Salipiger, Salipiger mucosus, Salipiger mucosus DSM 16094</t>
  </si>
  <si>
    <t>J2CJ39</t>
  </si>
  <si>
    <t>J2CJ39_SALEN</t>
  </si>
  <si>
    <t>cellular organisms, Bacteria, Proteobacteria, Gammaproteobacteria, Enterobacteriales, Enterobacteriaceae, Salmonella, Salmonella choleraesuis, Salmonella enterica I, Salmonella enteritidis, Salmonella enterica subsp. enterica serovar Enteritidis str. 596866-22</t>
  </si>
  <si>
    <t>N0JEE2</t>
  </si>
  <si>
    <t>N0JEE2_SALET</t>
  </si>
  <si>
    <t>cellular organisms, Bacteria, Proteobacteria, Gammaproteobacteria, Enterobacteriales, Enterobacteriaceae, Salmonella, Salmonella choleraesuis, Salmonella enterica I, Salmonella enterica subsp. enterica serovar Agona, Salmonella enterica subsp. enterica serovar Agona str. 66.F.99</t>
  </si>
  <si>
    <t>V0SKA1</t>
  </si>
  <si>
    <t>V0SKA1_ECOLX</t>
  </si>
  <si>
    <t>cellular organisms, Bacteria, Proteobacteria, Gammaproteobacteria, Enterobacteriales, Enterobacteriaceae, Escherichia, Escherichia coli, Escherichia coli 113302</t>
  </si>
  <si>
    <t>S6QA41</t>
  </si>
  <si>
    <t>S6QA41_PSESF</t>
  </si>
  <si>
    <t>cellular organisms, Bacteria, Proteobacteria, Gammaproteobacteria, Pseudomonadales, Pseudomonadaceae, Pseudomonas, Pseudomonas syringae group, Pseudomonas syringae group genomosp. 1, Pseudomonas syringae, Pseudomonas syringae group pathovars incertae sedis, Pseudomonas syringae pv. actinidiae, Pseudomonas syringae pv. actinidiae ICMP 19068</t>
  </si>
  <si>
    <t>H4ST88</t>
  </si>
  <si>
    <t>H4ST88_ECOLX</t>
  </si>
  <si>
    <t>cellular organisms, Bacteria, Proteobacteria, Gammaproteobacteria, Enterobacteriales, Enterobacteriaceae, Escherichia, Escherichia coli, Escherichia coli DEC5B</t>
  </si>
  <si>
    <t>I9QP65</t>
  </si>
  <si>
    <t>I9QP65_SALNE</t>
  </si>
  <si>
    <t>cellular organisms, Bacteria, Proteobacteria, Gammaproteobacteria, Enterobacteriales, Enterobacteriaceae, Salmonella, Salmonella choleraesuis, Salmonella enterica I, Salmonella newport, Salmonella enterica subsp. enterica serovar Newport str. CVM 22513</t>
  </si>
  <si>
    <t>J9DI22</t>
  </si>
  <si>
    <t>J9DI22_9PROT</t>
  </si>
  <si>
    <t>cellular organisms, Bacteria, Proteobacteria, Alphaproteobacteria, unclassified Alphaproteobacteria, unclassified Alphaproteobacteria (miscellaneous), alpha proteobacterium IMCC14465</t>
  </si>
  <si>
    <t>U9J239</t>
  </si>
  <si>
    <t>U9J239_PSEAI</t>
  </si>
  <si>
    <t>cellular organisms, Bacteria, Proteobacteria, Gammaproteobacteria, Pseudomonadales, Pseudomonadaceae, Pseudomonas, Pseudomonas aeruginosa group, Pseudomonas aeruginosa, Pseudomonas aeruginosa BL05</t>
  </si>
  <si>
    <t>L4YV93</t>
  </si>
  <si>
    <t>L4YV93_ECOLX</t>
  </si>
  <si>
    <t>cellular organisms, Bacteria, Proteobacteria, Gammaproteobacteria, Enterobacteriales, Enterobacteriaceae, Escherichia, Escherichia coli, Escherichia coli KTE131</t>
  </si>
  <si>
    <t>K3E215</t>
  </si>
  <si>
    <t>K3E215_ECOLX</t>
  </si>
  <si>
    <t>cellular organisms, Bacteria, Proteobacteria, Gammaproteobacteria, Enterobacteriales, Enterobacteriaceae, Escherichia, Escherichia coli, Escherichia coli PA23</t>
  </si>
  <si>
    <t>S7IDE8</t>
  </si>
  <si>
    <t>S7IDE8_VIBFL</t>
  </si>
  <si>
    <t>cellular organisms, Bacteria, Proteobacteria, Gammaproteobacteria, Vibrionales, Vibrionaceae, Vibrio, Vibrio fluvialis, Vibrio fluvialis I21563</t>
  </si>
  <si>
    <t>Y1HEU2</t>
  </si>
  <si>
    <t>Y1HEU2_9ENTR</t>
  </si>
  <si>
    <t>cellular organisms, Bacteria, Proteobacteria, Gammaproteobacteria, Enterobacteriales, Enterobacteriaceae, Enterobacter, Enterobacter cloacae complex, Enterobacter sp. BIDMC 27</t>
  </si>
  <si>
    <t>S7I8Y6</t>
  </si>
  <si>
    <t>S7I8Y6_VIBFL</t>
  </si>
  <si>
    <t>H4KI57</t>
  </si>
  <si>
    <t>H4KI57_ECOLX</t>
  </si>
  <si>
    <t>cellular organisms, Bacteria, Proteobacteria, Gammaproteobacteria, Enterobacteriales, Enterobacteriaceae, Escherichia, Escherichia coli, Escherichia coli DEC2C</t>
  </si>
  <si>
    <t>J0J4Q2</t>
  </si>
  <si>
    <t>J0J4Q2_HELPX</t>
  </si>
  <si>
    <t>cellular organisms, Bacteria, Proteobacteria, delta/epsilon subdivisions, Epsilonproteobacteria, Campylobacterales, Helicobacteraceae, Helicobacter, Helicobacter pylori (Campylobacter pylori), Helicobacter pylori Hp P-3b</t>
  </si>
  <si>
    <t>S9RIS2</t>
  </si>
  <si>
    <t>S9RIS2_9RHOB</t>
  </si>
  <si>
    <t>T2X8H2</t>
  </si>
  <si>
    <t>T2X8H2_PEPDI</t>
  </si>
  <si>
    <t>cellular organisms, Bacteria, Firmicutes, Clostridia, Clostridiales, Peptostreptococcaceae, Peptoclostridium, Peptoclostridium difficile (Clostridium difficile), Peptoclostridium difficile CD40</t>
  </si>
  <si>
    <t>U4DK69</t>
  </si>
  <si>
    <t>U4DK69_9VIBR</t>
  </si>
  <si>
    <t>cellular organisms, Bacteria, Proteobacteria, Gammaproteobacteria, Vibrionales, Vibrionaceae, Vibrio, Vibrio nigripulchritudo, Vibrio nigripulchritudo AM115</t>
  </si>
  <si>
    <t>A8UZE3</t>
  </si>
  <si>
    <t>A8UZE3_9AQUI</t>
  </si>
  <si>
    <t>A4ETN0</t>
  </si>
  <si>
    <t>A4ETN0_9RHOB</t>
  </si>
  <si>
    <t>cellular organisms, Bacteria, Proteobacteria, Alphaproteobacteria, Rhodobacterales, Rhodobacteraceae, Roseobacter, Roseobacter sp. SK209-2-6</t>
  </si>
  <si>
    <t>M7FQ09</t>
  </si>
  <si>
    <t>M7FQ09_VIBCL</t>
  </si>
  <si>
    <t>cellular organisms, Bacteria, Proteobacteria, Gammaproteobacteria, Vibrionales, Vibrionaceae, Vibrio, Vibrio cholerae, Vibrio cholerae O1, Vibrio cholerae O1 str. 87395</t>
  </si>
  <si>
    <t>V7YT82</t>
  </si>
  <si>
    <t>V7YT82_SALET</t>
  </si>
  <si>
    <t>cellular organisms, Bacteria, Proteobacteria, Gammaproteobacteria, Enterobacteriales, Enterobacteriaceae, Salmonella, Salmonella choleraesuis, Salmonella enterica I, Salmonella enterica subsp. enterica serovar Cerro, Salmonella enterica subsp. enterica serovar Cerro str. 5569</t>
  </si>
  <si>
    <t>H4TPC1</t>
  </si>
  <si>
    <t>H4TPC1_ECOLX</t>
  </si>
  <si>
    <t>cellular organisms, Bacteria, Proteobacteria, Gammaproteobacteria, Enterobacteriales, Enterobacteriaceae, Escherichia, Escherichia coli, Escherichia coli DEC5D</t>
  </si>
  <si>
    <t>U0D1X1</t>
  </si>
  <si>
    <t>U0D1X1_ECOLX</t>
  </si>
  <si>
    <t>cellular organisms, Bacteria, Proteobacteria, Gammaproteobacteria, Enterobacteriales, Enterobacteriaceae, Escherichia, Escherichia coli, Escherichia coli UMEA 3271-1</t>
  </si>
  <si>
    <t>R1IXY2</t>
  </si>
  <si>
    <t>R1IXY2_9GAMM</t>
  </si>
  <si>
    <t>cellular organisms, Bacteria, Proteobacteria, Gammaproteobacteria, Vibrionales, Vibrionaceae, Grimontia, Grimontia sp. AK16</t>
  </si>
  <si>
    <t>V0SZW5</t>
  </si>
  <si>
    <t>V0SZW5_ECOLX</t>
  </si>
  <si>
    <t>I9HKJ6</t>
  </si>
  <si>
    <t>I9HKJ6_SALNE</t>
  </si>
  <si>
    <t>U9J3J0</t>
  </si>
  <si>
    <t>U9J3J0_PSEAI</t>
  </si>
  <si>
    <t>J1JRS9</t>
  </si>
  <si>
    <t>J1JRS9_SALEN</t>
  </si>
  <si>
    <t>S6P7Y4</t>
  </si>
  <si>
    <t>S6P7Y4_PSESF</t>
  </si>
  <si>
    <t>N0JC81</t>
  </si>
  <si>
    <t>N0JC81_SALET</t>
  </si>
  <si>
    <t>S6QEI3</t>
  </si>
  <si>
    <t>S6QEI3_PSESF</t>
  </si>
  <si>
    <t>N0JAT8</t>
  </si>
  <si>
    <t>N0JAT8_SALET</t>
  </si>
  <si>
    <t>U9DC92</t>
  </si>
  <si>
    <t>U9DC92_PSEAI</t>
  </si>
  <si>
    <t>V4MWV0</t>
  </si>
  <si>
    <t>V4MWV0_PSEAI</t>
  </si>
  <si>
    <t>H4SZK3</t>
  </si>
  <si>
    <t>H4SZK3_ECOLX</t>
  </si>
  <si>
    <t>I9GRH0</t>
  </si>
  <si>
    <t>I9GRH0_SALNE</t>
  </si>
  <si>
    <t>U8RE88</t>
  </si>
  <si>
    <t>U8RE88_PSEAI</t>
  </si>
  <si>
    <t>J1JY95</t>
  </si>
  <si>
    <t>J1JY95_SALEN</t>
  </si>
  <si>
    <t>K1DA29</t>
  </si>
  <si>
    <t>K1DA29_PSEAI</t>
  </si>
  <si>
    <t>H4KP03</t>
  </si>
  <si>
    <t>H4KP03_ECOLX</t>
  </si>
  <si>
    <t>K3DQK8</t>
  </si>
  <si>
    <t>K3DQK8_ECOLX</t>
  </si>
  <si>
    <t>H4SWG6</t>
  </si>
  <si>
    <t>H4SWG6_ECOLX</t>
  </si>
  <si>
    <t>V7YL65</t>
  </si>
  <si>
    <t>V7YL65_SALET</t>
  </si>
  <si>
    <t>V7YKS2</t>
  </si>
  <si>
    <t>V7YKS2_SALET</t>
  </si>
  <si>
    <t>V0S0F0</t>
  </si>
  <si>
    <t>V0S0F0_ECOLX</t>
  </si>
  <si>
    <t>K3CPP7</t>
  </si>
  <si>
    <t>K3CPP7_ECOLX</t>
  </si>
  <si>
    <t>H4TV22</t>
  </si>
  <si>
    <t>H4TV22_ECOLX</t>
  </si>
  <si>
    <t>H5VCQ3</t>
  </si>
  <si>
    <t>H5VCQ3_HELBI</t>
  </si>
  <si>
    <t>cellular organisms, Bacteria, Proteobacteria, delta/epsilon subdivisions, Epsilonproteobacteria, Campylobacterales, Helicobacteraceae, Helicobacter, Helicobacter bizzozeronii, Helicobacter bizzozeronii CCUG 35545</t>
  </si>
  <si>
    <t>X3Q0E9</t>
  </si>
  <si>
    <t>X3Q0E9_SALEN</t>
  </si>
  <si>
    <t>cellular organisms, Bacteria, Proteobacteria, Gammaproteobacteria, Enterobacteriales, Enterobacteriaceae, Salmonella, Salmonella choleraesuis, Salmonella enterica I, Salmonella enteritidis, Salmonella enterica subsp. enterica serovar Enteritidis str. SA20082034</t>
  </si>
  <si>
    <t>U2ZZ60</t>
  </si>
  <si>
    <t>U2ZZ60_VIBPR</t>
  </si>
  <si>
    <t>cellular organisms, Bacteria, Proteobacteria, Gammaproteobacteria, Vibrionales, Vibrionaceae, Vibrio, Vibrio proteolyticus (Aeromonas proteolytica), Vibrio proteolyticus NBRC 13287</t>
  </si>
  <si>
    <t>S7VCA0</t>
  </si>
  <si>
    <t>S7VCA0_9DELT</t>
  </si>
  <si>
    <t>cellular organisms, Bacteria, Proteobacteria, delta/epsilon subdivisions, Deltaproteobacteria, Desulfovibrionales, Desulfovibrionaceae, Desulfovibrio, Desulfovibrio sp. X2</t>
  </si>
  <si>
    <t>V0AI62</t>
  </si>
  <si>
    <t>V0AI62_ECOLX</t>
  </si>
  <si>
    <t>cellular organisms, Bacteria, Proteobacteria, Gammaproteobacteria, Enterobacteriales, Enterobacteriaceae, Escherichia, Escherichia coli, Escherichia coli 909945-2</t>
  </si>
  <si>
    <t>T0J7E4</t>
  </si>
  <si>
    <t>T0J7E4_9SPHN</t>
  </si>
  <si>
    <t>cellular organisms, Bacteria, Proteobacteria, Alphaproteobacteria, Sphingomonadales, Sphingomonadaceae, Novosphingobium, Novosphingobium lindaniclasticum, Novosphingobium lindaniclasticum LE124</t>
  </si>
  <si>
    <t>W5YJY1</t>
  </si>
  <si>
    <t>W5YJY1_9ALTE</t>
  </si>
  <si>
    <t>cellular organisms, Bacteria, Proteobacteria, Gammaproteobacteria, Alteromonadales, Alteromonadaceae, Marinobacter, Marinobacter sp. A3d10</t>
  </si>
  <si>
    <t>L6REW5</t>
  </si>
  <si>
    <t>L6REW5_SALEN</t>
  </si>
  <si>
    <t>cellular organisms, Bacteria, Proteobacteria, Gammaproteobacteria, Enterobacteriales, Enterobacteriaceae, Salmonella, Salmonella choleraesuis, Salmonella enterica I, Salmonella enteritidis, Salmonella enterica subsp. enterica serovar Enteritidis str. 543463 40-18</t>
  </si>
  <si>
    <t>T2YUW3</t>
  </si>
  <si>
    <t>T2YUW3_PEPDI</t>
  </si>
  <si>
    <t>cellular organisms, Bacteria, Firmicutes, Clostridia, Clostridiales, Peptostreptococcaceae, Peptoclostridium, Peptoclostridium difficile (Clostridium difficile), Peptoclostridium difficile CD44</t>
  </si>
  <si>
    <t>T7D8I9</t>
  </si>
  <si>
    <t>T7D8I9_ECOLX</t>
  </si>
  <si>
    <t>cellular organisms, Bacteria, Proteobacteria, Gammaproteobacteria, Enterobacteriales, Enterobacteriaceae, Escherichia, Escherichia coli, Escherichia coli HVH 141 (4-5995973)</t>
  </si>
  <si>
    <t>U6SNE9</t>
  </si>
  <si>
    <t>U6SNE9_9BACI</t>
  </si>
  <si>
    <t>cellular organisms, Bacteria, Firmicutes, Bacilli, Bacillales, Bacillaceae, Bacillus, Bacillus marmarensis, Bacillus marmarensis DSM 21297</t>
  </si>
  <si>
    <t>T6HWQ2</t>
  </si>
  <si>
    <t>T6HWQ2_ECOLX</t>
  </si>
  <si>
    <t>cellular organisms, Bacteria, Proteobacteria, Gammaproteobacteria, Enterobacteriales, Enterobacteriaceae, Escherichia, Escherichia coli, Escherichia coli HVH 76 (4-2538717)</t>
  </si>
  <si>
    <t>C4WNZ2</t>
  </si>
  <si>
    <t>C4WNZ2_9RHIZ</t>
  </si>
  <si>
    <t>cellular organisms, Bacteria, Proteobacteria, Alphaproteobacteria, Rhizobiales, Brucellaceae, Ochrobactrum, Ochrobactrum intermedium, Ochrobactrum intermedium LMG 3301</t>
  </si>
  <si>
    <t>J2RZ73</t>
  </si>
  <si>
    <t>J2RZ73_9PSED</t>
  </si>
  <si>
    <t>cellular organisms, Bacteria, Proteobacteria, Gammaproteobacteria, Pseudomonadales, Pseudomonadaceae, Pseudomonas, Pseudomonas sp. GM48</t>
  </si>
  <si>
    <t>U8VQA5</t>
  </si>
  <si>
    <t>U8VQA5_PSEAI</t>
  </si>
  <si>
    <t>cellular organisms, Bacteria, Proteobacteria, Gammaproteobacteria, Pseudomonadales, Pseudomonadaceae, Pseudomonas, Pseudomonas aeruginosa group, Pseudomonas aeruginosa, Pseudomonas aeruginosa BWHPSA005</t>
  </si>
  <si>
    <t>N1KJ76</t>
  </si>
  <si>
    <t>N1KJ76_YEREN</t>
  </si>
  <si>
    <t>cellular organisms, Bacteria, Proteobacteria, Gammaproteobacteria, Enterobacteriales, Enterobacteriaceae, Yersinia, Yersinia enterocolitica, Yersinia enterocolitica (type O:9), Yersinia enterocolitica (type O:9) str. YE56/03</t>
  </si>
  <si>
    <t>V9YHG5</t>
  </si>
  <si>
    <t>V9YHG5_BURPE</t>
  </si>
  <si>
    <t>cellular organisms, Bacteria, Proteobacteria, Betaproteobacteria, Burkholderiales, Burkholderiaceae, Burkholderia, pseudomallei group, Burkholderia pseudomallei (Pseudomonas pseudomallei), Burkholderia pseudomallei NAU20B-16</t>
  </si>
  <si>
    <t>T3M296</t>
  </si>
  <si>
    <t>T3M296_PEPDI</t>
  </si>
  <si>
    <t>cellular organisms, Bacteria, Firmicutes, Clostridia, Clostridiales, Peptostreptococcaceae, Peptoclostridium, Peptoclostridium difficile (Clostridium difficile), Peptoclostridium difficile DA00126</t>
  </si>
  <si>
    <t>N6YLX0</t>
  </si>
  <si>
    <t>N6YLX0_9RHOO</t>
  </si>
  <si>
    <t>cellular organisms, Bacteria, Proteobacteria, Betaproteobacteria, Rhodocyclales, Rhodocyclaceae, Thauera, Thauera sp. 27</t>
  </si>
  <si>
    <t>K5EKX0</t>
  </si>
  <si>
    <t>K5EKX0_ECOLX</t>
  </si>
  <si>
    <t>cellular organisms, Bacteria, Proteobacteria, Gammaproteobacteria, Enterobacteriales, Enterobacteriaceae, Escherichia, Escherichia coli, Escherichia coli 3.4870</t>
  </si>
  <si>
    <t>T7CS58</t>
  </si>
  <si>
    <t>T7CS58_ECOLX</t>
  </si>
  <si>
    <t>V8KRF8</t>
  </si>
  <si>
    <t>V8KRF8_ECOLX</t>
  </si>
  <si>
    <t>cellular organisms, Bacteria, Proteobacteria, Gammaproteobacteria, Enterobacteriales, Enterobacteriaceae, Escherichia, Escherichia coli, Escherichia coli LAU-EC10</t>
  </si>
  <si>
    <t>C4HZ69</t>
  </si>
  <si>
    <t>C4HZ69_YERPE</t>
  </si>
  <si>
    <t>cellular organisms, Bacteria, Proteobacteria, Gammaproteobacteria, Enterobacteriales, Enterobacteriaceae, Yersinia, Yersinia pestis, Yersinia pestis Pestoides A</t>
  </si>
  <si>
    <t>T0J1X2</t>
  </si>
  <si>
    <t>T0J1X2_9SPHN</t>
  </si>
  <si>
    <t>H7VB76</t>
  </si>
  <si>
    <t>H7VB76_CAMCO</t>
  </si>
  <si>
    <t>cellular organisms, Bacteria, Proteobacteria, delta/epsilon subdivisions, Epsilonproteobacteria, Campylobacterales, Campylobacteraceae, Campylobacter, Campylobacter coli, Campylobacter coli LMG 23336</t>
  </si>
  <si>
    <t>E0N3L0</t>
  </si>
  <si>
    <t>E0N3L0_9ACTO</t>
  </si>
  <si>
    <t>cellular organisms, Bacteria, Actinobacteria, Actinobacteria (high G+C Gram-positive bacteria), Actinobacteridae, Actinomycetales, Actinomycineae, Actinomycetaceae, Mobiluncus/Falcivibrio group, Mobiluncus, Mobiluncus curtisii, Mobiluncus curtisii subsp. curtisii, Mobiluncus curtisii subsp. curtisii ATCC 35241</t>
  </si>
  <si>
    <t>C4UKH0</t>
  </si>
  <si>
    <t>C4UKH0_YERRU</t>
  </si>
  <si>
    <t>cellular organisms, Bacteria, Proteobacteria, Gammaproteobacteria, Enterobacteriales, Enterobacteriaceae, Yersinia, Yersinia ruckeri, Yersinia ruckeri ATCC 29473</t>
  </si>
  <si>
    <t>X3PNR8</t>
  </si>
  <si>
    <t>X3PNR8_SALEN</t>
  </si>
  <si>
    <t>C0FQD8</t>
  </si>
  <si>
    <t>C0FQD8_9FIRM</t>
  </si>
  <si>
    <t>cellular organisms, Bacteria, Firmicutes, Clostridia, Clostridiales, Lachnospiraceae, Roseburia, Roseburia inulinivorans, Roseburia inulinivorans DSM 16841</t>
  </si>
  <si>
    <t>U7XKY3</t>
  </si>
  <si>
    <t>U7XKY3_BRUAO</t>
  </si>
  <si>
    <t>cellular organisms, Bacteria, Proteobacteria, Alphaproteobacteria, Rhizobiales, Brucellaceae, Brucella, Brucella abortus, Brucella abortus 99-9971-135</t>
  </si>
  <si>
    <t>T7ELQ3</t>
  </si>
  <si>
    <t>T7ELQ3_ECOLX</t>
  </si>
  <si>
    <t>cellular organisms, Bacteria, Proteobacteria, Gammaproteobacteria, Enterobacteriales, Enterobacteriaceae, Escherichia, Escherichia coli, Escherichia coli HVH 142 (4-5627451)</t>
  </si>
  <si>
    <t>J7SZJ3</t>
  </si>
  <si>
    <t>J7SZJ3_CLOSG</t>
  </si>
  <si>
    <t>cellular organisms, Bacteria, Firmicutes, Clostridia, Clostridiales, Clostridiaceae, Clostridium, Clostridium sporogenes, Clostridium sporogenes ATCC 15579</t>
  </si>
  <si>
    <t>J3A6A8</t>
  </si>
  <si>
    <t>J3A6A8_9PSED</t>
  </si>
  <si>
    <t>S6X9F6</t>
  </si>
  <si>
    <t>S6X9F6_PSESF</t>
  </si>
  <si>
    <t>cellular organisms, Bacteria, Proteobacteria, Gammaproteobacteria, Pseudomonadales, Pseudomonadaceae, Pseudomonas, Pseudomonas syringae group, Pseudomonas syringae group genomosp. 1, Pseudomonas syringae, Pseudomonas syringae group pathovars incertae sedis, Pseudomonas syringae pv. actinidiae, Pseudomonas syringae pv. actinidiae ICMP 19097</t>
  </si>
  <si>
    <t>U2ZYP4</t>
  </si>
  <si>
    <t>U2ZYP4_VIBPR</t>
  </si>
  <si>
    <t>E0QHF6</t>
  </si>
  <si>
    <t>E0QHF6_9FIRM</t>
  </si>
  <si>
    <t>cellular organisms, Bacteria, Firmicutes, Clostridia, Clostridiales, Peptostreptococcaceae, Peptoclostridium, [Eubacterium] yurii, [Eubacterium] yurii subsp. margaretiae, [Eubacterium] yurii subsp. margaretiae ATCC 43715</t>
  </si>
  <si>
    <t>N4QB43</t>
  </si>
  <si>
    <t>N4QB43_ECOLX</t>
  </si>
  <si>
    <t>cellular organisms, Bacteria, Proteobacteria, Gammaproteobacteria, Enterobacteriales, Enterobacteriaceae, Escherichia, Escherichia coli, Escherichia coli P0302308.12</t>
  </si>
  <si>
    <t>G9YN81</t>
  </si>
  <si>
    <t>G9YN81_9FIRM</t>
  </si>
  <si>
    <t>cellular organisms, Bacteria, Firmicutes, Clostridia, Clostridiales, unclassified Clostridiales, Flavonifractor, Flavonifractor plautii, Flavonifractor plautii ATCC 29863</t>
  </si>
  <si>
    <t>U1IRK6</t>
  </si>
  <si>
    <t>U1IRK6_SALMU</t>
  </si>
  <si>
    <t>cellular organisms, Bacteria, Proteobacteria, Gammaproteobacteria, Enterobacteriales, Enterobacteriaceae, Salmonella, Salmonella choleraesuis, Salmonella enterica I, Salmonella muenchen, Salmonella enterica subsp. enterica serovar Muenchen str. RKS4129</t>
  </si>
  <si>
    <t>C4HRD1</t>
  </si>
  <si>
    <t>C4HRD1_YERPE</t>
  </si>
  <si>
    <t>L4IF68</t>
  </si>
  <si>
    <t>L4IF68_ECOLX</t>
  </si>
  <si>
    <t>cellular organisms, Bacteria, Proteobacteria, Gammaproteobacteria, Enterobacteriales, Enterobacteriaceae, Escherichia, Escherichia coli, Escherichia coli KTE141</t>
  </si>
  <si>
    <t>E9V7T2</t>
  </si>
  <si>
    <t>E9V7T2_ECOLX</t>
  </si>
  <si>
    <t>cellular organisms, Bacteria, Proteobacteria, Gammaproteobacteria, Enterobacteriales, Enterobacteriaceae, Escherichia, Escherichia coli, Escherichia coli H252</t>
  </si>
  <si>
    <t>L3JK98</t>
  </si>
  <si>
    <t>L3JK98_ECOLX</t>
  </si>
  <si>
    <t>cellular organisms, Bacteria, Proteobacteria, Gammaproteobacteria, Enterobacteriales, Enterobacteriaceae, Escherichia, Escherichia coli, Escherichia coli KTE237</t>
  </si>
  <si>
    <t>F9AI78</t>
  </si>
  <si>
    <t>F9AI78_VIBCL</t>
  </si>
  <si>
    <t>cellular organisms, Bacteria, Proteobacteria, Gammaproteobacteria, Vibrionales, Vibrionaceae, Vibrio, Vibrio cholerae, Vibrio cholerae HE-09</t>
  </si>
  <si>
    <t>N1KB82</t>
  </si>
  <si>
    <t>N1KB82_YEREN</t>
  </si>
  <si>
    <t>N7G1X7</t>
  </si>
  <si>
    <t>N7G1X7_BRUAO</t>
  </si>
  <si>
    <t>cellular organisms, Bacteria, Proteobacteria, Alphaproteobacteria, Rhizobiales, Brucellaceae, Brucella, Brucella abortus, Brucella abortus NI274</t>
  </si>
  <si>
    <t>V9YV83</t>
  </si>
  <si>
    <t>V9YV83_BURPE</t>
  </si>
  <si>
    <t>I3AH53</t>
  </si>
  <si>
    <t>I3AH53_SERPL</t>
  </si>
  <si>
    <t>cellular organisms, Bacteria, Proteobacteria, Gammaproteobacteria, Enterobacteriales, Enterobacteriaceae, Serratia, Serratia plymuthica, Serratia plymuthica PRI-2C</t>
  </si>
  <si>
    <t>E7WG84</t>
  </si>
  <si>
    <t>E7WG84_SALMO</t>
  </si>
  <si>
    <t>cellular organisms, Bacteria, Proteobacteria, Gammaproteobacteria, Enterobacteriales, Enterobacteriaceae, Salmonella, Salmonella choleraesuis, Salmonella enterica I, Salmonella montevideo, Salmonella enterica subsp. enterica serovar Montevideo str. 495297-4</t>
  </si>
  <si>
    <t>H4LU54</t>
  </si>
  <si>
    <t>H4LU54_ECOLX</t>
  </si>
  <si>
    <t>cellular organisms, Bacteria, Proteobacteria, Gammaproteobacteria, Enterobacteriales, Enterobacteriaceae, Escherichia, Escherichia coli, Escherichia coli DEC3A</t>
  </si>
  <si>
    <t>J1X812</t>
  </si>
  <si>
    <t>J1X812_VIBCL</t>
  </si>
  <si>
    <t>cellular organisms, Bacteria, Proteobacteria, Gammaproteobacteria, Vibrionales, Vibrionaceae, Vibrio, Vibrio cholerae, Vibrio cholerae HC-20A2</t>
  </si>
  <si>
    <t>J7ED14</t>
  </si>
  <si>
    <t>J7ED14_BACAN</t>
  </si>
  <si>
    <t>cellular organisms, Bacteria, Firmicutes, Bacilli, Bacillales, Bacillaceae, Bacillus, Bacillus cereus group, Bacillus anthracis, Bacillus anthracis str. BF1</t>
  </si>
  <si>
    <t>E7W996</t>
  </si>
  <si>
    <t>E7W996_SALMO</t>
  </si>
  <si>
    <t>H4M0B4</t>
  </si>
  <si>
    <t>H4M0B4_ECOLX</t>
  </si>
  <si>
    <t>H4LXL8</t>
  </si>
  <si>
    <t>H4LXL8_ECOLX</t>
  </si>
  <si>
    <t>K5E9B4</t>
  </si>
  <si>
    <t>K5E9B4_ECOLX</t>
  </si>
  <si>
    <t>V9YY32</t>
  </si>
  <si>
    <t>V9YY32_BURPE</t>
  </si>
  <si>
    <t>V9YXS8</t>
  </si>
  <si>
    <t>V9YXS8_BURPE</t>
  </si>
  <si>
    <t>E7WBK8</t>
  </si>
  <si>
    <t>E7WBK8_SALMO</t>
  </si>
  <si>
    <t>N1K6D4</t>
  </si>
  <si>
    <t>N1K6D4_YEREN</t>
  </si>
  <si>
    <t>L3JIT9</t>
  </si>
  <si>
    <t>L3JIT9_ECOLX</t>
  </si>
  <si>
    <t>L6R159</t>
  </si>
  <si>
    <t>L6R159_SALEN</t>
  </si>
  <si>
    <t>U8VRY8</t>
  </si>
  <si>
    <t>U8VRY8_PSEAI</t>
  </si>
  <si>
    <t>C4HQX5</t>
  </si>
  <si>
    <t>C4HQX5_YERPE</t>
  </si>
  <si>
    <t>C4UME8</t>
  </si>
  <si>
    <t>C4UME8_YERRU</t>
  </si>
  <si>
    <t>N4Q329</t>
  </si>
  <si>
    <t>N4Q329_ECOLX</t>
  </si>
  <si>
    <t>U1K0N0</t>
  </si>
  <si>
    <t>U1K0N0_SALMU</t>
  </si>
  <si>
    <t>C4HZ70</t>
  </si>
  <si>
    <t>C4HZ70_YERPE</t>
  </si>
  <si>
    <t>V8K9Z3</t>
  </si>
  <si>
    <t>V8K9Z3_ECOLX</t>
  </si>
  <si>
    <t>S6W7W2</t>
  </si>
  <si>
    <t>S6W7W2_PSESF</t>
  </si>
  <si>
    <t>C4I0Q3</t>
  </si>
  <si>
    <t>C4I0Q3_YERPE</t>
  </si>
  <si>
    <t>K5EVT7</t>
  </si>
  <si>
    <t>K5EVT7_ECOLX</t>
  </si>
  <si>
    <t>L6QZC6</t>
  </si>
  <si>
    <t>L6QZC6_SALEN</t>
  </si>
  <si>
    <t>S6WPG1</t>
  </si>
  <si>
    <t>S6WPG1_PSESF</t>
  </si>
  <si>
    <t>V9YX70</t>
  </si>
  <si>
    <t>V9YX70_BURPE</t>
  </si>
  <si>
    <t>N4LC13</t>
  </si>
  <si>
    <t>N4LC13_ECOLX</t>
  </si>
  <si>
    <t>cellular organisms, Bacteria, Proteobacteria, Gammaproteobacteria, Enterobacteriales, Enterobacteriaceae, Escherichia, Escherichia coli, Escherichia coli p0305293.8</t>
  </si>
  <si>
    <t>L3DBY8</t>
  </si>
  <si>
    <t>L3DBY8_ECOLX</t>
  </si>
  <si>
    <t>cellular organisms, Bacteria, Proteobacteria, Gammaproteobacteria, Enterobacteriales, Enterobacteriaceae, Escherichia, Escherichia coli, Escherichia coli KTE205</t>
  </si>
  <si>
    <t>V4FKS4</t>
  </si>
  <si>
    <t>V4FKS4_ECOLX</t>
  </si>
  <si>
    <t>cellular organisms, Bacteria, Proteobacteria, Gammaproteobacteria, Enterobacteriales, Enterobacteriaceae, Escherichia, Escherichia coli, Escherichia coli HVH 152 (4-3447545)</t>
  </si>
  <si>
    <t>L3P041</t>
  </si>
  <si>
    <t>L3P041_ECOLX</t>
  </si>
  <si>
    <t>cellular organisms, Bacteria, Proteobacteria, Gammaproteobacteria, Enterobacteriales, Enterobacteriaceae, Escherichia, Escherichia coli, Escherichia coli KTE67</t>
  </si>
  <si>
    <t>I8CWR3</t>
  </si>
  <si>
    <t>I8CWR3_YERPE</t>
  </si>
  <si>
    <t>cellular organisms, Bacteria, Proteobacteria, Gammaproteobacteria, Enterobacteriales, Enterobacteriaceae, Yersinia, Yersinia pestis, Yersinia pestis PY-25</t>
  </si>
  <si>
    <t>L6G4V3</t>
  </si>
  <si>
    <t>L6G4V3_SALEN</t>
  </si>
  <si>
    <t>cellular organisms, Bacteria, Proteobacteria, Gammaproteobacteria, Enterobacteriales, Enterobacteriaceae, Salmonella, Salmonella choleraesuis, Salmonella enterica I, Salmonella enteritidis, Salmonella enterica subsp. enterica serovar Enteritidis str. CDC_2010K_0956</t>
  </si>
  <si>
    <t>W4B005</t>
  </si>
  <si>
    <t>W4B005_9BACL</t>
  </si>
  <si>
    <t>cellular organisms, Bacteria, Firmicutes, Bacilli, Bacillales, Paenibacillaceae, Paenibacillus, Paenibacillus sp. FSL R5-192</t>
  </si>
  <si>
    <t>W2APS9</t>
  </si>
  <si>
    <t>W2APS9_CAMJJ</t>
  </si>
  <si>
    <t>cellular organisms, Bacteria, Proteobacteria, delta/epsilon subdivisions, Epsilonproteobacteria, Campylobacterales, Campylobacteraceae, Campylobacter, Campylobacter jejuni, Campylobacter jejuni subsp. jejuni, Campylobacter jejuni subsp. jejuni serotype O:23/36 (strain 81-176), Campylobacter jejuni subsp. jejuni 81-176-UMCW7</t>
  </si>
  <si>
    <t>I8CPU0</t>
  </si>
  <si>
    <t>I8CPU0_YERPE</t>
  </si>
  <si>
    <t>I5LJH9</t>
  </si>
  <si>
    <t>I5LJH9_ECOLX</t>
  </si>
  <si>
    <t>cellular organisms, Bacteria, Proteobacteria, Gammaproteobacteria, Enterobacteriales, Enterobacteriaceae, Escherichia, Escherichia coli, Escherichia coli PA33</t>
  </si>
  <si>
    <t>A5L6N3</t>
  </si>
  <si>
    <t>A5L6N3_VIBBS</t>
  </si>
  <si>
    <t>cellular organisms, Bacteria, Proteobacteria, Gammaproteobacteria, Vibrionales, unclassified Vibrionales, Vibrionales bacterium (strain SWAT-3)</t>
  </si>
  <si>
    <t>N3EHF0</t>
  </si>
  <si>
    <t>N3EHF0_ECOLX</t>
  </si>
  <si>
    <t>cellular organisms, Bacteria, Proteobacteria, Gammaproteobacteria, Enterobacteriales, Enterobacteriaceae, Escherichia, Escherichia coli, Escherichia coli P0299917.9</t>
  </si>
  <si>
    <t>I8Q5D2</t>
  </si>
  <si>
    <t>I8Q5D2_YERPE</t>
  </si>
  <si>
    <t>cellular organisms, Bacteria, Proteobacteria, Gammaproteobacteria, Enterobacteriales, Enterobacteriaceae, Yersinia, Yersinia pestis, Yersinia pestis PY-95</t>
  </si>
  <si>
    <t>K2I4F7</t>
  </si>
  <si>
    <t>K2I4F7_9RHOB</t>
  </si>
  <si>
    <t>cellular organisms, Bacteria, Proteobacteria, Alphaproteobacteria, Rhodobacterales, Rhodobacteraceae, Oceaniovalibus, Oceaniovalibus guishaninsula, Oceaniovalibus guishaninsula JLT2003</t>
  </si>
  <si>
    <t>L4WVV5</t>
  </si>
  <si>
    <t>L4WVV5_ECOLX</t>
  </si>
  <si>
    <t>cellular organisms, Bacteria, Proteobacteria, Gammaproteobacteria, Enterobacteriales, Enterobacteriaceae, Escherichia, Escherichia coli, Escherichia coli KTE124</t>
  </si>
  <si>
    <t>N1HA25</t>
  </si>
  <si>
    <t>N1HA25_SALET</t>
  </si>
  <si>
    <t>cellular organisms, Bacteria, Proteobacteria, Gammaproteobacteria, Enterobacteriales, Enterobacteriaceae, Salmonella, Salmonella choleraesuis, Salmonella enterica I, Salmonella enterica subsp. enterica serovar Agona, Salmonella enterica subsp. enterica serovar Agona str. 39.O.03</t>
  </si>
  <si>
    <t>J7Y0Q6</t>
  </si>
  <si>
    <t>J7Y0Q6_BACCE</t>
  </si>
  <si>
    <t>cellular organisms, Bacteria, Firmicutes, Bacilli, Bacillales, Bacillaceae, Bacillus, Bacillus cereus group, Bacillus cereus, Bacillus cereus AND1407</t>
  </si>
  <si>
    <t>V4HL15</t>
  </si>
  <si>
    <t>V4HL15_9GAMM</t>
  </si>
  <si>
    <t>cellular organisms, Bacteria, Proteobacteria, Gammaproteobacteria, Alteromonadales, Pseudoalteromonadaceae, Pseudoalteromonas, Pseudoalteromonas luteoviolacea, Pseudoalteromonas luteoviolacea 2ta16</t>
  </si>
  <si>
    <t>T7T8K6</t>
  </si>
  <si>
    <t>T7T8K6_ECOLX</t>
  </si>
  <si>
    <t>cellular organisms, Bacteria, Proteobacteria, Gammaproteobacteria, Enterobacteriales, Enterobacteriaceae, Escherichia, Escherichia coli, Escherichia coli HVH 194 (4-2356805)</t>
  </si>
  <si>
    <t>B9XTH9</t>
  </si>
  <si>
    <t>B9XTH9_HELPX</t>
  </si>
  <si>
    <t>cellular organisms, Bacteria, Proteobacteria, delta/epsilon subdivisions, Epsilonproteobacteria, Campylobacterales, Helicobacteraceae, Helicobacter, Helicobacter pylori (Campylobacter pylori), Helicobacter pylori 98-10</t>
  </si>
  <si>
    <t>K2LDI4</t>
  </si>
  <si>
    <t>K2LDI4_HELPX</t>
  </si>
  <si>
    <t>cellular organisms, Bacteria, Proteobacteria, delta/epsilon subdivisions, Epsilonproteobacteria, Campylobacterales, Helicobacteraceae, Helicobacter, Helicobacter pylori (Campylobacter pylori), Helicobacter pylori R036d</t>
  </si>
  <si>
    <t>N3RFE4</t>
  </si>
  <si>
    <t>N3RFE4_ECOLX</t>
  </si>
  <si>
    <t>cellular organisms, Bacteria, Proteobacteria, Gammaproteobacteria, Enterobacteriales, Enterobacteriaceae, Escherichia, Escherichia coli, Escherichia coli P0302293.4</t>
  </si>
  <si>
    <t>J4T534</t>
  </si>
  <si>
    <t>J4T534_9RHIZ</t>
  </si>
  <si>
    <t>Nodulation protein</t>
  </si>
  <si>
    <t>cellular organisms, Bacteria, Proteobacteria, Alphaproteobacteria, Rhizobiales, Rhizobiaceae, Rhizobium/Agrobacterium group, Rhizobium, Rhizobium sp. CCGE 510</t>
  </si>
  <si>
    <t>L3DL77</t>
  </si>
  <si>
    <t>L3DL77_ECOLX</t>
  </si>
  <si>
    <t>U8E7I9</t>
  </si>
  <si>
    <t>U8E7I9_PSEAI</t>
  </si>
  <si>
    <t>cellular organisms, Bacteria, Proteobacteria, Gammaproteobacteria, Pseudomonadales, Pseudomonadaceae, Pseudomonas, Pseudomonas aeruginosa group, Pseudomonas aeruginosa, Pseudomonas aeruginosa C23</t>
  </si>
  <si>
    <t>U4CSE1</t>
  </si>
  <si>
    <t>U4CSE1_PEPDI</t>
  </si>
  <si>
    <t>cellular organisms, Bacteria, Firmicutes, Clostridia, Clostridiales, Peptostreptococcaceae, Peptoclostridium, Peptoclostridium difficile (Clostridium difficile), Peptoclostridium difficile T14</t>
  </si>
  <si>
    <t>R9NT98</t>
  </si>
  <si>
    <t>R9NT98_9ENTR</t>
  </si>
  <si>
    <t>cellular organisms, Bacteria, Proteobacteria, Gammaproteobacteria, Enterobacteriales, Enterobacteriaceae, Erwinia, Erwinia tracheiphila, Erwinia tracheiphila PSU-1</t>
  </si>
  <si>
    <t>K8SF76</t>
  </si>
  <si>
    <t>K8SF76_SALTM</t>
  </si>
  <si>
    <t>cellular organisms, Bacteria, Proteobacteria, Gammaproteobacteria, Enterobacteriales, Enterobacteriaceae, Salmonella, Salmonella choleraesuis, Salmonella enterica I, Salmonella typhimurium, Salmonella enterica subsp. enterica serovar Typhimurium str. STm1</t>
  </si>
  <si>
    <t>U9XXD5</t>
  </si>
  <si>
    <t>U9XXD5_ECOLX</t>
  </si>
  <si>
    <t>cellular organisms, Bacteria, Proteobacteria, Gammaproteobacteria, Enterobacteriales, Enterobacteriaceae, Escherichia, Escherichia coli, Escherichia coli 113303</t>
  </si>
  <si>
    <t>M8KZH6</t>
  </si>
  <si>
    <t>M8KZH6_ECOLX</t>
  </si>
  <si>
    <t>cellular organisms, Bacteria, Proteobacteria, Gammaproteobacteria, Enterobacteriales, Enterobacteriaceae, Escherichia, Escherichia coli, Escherichia coli MP021552.7</t>
  </si>
  <si>
    <t>A5KYH3</t>
  </si>
  <si>
    <t>A5KYH3_VIBBS</t>
  </si>
  <si>
    <t>M9C4V9</t>
  </si>
  <si>
    <t>M9C4V9_ECOLX</t>
  </si>
  <si>
    <t>cellular organisms, Bacteria, Proteobacteria, Gammaproteobacteria, Enterobacteriales, Enterobacteriaceae, Escherichia, Escherichia coli, Escherichia coli 2747800</t>
  </si>
  <si>
    <t>U0BC26</t>
  </si>
  <si>
    <t>U0BC26_ECOLX</t>
  </si>
  <si>
    <t>cellular organisms, Bacteria, Proteobacteria, Gammaproteobacteria, Enterobacteriales, Enterobacteriaceae, Escherichia, Escherichia coli, Escherichia coli HVH 228 (4-7787030)</t>
  </si>
  <si>
    <t>I8QH66</t>
  </si>
  <si>
    <t>I8QH66_YERPE</t>
  </si>
  <si>
    <t>J6DIT6</t>
  </si>
  <si>
    <t>J6DIT6_9RHIZ</t>
  </si>
  <si>
    <t>K3N8B3</t>
  </si>
  <si>
    <t>K3N8B3_ECOLX</t>
  </si>
  <si>
    <t>cellular organisms, Bacteria, Proteobacteria, Gammaproteobacteria, Enterobacteriales, Enterobacteriaceae, Escherichia, Escherichia coli, Escherichia coli EC1848</t>
  </si>
  <si>
    <t>K6XU72</t>
  </si>
  <si>
    <t>K6XU72_9ALTE</t>
  </si>
  <si>
    <t>cellular organisms, Bacteria, Proteobacteria, Gammaproteobacteria, Alteromonadales, Alteromonadaceae, Glaciecola, Glaciecola lipolytica, Glaciecola lipolytica E3</t>
  </si>
  <si>
    <t>N7E0K9</t>
  </si>
  <si>
    <t>N7E0K9_BRUAO</t>
  </si>
  <si>
    <t>cellular organisms, Bacteria, Proteobacteria, Alphaproteobacteria, Rhizobiales, Brucellaceae, Brucella, Brucella abortus, Brucella abortus CNGB 966</t>
  </si>
  <si>
    <t>C1M5X3</t>
  </si>
  <si>
    <t>C1M5X3_9ENTR</t>
  </si>
  <si>
    <t>cellular organisms, Bacteria, Proteobacteria, Gammaproteobacteria, Enterobacteriales, Enterobacteriaceae, Citrobacter, Citrobacter sp. 30_2</t>
  </si>
  <si>
    <t>S6M0K4</t>
  </si>
  <si>
    <t>S6M0K4_PSESF</t>
  </si>
  <si>
    <t>cellular organisms, Bacteria, Proteobacteria, Gammaproteobacteria, Pseudomonadales, Pseudomonadaceae, Pseudomonas, Pseudomonas syringae group, Pseudomonas syringae group genomosp. 1, Pseudomonas syringae, Pseudomonas syringae group pathovars incertae sedis, Pseudomonas syringae pv. actinidiae, Pseudomonas syringae pv. actinidiae ICMP 19098</t>
  </si>
  <si>
    <t>Q8RST0</t>
  </si>
  <si>
    <t>Q8RST0_DICCH</t>
  </si>
  <si>
    <t>Basal-body M-ring protein (Fragment)</t>
  </si>
  <si>
    <t>cellular organisms, Bacteria, Proteobacteria, Gammaproteobacteria, Enterobacteriales, Enterobacteriaceae, Dickeya, Dickeya chrysanthemi (Pectobacterium chrysanthemi) (Erwinia chrysanthemi)</t>
  </si>
  <si>
    <t>U9XL88</t>
  </si>
  <si>
    <t>U9XL88_ECOLX</t>
  </si>
  <si>
    <t>I8QKA3</t>
  </si>
  <si>
    <t>I8QKA3_YERPE</t>
  </si>
  <si>
    <t>I8C464</t>
  </si>
  <si>
    <t>I8C464_YERPE</t>
  </si>
  <si>
    <t>K8RXT0</t>
  </si>
  <si>
    <t>K8RXT0_SALTM</t>
  </si>
  <si>
    <t>L6G285</t>
  </si>
  <si>
    <t>L6G285_SALEN</t>
  </si>
  <si>
    <t>N3RBA0</t>
  </si>
  <si>
    <t>N3RBA0_ECOLX</t>
  </si>
  <si>
    <t>U8E8P0</t>
  </si>
  <si>
    <t>U8E8P0_PSEAI</t>
  </si>
  <si>
    <t>M8KKT4</t>
  </si>
  <si>
    <t>M8KKT4_ECOLX</t>
  </si>
  <si>
    <t>N3ECN3</t>
  </si>
  <si>
    <t>N3ECN3_ECOLX</t>
  </si>
  <si>
    <t>M9BZT1</t>
  </si>
  <si>
    <t>M9BZT1_ECOLX</t>
  </si>
  <si>
    <t>R9NL08</t>
  </si>
  <si>
    <t>R9NL08_9ENTR</t>
  </si>
  <si>
    <t>I5L5F2</t>
  </si>
  <si>
    <t>I5L5F2_ECOLX</t>
  </si>
  <si>
    <t>K3NQC3</t>
  </si>
  <si>
    <t>K3NQC3_ECOLX</t>
  </si>
  <si>
    <t>U9XMQ1</t>
  </si>
  <si>
    <t>U9XMQ1_ECOLX</t>
  </si>
  <si>
    <t>S6KU16</t>
  </si>
  <si>
    <t>S6KU16_PSESF</t>
  </si>
  <si>
    <t>I8QKK7</t>
  </si>
  <si>
    <t>I8QKK7_YERPE</t>
  </si>
  <si>
    <t>Q8KUL9</t>
  </si>
  <si>
    <t>Q8KUL9_DICCH</t>
  </si>
  <si>
    <t>N3RHS2</t>
  </si>
  <si>
    <t>N3RHS2_ECOLX</t>
  </si>
  <si>
    <t>K3MRP2</t>
  </si>
  <si>
    <t>K3MRP2_ECOLX</t>
  </si>
  <si>
    <t>N1HEE7</t>
  </si>
  <si>
    <t>N1HEE7_SALET</t>
  </si>
  <si>
    <t>I7UNE7</t>
  </si>
  <si>
    <t>I7UNE7_YERPE</t>
  </si>
  <si>
    <t>R9NUC5</t>
  </si>
  <si>
    <t>R9NUC5_9ENTR</t>
  </si>
  <si>
    <t>Type III secretion innermembrane protein HrcJ</t>
  </si>
  <si>
    <t>S6KDQ9</t>
  </si>
  <si>
    <t>S6KDQ9_PSESF</t>
  </si>
  <si>
    <t>N4L844</t>
  </si>
  <si>
    <t>N4L844_ECOLX</t>
  </si>
  <si>
    <t>V9PH08</t>
  </si>
  <si>
    <t>V9PH08_9RHIZ</t>
  </si>
  <si>
    <t>cellular organisms, Bacteria, Proteobacteria, Alphaproteobacteria, Rhizobiales, Rhizobiaceae, Sinorhizobium/Ensifer group, Sinorhizobium, Sinorhizobium sp. CCBAU 25380</t>
  </si>
  <si>
    <t>L6GCJ9</t>
  </si>
  <si>
    <t>L6GCJ9_SALEN</t>
  </si>
  <si>
    <t>N3ERM1</t>
  </si>
  <si>
    <t>N3ERM1_ECOLX</t>
  </si>
  <si>
    <t>I5LBI9</t>
  </si>
  <si>
    <t>I5LBI9_ECOLX</t>
  </si>
  <si>
    <t>K8SAA2</t>
  </si>
  <si>
    <t>K8SAA2_SALTM</t>
  </si>
  <si>
    <t>N1HP09</t>
  </si>
  <si>
    <t>N1HP09_SALET</t>
  </si>
  <si>
    <t>V9PH04</t>
  </si>
  <si>
    <t>V9PH04_9RHIZ</t>
  </si>
  <si>
    <t>cellular organisms, Bacteria, Proteobacteria, Alphaproteobacteria, Rhizobiales, Rhizobiaceae, Sinorhizobium/Ensifer group, Sinorhizobium, Sinorhizobium sp. CCBAU 05702</t>
  </si>
  <si>
    <t>T8EPX2</t>
  </si>
  <si>
    <t>T8EPX2_ECOLX</t>
  </si>
  <si>
    <t>cellular organisms, Bacteria, Proteobacteria, Gammaproteobacteria, Enterobacteriales, Enterobacteriaceae, Escherichia, Escherichia coli, Escherichia coli HVH 223 (4-2976528)</t>
  </si>
  <si>
    <t>T8MTV8</t>
  </si>
  <si>
    <t>T8MTV8_ECOLX</t>
  </si>
  <si>
    <t>cellular organisms, Bacteria, Proteobacteria, Gammaproteobacteria, Enterobacteriales, Enterobacteriaceae, Escherichia, Escherichia coli, Escherichia coli UMEA 3041-1</t>
  </si>
  <si>
    <t>T9S039</t>
  </si>
  <si>
    <t>T9S039_ECOLX</t>
  </si>
  <si>
    <t>cellular organisms, Bacteria, Proteobacteria, Gammaproteobacteria, Enterobacteriales, Enterobacteriaceae, Escherichia, Escherichia coli, Escherichia coli UMEA 3705-1</t>
  </si>
  <si>
    <t>V2FY52</t>
  </si>
  <si>
    <t>V2FY52_9BURK</t>
  </si>
  <si>
    <t>Type III secretion protein (Fragment)</t>
  </si>
  <si>
    <t>cellular organisms, Bacteria, Proteobacteria, Betaproteobacteria, Burkholderiales, Burkholderiaceae, Cupriavidus, Cupriavidus sp. HPC(L)</t>
  </si>
  <si>
    <t>L1QQA5</t>
  </si>
  <si>
    <t>L1QQA5_BREDI</t>
  </si>
  <si>
    <t>cellular organisms, Bacteria, Proteobacteria, Alphaproteobacteria, Caulobacterales, Caulobacteraceae, Brevundimonas, Brevundimonas diminuta (Pseudomonas diminuta), Brevundimonas diminuta 470-4</t>
  </si>
  <si>
    <t>I5T5D5</t>
  </si>
  <si>
    <t>I5T5D5_ECOLX</t>
  </si>
  <si>
    <t>cellular organisms, Bacteria, Proteobacteria, Gammaproteobacteria, Enterobacteriales, Enterobacteriaceae, Escherichia, Escherichia coli, Escherichia coli EC4196</t>
  </si>
  <si>
    <t>N2RXG5</t>
  </si>
  <si>
    <t>N2RXG5_ECOLX</t>
  </si>
  <si>
    <t>cellular organisms, Bacteria, Proteobacteria, Gammaproteobacteria, Enterobacteriales, Enterobacteriaceae, Escherichia, Escherichia coli, Escherichia coli BCE030_MS-09</t>
  </si>
  <si>
    <t>V2JGI8</t>
  </si>
  <si>
    <t>V2JGI8_9BURK</t>
  </si>
  <si>
    <t>A4BUD5</t>
  </si>
  <si>
    <t>A4BUD5_9GAMM</t>
  </si>
  <si>
    <t>cellular organisms, Bacteria, Proteobacteria, Gammaproteobacteria, Chromatiales, Ectothiorhodospiraceae (purple sulfur bacteria), Nitrococcus, Nitrococcus mobilis, Nitrococcus mobilis Nb-231</t>
  </si>
  <si>
    <t>H7VCS4</t>
  </si>
  <si>
    <t>H7VCS4_CAMCO</t>
  </si>
  <si>
    <t>cellular organisms, Bacteria, Proteobacteria, delta/epsilon subdivisions, Epsilonproteobacteria, Campylobacterales, Campylobacteraceae, Campylobacter, Campylobacter coli, Campylobacter coli LMG 23341</t>
  </si>
  <si>
    <t>T3SXC9</t>
  </si>
  <si>
    <t>T3SXC9_PEPDI</t>
  </si>
  <si>
    <t>cellular organisms, Bacteria, Firmicutes, Clostridia, Clostridiales, Peptostreptococcaceae, Peptoclostridium, Peptoclostridium difficile (Clostridium difficile), Peptoclostridium difficile DA00189</t>
  </si>
  <si>
    <t>L3X701</t>
  </si>
  <si>
    <t>L3X701_ECOLX</t>
  </si>
  <si>
    <t>cellular organisms, Bacteria, Proteobacteria, Gammaproteobacteria, Enterobacteriales, Enterobacteriaceae, Escherichia, Escherichia coli, Escherichia coli KTE169</t>
  </si>
  <si>
    <t>N7AXR7</t>
  </si>
  <si>
    <t>N7AXR7_BRUAO</t>
  </si>
  <si>
    <t>cellular organisms, Bacteria, Proteobacteria, Alphaproteobacteria, Rhizobiales, Brucellaceae, Brucella, Brucella abortus, Brucella abortus 67/781</t>
  </si>
  <si>
    <t>L5ZBF6</t>
  </si>
  <si>
    <t>L5ZBF6_SALEN</t>
  </si>
  <si>
    <t>cellular organisms, Bacteria, Proteobacteria, Gammaproteobacteria, Enterobacteriales, Enterobacteriaceae, Salmonella, Salmonella choleraesuis, Salmonella enterica I, Salmonella enteritidis, Salmonella enterica subsp. enterica serovar Enteritidis str. SE30663</t>
  </si>
  <si>
    <t>T8U746</t>
  </si>
  <si>
    <t>T8U746_ECOLX</t>
  </si>
  <si>
    <t>cellular organisms, Bacteria, Proteobacteria, Gammaproteobacteria, Enterobacteriales, Enterobacteriaceae, Escherichia, Escherichia coli, Escherichia coli UMEA 3152-1</t>
  </si>
  <si>
    <t>H0BWC8</t>
  </si>
  <si>
    <t>H0BWC8_9BURK</t>
  </si>
  <si>
    <t>cellular organisms, Bacteria, Proteobacteria, Betaproteobacteria, Burkholderiales, Comamonadaceae, Acidovorax, Acidovorax sp. NO-1</t>
  </si>
  <si>
    <t>V0PH27</t>
  </si>
  <si>
    <t>V0PH27_SALNE</t>
  </si>
  <si>
    <t>cellular organisms, Bacteria, Proteobacteria, Gammaproteobacteria, Enterobacteriales, Enterobacteriaceae, Salmonella, Salmonella choleraesuis, Salmonella enterica I, Salmonella newport, Salmonella enterica subsp. enterica serovar Newport str. WA_14881</t>
  </si>
  <si>
    <t>I7RCQ6</t>
  </si>
  <si>
    <t>I7RCQ6_YERPE</t>
  </si>
  <si>
    <t>cellular organisms, Bacteria, Proteobacteria, Gammaproteobacteria, Enterobacteriales, Enterobacteriaceae, Yersinia, Yersinia pestis, Yersinia pestis PY-47</t>
  </si>
  <si>
    <t>R8AS63</t>
  </si>
  <si>
    <t>R8AS63_PLESH</t>
  </si>
  <si>
    <t>cellular organisms, Bacteria, Proteobacteria, Gammaproteobacteria, Enterobacteriales, Enterobacteriaceae, Plesiomonas, Plesiomonas shigelloides (Aeromonas shigelloides), Plesiomonas shigelloides 302-73</t>
  </si>
  <si>
    <t>R9KIV9</t>
  </si>
  <si>
    <t>R9KIV9_9FIRM</t>
  </si>
  <si>
    <t>cellular organisms, Bacteria, Firmicutes, Clostridia, Clostridiales, Lachnospiraceae, unclassified Lachnospiraceae, Lachnospiraceae bacterium A2</t>
  </si>
  <si>
    <t>N2S8T7</t>
  </si>
  <si>
    <t>N2S8T7_ECOLX</t>
  </si>
  <si>
    <t>L8TBV5</t>
  </si>
  <si>
    <t>L8TBV5_VIBCL</t>
  </si>
  <si>
    <t>cellular organisms, Bacteria, Proteobacteria, Gammaproteobacteria, Vibrionales, Vibrionaceae, Vibrio, Vibrio cholerae, Vibrio cholerae HC-81A1</t>
  </si>
  <si>
    <t>V2ILE3</t>
  </si>
  <si>
    <t>V2ILE3_9BURK</t>
  </si>
  <si>
    <t>U7ZXV4</t>
  </si>
  <si>
    <t>U7ZXV4_BRUAO</t>
  </si>
  <si>
    <t>cellular organisms, Bacteria, Proteobacteria, Alphaproteobacteria, Rhizobiales, Brucellaceae, Brucella, Brucella abortus, Brucella abortus 89-2646-1238</t>
  </si>
  <si>
    <t>T8U292</t>
  </si>
  <si>
    <t>T8U292_ECOLX</t>
  </si>
  <si>
    <t>E7SRP3</t>
  </si>
  <si>
    <t>E7SRP3_SHIBO</t>
  </si>
  <si>
    <t>cellular organisms, Bacteria, Proteobacteria, Gammaproteobacteria, Enterobacteriales, Enterobacteriaceae, Shigella, Shigella boydii, Shigella boydii ATCC 9905</t>
  </si>
  <si>
    <t>N8AX39</t>
  </si>
  <si>
    <t>N8AX39_BRUML</t>
  </si>
  <si>
    <t>cellular organisms, Bacteria, Proteobacteria, Alphaproteobacteria, Rhizobiales, Brucellaceae, Brucella, Brucella melitensis, Brucella melitensis F10/06-16</t>
  </si>
  <si>
    <t>T8DPX8</t>
  </si>
  <si>
    <t>T8DPX8_ECOLX</t>
  </si>
  <si>
    <t>R8AUH1</t>
  </si>
  <si>
    <t>R8AUH1_PLESH</t>
  </si>
  <si>
    <t>I4WS00</t>
  </si>
  <si>
    <t>I4WS00_9GAMM</t>
  </si>
  <si>
    <t>cellular organisms, Bacteria, Proteobacteria, Gammaproteobacteria, Xanthomonadales, Xanthomonadaceae, Rhodanobacter, Rhodanobacter thiooxydans, Rhodanobacter thiooxydans LCS2</t>
  </si>
  <si>
    <t>A8KK28</t>
  </si>
  <si>
    <t>A8KK28_BURPE</t>
  </si>
  <si>
    <t>cellular organisms, Bacteria, Proteobacteria, Betaproteobacteria, Burkholderiales, Burkholderiaceae, Burkholderia, pseudomallei group, Burkholderia pseudomallei (Pseudomonas pseudomallei), Burkholderia pseudomallei Pasteur 52237</t>
  </si>
  <si>
    <t>K4XBE1</t>
  </si>
  <si>
    <t>K4XBE1_ECOLX</t>
  </si>
  <si>
    <t>cellular organisms, Bacteria, Proteobacteria, Gammaproteobacteria, Enterobacteriales, Enterobacteriaceae, Escherichia, Escherichia coli, Escherichia coli O26:H11, Escherichia coli O26:H11 str. CVM10030</t>
  </si>
  <si>
    <t>K2K667</t>
  </si>
  <si>
    <t>K2K667_HELPX</t>
  </si>
  <si>
    <t>cellular organisms, Bacteria, Proteobacteria, delta/epsilon subdivisions, Epsilonproteobacteria, Campylobacterales, Helicobacteraceae, Helicobacter, Helicobacter pylori (Campylobacter pylori), Helicobacter pylori R046Wa</t>
  </si>
  <si>
    <t>F7NVF1</t>
  </si>
  <si>
    <t>F7NVF1_9GAMM</t>
  </si>
  <si>
    <t>cellular organisms, Bacteria, Proteobacteria, Gammaproteobacteria, Chromatiales, Chromatiaceae, Rheinheimera, Rheinheimera sp. A13L</t>
  </si>
  <si>
    <t>K4Y4E3</t>
  </si>
  <si>
    <t>K4Y4E3_ECOLX</t>
  </si>
  <si>
    <t>L3WYB3</t>
  </si>
  <si>
    <t>L3WYB3_ECOLX</t>
  </si>
  <si>
    <t>I4TA46</t>
  </si>
  <si>
    <t>I4TA46_ECOLX</t>
  </si>
  <si>
    <t>cellular organisms, Bacteria, Proteobacteria, Gammaproteobacteria, Enterobacteriales, Enterobacteriaceae, Escherichia, Escherichia coli, Escherichia coli 75</t>
  </si>
  <si>
    <t>L8QPP1</t>
  </si>
  <si>
    <t>L8QPP1_VIBCL</t>
  </si>
  <si>
    <t>cellular organisms, Bacteria, Proteobacteria, Gammaproteobacteria, Vibrionales, Vibrionaceae, Vibrio, Vibrio cholerae, Vibrio cholerae HC-64A1</t>
  </si>
  <si>
    <t>Q1Q6S1</t>
  </si>
  <si>
    <t>Q1Q6S1_9BACT</t>
  </si>
  <si>
    <t>cellular organisms, Bacteria, Planctomycetes, Planctomycetia, Candidatus Brocadiales, Candidatus Brocadiaceae, Candidatus Kuenenia, Candidatus Kuenenia stuttgartiensis</t>
  </si>
  <si>
    <t>E8GV55</t>
  </si>
  <si>
    <t>E8GV55_SALMO</t>
  </si>
  <si>
    <t>cellular organisms, Bacteria, Proteobacteria, Gammaproteobacteria, Enterobacteriales, Enterobacteriaceae, Salmonella, Salmonella choleraesuis, Salmonella enterica I, Salmonella montevideo, Salmonella enterica subsp. enterica serovar Montevideo str. IA_2010008287</t>
  </si>
  <si>
    <t>T0F5W8</t>
  </si>
  <si>
    <t>T0F5W8_HELPX</t>
  </si>
  <si>
    <t>cellular organisms, Bacteria, Proteobacteria, delta/epsilon subdivisions, Epsilonproteobacteria, Campylobacterales, Helicobacteraceae, Helicobacter, Helicobacter pylori (Campylobacter pylori), Helicobacter pylori UM084</t>
  </si>
  <si>
    <t>N0STB1</t>
  </si>
  <si>
    <t>N0STB1_SALET</t>
  </si>
  <si>
    <t>cellular organisms, Bacteria, Proteobacteria, Gammaproteobacteria, Enterobacteriales, Enterobacteriaceae, Salmonella, Salmonella choleraesuis, Salmonella enterica I, Salmonella enterica subsp. enterica serovar Agona, Salmonella enterica subsp. enterica serovar Agona str. 41.E.09</t>
  </si>
  <si>
    <t>V7X9H8</t>
  </si>
  <si>
    <t>V7X9H8_SALET</t>
  </si>
  <si>
    <t>cellular organisms, Bacteria, Proteobacteria, Gammaproteobacteria, Enterobacteriales, Enterobacteriaceae, Salmonella, Salmonella choleraesuis, Salmonella enterica I, Salmonella enterica subsp. enterica serovar Cerro, Salmonella enterica subsp. enterica serovar Cerro str. CFSAN001589</t>
  </si>
  <si>
    <t>M6Z4E6</t>
  </si>
  <si>
    <t>M6Z4E6_LEPIR</t>
  </si>
  <si>
    <t>cellular organisms, Bacteria, Spirochaetes, Spirochaetia, Spirochaetales, Leptospiraceae, Leptospira, Leptospira interrogans, Leptospira interrogans str. UI 13372</t>
  </si>
  <si>
    <t>N7B069</t>
  </si>
  <si>
    <t>N7B069_BRUAO</t>
  </si>
  <si>
    <t>cellular organisms, Bacteria, Proteobacteria, Alphaproteobacteria, Rhizobiales, Brucellaceae, Brucella, Brucella abortus, Brucella abortus 78/36</t>
  </si>
  <si>
    <t>A8KGI0</t>
  </si>
  <si>
    <t>A8KGI0_BURPE</t>
  </si>
  <si>
    <t>T8E433</t>
  </si>
  <si>
    <t>T8E433_ECOLX</t>
  </si>
  <si>
    <t>L5XL26</t>
  </si>
  <si>
    <t>L5XL26_SALEN</t>
  </si>
  <si>
    <t>I5SVS9</t>
  </si>
  <si>
    <t>I5SVS9_ECOLX</t>
  </si>
  <si>
    <t>V7WZG5</t>
  </si>
  <si>
    <t>V7WZG5_SALET</t>
  </si>
  <si>
    <t>V7X5Q6</t>
  </si>
  <si>
    <t>V7X5Q6_SALET</t>
  </si>
  <si>
    <t>I4TVR0</t>
  </si>
  <si>
    <t>I4TVR0_ECOLX</t>
  </si>
  <si>
    <t>Putative lipoprotein of type III secretion apparatus</t>
  </si>
  <si>
    <t>T8TVT8</t>
  </si>
  <si>
    <t>T8TVT8_ECOLX</t>
  </si>
  <si>
    <t>N0SXH8</t>
  </si>
  <si>
    <t>N0SXH8_SALET</t>
  </si>
  <si>
    <t>K4XU60</t>
  </si>
  <si>
    <t>K4XU60_ECOLX</t>
  </si>
  <si>
    <t>K4XSX9</t>
  </si>
  <si>
    <t>K4XSX9_ECOLX</t>
  </si>
  <si>
    <t>T3SS structure protein EscJ</t>
  </si>
  <si>
    <t>I5SQV9</t>
  </si>
  <si>
    <t>I5SQV9_ECOLX</t>
  </si>
  <si>
    <t>I7WJC7</t>
  </si>
  <si>
    <t>I7WJC7_YERPE</t>
  </si>
  <si>
    <t>L5ZED1</t>
  </si>
  <si>
    <t>L5ZED1_SALEN</t>
  </si>
  <si>
    <t>V0QHW7</t>
  </si>
  <si>
    <t>V0QHW7_SALNE</t>
  </si>
  <si>
    <t>N0SXS3</t>
  </si>
  <si>
    <t>N0SXS3_SALET</t>
  </si>
  <si>
    <t>S4M860</t>
  </si>
  <si>
    <t>S4M860_CHLPS</t>
  </si>
  <si>
    <t>Secretory of YscJ/FliF family protein (Fragment)</t>
  </si>
  <si>
    <t>cellular organisms, Bacteria, Chlamydiae/Verrucomicrobia group, Chlamydiae, Chlamydiia, Chlamydiales, Chlamydiaceae, Chlamydia/Chlamydophila group, Chlamydia, Chlamydophila psittaci (Chlamydia psittaci), Chlamydia psittaci 06-1683</t>
  </si>
  <si>
    <t>I7WEY8</t>
  </si>
  <si>
    <t>I7WEY8_YERPE</t>
  </si>
  <si>
    <t>A8KG24</t>
  </si>
  <si>
    <t>A8KG24_BURPE</t>
  </si>
  <si>
    <t>E8GSN6</t>
  </si>
  <si>
    <t>E8GSN6_SALMO</t>
  </si>
  <si>
    <t>A8KGR5</t>
  </si>
  <si>
    <t>A8KGR5_BURPE</t>
  </si>
  <si>
    <t>V0PYA2</t>
  </si>
  <si>
    <t>V0PYA2_SALNE</t>
  </si>
  <si>
    <t>S4MAI5</t>
  </si>
  <si>
    <t>S4MAI5_CHLPS</t>
  </si>
  <si>
    <t>E8GU16</t>
  </si>
  <si>
    <t>E8GU16_SALMO</t>
  </si>
  <si>
    <t>S4M372</t>
  </si>
  <si>
    <t>S4M372_CHLPS</t>
  </si>
  <si>
    <t>I2L8U2</t>
  </si>
  <si>
    <t>I2L8U2_BURPE</t>
  </si>
  <si>
    <t>cellular organisms, Bacteria, Proteobacteria, Betaproteobacteria, Burkholderiales, Burkholderiaceae, Burkholderia, pseudomallei group, Burkholderia pseudomallei (Pseudomonas pseudomallei), Burkholderia pseudomallei 1258b</t>
  </si>
  <si>
    <t>N0L9W0</t>
  </si>
  <si>
    <t>N0L9W0_SALET</t>
  </si>
  <si>
    <t>cellular organisms, Bacteria, Proteobacteria, Gammaproteobacteria, Enterobacteriales, Enterobacteriaceae, Salmonella, Salmonella choleraesuis, Salmonella enterica I, Salmonella enterica subsp. enterica serovar Agona, Salmonella enterica subsp. enterica serovar Agona str. 61.O.08</t>
  </si>
  <si>
    <t>V1G2M4</t>
  </si>
  <si>
    <t>V1G2M4_SALCE</t>
  </si>
  <si>
    <t>cellular organisms, Bacteria, Proteobacteria, Gammaproteobacteria, Enterobacteriales, Enterobacteriaceae, Salmonella, Salmonella choleraesuis, Salmonella enterica subsp. salamae, Salmonella enterica subsp. salamae serovar 58:l,z13,z28:z6, Salmonella enterica subsp. salamae serovar 58:l,z13,z28:z6 str. 00-0163</t>
  </si>
  <si>
    <t>N3UQH2</t>
  </si>
  <si>
    <t>N3UQH2_ECOLX</t>
  </si>
  <si>
    <t>cellular organisms, Bacteria, Proteobacteria, Gammaproteobacteria, Enterobacteriales, Enterobacteriaceae, Escherichia, Escherichia coli, Escherichia coli P0304777.12</t>
  </si>
  <si>
    <t>V7UU16</t>
  </si>
  <si>
    <t>V7UU16_SALET</t>
  </si>
  <si>
    <t>cellular organisms, Bacteria, Proteobacteria, Gammaproteobacteria, Enterobacteriales, Enterobacteriaceae, Salmonella, Salmonella choleraesuis, Salmonella enterica I, Salmonella enterica subsp. enterica serovar Cerro, Salmonella enterica subsp. enterica serovar Cerro str. CFSAN001590</t>
  </si>
  <si>
    <t>T5THP4</t>
  </si>
  <si>
    <t>T5THP4_ECOLX</t>
  </si>
  <si>
    <t>cellular organisms, Bacteria, Proteobacteria, Gammaproteobacteria, Enterobacteriales, Enterobacteriaceae, Escherichia, Escherichia coli, Escherichia coli HVH 24 (4-5985145)</t>
  </si>
  <si>
    <t>L9GJR0</t>
  </si>
  <si>
    <t>L9GJR0_ECOLX</t>
  </si>
  <si>
    <t>cellular organisms, Bacteria, Proteobacteria, Gammaproteobacteria, Enterobacteriales, Enterobacteriaceae, Escherichia, Escherichia coli, Escherichia coli O157, Escherichia coli 7.1982</t>
  </si>
  <si>
    <t>E8HW43</t>
  </si>
  <si>
    <t>E8HW43_ECOLX</t>
  </si>
  <si>
    <t>cellular organisms, Bacteria, Proteobacteria, Gammaproteobacteria, Enterobacteriales, Enterobacteriaceae, Escherichia, Escherichia coli, Escherichia coli O157:H-, Escherichia coli O157:H- str. H 2687</t>
  </si>
  <si>
    <t>V3TWY3</t>
  </si>
  <si>
    <t>V3TWY3_9ENTR</t>
  </si>
  <si>
    <t>cellular organisms, Bacteria, Proteobacteria, Gammaproteobacteria, Enterobacteriales, Enterobacteriaceae, Enterobacter, Enterobacter cloacae complex, Enterobacter sp. MGH 16</t>
  </si>
  <si>
    <t>V0P166</t>
  </si>
  <si>
    <t>V0P166_SALNE</t>
  </si>
  <si>
    <t>cellular organisms, Bacteria, Proteobacteria, Gammaproteobacteria, Enterobacteriales, Enterobacteriaceae, Salmonella, Salmonella choleraesuis, Salmonella enterica I, Salmonella newport, Salmonella enterica subsp. enterica serovar Newport str. WA_14885</t>
  </si>
  <si>
    <t>L9BQN6</t>
  </si>
  <si>
    <t>L9BQN6_ECOLX</t>
  </si>
  <si>
    <t>cellular organisms, Bacteria, Proteobacteria, Gammaproteobacteria, Enterobacteriales, Enterobacteriaceae, Escherichia, Escherichia coli, Escherichia coli 99.1775</t>
  </si>
  <si>
    <t>N2FC26</t>
  </si>
  <si>
    <t>N2FC26_ECOLX</t>
  </si>
  <si>
    <t>cellular organisms, Bacteria, Proteobacteria, Gammaproteobacteria, Enterobacteriales, Enterobacteriaceae, Escherichia, Escherichia coli, Escherichia coli 2722950</t>
  </si>
  <si>
    <t>S6Q4C7</t>
  </si>
  <si>
    <t>S6Q4C7_PSESF</t>
  </si>
  <si>
    <t>cellular organisms, Bacteria, Proteobacteria, Gammaproteobacteria, Pseudomonadales, Pseudomonadaceae, Pseudomonas, Pseudomonas syringae group, Pseudomonas syringae group genomosp. 1, Pseudomonas syringae, Pseudomonas syringae group pathovars incertae sedis, Pseudomonas syringae pv. actinidiae, Pseudomonas syringae pv. actinidiae ICMP 18804</t>
  </si>
  <si>
    <t>B9NT79</t>
  </si>
  <si>
    <t>B9NT79_9RHOB</t>
  </si>
  <si>
    <t>cellular organisms, Bacteria, Proteobacteria, Alphaproteobacteria, Rhodobacterales, Rhodobacteraceae, unclassified Rhodobacteraceae, Rhodobacteraceae bacterium KLH11</t>
  </si>
  <si>
    <t>M5YND8</t>
  </si>
  <si>
    <t>M5YND8_HELPX</t>
  </si>
  <si>
    <t>cellular organisms, Bacteria, Proteobacteria, delta/epsilon subdivisions, Epsilonproteobacteria, Campylobacterales, Helicobacteraceae, Helicobacter, Helicobacter pylori (Campylobacter pylori), Helicobacter pylori GAMchJs124i</t>
  </si>
  <si>
    <t>T0REM4</t>
  </si>
  <si>
    <t>T0REM4_9DELT</t>
  </si>
  <si>
    <t>cellular organisms, Bacteria, Proteobacteria, delta/epsilon subdivisions, Deltaproteobacteria, Bdellovibrionales, Bacteriovoracaceae, Bacteriovorax, Bacteriovorax sp. Seq25_V</t>
  </si>
  <si>
    <t>V7RQ65</t>
  </si>
  <si>
    <t>V7RQ65_SALET</t>
  </si>
  <si>
    <t>cellular organisms, Bacteria, Proteobacteria, Gammaproteobacteria, Enterobacteriales, Enterobacteriaceae, Salmonella, Salmonella choleraesuis, Salmonella enterica I, Salmonella enterica subsp. enterica serovar Give, Salmonella enterica subsp. enterica serovar Give var. 15 str. CFSAN004343</t>
  </si>
  <si>
    <t>V9HGW6</t>
  </si>
  <si>
    <t>V9HGW6_9CLOT</t>
  </si>
  <si>
    <t>cellular organisms, Bacteria, Firmicutes, Clostridia, Clostridiales, Clostridiaceae, Clostridium, Clostridium sp. 7_2_43FAA</t>
  </si>
  <si>
    <t>L4BSB0</t>
  </si>
  <si>
    <t>L4BSB0_ECOLX</t>
  </si>
  <si>
    <t>cellular organisms, Bacteria, Proteobacteria, Gammaproteobacteria, Enterobacteriales, Enterobacteriaceae, Escherichia, Escherichia coli, Escherichia coli KTE46</t>
  </si>
  <si>
    <t>I9UN30</t>
  </si>
  <si>
    <t>I9UN30_HELPX</t>
  </si>
  <si>
    <t>cellular organisms, Bacteria, Proteobacteria, delta/epsilon subdivisions, Epsilonproteobacteria, Campylobacterales, Helicobacteraceae, Helicobacter, Helicobacter pylori (Campylobacter pylori), Helicobacter pylori Hp H-4</t>
  </si>
  <si>
    <t>L5CM37</t>
  </si>
  <si>
    <t>L5CM37_ECOLX</t>
  </si>
  <si>
    <t>cellular organisms, Bacteria, Proteobacteria, Gammaproteobacteria, Enterobacteriales, Enterobacteriaceae, Escherichia, Escherichia coli, Escherichia coli KTE163</t>
  </si>
  <si>
    <t>M6E648</t>
  </si>
  <si>
    <t>M6E648_9LEPT</t>
  </si>
  <si>
    <t>cellular organisms, Bacteria, Spirochaetes, Spirochaetia, Spirochaetales, Leptospiraceae, Leptospira, Leptospira sp. serovar Kenya, Leptospira sp. serovar Kenya str. Sh9</t>
  </si>
  <si>
    <t>J0WBF1</t>
  </si>
  <si>
    <t>J0WBF1_RHILT</t>
  </si>
  <si>
    <t>cellular organisms, Bacteria, Proteobacteria, Alphaproteobacteria, Rhizobiales, Rhizobiaceae, Rhizobium/Agrobacterium group, Rhizobium, Rhizobium leguminosarum, Rhizobium leguminosarum bv. trifolii, Rhizobium leguminosarum bv. trifolii WSM2297</t>
  </si>
  <si>
    <t>N2FM22</t>
  </si>
  <si>
    <t>N2FM22_ECOLX</t>
  </si>
  <si>
    <t>T3LDV3</t>
  </si>
  <si>
    <t>T3LDV3_PEPDI</t>
  </si>
  <si>
    <t>cellular organisms, Bacteria, Firmicutes, Clostridia, Clostridiales, Peptostreptococcaceae, Peptoclostridium, Peptoclostridium difficile (Clostridium difficile), Peptoclostridium difficile DA00062</t>
  </si>
  <si>
    <t>V6VCJ3</t>
  </si>
  <si>
    <t>V6VCJ3_9BACI</t>
  </si>
  <si>
    <t>cellular organisms, Bacteria, Firmicutes, Bacilli, Bacillales, Bacillaceae, Geobacillus, Geobacillus sp. MAS1</t>
  </si>
  <si>
    <t>J8CXY1</t>
  </si>
  <si>
    <t>J8CXY1_BACCE</t>
  </si>
  <si>
    <t>cellular organisms, Bacteria, Firmicutes, Bacilli, Bacillales, Bacillaceae, Bacillus, Bacillus cereus group, Bacillus cereus, Bacillus cereus HuA4-10</t>
  </si>
  <si>
    <t>W9UQ62</t>
  </si>
  <si>
    <t>W9UQ62_9GAMM</t>
  </si>
  <si>
    <t>cellular organisms, Bacteria, Proteobacteria, Gammaproteobacteria, Oceanospirillales, Oceanospirillaceae, Nitrincola, Nitrincola sp. AK23</t>
  </si>
  <si>
    <t>L7HLF9</t>
  </si>
  <si>
    <t>L7HLF9_PSEFL</t>
  </si>
  <si>
    <t>cellular organisms, Bacteria, Proteobacteria, Gammaproteobacteria, Pseudomonadales, Pseudomonadaceae, Pseudomonas, Pseudomonas fluorescens group (fluorescent pseudomonads), Pseudomonas fluorescens, Pseudomonas fluorescens BRIP34879</t>
  </si>
  <si>
    <t>T2WZ75</t>
  </si>
  <si>
    <t>T2WZ75_PEPDI</t>
  </si>
  <si>
    <t>cellular organisms, Bacteria, Firmicutes, Clostridia, Clostridiales, Peptostreptococcaceae, Peptoclostridium, Peptoclostridium difficile (Clostridium difficile), Peptoclostridium difficile CD41</t>
  </si>
  <si>
    <t>V0NCC8</t>
  </si>
  <si>
    <t>V0NCC8_SALNE</t>
  </si>
  <si>
    <t>N7LZA2</t>
  </si>
  <si>
    <t>N7LZA2_BRUML</t>
  </si>
  <si>
    <t>cellular organisms, Bacteria, Proteobacteria, Alphaproteobacteria, Rhizobiales, Brucellaceae, Brucella, Brucella melitensis, Brucella melitensis CNGB 290</t>
  </si>
  <si>
    <t>J1FB81</t>
  </si>
  <si>
    <t>J1FB81_9HELI</t>
  </si>
  <si>
    <t>cellular organisms, Bacteria, Proteobacteria, delta/epsilon subdivisions, Epsilonproteobacteria, Campylobacterales, Helicobacteraceae, Thiovulum, Thiovulum sp. ES</t>
  </si>
  <si>
    <t>U3ZJI4</t>
  </si>
  <si>
    <t>U3ZJI4_PEPDI</t>
  </si>
  <si>
    <t>cellular organisms, Bacteria, Firmicutes, Clostridia, Clostridiales, Peptostreptococcaceae, Peptoclostridium, Peptoclostridium difficile (Clostridium difficile), Peptoclostridium difficile T6</t>
  </si>
  <si>
    <t>Q1N2X4</t>
  </si>
  <si>
    <t>Q1N2X4_9GAMM</t>
  </si>
  <si>
    <t>cellular organisms, Bacteria, Proteobacteria, Gammaproteobacteria, Oceanospirillales, Oceanospirillaceae, Bermanella, Bermanella marisrubri</t>
  </si>
  <si>
    <t>E2KJS8</t>
  </si>
  <si>
    <t>E2KJS8_ECO57</t>
  </si>
  <si>
    <t>cellular organisms, Bacteria, Proteobacteria, Gammaproteobacteria, Enterobacteriales, Enterobacteriaceae, Escherichia, Escherichia coli, Escherichia coli O157:H7, Escherichia coli O157:H7 str. EC4045</t>
  </si>
  <si>
    <t>S6SVV2</t>
  </si>
  <si>
    <t>S6SVV2_PSESF</t>
  </si>
  <si>
    <t>cellular organisms, Bacteria, Proteobacteria, Gammaproteobacteria, Pseudomonadales, Pseudomonadaceae, Pseudomonas, Pseudomonas syringae group, Pseudomonas syringae group genomosp. 1, Pseudomonas syringae, Pseudomonas syringae group pathovars incertae sedis, Pseudomonas syringae pv. actinidiae, Pseudomonas syringae pv. actinidiae ICMP 18883</t>
  </si>
  <si>
    <t>I9YR42</t>
  </si>
  <si>
    <t>I9YR42_HELPX</t>
  </si>
  <si>
    <t>cellular organisms, Bacteria, Proteobacteria, delta/epsilon subdivisions, Epsilonproteobacteria, Campylobacterales, Helicobacteraceae, Helicobacter, Helicobacter pylori (Campylobacter pylori), Helicobacter pylori CPY6271</t>
  </si>
  <si>
    <t>K8QAW8</t>
  </si>
  <si>
    <t>K8QAW8_YERPE</t>
  </si>
  <si>
    <t>cellular organisms, Bacteria, Proteobacteria, Gammaproteobacteria, Enterobacteriales, Enterobacteriaceae, Yersinia, Yersinia pestis, Yersinia pestis INS</t>
  </si>
  <si>
    <t>K2NQE2</t>
  </si>
  <si>
    <t>K2NQE2_9RHIZ</t>
  </si>
  <si>
    <t>cellular organisms, Bacteria, Proteobacteria, Alphaproteobacteria, Rhizobiales, Phyllobacteriaceae, Nitratireductor, Nitratireductor indicus, Nitratireductor indicus C115</t>
  </si>
  <si>
    <t>K8PXE3</t>
  </si>
  <si>
    <t>K8PXE3_YERPE</t>
  </si>
  <si>
    <t>R8FR44</t>
  </si>
  <si>
    <t>R8FR44_BACCE</t>
  </si>
  <si>
    <t>cellular organisms, Bacteria, Firmicutes, Bacilli, Bacillales, Bacillaceae, Bacillus, Bacillus cereus group, Bacillus cereus, Bacillus cereus BAG1X2-1</t>
  </si>
  <si>
    <t>V3WW93</t>
  </si>
  <si>
    <t>V3WW93_SALET</t>
  </si>
  <si>
    <t>cellular organisms, Bacteria, Proteobacteria, Gammaproteobacteria, Enterobacteriales, Enterobacteriaceae, Salmonella, Salmonella choleraesuis, Salmonella enterica I, Salmonella enterica subsp. enterica serovar Agona, Salmonella enterica subsp. enterica serovar Agona str. 400095 18</t>
  </si>
  <si>
    <t>V0ZGZ8</t>
  </si>
  <si>
    <t>V0ZGZ8_ECOLX</t>
  </si>
  <si>
    <t>cellular organisms, Bacteria, Proteobacteria, Gammaproteobacteria, Enterobacteriales, Enterobacteriaceae, Escherichia, Escherichia coli, Escherichia coli 908573</t>
  </si>
  <si>
    <t>E2KA89</t>
  </si>
  <si>
    <t>E2KA89_ECO57</t>
  </si>
  <si>
    <t>L7HKE5</t>
  </si>
  <si>
    <t>L7HKE5_PSEFL</t>
  </si>
  <si>
    <t>L9GA75</t>
  </si>
  <si>
    <t>L9GA75_ECOLX</t>
  </si>
  <si>
    <t>V7UY17</t>
  </si>
  <si>
    <t>V7UY17_SALET</t>
  </si>
  <si>
    <t>I2KQU1</t>
  </si>
  <si>
    <t>I2KQU1_BURPE</t>
  </si>
  <si>
    <t>V7R0E2</t>
  </si>
  <si>
    <t>V7R0E2_SALET</t>
  </si>
  <si>
    <t>S6TVA7</t>
  </si>
  <si>
    <t>S6TVA7_PSESF</t>
  </si>
  <si>
    <t>N0L0D8</t>
  </si>
  <si>
    <t>N0L0D8_SALET</t>
  </si>
  <si>
    <t>K8QBU9</t>
  </si>
  <si>
    <t>K8QBU9_YERPE</t>
  </si>
  <si>
    <t>V9PGY2</t>
  </si>
  <si>
    <t>V9PGY2_9RHIZ</t>
  </si>
  <si>
    <t>cellular organisms, Bacteria, Proteobacteria, Alphaproteobacteria, Rhizobiales, Rhizobiaceae, Sinorhizobium/Ensifer group, Sinorhizobium, Sinorhizobium sp. CCBAU 051116</t>
  </si>
  <si>
    <t>L5CG74</t>
  </si>
  <si>
    <t>L5CG74_ECOLX</t>
  </si>
  <si>
    <t>V3W2Y7</t>
  </si>
  <si>
    <t>V3W2Y7_SALET</t>
  </si>
  <si>
    <t>L9BB27</t>
  </si>
  <si>
    <t>L9BB27_ECOLX</t>
  </si>
  <si>
    <t>L9G5I3</t>
  </si>
  <si>
    <t>L9G5I3_ECOLX</t>
  </si>
  <si>
    <t>N0L4U4</t>
  </si>
  <si>
    <t>N0L4U4_SALET</t>
  </si>
  <si>
    <t>V0ZAK6</t>
  </si>
  <si>
    <t>V0ZAK6_ECOLX</t>
  </si>
  <si>
    <t>V7UCN0</t>
  </si>
  <si>
    <t>V7UCN0_SALET</t>
  </si>
  <si>
    <t>V3WEQ5</t>
  </si>
  <si>
    <t>V3WEQ5_SALET</t>
  </si>
  <si>
    <t>N2F2L8</t>
  </si>
  <si>
    <t>N2F2L8_ECOLX</t>
  </si>
  <si>
    <t>V0P7G2</t>
  </si>
  <si>
    <t>V0P7G2_SALNE</t>
  </si>
  <si>
    <t>S6QRE6</t>
  </si>
  <si>
    <t>S6QRE6_PSESF</t>
  </si>
  <si>
    <t>Type III secretion component (Fragment)</t>
  </si>
  <si>
    <t>I2KQK6</t>
  </si>
  <si>
    <t>I2KQK6_BURPE</t>
  </si>
  <si>
    <t>L9BH84</t>
  </si>
  <si>
    <t>L9BH84_ECOLX</t>
  </si>
  <si>
    <t>V1F331</t>
  </si>
  <si>
    <t>V1F331_SALCE</t>
  </si>
  <si>
    <t>E2K5Z6</t>
  </si>
  <si>
    <t>E2K5Z6_ECO57</t>
  </si>
  <si>
    <t>V7RAI0</t>
  </si>
  <si>
    <t>V7RAI0_SALET</t>
  </si>
  <si>
    <t>V1FP94</t>
  </si>
  <si>
    <t>V1FP94_SALCE</t>
  </si>
  <si>
    <t>E8I1R3</t>
  </si>
  <si>
    <t>E8I1R3_ECOLX</t>
  </si>
  <si>
    <t>V1ERX9</t>
  </si>
  <si>
    <t>V1ERX9_SALCE</t>
  </si>
  <si>
    <t>Protein EscJ</t>
  </si>
  <si>
    <t>I2KS28</t>
  </si>
  <si>
    <t>I2KS28_BURPE</t>
  </si>
  <si>
    <t>N3U007</t>
  </si>
  <si>
    <t>N3U007_ECOLX</t>
  </si>
  <si>
    <t>S6MTE6</t>
  </si>
  <si>
    <t>S6MTE6_PSESF</t>
  </si>
  <si>
    <t>S6SN63</t>
  </si>
  <si>
    <t>S6SN63_PSESF</t>
  </si>
  <si>
    <t>L7HHP9</t>
  </si>
  <si>
    <t>L7HHP9_PSEFL</t>
  </si>
  <si>
    <t>Type III secretion apparatus lipoprotein RscJ (Fragment)</t>
  </si>
  <si>
    <t>V0NXB2</t>
  </si>
  <si>
    <t>V0NXB2_SALNE</t>
  </si>
  <si>
    <t>U3X6W1</t>
  </si>
  <si>
    <t>U3X6W1_PEPDI</t>
  </si>
  <si>
    <t>cellular organisms, Bacteria, Firmicutes, Clostridia, Clostridiales, Peptostreptococcaceae, Peptoclostridium, Peptoclostridium difficile (Clostridium difficile), Peptoclostridium difficile T15</t>
  </si>
  <si>
    <t>N7EGJ9</t>
  </si>
  <si>
    <t>N7EGJ9_BRUAO</t>
  </si>
  <si>
    <t>cellular organisms, Bacteria, Proteobacteria, Alphaproteobacteria, Rhizobiales, Brucellaceae, Brucella, Brucella abortus, Brucella abortus F2/06-8</t>
  </si>
  <si>
    <t>T5KB05</t>
  </si>
  <si>
    <t>T5KB05_SALTM</t>
  </si>
  <si>
    <t>cellular organisms, Bacteria, Proteobacteria, Gammaproteobacteria, Enterobacteriales, Enterobacteriaceae, Salmonella, Salmonella choleraesuis, Salmonella enterica I, Salmonella typhimurium, Salmonella enterica subsp. enterica serovar Typhimurium str. STm5</t>
  </si>
  <si>
    <t>V9CH67</t>
  </si>
  <si>
    <t>V9CH67_BORPT</t>
  </si>
  <si>
    <t>cellular organisms, Bacteria, Proteobacteria, Betaproteobacteria, Burkholderiales, Alcaligenaceae, Bordetella, Bordetella pertussis, Bordetella pertussis STO1-SEAT-0004</t>
  </si>
  <si>
    <t>M5TKZ8</t>
  </si>
  <si>
    <t>M5TKZ8_STEMA</t>
  </si>
  <si>
    <t>cellular organisms, Bacteria, Proteobacteria, Gammaproteobacteria, Xanthomonadales, Xanthomonadaceae, Stenotrophomonas, Stenotrophomonas maltophilia group, Stenotrophomonas maltophilia (Pseudomonas maltophilia) (Xanthomonas maltophilia), Stenotrophomonas maltophilia AU12-09</t>
  </si>
  <si>
    <t>K5LZF4</t>
  </si>
  <si>
    <t>K5LZF4_VIBCL</t>
  </si>
  <si>
    <t>cellular organisms, Bacteria, Proteobacteria, Gammaproteobacteria, Vibrionales, Vibrionaceae, Vibrio, Vibrio cholerae, Vibrio cholerae HC-50A2</t>
  </si>
  <si>
    <t>H5KVI2</t>
  </si>
  <si>
    <t>H5KVI2_ECOLX</t>
  </si>
  <si>
    <t>cellular organisms, Bacteria, Proteobacteria, Gammaproteobacteria, Enterobacteriales, Enterobacteriaceae, Escherichia, Escherichia coli, Escherichia coli DEC13A</t>
  </si>
  <si>
    <t>T7D744</t>
  </si>
  <si>
    <t>T7D744_ECOLX</t>
  </si>
  <si>
    <t>cellular organisms, Bacteria, Proteobacteria, Gammaproteobacteria, Enterobacteriales, Enterobacteriaceae, Escherichia, Escherichia coli, Escherichia coli HVH 140 (4-5894387)</t>
  </si>
  <si>
    <t>D6V2W1</t>
  </si>
  <si>
    <t>D6V2W1_9BRAD</t>
  </si>
  <si>
    <t>cellular organisms, Bacteria, Proteobacteria, Alphaproteobacteria, Rhizobiales, Bradyrhizobiaceae, Afipia, Afipia sp. 1NLS2</t>
  </si>
  <si>
    <t>T7CVH1</t>
  </si>
  <si>
    <t>T7CVH1_ECOLX</t>
  </si>
  <si>
    <t>B1BCR1</t>
  </si>
  <si>
    <t>B1BCR1_CLOBO</t>
  </si>
  <si>
    <t>cellular organisms, Bacteria, Firmicutes, Clostridia, Clostridiales, Clostridiaceae, Clostridium, Clostridium botulinum, Clostridium botulinum C, Clostridium botulinum C str. Eklund</t>
  </si>
  <si>
    <t>N2AIB2</t>
  </si>
  <si>
    <t>N2AIB2_9CLOT</t>
  </si>
  <si>
    <t>cellular organisms, Bacteria, Firmicutes, Clostridia, Clostridiales, Clostridiaceae, Clostridium, Clostridium sp. ASF502</t>
  </si>
  <si>
    <t>N9U1G8</t>
  </si>
  <si>
    <t>N9U1G8_BRUCA</t>
  </si>
  <si>
    <t>cellular organisms, Bacteria, Proteobacteria, Alphaproteobacteria, Rhizobiales, Brucellaceae, Brucella, Brucella canis, Brucella canis F7/05A</t>
  </si>
  <si>
    <t>H1EGU7</t>
  </si>
  <si>
    <t>H1EGU7_ECOLX</t>
  </si>
  <si>
    <t>cellular organisms, Bacteria, Proteobacteria, Gammaproteobacteria, Enterobacteriales, Enterobacteriaceae, Escherichia, Escherichia coli, Escherichia coli H397</t>
  </si>
  <si>
    <t>V6HVI3</t>
  </si>
  <si>
    <t>V6HVI3_9LEPT</t>
  </si>
  <si>
    <t>cellular organisms, Bacteria, Spirochaetes, Spirochaetia, Spirochaetales, Leptospiraceae, Leptospira, Leptospira inadai, Leptospira inadai serovar Lyme, Leptospira inadai serovar Lyme str. 10</t>
  </si>
  <si>
    <t>H7VJA9</t>
  </si>
  <si>
    <t>H7VJA9_CAMCO</t>
  </si>
  <si>
    <t>cellular organisms, Bacteria, Proteobacteria, delta/epsilon subdivisions, Epsilonproteobacteria, Campylobacterales, Campylobacteraceae, Campylobacter, Campylobacter coli, Campylobacter coli LMG 23342</t>
  </si>
  <si>
    <t>J2BP54</t>
  </si>
  <si>
    <t>J2BP54_SALEN</t>
  </si>
  <si>
    <t>cellular organisms, Bacteria, Proteobacteria, Gammaproteobacteria, Enterobacteriales, Enterobacteriaceae, Salmonella, Salmonella choleraesuis, Salmonella enterica I, Salmonella enteritidis, Salmonella enterica subsp. enterica serovar Enteritidis str. 485549-17</t>
  </si>
  <si>
    <t>T6X7W9</t>
  </si>
  <si>
    <t>T6X7W9_ECOLX</t>
  </si>
  <si>
    <t>cellular organisms, Bacteria, Proteobacteria, Gammaproteobacteria, Enterobacteriales, Enterobacteriaceae, Escherichia, Escherichia coli, Escherichia coli HVH 122 (4-6851606)</t>
  </si>
  <si>
    <t>N1H3S0</t>
  </si>
  <si>
    <t>N1H3S0_SALET</t>
  </si>
  <si>
    <t>cellular organisms, Bacteria, Proteobacteria, Gammaproteobacteria, Enterobacteriales, Enterobacteriaceae, Salmonella, Salmonella choleraesuis, Salmonella enterica I, Salmonella enterica subsp. enterica serovar Agona, Salmonella enterica subsp. enterica serovar Agona str. 49.E.09</t>
  </si>
  <si>
    <t>T4QYC3</t>
  </si>
  <si>
    <t>T4QYC3_PEPDI</t>
  </si>
  <si>
    <t>cellular organisms, Bacteria, Firmicutes, Clostridia, Clostridiales, Peptostreptococcaceae, Peptoclostridium, Peptoclostridium difficile (Clostridium difficile), Peptoclostridium difficile P45</t>
  </si>
  <si>
    <t>S3U0U0</t>
  </si>
  <si>
    <t>S3U0U0_9LEPT</t>
  </si>
  <si>
    <t>cellular organisms, Bacteria, Spirochaetes, Spirochaetia, Spirochaetales, Leptospiraceae, Leptospira, Leptospira kirschneri, Leptospira kirschneri serovar Cynopteri, Leptospira kirschneri serovar Cynopteri str. 3522 CT</t>
  </si>
  <si>
    <t>S9S9X8</t>
  </si>
  <si>
    <t>S9S9X8_PHAFV</t>
  </si>
  <si>
    <t>cellular organisms, Bacteria, Proteobacteria, Alphaproteobacteria, Rhodospirillales, Rhodospirillaceae (purple nonsulfur bacteria), Phaeospirillum, Phaeospirillum fulvum (Rhodospirillum fulvum), Phaeospirillum fulvum MGU-K5</t>
  </si>
  <si>
    <t>T6XM36</t>
  </si>
  <si>
    <t>T6XM36_ECOLX</t>
  </si>
  <si>
    <t>L0ZBX6</t>
  </si>
  <si>
    <t>L0ZBX6_ECOLX</t>
  </si>
  <si>
    <t>cellular organisms, Bacteria, Proteobacteria, Gammaproteobacteria, Enterobacteriales, Enterobacteriaceae, Escherichia, Escherichia coli, Escherichia coli 90.0039</t>
  </si>
  <si>
    <t>G5XY57</t>
  </si>
  <si>
    <t>G5XY57_ECOLX</t>
  </si>
  <si>
    <t>cellular organisms, Bacteria, Proteobacteria, Gammaproteobacteria, Enterobacteriales, Enterobacteriaceae, Escherichia, Escherichia coli, Escherichia coli O104:H4, Escherichia coli O104:H4 str. 11-4632 C4</t>
  </si>
  <si>
    <t>J4JQF2</t>
  </si>
  <si>
    <t>J4JQF2_9LEPT</t>
  </si>
  <si>
    <t>cellular organisms, Bacteria, Spirochaetes, Spirochaetia, Spirochaetales, Leptospiraceae, Leptospira, Leptospira kirschneri, Leptospira kirschneri serovar Grippotyphosa, Leptospira kirschneri serovar Grippotyphosa str. RM52</t>
  </si>
  <si>
    <t>E6LXA6</t>
  </si>
  <si>
    <t>E6LXA6_9ACTO</t>
  </si>
  <si>
    <t>cellular organisms, Bacteria, Actinobacteria, Actinobacteria (high G+C Gram-positive bacteria), Actinobacteridae, Actinomycetales, Actinomycineae, Actinomycetaceae, Mobiluncus/Falcivibrio group, Mobiluncus, Mobiluncus curtisii, Mobiluncus curtisii ATCC 51333</t>
  </si>
  <si>
    <t>N2A4X3</t>
  </si>
  <si>
    <t>N2A4X3_9CLOT</t>
  </si>
  <si>
    <t>L9FU18</t>
  </si>
  <si>
    <t>L9FU18_ECOLX</t>
  </si>
  <si>
    <t>cellular organisms, Bacteria, Proteobacteria, Gammaproteobacteria, Enterobacteriales, Enterobacteriaceae, Escherichia, Escherichia coli, Escherichia coli PA8</t>
  </si>
  <si>
    <t>L4QZ71</t>
  </si>
  <si>
    <t>L4QZ71_ECOLX</t>
  </si>
  <si>
    <t>cellular organisms, Bacteria, Proteobacteria, Gammaproteobacteria, Enterobacteriales, Enterobacteriaceae, Escherichia, Escherichia coli, Escherichia coli KTE211</t>
  </si>
  <si>
    <t>N9TDR4</t>
  </si>
  <si>
    <t>N9TDR4_BRUCA</t>
  </si>
  <si>
    <t>cellular organisms, Bacteria, Proteobacteria, Alphaproteobacteria, Rhizobiales, Brucellaceae, Brucella, Brucella canis, Brucella canis CNGB 1324</t>
  </si>
  <si>
    <t>C9AX71</t>
  </si>
  <si>
    <t>C9AX71_ENTCA</t>
  </si>
  <si>
    <t>cellular organisms, Bacteria, Firmicutes, Bacilli, Lactobacillales, Enterococcaceae, Enterococcus, Enterococcus casseliflavus (Enterococcus flavescens), Enterococcus casseliflavus EC30</t>
  </si>
  <si>
    <t>H7U7G3</t>
  </si>
  <si>
    <t>H7U7G3_CAMCO</t>
  </si>
  <si>
    <t>cellular organisms, Bacteria, Proteobacteria, delta/epsilon subdivisions, Epsilonproteobacteria, Campylobacterales, Campylobacteraceae, Campylobacter, Campylobacter coli, Campylobacter coli 1957</t>
  </si>
  <si>
    <t>F9TT62</t>
  </si>
  <si>
    <t>F9TT62_9VIBR</t>
  </si>
  <si>
    <t>cellular organisms, Bacteria, Proteobacteria, Gammaproteobacteria, Vibrionales, Vibrionaceae, Vibrio, Vibrio nigripulchritudo, Vibrio nigripulchritudo ATCC 27043</t>
  </si>
  <si>
    <t>R4FGK2</t>
  </si>
  <si>
    <t>R4FGK2_9BACI</t>
  </si>
  <si>
    <t>cellular organisms, Bacteria, Firmicutes, Bacilli, Bacillales, Bacillaceae, Anoxybacillus, Anoxybacillus flavithermus, Anoxybacillus flavithermus NBRC 109594</t>
  </si>
  <si>
    <t>Q52476</t>
  </si>
  <si>
    <t>Q52476_PSEUB</t>
  </si>
  <si>
    <t>HrpC</t>
  </si>
  <si>
    <t>cellular organisms, Bacteria, Proteobacteria, Gammaproteobacteria, Pseudomonadales, Pseudomonadaceae, Pseudomonas, Pseudomonas syringae group, Pseudomonas syringae group genomosp. 3, Pseudomonas syringae pv. tomato</t>
  </si>
  <si>
    <t>T7D623</t>
  </si>
  <si>
    <t>T7D623_ECOLX</t>
  </si>
  <si>
    <t>L9FHZ8</t>
  </si>
  <si>
    <t>L9FHZ8_ECOLX</t>
  </si>
  <si>
    <t>K8VMV4</t>
  </si>
  <si>
    <t>K8VMV4_SALTM</t>
  </si>
  <si>
    <t>J1IS91</t>
  </si>
  <si>
    <t>J1IS91_SALEN</t>
  </si>
  <si>
    <t>N1H0E5</t>
  </si>
  <si>
    <t>N1H0E5_SALET</t>
  </si>
  <si>
    <t>J1RC44</t>
  </si>
  <si>
    <t>J1RC44_SALEN</t>
  </si>
  <si>
    <t>T6XHH1</t>
  </si>
  <si>
    <t>T6XHH1_ECOLX</t>
  </si>
  <si>
    <t>B7ATQ7</t>
  </si>
  <si>
    <t>B7ATQ7_9FIRM</t>
  </si>
  <si>
    <t>cellular organisms, Bacteria, Firmicutes, Clostridia, Clostridiales, unclassified Clostridiales, [Bacteroides] pectinophilus, [Bacteroides] pectinophilus ATCC 43243</t>
  </si>
  <si>
    <t>N1GXR2</t>
  </si>
  <si>
    <t>N1GXR2_SALET</t>
  </si>
  <si>
    <t>L9FLD8</t>
  </si>
  <si>
    <t>L9FLD8_ECOLX</t>
  </si>
  <si>
    <t>G5Y0T1</t>
  </si>
  <si>
    <t>G5Y0T1_ECOLX</t>
  </si>
  <si>
    <t>K8W0P9</t>
  </si>
  <si>
    <t>K8W0P9_SALTM</t>
  </si>
  <si>
    <t>H5KXZ4</t>
  </si>
  <si>
    <t>H5KXZ4_ECOLX</t>
  </si>
  <si>
    <t>L0Z3H8</t>
  </si>
  <si>
    <t>L0Z3H8_ECOLX</t>
  </si>
  <si>
    <t>V9CCQ8</t>
  </si>
  <si>
    <t>V9CCQ8_BORPT</t>
  </si>
  <si>
    <t>F7MT73</t>
  </si>
  <si>
    <t>F7MT73_ECOLX</t>
  </si>
  <si>
    <t>cellular organisms, Bacteria, Proteobacteria, Gammaproteobacteria, Enterobacteriales, Enterobacteriaceae, Escherichia, Escherichia coli, Escherichia coli PCN033</t>
  </si>
  <si>
    <t>K2YA71</t>
  </si>
  <si>
    <t>K2YA71_ECOLX</t>
  </si>
  <si>
    <t>cellular organisms, Bacteria, Proteobacteria, Gammaproteobacteria, Enterobacteriales, Enterobacteriaceae, Escherichia, Escherichia coli, Escherichia coli PA7</t>
  </si>
  <si>
    <t>T5MVT4</t>
  </si>
  <si>
    <t>T5MVT4_ECOLX</t>
  </si>
  <si>
    <t>cellular organisms, Bacteria, Proteobacteria, Gammaproteobacteria, Enterobacteriales, Enterobacteriaceae, Escherichia, Escherichia coli, Escherichia coli HVH 1 (4-6876161)</t>
  </si>
  <si>
    <t>U0LC02</t>
  </si>
  <si>
    <t>U0LC02_ECOLX</t>
  </si>
  <si>
    <t>cellular organisms, Bacteria, Proteobacteria, Gammaproteobacteria, Enterobacteriales, Enterobacteriaceae, Escherichia, Escherichia coli, Escherichia coli B94</t>
  </si>
  <si>
    <t>V2F836</t>
  </si>
  <si>
    <t>V2F836_SALET</t>
  </si>
  <si>
    <t>cellular organisms, Bacteria, Proteobacteria, Gammaproteobacteria, Enterobacteriales, Enterobacteriaceae, Salmonella, Salmonella choleraesuis, Salmonella enterica I, Salmonella enterica subsp. enterica serovar Bareilly, Salmonella enterica subsp. enterica serovar Bareilly str. CFSAN000183</t>
  </si>
  <si>
    <t>N3L7H2</t>
  </si>
  <si>
    <t>N3L7H2_ECOLX</t>
  </si>
  <si>
    <t>cellular organisms, Bacteria, Proteobacteria, Gammaproteobacteria, Enterobacteriales, Enterobacteriaceae, Escherichia, Escherichia coli, Escherichia coli BCE006_MS-23</t>
  </si>
  <si>
    <t>Y1LNC2</t>
  </si>
  <si>
    <t>Y1LNC2_9ENTR</t>
  </si>
  <si>
    <t>cellular organisms, Bacteria, Proteobacteria, Gammaproteobacteria, Enterobacteriales, Enterobacteriaceae, Enterobacter, Enterobacter cloacae complex, Enterobacter sp. MGH 11</t>
  </si>
  <si>
    <t>V8HWN5</t>
  </si>
  <si>
    <t>V8HWN5_PSEAI</t>
  </si>
  <si>
    <t>cellular organisms, Bacteria, Proteobacteria, Gammaproteobacteria, Pseudomonadales, Pseudomonadaceae, Pseudomonas, Pseudomonas aeruginosa group, Pseudomonas aeruginosa, Pseudomonas aeruginosa VRFPA06</t>
  </si>
  <si>
    <t>X7I812</t>
  </si>
  <si>
    <t>X7I812_VIBPH</t>
  </si>
  <si>
    <t>cellular organisms, Bacteria, Proteobacteria, Gammaproteobacteria, Vibrionales, Vibrionaceae, Vibrio, Vibrio harveyi group, Vibrio parahaemolyticus, Vibrio parahaemolyticus EKP-028</t>
  </si>
  <si>
    <t>H1F185</t>
  </si>
  <si>
    <t>H1F185_ECOLX</t>
  </si>
  <si>
    <t>cellular organisms, Bacteria, Proteobacteria, Gammaproteobacteria, Enterobacteriales, Enterobacteriaceae, Escherichia, Escherichia coli, Escherichia coli H494</t>
  </si>
  <si>
    <t>G6Z8A2</t>
  </si>
  <si>
    <t>G6Z8A2_VIBCL</t>
  </si>
  <si>
    <t>cellular organisms, Bacteria, Proteobacteria, Gammaproteobacteria, Vibrionales, Vibrionaceae, Vibrio, Vibrio cholerae, Vibrio cholerae HC-06A1</t>
  </si>
  <si>
    <t>L5B6E4</t>
  </si>
  <si>
    <t>L5B6E4_ECOLX</t>
  </si>
  <si>
    <t>cellular organisms, Bacteria, Proteobacteria, Gammaproteobacteria, Enterobacteriales, Enterobacteriaceae, Escherichia, Escherichia coli, Escherichia coli KTE150</t>
  </si>
  <si>
    <t>N3KHQ4</t>
  </si>
  <si>
    <t>N3KHQ4_ECOLX</t>
  </si>
  <si>
    <t>I5LD10</t>
  </si>
  <si>
    <t>I5LD10_ECOLX</t>
  </si>
  <si>
    <t>cellular organisms, Bacteria, Proteobacteria, Gammaproteobacteria, Enterobacteriales, Enterobacteriaceae, Escherichia, Escherichia coli, Escherichia coli PA32</t>
  </si>
  <si>
    <t>N0MNZ7</t>
  </si>
  <si>
    <t>N0MNZ7_SALET</t>
  </si>
  <si>
    <t>cellular organisms, Bacteria, Proteobacteria, Gammaproteobacteria, Enterobacteriales, Enterobacteriaceae, Salmonella, Salmonella choleraesuis, Salmonella enterica I, Salmonella enterica subsp. enterica serovar Agona, Salmonella enterica subsp. enterica serovar Agona str. 56.O.08</t>
  </si>
  <si>
    <t>F7MXT6</t>
  </si>
  <si>
    <t>F7MXT6_ECOLX</t>
  </si>
  <si>
    <t>H1G2D5</t>
  </si>
  <si>
    <t>H1G2D5_9GAMM</t>
  </si>
  <si>
    <t>cellular organisms, Bacteria, Proteobacteria, Gammaproteobacteria, Chromatiales, Ectothiorhodospiraceae (purple sulfur bacteria), Ectothiorhodospira, Ectothiorhodospira sp. PHS-1</t>
  </si>
  <si>
    <t>K2WMF2</t>
  </si>
  <si>
    <t>K2WMF2_VIBCL</t>
  </si>
  <si>
    <t>cellular organisms, Bacteria, Proteobacteria, Gammaproteobacteria, Vibrionales, Vibrionaceae, Vibrio, Vibrio cholerae, Vibrio cholerae HC-51A1</t>
  </si>
  <si>
    <t>V1B3Y5</t>
  </si>
  <si>
    <t>V1B3Y5_ECOLX</t>
  </si>
  <si>
    <t>cellular organisms, Bacteria, Proteobacteria, Gammaproteobacteria, Enterobacteriales, Enterobacteriaceae, Escherichia, Escherichia coli, Escherichia coli 908675</t>
  </si>
  <si>
    <t>X6Q729</t>
  </si>
  <si>
    <t>X6Q729_9ENTR</t>
  </si>
  <si>
    <t>cellular organisms, Bacteria, Proteobacteria, Gammaproteobacteria, Enterobacteriales, Enterobacteriaceae, Providencia, Providencia alcalifaciens, Providencia alcalifaciens F90-2004</t>
  </si>
  <si>
    <t>I8HGP5</t>
  </si>
  <si>
    <t>I8HGP5_YERPE</t>
  </si>
  <si>
    <t>cellular organisms, Bacteria, Proteobacteria, Gammaproteobacteria, Enterobacteriales, Enterobacteriaceae, Yersinia, Yersinia pestis, Yersinia pestis PY-55</t>
  </si>
  <si>
    <t>M6TZF9</t>
  </si>
  <si>
    <t>M6TZF9_LEPIR</t>
  </si>
  <si>
    <t>cellular organisms, Bacteria, Spirochaetes, Spirochaetia, Spirochaetales, Leptospiraceae, Leptospira, Leptospira interrogans, Leptospira interrogans serovar Bataviae, Leptospira interrogans serovar Bataviae str. HAI135</t>
  </si>
  <si>
    <t>N3IEA4</t>
  </si>
  <si>
    <t>N3IEA4_ECOLX</t>
  </si>
  <si>
    <t>cellular organisms, Bacteria, Proteobacteria, Gammaproteobacteria, Enterobacteriales, Enterobacteriaceae, Escherichia, Escherichia coli, Escherichia coli P0302308.4</t>
  </si>
  <si>
    <t>X6Q769</t>
  </si>
  <si>
    <t>X6Q769_9ENTR</t>
  </si>
  <si>
    <t>U0WSW9</t>
  </si>
  <si>
    <t>U0WSW9_ECOLX</t>
  </si>
  <si>
    <t>cellular organisms, Bacteria, Proteobacteria, Gammaproteobacteria, Enterobacteriales, Enterobacteriaceae, Escherichia, Escherichia coli, Escherichia coli B5-2</t>
  </si>
  <si>
    <t>N1NLV2</t>
  </si>
  <si>
    <t>N1NLV2_XENNE</t>
  </si>
  <si>
    <t>cellular organisms, Bacteria, Proteobacteria, Gammaproteobacteria, Enterobacteriales, Enterobacteriaceae, Xenorhabdus, Xenorhabdus nematophila (Achromobacter nematophilus), Xenorhabdus nematophila F1</t>
  </si>
  <si>
    <t>V3XKW9</t>
  </si>
  <si>
    <t>V3XKW9_SALET</t>
  </si>
  <si>
    <t>cellular organisms, Bacteria, Proteobacteria, Gammaproteobacteria, Enterobacteriales, Enterobacteriaceae, Salmonella, Salmonella choleraesuis, Salmonella enterica I, Salmonella enterica subsp. enterica serovar Agona, Salmonella enterica subsp. enterica serovar Agona str. 400095 11</t>
  </si>
  <si>
    <t>X7HVL1</t>
  </si>
  <si>
    <t>X7HVL1_VIBPH</t>
  </si>
  <si>
    <t>E7U9I7</t>
  </si>
  <si>
    <t>E7U9I7_ECOLX</t>
  </si>
  <si>
    <t>cellular organisms, Bacteria, Proteobacteria, Gammaproteobacteria, Enterobacteriales, Enterobacteriaceae, Escherichia, Escherichia coli, Escherichia coli WV_060327</t>
  </si>
  <si>
    <t>T6NXV0</t>
  </si>
  <si>
    <t>T6NXV0_ECOLX</t>
  </si>
  <si>
    <t>cellular organisms, Bacteria, Proteobacteria, Gammaproteobacteria, Enterobacteriales, Enterobacteriaceae, Escherichia, Escherichia coli, Escherichia coli HVH 95 (4-6074464)</t>
  </si>
  <si>
    <t>V9AEW0</t>
  </si>
  <si>
    <t>V9AEW0_BORPT</t>
  </si>
  <si>
    <t>cellular organisms, Bacteria, Proteobacteria, Betaproteobacteria, Burkholderiales, Alcaligenaceae, Bordetella, Bordetella pertussis, Bordetella pertussis STO1-CHOC-0016</t>
  </si>
  <si>
    <t>S2XI33</t>
  </si>
  <si>
    <t>S2XI33_9BACL</t>
  </si>
  <si>
    <t>cellular organisms, Bacteria, Firmicutes, Bacilli, Bacillales, Planococcaceae, Paenisporosarcina, Paenisporosarcina sp. HGH0030</t>
  </si>
  <si>
    <t>X6QFS4</t>
  </si>
  <si>
    <t>X6QFS4_9ENTR</t>
  </si>
  <si>
    <t>V8SHG2</t>
  </si>
  <si>
    <t>V8SHG2_ECOLX</t>
  </si>
  <si>
    <t>cellular organisms, Bacteria, Proteobacteria, Gammaproteobacteria, Enterobacteriales, Enterobacteriaceae, Escherichia, Escherichia coli, Escherichia coli HVH 83 (4-2051087)</t>
  </si>
  <si>
    <t>Y1BAC6</t>
  </si>
  <si>
    <t>Y1BAC6_ENTAE</t>
  </si>
  <si>
    <t>cellular organisms, Bacteria, Proteobacteria, Gammaproteobacteria, Enterobacteriales, Enterobacteriaceae, Enterobacter, Enterobacter aerogenes (Aerobacter aerogenes), Enterobacter aerogenes UCI 48</t>
  </si>
  <si>
    <t>A5KGN5</t>
  </si>
  <si>
    <t>A5KGN5_CAMJU</t>
  </si>
  <si>
    <t>cellular organisms, Bacteria, Proteobacteria, delta/epsilon subdivisions, Epsilonproteobacteria, Campylobacterales, Campylobacteraceae, Campylobacter, Campylobacter jejuni, Campylobacter jejuni subsp. jejuni, Campylobacter jejuni subsp. jejuni CG8486</t>
  </si>
  <si>
    <t>X7P6F6</t>
  </si>
  <si>
    <t>X7P6F6_VIBPH</t>
  </si>
  <si>
    <t>F7N0B5</t>
  </si>
  <si>
    <t>F7N0B5_ECOLX</t>
  </si>
  <si>
    <t>I5L317</t>
  </si>
  <si>
    <t>I5L317_ECOLX</t>
  </si>
  <si>
    <t>V2G002</t>
  </si>
  <si>
    <t>V2G002_SALET</t>
  </si>
  <si>
    <t>K2Y4B8</t>
  </si>
  <si>
    <t>K2Y4B8_ECOLX</t>
  </si>
  <si>
    <t>U0MF96</t>
  </si>
  <si>
    <t>U0MF96_ECOLX</t>
  </si>
  <si>
    <t>U0WBF7</t>
  </si>
  <si>
    <t>U0WBF7_ECOLX</t>
  </si>
  <si>
    <t>V8I343</t>
  </si>
  <si>
    <t>V8I343_PSEAI</t>
  </si>
  <si>
    <t>I5KV34</t>
  </si>
  <si>
    <t>I5KV34_ECOLX</t>
  </si>
  <si>
    <t>V3XSN0</t>
  </si>
  <si>
    <t>V3XSN0_SALET</t>
  </si>
  <si>
    <t>V2FBJ0</t>
  </si>
  <si>
    <t>V2FBJ0_SALET</t>
  </si>
  <si>
    <t>N0MLD8</t>
  </si>
  <si>
    <t>N0MLD8_SALET</t>
  </si>
  <si>
    <t>N3HT16</t>
  </si>
  <si>
    <t>N3HT16_ECOLX</t>
  </si>
  <si>
    <t>U0WEU2</t>
  </si>
  <si>
    <t>U0WEU2_ECOLX</t>
  </si>
  <si>
    <t>I8HL91</t>
  </si>
  <si>
    <t>I8HL91_YERPE</t>
  </si>
  <si>
    <t>U0M6C2</t>
  </si>
  <si>
    <t>U0M6C2_ECOLX</t>
  </si>
  <si>
    <t>X7NN72</t>
  </si>
  <si>
    <t>X7NN72_VIBPH</t>
  </si>
  <si>
    <t>E7UAZ0</t>
  </si>
  <si>
    <t>E7UAZ0_ECOLX</t>
  </si>
  <si>
    <t>K2Y3U9</t>
  </si>
  <si>
    <t>K2Y3U9_ECOLX</t>
  </si>
  <si>
    <t>I8GUJ0</t>
  </si>
  <si>
    <t>I8GUJ0_YERPE</t>
  </si>
  <si>
    <t>Q58S56</t>
  </si>
  <si>
    <t>Q58S56_9XANT</t>
  </si>
  <si>
    <t>HrpB3</t>
  </si>
  <si>
    <t>cellular organisms, Bacteria, Proteobacteria, Gammaproteobacteria, Xanthomonadales, Xanthomonadaceae, Xanthomonas, Xanthomonas oryzae, Xanthomonas oryzae pv. oryzicola</t>
  </si>
  <si>
    <t>V9ADT9</t>
  </si>
  <si>
    <t>V9ADT9_BORPT</t>
  </si>
  <si>
    <t>N0MMT4</t>
  </si>
  <si>
    <t>N0MMT4_SALET</t>
  </si>
  <si>
    <t>V3Y2N7</t>
  </si>
  <si>
    <t>V3Y2N7_SALET</t>
  </si>
  <si>
    <t>H7QYM8</t>
  </si>
  <si>
    <t>H7QYM8_CAMCO</t>
  </si>
  <si>
    <t>cellular organisms, Bacteria, Proteobacteria, delta/epsilon subdivisions, Epsilonproteobacteria, Campylobacterales, Campylobacteraceae, Campylobacter, Campylobacter coli, Campylobacter coli 90-3</t>
  </si>
  <si>
    <t>T3BX74</t>
  </si>
  <si>
    <t>T3BX74_PEPDI</t>
  </si>
  <si>
    <t>cellular organisms, Bacteria, Firmicutes, Clostridia, Clostridiales, Peptostreptococcaceae, Peptoclostridium, Peptoclostridium difficile (Clostridium difficile), Peptoclostridium difficile CD131</t>
  </si>
  <si>
    <t>N8C4D6</t>
  </si>
  <si>
    <t>N8C4D6_BRUML</t>
  </si>
  <si>
    <t>cellular organisms, Bacteria, Proteobacteria, Alphaproteobacteria, Rhizobiales, Brucellaceae, Brucella, Brucella melitensis, Brucella melitensis UK23/06</t>
  </si>
  <si>
    <t>W6LQU5</t>
  </si>
  <si>
    <t>W6LQU5_9GAMM</t>
  </si>
  <si>
    <t>cellular organisms, Bacteria, Proteobacteria, Gammaproteobacteria, unclassified Gammaproteobacteria, Competibacteraceae, Candidatus Contendobacter, Candidatus Contendobacter odensis, Candidatus Contendobacter odensis Run_B_J11</t>
  </si>
  <si>
    <t>V1BP56</t>
  </si>
  <si>
    <t>V1BP56_ECOLX</t>
  </si>
  <si>
    <t>cellular organisms, Bacteria, Proteobacteria, Gammaproteobacteria, Enterobacteriales, Enterobacteriaceae, Escherichia, Escherichia coli, Escherichia coli 908691</t>
  </si>
  <si>
    <t>M3PQV2</t>
  </si>
  <si>
    <t>M3PQV2_HELPX</t>
  </si>
  <si>
    <t>cellular organisms, Bacteria, Proteobacteria, delta/epsilon subdivisions, Epsilonproteobacteria, Campylobacterales, Helicobacteraceae, Helicobacter, Helicobacter pylori (Campylobacter pylori), Helicobacter pylori GAM246Ai</t>
  </si>
  <si>
    <t>G4HBQ2</t>
  </si>
  <si>
    <t>G4HBQ2_9BACL</t>
  </si>
  <si>
    <t>cellular organisms, Bacteria, Firmicutes, Bacilli, Bacillales, Paenibacillaceae, Paenibacillus, Paenibacillus lactis, Paenibacillus lactis 154</t>
  </si>
  <si>
    <t>T1D002</t>
  </si>
  <si>
    <t>T1D002_9HELI</t>
  </si>
  <si>
    <t>cellular organisms, Bacteria, Proteobacteria, delta/epsilon subdivisions, Epsilonproteobacteria, Campylobacterales, Helicobacteraceae, Helicobacter, Helicobacter fennelliae, Helicobacter fennelliae MRY12-0050</t>
  </si>
  <si>
    <t>U1ZMQ6</t>
  </si>
  <si>
    <t>U1ZMQ6_LEGPN</t>
  </si>
  <si>
    <t>cellular organisms, Bacteria, Proteobacteria, Gammaproteobacteria, Legionellales, Legionellaceae, Legionella, Legionella pneumophila, Legionella pneumophila str. Leg01/20</t>
  </si>
  <si>
    <t>I9Y4X2</t>
  </si>
  <si>
    <t>I9Y4X2_SALNE</t>
  </si>
  <si>
    <t>cellular organisms, Bacteria, Proteobacteria, Gammaproteobacteria, Enterobacteriales, Enterobacteriaceae, Salmonella, Salmonella choleraesuis, Salmonella enterica I, Salmonella newport, Salmonella enterica subsp. enterica serovar Newport str. CVM 35185</t>
  </si>
  <si>
    <t>N8LSG4</t>
  </si>
  <si>
    <t>N8LSG4_BRUOV</t>
  </si>
  <si>
    <t>cellular organisms, Bacteria, Proteobacteria, Alphaproteobacteria, Rhizobiales, Brucellaceae, Brucella, Brucella ovis, Brucella ovis IntaBari-2002-82-58</t>
  </si>
  <si>
    <t>A3U1I9</t>
  </si>
  <si>
    <t>A3U1I9_9RHOB</t>
  </si>
  <si>
    <t>Flagellar FliF M-ring protein (Fragment)</t>
  </si>
  <si>
    <t>cellular organisms, Bacteria, Proteobacteria, Alphaproteobacteria, Rhodobacterales, Rhodobacteraceae, Oceanicola, Oceanicola batsensis, Oceanicola batsensis HTCC2597</t>
  </si>
  <si>
    <t>K8UVW7</t>
  </si>
  <si>
    <t>K8UVW7_SALTM</t>
  </si>
  <si>
    <t>cellular organisms, Bacteria, Proteobacteria, Gammaproteobacteria, Enterobacteriales, Enterobacteriaceae, Salmonella, Salmonella choleraesuis, Salmonella enterica I, Salmonella typhimurium, Salmonella enterica subsp. enterica serovar Typhimurium str. STm11</t>
  </si>
  <si>
    <t>M7RPF4</t>
  </si>
  <si>
    <t>M7RPF4_SALDU</t>
  </si>
  <si>
    <t>cellular organisms, Bacteria, Proteobacteria, Gammaproteobacteria, Enterobacteriales, Enterobacteriaceae, Salmonella, Salmonella choleraesuis, Salmonella enterica I, Salmonella dublin, Salmonella enterica subsp. enterica serovar Dublin str. UC16</t>
  </si>
  <si>
    <t>V4BKV4</t>
  </si>
  <si>
    <t>V4BKV4_ECOLX</t>
  </si>
  <si>
    <t>cellular organisms, Bacteria, Proteobacteria, Gammaproteobacteria, Enterobacteriales, Enterobacteriaceae, Escherichia, Escherichia coli, Escherichia coli HVH 36 (4-5675286)</t>
  </si>
  <si>
    <t>L1QVD5</t>
  </si>
  <si>
    <t>L1QVD5_VIBCL</t>
  </si>
  <si>
    <t>cellular organisms, Bacteria, Proteobacteria, Gammaproteobacteria, Vibrionales, Vibrionaceae, Vibrio, Vibrio cholerae, Vibrio cholerae PS15</t>
  </si>
  <si>
    <t>L4KC10</t>
  </si>
  <si>
    <t>L4KC10_ECOLX</t>
  </si>
  <si>
    <t>cellular organisms, Bacteria, Proteobacteria, Gammaproteobacteria, Enterobacteriales, Enterobacteriaceae, Escherichia, Escherichia coli, Escherichia coli KTE158</t>
  </si>
  <si>
    <t>D8P2R8</t>
  </si>
  <si>
    <t>D8P2R8_RALSL</t>
  </si>
  <si>
    <t>FliF: Flagellar biosynthesis protein, M-ring protein, Belongs to the fliF family</t>
  </si>
  <si>
    <t>cellular organisms, Bacteria, Proteobacteria, Betaproteobacteria, Burkholderiales, Burkholderiaceae, Ralstonia, Ralstonia solanacearum (Pseudomonas solanacearum), Ralstonia solanacearum CFBP2957</t>
  </si>
  <si>
    <t>X2EZL6</t>
  </si>
  <si>
    <t>X2EZL6_VIBPH</t>
  </si>
  <si>
    <t>Q4JMR4</t>
  </si>
  <si>
    <t>Q4JMR4_9BACT</t>
  </si>
  <si>
    <t>cellular organisms, Bacteria, environmental samples, uncultured bacterium BAC17H8</t>
  </si>
  <si>
    <t>L5XIX4</t>
  </si>
  <si>
    <t>L5XIX4_SALEN</t>
  </si>
  <si>
    <t>cellular organisms, Bacteria, Proteobacteria, Gammaproteobacteria, Enterobacteriales, Enterobacteriaceae, Salmonella, Salmonella choleraesuis, Salmonella enterica I, Salmonella enteritidis, Salmonella enterica subsp. enterica serovar Enteritidis str. CDC_2010K_1884</t>
  </si>
  <si>
    <t>L4RNJ4</t>
  </si>
  <si>
    <t>L4RNJ4_ECOLX</t>
  </si>
  <si>
    <t>cellular organisms, Bacteria, Proteobacteria, Gammaproteobacteria, Enterobacteriales, Enterobacteriaceae, Escherichia, Escherichia coli, Escherichia coli KTE215</t>
  </si>
  <si>
    <t>S1JW08</t>
  </si>
  <si>
    <t>S1JW08_ECOLX</t>
  </si>
  <si>
    <t>cellular organisms, Bacteria, Proteobacteria, Gammaproteobacteria, Enterobacteriales, Enterobacteriaceae, Escherichia, Escherichia coli, Escherichia coli KTE126</t>
  </si>
  <si>
    <t>G9XUL7</t>
  </si>
  <si>
    <t>G9XUL7_DESHA</t>
  </si>
  <si>
    <t>cellular organisms, Bacteria, Firmicutes, Clostridia, Clostridiales, Peptococcaceae, Desulfitobacterium, Desulfitobacterium hafniense (Desulfitobacterium frappieri), Desulfitobacterium hafniense DP7</t>
  </si>
  <si>
    <t>I1ATN5</t>
  </si>
  <si>
    <t>I1ATN5_9RHOB</t>
  </si>
  <si>
    <t>cellular organisms, Bacteria, Proteobacteria, Alphaproteobacteria, Rhodobacterales, Rhodobacteraceae, Citreicella, Citreicella sp. 357</t>
  </si>
  <si>
    <t>F5NW04</t>
  </si>
  <si>
    <t>F5NW04_SHIFL</t>
  </si>
  <si>
    <t>K1J342</t>
  </si>
  <si>
    <t>K1J342_9GAMM</t>
  </si>
  <si>
    <t>cellular organisms, Bacteria, Proteobacteria, Gammaproteobacteria, Aeromonadales, Aeromonadaceae, Aeromonas, Aeromonas veronii, Aeromonas veronii AER39</t>
  </si>
  <si>
    <t>N1TVP0</t>
  </si>
  <si>
    <t>N1TVP0_LEPIR</t>
  </si>
  <si>
    <t>cellular organisms, Bacteria, Spirochaetes, Spirochaetia, Spirochaetales, Leptospiraceae, Leptospira, Leptospira interrogans, Leptospira interrogans str. 2002000626</t>
  </si>
  <si>
    <t>K1JBP7</t>
  </si>
  <si>
    <t>K1JBP7_9GAMM</t>
  </si>
  <si>
    <t>T4P729</t>
  </si>
  <si>
    <t>T4P729_PEPDI</t>
  </si>
  <si>
    <t>cellular organisms, Bacteria, Firmicutes, Clostridia, Clostridiales, Peptostreptococcaceae, Peptoclostridium, Peptoclostridium difficile (Clostridium difficile), Peptoclostridium difficile P32</t>
  </si>
  <si>
    <t>L4K2S5</t>
  </si>
  <si>
    <t>L4K2S5_ECOLX</t>
  </si>
  <si>
    <t>Q84DD9</t>
  </si>
  <si>
    <t>Q84DD9_VIBPH</t>
  </si>
  <si>
    <t>E7RJ06</t>
  </si>
  <si>
    <t>E7RJ06_9BACL</t>
  </si>
  <si>
    <t>cellular organisms, Bacteria, Firmicutes, Bacilli, Bacillales, Planococcaceae, Planococcus, Planococcus donghaensis, Planococcus donghaensis MPA1U2</t>
  </si>
  <si>
    <t>T3PLI8</t>
  </si>
  <si>
    <t>T3PLI8_PEPDI</t>
  </si>
  <si>
    <t>cellular organisms, Bacteria, Firmicutes, Clostridia, Clostridiales, Peptostreptococcaceae, Peptoclostridium, Peptoclostridium difficile (Clostridium difficile), Peptoclostridium difficile DA00145</t>
  </si>
  <si>
    <t>E7N0N7</t>
  </si>
  <si>
    <t>E7N0N7_9FIRM</t>
  </si>
  <si>
    <t>cellular organisms, Bacteria, Firmicutes, Negativicutes, Selenomonadales, Veillonellaceae, Selenomonas, Selenomonas artemidis, Selenomonas artemidis F0399</t>
  </si>
  <si>
    <t>K8TDL3</t>
  </si>
  <si>
    <t>K8TDL3_SALTM</t>
  </si>
  <si>
    <t>cellular organisms, Bacteria, Proteobacteria, Gammaproteobacteria, Enterobacteriales, Enterobacteriaceae, Salmonella, Salmonella choleraesuis, Salmonella enterica I, Salmonella typhimurium, Salmonella enterica subsp. enterica serovar Typhimurium str. STm3</t>
  </si>
  <si>
    <t>U7W7H0</t>
  </si>
  <si>
    <t>U7W7H0_BRUAO</t>
  </si>
  <si>
    <t>cellular organisms, Bacteria, Proteobacteria, Alphaproteobacteria, Rhizobiales, Brucellaceae, Brucella, Brucella abortus, Brucella abortus 90-12178</t>
  </si>
  <si>
    <t>V1B8W1</t>
  </si>
  <si>
    <t>V1B8W1_ECOLX</t>
  </si>
  <si>
    <t>T9JQK2</t>
  </si>
  <si>
    <t>T9JQK2_ECOLX</t>
  </si>
  <si>
    <t>Q9Z6G8</t>
  </si>
  <si>
    <t>Q9Z6G8_VIBPH</t>
  </si>
  <si>
    <t>C1IE96</t>
  </si>
  <si>
    <t>C1IE96_9ENTR</t>
  </si>
  <si>
    <t>cellular organisms, Bacteria, Proteobacteria, Gammaproteobacteria, Enterobacteriales, Enterobacteriaceae, Pantoea, Pantoea stewartii</t>
  </si>
  <si>
    <t>K1IRW1</t>
  </si>
  <si>
    <t>K1IRW1_9GAMM</t>
  </si>
  <si>
    <t>K8TJ50</t>
  </si>
  <si>
    <t>K8TJ50_SALTM</t>
  </si>
  <si>
    <t>D8P4A2</t>
  </si>
  <si>
    <t>D8P4A2_RALSL</t>
  </si>
  <si>
    <t>Type III secretion system lipoprotein HrcJ</t>
  </si>
  <si>
    <t>L5XHT2</t>
  </si>
  <si>
    <t>L5XHT2_SALEN</t>
  </si>
  <si>
    <t>K8UYA2</t>
  </si>
  <si>
    <t>K8UYA2_SALTM</t>
  </si>
  <si>
    <t>I9DTK2</t>
  </si>
  <si>
    <t>I9DTK2_SALNE</t>
  </si>
  <si>
    <t>V4B9D4</t>
  </si>
  <si>
    <t>V4B9D4_ECOLX</t>
  </si>
  <si>
    <t>L5XBS6</t>
  </si>
  <si>
    <t>L5XBS6_SALEN</t>
  </si>
  <si>
    <t>M7S2P5</t>
  </si>
  <si>
    <t>M7S2P5_SALDU</t>
  </si>
  <si>
    <t>T9JDX6</t>
  </si>
  <si>
    <t>T9JDX6_ECOLX</t>
  </si>
  <si>
    <t>K8V780</t>
  </si>
  <si>
    <t>K8V780_SALTM</t>
  </si>
  <si>
    <t>M7SAC2</t>
  </si>
  <si>
    <t>M7SAC2_SALDU</t>
  </si>
  <si>
    <t>I9E092</t>
  </si>
  <si>
    <t>I9E092_SALNE</t>
  </si>
  <si>
    <t>K8T5K5</t>
  </si>
  <si>
    <t>K8T5K5_SALTM</t>
  </si>
  <si>
    <t>E9WWX1</t>
  </si>
  <si>
    <t>E9WWX1_ECOLX</t>
  </si>
  <si>
    <t>cellular organisms, Bacteria, Proteobacteria, Gammaproteobacteria, Enterobacteriales, Enterobacteriaceae, Escherichia, Escherichia coli, Escherichia coli E482</t>
  </si>
  <si>
    <t>N0JS72</t>
  </si>
  <si>
    <t>N0JS72_SALET</t>
  </si>
  <si>
    <t>cellular organisms, Bacteria, Proteobacteria, Gammaproteobacteria, Enterobacteriales, Enterobacteriaceae, Salmonella, Salmonella choleraesuis, Salmonella enterica I, Salmonella enterica subsp. enterica serovar Agona, Salmonella enterica subsp. enterica serovar Agona str. 65.H.72</t>
  </si>
  <si>
    <t>I8QSX1</t>
  </si>
  <si>
    <t>I8QSX1_YERPE</t>
  </si>
  <si>
    <t>cellular organisms, Bacteria, Proteobacteria, Gammaproteobacteria, Enterobacteriales, Enterobacteriaceae, Yersinia, Yersinia pestis, Yersinia pestis PY-98</t>
  </si>
  <si>
    <t>J0PF65</t>
  </si>
  <si>
    <t>J0PF65_9PSED</t>
  </si>
  <si>
    <t>cellular organisms, Bacteria, Proteobacteria, Gammaproteobacteria, Pseudomonadales, Pseudomonadaceae, Pseudomonas, Pseudomonas sp. Ag1</t>
  </si>
  <si>
    <t>J0UHA0</t>
  </si>
  <si>
    <t>J0UHA0_HELPX</t>
  </si>
  <si>
    <t>cellular organisms, Bacteria, Proteobacteria, delta/epsilon subdivisions, Epsilonproteobacteria, Campylobacterales, Helicobacteraceae, Helicobacter, Helicobacter pylori (Campylobacter pylori), Helicobacter pylori Hp M9</t>
  </si>
  <si>
    <t>J1IQK8</t>
  </si>
  <si>
    <t>J1IQK8_9PSED</t>
  </si>
  <si>
    <t>N8D238</t>
  </si>
  <si>
    <t>N8D238_BRUML</t>
  </si>
  <si>
    <t>cellular organisms, Bacteria, Proteobacteria, Alphaproteobacteria, Rhizobiales, Brucellaceae, Brucella, Brucella melitensis, Brucella melitensis UK3/06</t>
  </si>
  <si>
    <t>E3BPN3</t>
  </si>
  <si>
    <t>E3BPN3_9VIBR</t>
  </si>
  <si>
    <t>cellular organisms, Bacteria, Proteobacteria, Gammaproteobacteria, Vibrionales, Vibrionaceae, Vibrio, Vibrio caribbenthicus, Vibrio caribbenthicus ATCC BAA-2122</t>
  </si>
  <si>
    <t>R8URB2</t>
  </si>
  <si>
    <t>R8URB2_9ENTR</t>
  </si>
  <si>
    <t>cellular organisms, Bacteria, Proteobacteria, Gammaproteobacteria, Enterobacteriales, Enterobacteriaceae, Citrobacter, Citrobacter sp. KTE30</t>
  </si>
  <si>
    <t>J7TT40</t>
  </si>
  <si>
    <t>J7TT40_9FIRM</t>
  </si>
  <si>
    <t>cellular organisms, Bacteria, Firmicutes, Negativicutes, Selenomonadales, Veillonellaceae, Selenomonas, Selenomonas sp. FOBRC6</t>
  </si>
  <si>
    <t>T3NIZ9</t>
  </si>
  <si>
    <t>T3NIZ9_PEPDI</t>
  </si>
  <si>
    <t>cellular organisms, Bacteria, Firmicutes, Clostridia, Clostridiales, Peptostreptococcaceae, Peptoclostridium, Peptoclostridium difficile (Clostridium difficile), Peptoclostridium difficile DA00134</t>
  </si>
  <si>
    <t>J0YD64</t>
  </si>
  <si>
    <t>J0YD64_9PSED</t>
  </si>
  <si>
    <t>V8N015</t>
  </si>
  <si>
    <t>V8N015_RHOCA</t>
  </si>
  <si>
    <t>cellular organisms, Bacteria, Proteobacteria, Alphaproteobacteria, Rhodobacterales, Rhodobacteraceae, Rhodobacter, Rhodobacter capsulatus (Rhodopseudomonas capsulata), Rhodobacter capsulatus Y262</t>
  </si>
  <si>
    <t>U8AKE6</t>
  </si>
  <si>
    <t>U8AKE6_PSEAI</t>
  </si>
  <si>
    <t>cellular organisms, Bacteria, Proteobacteria, Gammaproteobacteria, Pseudomonadales, Pseudomonadaceae, Pseudomonas, Pseudomonas aeruginosa group, Pseudomonas aeruginosa, Pseudomonas aeruginosa CF77</t>
  </si>
  <si>
    <t>E3BPC8</t>
  </si>
  <si>
    <t>E3BPC8_9VIBR</t>
  </si>
  <si>
    <t>T8CNN6</t>
  </si>
  <si>
    <t>T8CNN6_ECOLX</t>
  </si>
  <si>
    <t>cellular organisms, Bacteria, Proteobacteria, Gammaproteobacteria, Enterobacteriales, Enterobacteriaceae, Escherichia, Escherichia coli, Escherichia coli HVH 218 (4-4500903)</t>
  </si>
  <si>
    <t>S4KVC0</t>
  </si>
  <si>
    <t>S4KVC0_SALEN</t>
  </si>
  <si>
    <t>cellular organisms, Bacteria, Proteobacteria, Gammaproteobacteria, Enterobacteriales, Enterobacteriaceae, Salmonella, Salmonella choleraesuis, Salmonella enterica I, Salmonella enteritidis, Salmonella enterica subsp. enterica serovar Enteritidis str. 2010K-0286</t>
  </si>
  <si>
    <t>T8BAC9</t>
  </si>
  <si>
    <t>T8BAC9_ECOLX</t>
  </si>
  <si>
    <t>cellular organisms, Bacteria, Proteobacteria, Gammaproteobacteria, Enterobacteriales, Enterobacteriaceae, Escherichia, Escherichia coli, Escherichia coli HVH 216 (4-3042952)</t>
  </si>
  <si>
    <t>R8UZS3</t>
  </si>
  <si>
    <t>R8UZS3_9ENTR</t>
  </si>
  <si>
    <t>I2JKE7</t>
  </si>
  <si>
    <t>I2JKE7_9GAMM</t>
  </si>
  <si>
    <t>cellular organisms, Bacteria, Proteobacteria, Gammaproteobacteria, unclassified Gammaproteobacteria, unclassified Gammaproteobacteria (miscellaneous), gamma proteobacterium BDW918</t>
  </si>
  <si>
    <t>L4C9S6</t>
  </si>
  <si>
    <t>L4C9S6_ECOLX</t>
  </si>
  <si>
    <t>cellular organisms, Bacteria, Proteobacteria, Gammaproteobacteria, Enterobacteriales, Enterobacteriaceae, Escherichia, Escherichia coli, Escherichia coli KTE50</t>
  </si>
  <si>
    <t>V1RXT0</t>
  </si>
  <si>
    <t>V1RXT0_SALET</t>
  </si>
  <si>
    <t>cellular organisms, Bacteria, Proteobacteria, Gammaproteobacteria, Enterobacteriales, Enterobacteriaceae, Salmonella, Salmonella choleraesuis, Salmonella enterica I, Salmonella enterica subsp. enterica serovar Panama, Salmonella enterica subsp. enterica serovar Panama str. ATCC 7378</t>
  </si>
  <si>
    <t>L5Z6Q6</t>
  </si>
  <si>
    <t>L5Z6Q6_SALEN</t>
  </si>
  <si>
    <t>cellular organisms, Bacteria, Proteobacteria, Gammaproteobacteria, Enterobacteriales, Enterobacteriaceae, Salmonella, Salmonella choleraesuis, Salmonella enterica I, Salmonella enteritidis, Salmonella enterica subsp. enterica serovar Enteritidis str. CDC_2010K_1441</t>
  </si>
  <si>
    <t>H7TML9</t>
  </si>
  <si>
    <t>H7TML9_CAMCO</t>
  </si>
  <si>
    <t>cellular organisms, Bacteria, Proteobacteria, delta/epsilon subdivisions, Epsilonproteobacteria, Campylobacterales, Campylobacteraceae, Campylobacter, Campylobacter coli, Campylobacter coli 1891</t>
  </si>
  <si>
    <t>I8QHU0</t>
  </si>
  <si>
    <t>I8QHU0_YERPE</t>
  </si>
  <si>
    <t>L4VEW6</t>
  </si>
  <si>
    <t>L4VEW6_ECOLX</t>
  </si>
  <si>
    <t>cellular organisms, Bacteria, Proteobacteria, Gammaproteobacteria, Enterobacteriales, Enterobacteriaceae, Escherichia, Escherichia coli, Escherichia coli KTE113</t>
  </si>
  <si>
    <t>M1YJ66</t>
  </si>
  <si>
    <t>M1YJ66_NITG3</t>
  </si>
  <si>
    <t>cellular organisms, Bacteria, Nitrospinae, Nitrospinia, Nitrospinales, Nitrospinaceae, Nitrospina, Nitrospina gracilis, Nitrospina gracilis (strain 3/211)</t>
  </si>
  <si>
    <t>X6ZUG3</t>
  </si>
  <si>
    <t>X6ZUG3_PSEAI</t>
  </si>
  <si>
    <t>cellular organisms, Bacteria, Proteobacteria, Gammaproteobacteria, Pseudomonadales, Pseudomonadaceae, Pseudomonas, Pseudomonas aeruginosa group, Pseudomonas aeruginosa, Pseudomonas aeruginosa BWHPSA047</t>
  </si>
  <si>
    <t>G1V0J9</t>
  </si>
  <si>
    <t>G1V0J9_9DELT</t>
  </si>
  <si>
    <t>cellular organisms, Bacteria, Proteobacteria, delta/epsilon subdivisions, Deltaproteobacteria, Desulfovibrionales, Desulfovibrionaceae, Bilophila, Bilophila sp. 4_1_30</t>
  </si>
  <si>
    <t>L3U4X8</t>
  </si>
  <si>
    <t>L3U4X8_ECOLX</t>
  </si>
  <si>
    <t>cellular organisms, Bacteria, Proteobacteria, Gammaproteobacteria, Enterobacteriales, Enterobacteriaceae, Escherichia, Escherichia coli, Escherichia coli KTE116</t>
  </si>
  <si>
    <t>L3TVH0</t>
  </si>
  <si>
    <t>L3TVH0_ECOLX</t>
  </si>
  <si>
    <t>T0FN08</t>
  </si>
  <si>
    <t>T0FN08_9LEPT</t>
  </si>
  <si>
    <t>cellular organisms, Bacteria, Spirochaetes, Spirochaetia, Spirochaetales, Leptospiraceae, Leptospira, Leptospira noguchii, Leptospira noguchii serovar Panama, Leptospira noguchii serovar Panama str. CZ214</t>
  </si>
  <si>
    <t>W1RIX8</t>
  </si>
  <si>
    <t>W1RIX8_BORPT</t>
  </si>
  <si>
    <t>cellular organisms, Bacteria, Proteobacteria, Betaproteobacteria, Burkholderiales, Alcaligenaceae, Bordetella, Bordetella pertussis, Bordetella pertussis CHLA-11</t>
  </si>
  <si>
    <t>C4T4C0</t>
  </si>
  <si>
    <t>C4T4C0_YERIN</t>
  </si>
  <si>
    <t>cellular organisms, Bacteria, Proteobacteria, Gammaproteobacteria, Enterobacteriales, Enterobacteriaceae, Yersinia, Yersinia intermedia, Yersinia intermedia ATCC 29909</t>
  </si>
  <si>
    <t>T6J8Z9</t>
  </si>
  <si>
    <t>T6J8Z9_ECOLX</t>
  </si>
  <si>
    <t>cellular organisms, Bacteria, Proteobacteria, Gammaproteobacteria, Enterobacteriales, Enterobacteriaceae, Escherichia, Escherichia coli, Escherichia coli HVH 79 (4-2512823)</t>
  </si>
  <si>
    <t>G7C898</t>
  </si>
  <si>
    <t>G7C898_VIBCL</t>
  </si>
  <si>
    <t>cellular organisms, Bacteria, Proteobacteria, Gammaproteobacteria, Vibrionales, Vibrionaceae, Vibrio, Vibrio cholerae, Vibrio cholerae HC-61A1</t>
  </si>
  <si>
    <t>X7R7Q6</t>
  </si>
  <si>
    <t>X7R7Q6_VIBPH</t>
  </si>
  <si>
    <t>cellular organisms, Bacteria, Proteobacteria, Gammaproteobacteria, Vibrionales, Vibrionaceae, Vibrio, Vibrio harveyi group, Vibrio parahaemolyticus, Vibrio parahaemolyticus M0605</t>
  </si>
  <si>
    <t>F3FKV8</t>
  </si>
  <si>
    <t>F3FKV8_PSESX</t>
  </si>
  <si>
    <t>cellular organisms, Bacteria, Proteobacteria, Gammaproteobacteria, Pseudomonadales, Pseudomonadaceae, Pseudomonas, Pseudomonas syringae group, Pseudomonas syringae group genomosp. 1, Pseudomonas syringae, Pseudomonas syringae pv. japonica, Pseudomonas syringae pv. japonica str. M301072</t>
  </si>
  <si>
    <t>L1LIM7</t>
  </si>
  <si>
    <t>L1LIM7_CLOBO</t>
  </si>
  <si>
    <t>cellular organisms, Bacteria, Firmicutes, Clostridia, Clostridiales, Clostridiaceae, Clostridium, Clostridium botulinum, Clostridium botulinum CFSAN001628</t>
  </si>
  <si>
    <t>Y1Q565</t>
  </si>
  <si>
    <t>Y1Q565_9ENTR</t>
  </si>
  <si>
    <t>cellular organisms, Bacteria, Proteobacteria, Gammaproteobacteria, Enterobacteriales, Enterobacteriaceae, Enterobacter, Enterobacter cloacae complex, Enterobacter sp. MGH 2</t>
  </si>
  <si>
    <t>C2DPS1</t>
  </si>
  <si>
    <t>C2DPS1_ECOLX</t>
  </si>
  <si>
    <t>cellular organisms, Bacteria, Proteobacteria, Gammaproteobacteria, Enterobacteriales, Enterobacteriaceae, Escherichia, Escherichia coli, Escherichia coli 83972</t>
  </si>
  <si>
    <t>D4S581</t>
  </si>
  <si>
    <t>D4S581_9FIRM</t>
  </si>
  <si>
    <t>cellular organisms, Bacteria, Firmicutes, Negativicutes, Selenomonadales, Veillonellaceae, Selenomonas, Selenomonas noxia, Selenomonas noxia ATCC 43541</t>
  </si>
  <si>
    <t>T3NFF9</t>
  </si>
  <si>
    <t>T3NFF9_PEPDI</t>
  </si>
  <si>
    <t>cellular organisms, Bacteria, Firmicutes, Clostridia, Clostridiales, Peptostreptococcaceae, Peptoclostridium, Peptoclostridium difficile (Clostridium difficile), Peptoclostridium difficile DA00132</t>
  </si>
  <si>
    <t>X6ZZW9</t>
  </si>
  <si>
    <t>X6ZZW9_PSEAI</t>
  </si>
  <si>
    <t>X7R7M8</t>
  </si>
  <si>
    <t>X7R7M8_VIBPH</t>
  </si>
  <si>
    <t>N8EIT7</t>
  </si>
  <si>
    <t>N8EIT7_9RHIZ</t>
  </si>
  <si>
    <t>cellular organisms, Bacteria, Proteobacteria, Alphaproteobacteria, Rhizobiales, Brucellaceae, Brucella, Brucella sp. 63/311</t>
  </si>
  <si>
    <t>M6KGJ7</t>
  </si>
  <si>
    <t>M6KGJ7_LEPIR</t>
  </si>
  <si>
    <t>cellular organisms, Bacteria, Spirochaetes, Spirochaetia, Spirochaetales, Leptospiraceae, Leptospira, Leptospira interrogans, Leptospira interrogans serovar Pyrogenes, Leptospira interrogans serovar Pyrogenes str. L0374</t>
  </si>
  <si>
    <t>X7RGB7</t>
  </si>
  <si>
    <t>X7RGB7_VIBPH</t>
  </si>
  <si>
    <t>E9YCA4</t>
  </si>
  <si>
    <t>E9YCA4_ECOLX</t>
  </si>
  <si>
    <t>cellular organisms, Bacteria, Proteobacteria, Gammaproteobacteria, Enterobacteriales, Enterobacteriaceae, Escherichia, Escherichia coli, Escherichia coli TA007</t>
  </si>
  <si>
    <t>H5QV92</t>
  </si>
  <si>
    <t>H5QV92_ECOLX</t>
  </si>
  <si>
    <t>cellular organisms, Bacteria, Proteobacteria, Gammaproteobacteria, Enterobacteriales, Enterobacteriaceae, Escherichia, Escherichia coli, Escherichia coli DEC15D</t>
  </si>
  <si>
    <t>E8CGU6</t>
  </si>
  <si>
    <t>E8CGU6_SALMO</t>
  </si>
  <si>
    <t>cellular organisms, Bacteria, Proteobacteria, Gammaproteobacteria, Enterobacteriales, Enterobacteriaceae, Salmonella, Salmonella choleraesuis, Salmonella enterica I, Salmonella montevideo, Salmonella enterica subsp. enterica serovar Montevideo str. 556152</t>
  </si>
  <si>
    <t>I5K0E6</t>
  </si>
  <si>
    <t>I5K0E6_ECOLX</t>
  </si>
  <si>
    <t>cellular organisms, Bacteria, Proteobacteria, Gammaproteobacteria, Enterobacteriales, Enterobacteriaceae, Escherichia, Escherichia coli, Escherichia coli PA25</t>
  </si>
  <si>
    <t>E9WUC6</t>
  </si>
  <si>
    <t>E9WUC6_ECOLX</t>
  </si>
  <si>
    <t>V1SZJ3</t>
  </si>
  <si>
    <t>V1SZJ3_SALET</t>
  </si>
  <si>
    <t>N0JIB5</t>
  </si>
  <si>
    <t>N0JIB5_SALET</t>
  </si>
  <si>
    <t>V1SDU6</t>
  </si>
  <si>
    <t>V1SDU6_SALET</t>
  </si>
  <si>
    <t>C4T2D9</t>
  </si>
  <si>
    <t>C4T2D9_YERIN</t>
  </si>
  <si>
    <t>E8CJ85</t>
  </si>
  <si>
    <t>E8CJ85_SALMO</t>
  </si>
  <si>
    <t>I5JDQ2</t>
  </si>
  <si>
    <t>I5JDQ2_ECOLX</t>
  </si>
  <si>
    <t>F3FD44</t>
  </si>
  <si>
    <t>F3FD44_PSESX</t>
  </si>
  <si>
    <t>I8QVE8</t>
  </si>
  <si>
    <t>I8QVE8_YERPE</t>
  </si>
  <si>
    <t>I7WAA0</t>
  </si>
  <si>
    <t>I7WAA0_YERPE</t>
  </si>
  <si>
    <t>N0JLB1</t>
  </si>
  <si>
    <t>N0JLB1_SALET</t>
  </si>
  <si>
    <t>B3Y1C4</t>
  </si>
  <si>
    <t>B3Y1C4_ECO11</t>
  </si>
  <si>
    <t>cellular organisms, Bacteria, Proteobacteria, Gammaproteobacteria, Enterobacteriales, Enterobacteriaceae, Escherichia, Escherichia coli, Escherichia coli O111:H-</t>
  </si>
  <si>
    <t>E3BLT5</t>
  </si>
  <si>
    <t>E3BLT5_9VIBR</t>
  </si>
  <si>
    <t>E3BEK5</t>
  </si>
  <si>
    <t>E3BEK5_9VIBR</t>
  </si>
  <si>
    <t>L5ZJV1</t>
  </si>
  <si>
    <t>L5ZJV1_SALEN</t>
  </si>
  <si>
    <t>H5QYW1</t>
  </si>
  <si>
    <t>H5QYW1_ECOLX</t>
  </si>
  <si>
    <t>L5ZFY3</t>
  </si>
  <si>
    <t>L5ZFY3_SALEN</t>
  </si>
  <si>
    <t>L3TP96</t>
  </si>
  <si>
    <t>L3TP96_ECOLX</t>
  </si>
  <si>
    <t>U8AY60</t>
  </si>
  <si>
    <t>U8AY60_PSEAI</t>
  </si>
  <si>
    <t>E8CGE0</t>
  </si>
  <si>
    <t>E8CGE0_SALMO</t>
  </si>
  <si>
    <t>W1RI75</t>
  </si>
  <si>
    <t>W1RI75_BORPT</t>
  </si>
  <si>
    <t>L4C1W1</t>
  </si>
  <si>
    <t>L4C1W1_ECOLX</t>
  </si>
  <si>
    <t>S4KS33</t>
  </si>
  <si>
    <t>S4KS33_SALEN</t>
  </si>
  <si>
    <t>S4KMI5</t>
  </si>
  <si>
    <t>S4KMI5_SALEN</t>
  </si>
  <si>
    <t>I5JL13</t>
  </si>
  <si>
    <t>I5JL13_ECOLX</t>
  </si>
  <si>
    <t>X7RF55</t>
  </si>
  <si>
    <t>X7RF55_VIBPH</t>
  </si>
  <si>
    <t>H5QYV9</t>
  </si>
  <si>
    <t>H5QYV9_ECOLX</t>
  </si>
  <si>
    <t>K3GP30</t>
  </si>
  <si>
    <t>K3GP30_ECOLX</t>
  </si>
  <si>
    <t>cellular organisms, Bacteria, Proteobacteria, Gammaproteobacteria, Enterobacteriales, Enterobacteriaceae, Escherichia, Escherichia coli, Escherichia coli CB7326</t>
  </si>
  <si>
    <t>L3JVS5</t>
  </si>
  <si>
    <t>L3JVS5_ECOLX</t>
  </si>
  <si>
    <t>cellular organisms, Bacteria, Proteobacteria, Gammaproteobacteria, Enterobacteriales, Enterobacteriaceae, Escherichia, Escherichia coli, Escherichia coli KTE47</t>
  </si>
  <si>
    <t>R7RRQ4</t>
  </si>
  <si>
    <t>R7RRQ4_9CLOT</t>
  </si>
  <si>
    <t>cellular organisms, Bacteria, Firmicutes, Clostridia, Clostridiales, Clostridiaceae, Thermobrachium, Thermobrachium celere, Thermobrachium celere DSM 8682</t>
  </si>
  <si>
    <t>T9L3W9</t>
  </si>
  <si>
    <t>T9L3W9_ECOLX</t>
  </si>
  <si>
    <t>cellular organisms, Bacteria, Proteobacteria, Gammaproteobacteria, Enterobacteriales, Enterobacteriaceae, Escherichia, Escherichia coli, Escherichia coli UMEA 3490-1</t>
  </si>
  <si>
    <t>U1L7V8</t>
  </si>
  <si>
    <t>U1L7V8_9GAMM</t>
  </si>
  <si>
    <t>cellular organisms, Bacteria, Proteobacteria, Gammaproteobacteria, Alteromonadales, Pseudoalteromonadaceae, Pseudoalteromonas, Pseudoalteromonas marina, Pseudoalteromonas marina mano4</t>
  </si>
  <si>
    <t>I6G508</t>
  </si>
  <si>
    <t>I6G508_ECOLX</t>
  </si>
  <si>
    <t>cellular organisms, Bacteria, Proteobacteria, Gammaproteobacteria, Enterobacteriales, Enterobacteriaceae, Escherichia, Escherichia coli, Escherichia coli EPECa12</t>
  </si>
  <si>
    <t>K2WQ62</t>
  </si>
  <si>
    <t>K2WQ62_VIBCL</t>
  </si>
  <si>
    <t>cellular organisms, Bacteria, Proteobacteria, Gammaproteobacteria, Vibrionales, Vibrionaceae, Vibrio, Vibrio cholerae, Vibrio cholerae CP1050(23)</t>
  </si>
  <si>
    <t>N1J4C1</t>
  </si>
  <si>
    <t>N1J4C1_SALET</t>
  </si>
  <si>
    <t>cellular organisms, Bacteria, Proteobacteria, Gammaproteobacteria, Enterobacteriales, Enterobacteriaceae, Salmonella, Salmonella choleraesuis, Salmonella enterica I, Salmonella enterica subsp. enterica serovar Agona, Salmonella enterica subsp. enterica serovar Agona str. 47.E.09</t>
  </si>
  <si>
    <t>S6S666</t>
  </si>
  <si>
    <t>S6S666_PSESF</t>
  </si>
  <si>
    <t>cellular organisms, Bacteria, Proteobacteria, Gammaproteobacteria, Pseudomonadales, Pseudomonadaceae, Pseudomonas, Pseudomonas syringae group, Pseudomonas syringae group genomosp. 1, Pseudomonas syringae, Pseudomonas syringae group pathovars incertae sedis, Pseudomonas syringae pv. actinidiae, Pseudomonas syringae pv. actinidiae ICMP 9855</t>
  </si>
  <si>
    <t>T3X341</t>
  </si>
  <si>
    <t>T3X341_PEPDI</t>
  </si>
  <si>
    <t>cellular organisms, Bacteria, Firmicutes, Clostridia, Clostridiales, Peptostreptococcaceae, Peptoclostridium, Peptoclostridium difficile (Clostridium difficile), Peptoclostridium difficile DA00216</t>
  </si>
  <si>
    <t>Y1JYW6</t>
  </si>
  <si>
    <t>Y1JYW6_9ENTR</t>
  </si>
  <si>
    <t>cellular organisms, Bacteria, Proteobacteria, Gammaproteobacteria, Enterobacteriales, Enterobacteriaceae, Enterobacter, Enterobacter cloacae complex, Enterobacter sp. MGH 33</t>
  </si>
  <si>
    <t>T9CED2</t>
  </si>
  <si>
    <t>T9CED2_ECOLX</t>
  </si>
  <si>
    <t>cellular organisms, Bacteria, Proteobacteria, Gammaproteobacteria, Enterobacteriales, Enterobacteriaceae, Escherichia, Escherichia coli, Escherichia coli UMEA 3206-1</t>
  </si>
  <si>
    <t>T2S9D1</t>
  </si>
  <si>
    <t>T2S9D1_HELPX</t>
  </si>
  <si>
    <t>cellular organisms, Bacteria, Proteobacteria, delta/epsilon subdivisions, Epsilonproteobacteria, Campylobacterales, Helicobacteraceae, Helicobacter, Helicobacter pylori (Campylobacter pylori), Helicobacter pylori SouthAfrica50</t>
  </si>
  <si>
    <t>F8X9F9</t>
  </si>
  <si>
    <t>F8X9F9_ECOLX</t>
  </si>
  <si>
    <t>cellular organisms, Bacteria, Proteobacteria, Gammaproteobacteria, Enterobacteriales, Enterobacteriaceae, Escherichia, Escherichia coli, Escherichia coli MS 79-10</t>
  </si>
  <si>
    <t>M8KS73</t>
  </si>
  <si>
    <t>M8KS73_ECOLX</t>
  </si>
  <si>
    <t>cellular organisms, Bacteria, Proteobacteria, Gammaproteobacteria, Enterobacteriales, Enterobacteriaceae, Escherichia, Escherichia coli, Escherichia coli MP021552.12</t>
  </si>
  <si>
    <t>U0N3N4</t>
  </si>
  <si>
    <t>U0N3N4_ECOLX</t>
  </si>
  <si>
    <t>cellular organisms, Bacteria, Proteobacteria, Gammaproteobacteria, Enterobacteriales, Enterobacteriaceae, Escherichia, Escherichia coli, Escherichia coli Bd5610_99</t>
  </si>
  <si>
    <t>X7LDY7</t>
  </si>
  <si>
    <t>X7LDY7_ECOLX</t>
  </si>
  <si>
    <t>cellular organisms, Bacteria, Proteobacteria, Gammaproteobacteria, Enterobacteriales, Enterobacteriaceae, Escherichia, Escherichia coli, Escherichia coli BIDMC 17B</t>
  </si>
  <si>
    <t>Y1K182</t>
  </si>
  <si>
    <t>Y1K182_9ENTR</t>
  </si>
  <si>
    <t>V3GMC3</t>
  </si>
  <si>
    <t>V3GMC3_ENTCL</t>
  </si>
  <si>
    <t>cellular organisms, Bacteria, Proteobacteria, Gammaproteobacteria, Enterobacteriales, Enterobacteriaceae, Enterobacter, Enterobacter cloacae complex, Enterobacter cloacae, Enterobacter cloacae UCICRE 3</t>
  </si>
  <si>
    <t>I2VSN9</t>
  </si>
  <si>
    <t>I2VSN9_ECOLX</t>
  </si>
  <si>
    <t>cellular organisms, Bacteria, Proteobacteria, Gammaproteobacteria, Enterobacteriales, Enterobacteriaceae, Escherichia, Escherichia coli, Escherichia coli 5.0959</t>
  </si>
  <si>
    <t>N0ILJ5</t>
  </si>
  <si>
    <t>N0ILJ5_SALET</t>
  </si>
  <si>
    <t>cellular organisms, Bacteria, Proteobacteria, Gammaproteobacteria, Enterobacteriales, Enterobacteriaceae, Salmonella, Salmonella choleraesuis, Salmonella enterica I, Salmonella enterica subsp. enterica serovar Agona, Salmonella enterica subsp. enterica serovar Agona str. 69.H.06</t>
  </si>
  <si>
    <t>K8BGK5</t>
  </si>
  <si>
    <t>K8BGK5_9ENTR</t>
  </si>
  <si>
    <t>cellular organisms, Bacteria, Proteobacteria, Gammaproteobacteria, Enterobacteriales, Enterobacteriaceae, Cronobacter, Cronobacter turicensis, Cronobacter turicensis 564</t>
  </si>
  <si>
    <t>K2QEI6</t>
  </si>
  <si>
    <t>K2QEI6_9RHIZ</t>
  </si>
  <si>
    <t>cellular organisms, Bacteria, Proteobacteria, Alphaproteobacteria, Rhizobiales, Rhizobiaceae, Rhizobium/Agrobacterium group, Agrobacterium, Agrobacterium albertimagni, Agrobacterium albertimagni AOL15</t>
  </si>
  <si>
    <t>F8XJS1</t>
  </si>
  <si>
    <t>F8XJS1_ECOLX</t>
  </si>
  <si>
    <t>R9UWL6</t>
  </si>
  <si>
    <t>R9UWL6_TREPA</t>
  </si>
  <si>
    <t>IIISP family Type III (Virulence-related) secretory pathway protein</t>
  </si>
  <si>
    <t>J7J3D1</t>
  </si>
  <si>
    <t>J7J3D1_BURCE</t>
  </si>
  <si>
    <t>cellular organisms, Bacteria, Proteobacteria, Betaproteobacteria, Burkholderiales, Burkholderiaceae, Burkholderia, Burkholderia cepacia complex, Burkholderia cepacia (Pseudomonas cepacia), Burkholderia cepacia GG4</t>
  </si>
  <si>
    <t>F8ZXA6</t>
  </si>
  <si>
    <t>F8ZXA6_VIBCL</t>
  </si>
  <si>
    <t>cellular organisms, Bacteria, Proteobacteria, Gammaproteobacteria, Vibrionales, Vibrionaceae, Vibrio, Vibrio cholerae, Vibrio cholerae HC-70A1</t>
  </si>
  <si>
    <t>X7LNU9</t>
  </si>
  <si>
    <t>X7LNU9_ECOLX</t>
  </si>
  <si>
    <t>T3IC47</t>
  </si>
  <si>
    <t>T3IC47_PEPDI</t>
  </si>
  <si>
    <t>cellular organisms, Bacteria, Firmicutes, Clostridia, Clostridiales, Peptostreptococcaceae, Peptoclostridium, Peptoclostridium difficile (Clostridium difficile), Peptoclostridium difficile 342</t>
  </si>
  <si>
    <t>F8XAE6</t>
  </si>
  <si>
    <t>F8XAE6_ECOLX</t>
  </si>
  <si>
    <t>S6R9S8</t>
  </si>
  <si>
    <t>S6R9S8_PSESF</t>
  </si>
  <si>
    <t>Q84CS0</t>
  </si>
  <si>
    <t>Q84CS0_BORPT</t>
  </si>
  <si>
    <t>BscJ protein</t>
  </si>
  <si>
    <t>cellular organisms, Bacteria, Proteobacteria, Betaproteobacteria, Burkholderiales, Alcaligenaceae, Bordetella, Bordetella pertussis</t>
  </si>
  <si>
    <t>M8LA39</t>
  </si>
  <si>
    <t>M8LA39_ECOLX</t>
  </si>
  <si>
    <t>S6S8P4</t>
  </si>
  <si>
    <t>S6S8P4_PSESF</t>
  </si>
  <si>
    <t>N1IUI0</t>
  </si>
  <si>
    <t>N1IUI0_SALET</t>
  </si>
  <si>
    <t>K3G9E9</t>
  </si>
  <si>
    <t>K3G9E9_ECOLX</t>
  </si>
  <si>
    <t>V9PH00</t>
  </si>
  <si>
    <t>V9PH00_9RHIZ</t>
  </si>
  <si>
    <t>cellular organisms, Bacteria, Proteobacteria, Alphaproteobacteria, Rhizobiales, Rhizobiaceae, Sinorhizobium/Ensifer group, Sinorhizobium, Sinorhizobium sp. CCBAU 05657</t>
  </si>
  <si>
    <t>K3GCX4</t>
  </si>
  <si>
    <t>K3GCX4_ECOLX</t>
  </si>
  <si>
    <t>N0IDM1</t>
  </si>
  <si>
    <t>N0IDM1_SALET</t>
  </si>
  <si>
    <t>U0MZJ9</t>
  </si>
  <si>
    <t>U0MZJ9_ECOLX</t>
  </si>
  <si>
    <t>F3IUU6</t>
  </si>
  <si>
    <t>F3IUU6_PSEAP</t>
  </si>
  <si>
    <t>cellular organisms, Bacteria, Proteobacteria, Gammaproteobacteria, Pseudomonadales, Pseudomonadaceae, Pseudomonas, Pseudomonas syringae group, Pseudomonas syringae group genomosp. 1, Pseudomonas syringae, Pseudomonas syringae pv. aptata, Pseudomonas syringae pv. aptata str. DSM 50252</t>
  </si>
  <si>
    <t>N1IVX0</t>
  </si>
  <si>
    <t>N1IVX0_SALET</t>
  </si>
  <si>
    <t>U0MTK6</t>
  </si>
  <si>
    <t>U0MTK6_ECOLX</t>
  </si>
  <si>
    <t>I6FZI6</t>
  </si>
  <si>
    <t>I6FZI6_ECOLX</t>
  </si>
  <si>
    <t>I2W2J1</t>
  </si>
  <si>
    <t>I2W2J1_ECOLX</t>
  </si>
  <si>
    <t>F3IV91</t>
  </si>
  <si>
    <t>F3IV91_PSEAP</t>
  </si>
  <si>
    <t>N0IHD4</t>
  </si>
  <si>
    <t>N0IHD4_SALET</t>
  </si>
  <si>
    <t>E9Y064</t>
  </si>
  <si>
    <t>E9Y064_ECOLX</t>
  </si>
  <si>
    <t>cellular organisms, Bacteria, Proteobacteria, Gammaproteobacteria, Enterobacteriales, Enterobacteriaceae, Escherichia, Escherichia coli, Escherichia coli H489</t>
  </si>
  <si>
    <t>J1H3X3</t>
  </si>
  <si>
    <t>J1H3X3_9CLOT</t>
  </si>
  <si>
    <t>cellular organisms, Bacteria, Firmicutes, Clostridia, Clostridiales, Clostridiaceae, Clostridium, Clostridium sp. MSTE9</t>
  </si>
  <si>
    <t>N0H4C7</t>
  </si>
  <si>
    <t>N0H4C7_SALET</t>
  </si>
  <si>
    <t>cellular organisms, Bacteria, Proteobacteria, Gammaproteobacteria, Enterobacteriales, Enterobacteriaceae, Salmonella, Salmonella choleraesuis, Salmonella enterica I, Salmonella enterica subsp. enterica serovar Agona, Salmonella enterica subsp. enterica serovar Agona str. 73.H.09</t>
  </si>
  <si>
    <t>W0V3W1</t>
  </si>
  <si>
    <t>W0V3W1_9BURK</t>
  </si>
  <si>
    <t>cellular organisms, Bacteria, Proteobacteria, Betaproteobacteria, Burkholderiales, Oxalobacteraceae, Janthinobacterium, Janthinobacterium agaricidamnosum, Janthinobacterium agaricidamnosum NBRC 102515 = DSM 9628</t>
  </si>
  <si>
    <t>W6LIE8</t>
  </si>
  <si>
    <t>W6LIE8_CAMFE</t>
  </si>
  <si>
    <t>cellular organisms, Bacteria, Proteobacteria, delta/epsilon subdivisions, Epsilonproteobacteria, Campylobacterales, Campylobacteraceae, Campylobacter, Campylobacter fetus, Campylobacter fetus subsp. venerealis, Campylobacter fetus subsp. venerealis str. 84-112</t>
  </si>
  <si>
    <t>L2ADQ1</t>
  </si>
  <si>
    <t>L2ADQ1_ECOLX</t>
  </si>
  <si>
    <t>cellular organisms, Bacteria, Proteobacteria, Gammaproteobacteria, Enterobacteriales, Enterobacteriaceae, Escherichia, Escherichia coli, Escherichia coli O104:H4, Escherichia coli O104:H4 str. Ec11-9450</t>
  </si>
  <si>
    <t>L5EK21</t>
  </si>
  <si>
    <t>L5EK21_ECOLX</t>
  </si>
  <si>
    <t>cellular organisms, Bacteria, Proteobacteria, Gammaproteobacteria, Enterobacteriales, Enterobacteriaceae, Escherichia, Escherichia coli, Escherichia coli KTE174</t>
  </si>
  <si>
    <t>U9KMU5</t>
  </si>
  <si>
    <t>U9KMU5_PSEAI</t>
  </si>
  <si>
    <t>cellular organisms, Bacteria, Proteobacteria, Gammaproteobacteria, Pseudomonadales, Pseudomonadaceae, Pseudomonas, Pseudomonas aeruginosa group, Pseudomonas aeruginosa, Pseudomonas aeruginosa BL02</t>
  </si>
  <si>
    <t>K5I0H9</t>
  </si>
  <si>
    <t>K5I0H9_ECOLX</t>
  </si>
  <si>
    <t>cellular organisms, Bacteria, Proteobacteria, Gammaproteobacteria, Enterobacteriales, Enterobacteriaceae, Escherichia, Escherichia coli, Escherichia coli 10.0833</t>
  </si>
  <si>
    <t>F4QUF3</t>
  </si>
  <si>
    <t>F4QUF3_BREDI</t>
  </si>
  <si>
    <t>cellular organisms, Bacteria, Proteobacteria, Alphaproteobacteria, Caulobacterales, Caulobacteraceae, Brevundimonas, Brevundimonas diminuta (Pseudomonas diminuta), Brevundimonas diminuta ATCC 11568</t>
  </si>
  <si>
    <t>T6UD78</t>
  </si>
  <si>
    <t>T6UD78_ECOLX</t>
  </si>
  <si>
    <t>cellular organisms, Bacteria, Proteobacteria, Gammaproteobacteria, Enterobacteriales, Enterobacteriaceae, Escherichia, Escherichia coli, Escherichia coli HVH 113 (4-7535473)</t>
  </si>
  <si>
    <t>U2P1S7</t>
  </si>
  <si>
    <t>U2P1S7_9ENTR</t>
  </si>
  <si>
    <t>cellular organisms, Bacteria, Proteobacteria, Gammaproteobacteria, Enterobacteriales, Enterobacteriaceae, Pantoea, Pantoea sp. AS-PWVM4</t>
  </si>
  <si>
    <t>R8DED4</t>
  </si>
  <si>
    <t>R8DED4_BACCE</t>
  </si>
  <si>
    <t>cellular organisms, Bacteria, Firmicutes, Bacilli, Bacillales, Bacillaceae, Bacillus, Bacillus cereus group, Bacillus cereus, Bacillus cereus HuA3-9</t>
  </si>
  <si>
    <t>H7UHT5</t>
  </si>
  <si>
    <t>H7UHT5_CAMCO</t>
  </si>
  <si>
    <t>cellular organisms, Bacteria, Proteobacteria, delta/epsilon subdivisions, Epsilonproteobacteria, Campylobacterales, Campylobacteraceae, Campylobacter, Campylobacter coli, Campylobacter coli 202/04</t>
  </si>
  <si>
    <t>I3E4T1</t>
  </si>
  <si>
    <t>I3E4T1_BACMT</t>
  </si>
  <si>
    <t>cellular organisms, Bacteria, Firmicutes, Bacilli, Bacillales, Bacillaceae, Bacillus, Bacillus methanolicus, Bacillus methanolicus PB1</t>
  </si>
  <si>
    <t>M6NXF7</t>
  </si>
  <si>
    <t>M6NXF7_LEPIR</t>
  </si>
  <si>
    <t>cellular organisms, Bacteria, Spirochaetes, Spirochaetia, Spirochaetales, Leptospiraceae, Leptospira, Leptospira interrogans, Leptospira interrogans str. UI 09600</t>
  </si>
  <si>
    <t>H7S5F4</t>
  </si>
  <si>
    <t>H7S5F4_CAMCO</t>
  </si>
  <si>
    <t>cellular organisms, Bacteria, Proteobacteria, delta/epsilon subdivisions, Epsilonproteobacteria, Campylobacterales, Campylobacteraceae, Campylobacter, Campylobacter coli, Campylobacter coli 2698</t>
  </si>
  <si>
    <t>U2NSF1</t>
  </si>
  <si>
    <t>U2NSF1_9CLOT</t>
  </si>
  <si>
    <t>cellular organisms, Bacteria, Firmicutes, Clostridia, Clostridiales, Clostridiaceae, Clostridium, Clostridium intestinale, Clostridium intestinale URNW</t>
  </si>
  <si>
    <t>V0F8P4</t>
  </si>
  <si>
    <t>V0F8P4_SALET</t>
  </si>
  <si>
    <t>cellular organisms, Bacteria, Proteobacteria, Gammaproteobacteria, Enterobacteriales, Enterobacteriaceae, Salmonella, Salmonella choleraesuis, Salmonella enterica I, Salmonella enterica subsp. enterica serovar Agona, Salmonella enterica subsp. enterica serovar Agona str. 557928</t>
  </si>
  <si>
    <t>L3Z8W7</t>
  </si>
  <si>
    <t>L3Z8W7_ECOLX</t>
  </si>
  <si>
    <t>cellular organisms, Bacteria, Proteobacteria, Gammaproteobacteria, Enterobacteriales, Enterobacteriaceae, Escherichia, Escherichia coli, Escherichia coli KTE45</t>
  </si>
  <si>
    <t>G5IMF7</t>
  </si>
  <si>
    <t>G5IMF7_9FIRM</t>
  </si>
  <si>
    <t>cellular organisms, Bacteria, Firmicutes, Clostridia, Clostridiales, Lachnospiraceae, Lachnoclostridium, [Clostridium] hathewayi, [Clostridium] hathewayi WAL-18680</t>
  </si>
  <si>
    <t>M6ULM2</t>
  </si>
  <si>
    <t>M6ULM2_9LEPT</t>
  </si>
  <si>
    <t>cellular organisms, Bacteria, Spirochaetes, Spirochaetia, Spirochaetales, Leptospiraceae, Leptospira, Leptospira noguchii, Leptospira noguchii serovar Autumnalis, Leptospira noguchii serovar Autumnalis str. ZUN142</t>
  </si>
  <si>
    <t>J0JMB8</t>
  </si>
  <si>
    <t>J0JMB8_HELPX</t>
  </si>
  <si>
    <t>cellular organisms, Bacteria, Proteobacteria, delta/epsilon subdivisions, Epsilonproteobacteria, Campylobacterales, Helicobacteraceae, Helicobacter, Helicobacter pylori (Campylobacter pylori), Helicobacter pylori NQ4110</t>
  </si>
  <si>
    <t>U7W944</t>
  </si>
  <si>
    <t>U7W944_BRUSS</t>
  </si>
  <si>
    <t>cellular organisms, Bacteria, Proteobacteria, Alphaproteobacteria, Rhizobiales, Brucellaceae, Brucella, Brucella suis, Brucella suis 04-0115</t>
  </si>
  <si>
    <t>W0V2S8</t>
  </si>
  <si>
    <t>W0V2S8_9BURK</t>
  </si>
  <si>
    <t>M7XMU5</t>
  </si>
  <si>
    <t>M7XMU5_9RHIZ</t>
  </si>
  <si>
    <t>cellular organisms, Bacteria, Proteobacteria, Alphaproteobacteria, Rhizobiales, Rhizobiaceae, Candidatus Liberibacter, Candidatus Liberibacter americanus, Candidatus Liberibacter americanus PW_SP</t>
  </si>
  <si>
    <t>H0MZG2</t>
  </si>
  <si>
    <t>H0MZG2_SALMO</t>
  </si>
  <si>
    <t>cellular organisms, Bacteria, Proteobacteria, Gammaproteobacteria, Enterobacteriales, Enterobacteriaceae, Salmonella, Salmonella choleraesuis, Salmonella enterica I, Salmonella montevideo, Salmonella enterica subsp. enterica serovar Montevideo str. CT_02035327</t>
  </si>
  <si>
    <t>B1FIK5</t>
  </si>
  <si>
    <t>B1FIK5_9BURK</t>
  </si>
  <si>
    <t>cellular organisms, Bacteria, Proteobacteria, Betaproteobacteria, Burkholderiales, Burkholderiaceae, Burkholderia, Burkholderia cepacia complex, Burkholderia ambifaria, Burkholderia ambifaria IOP40-10</t>
  </si>
  <si>
    <t>N3Y582</t>
  </si>
  <si>
    <t>N3Y582_ECOLX</t>
  </si>
  <si>
    <t>cellular organisms, Bacteria, Proteobacteria, Gammaproteobacteria, Enterobacteriales, Enterobacteriaceae, Escherichia, Escherichia coli, Escherichia coli P0304777.8</t>
  </si>
  <si>
    <t>U4AEQ0</t>
  </si>
  <si>
    <t>U4AEQ0_PEPDI</t>
  </si>
  <si>
    <t>cellular organisms, Bacteria, Firmicutes, Clostridia, Clostridiales, Peptostreptococcaceae, Peptoclostridium, Peptoclostridium difficile (Clostridium difficile), Peptoclostridium difficile E9</t>
  </si>
  <si>
    <t>S0JGA5</t>
  </si>
  <si>
    <t>S0JGA5_9FIRM</t>
  </si>
  <si>
    <t>cellular organisms, Bacteria, Firmicutes, Clostridia, Clostridiales, Eubacteriaceae, Eubacterium, Eubacterium sp. 14-2</t>
  </si>
  <si>
    <t>A6AB69</t>
  </si>
  <si>
    <t>A6AB69_VIBCL</t>
  </si>
  <si>
    <t>cellular organisms, Bacteria, Proteobacteria, Gammaproteobacteria, Vibrionales, Vibrionaceae, Vibrio, Vibrio cholerae, Vibrio cholerae 623-39</t>
  </si>
  <si>
    <t>I9VNN0</t>
  </si>
  <si>
    <t>I9VNN0_SALNE</t>
  </si>
  <si>
    <t>cellular organisms, Bacteria, Proteobacteria, Gammaproteobacteria, Enterobacteriales, Enterobacteriaceae, Salmonella, Salmonella choleraesuis, Salmonella enterica I, Salmonella newport, Salmonella enterica subsp. enterica serovar Newport str. CVM 19470</t>
  </si>
  <si>
    <t>F9B2Z6</t>
  </si>
  <si>
    <t>F9B2Z6_VIBCL</t>
  </si>
  <si>
    <t>cellular organisms, Bacteria, Proteobacteria, Gammaproteobacteria, Vibrionales, Vibrionaceae, Vibrio, Vibrio cholerae, Vibrio cholerae HE48</t>
  </si>
  <si>
    <t>T4ZVS4</t>
  </si>
  <si>
    <t>T4ZVS4_PEPDI</t>
  </si>
  <si>
    <t>cellular organisms, Bacteria, Firmicutes, Clostridia, Clostridiales, Peptostreptococcaceae, Peptoclostridium, Peptoclostridium difficile (Clostridium difficile), Peptoclostridium difficile CD127</t>
  </si>
  <si>
    <t>N1VPQ5</t>
  </si>
  <si>
    <t>N1VPQ5_9LEPT</t>
  </si>
  <si>
    <t>cellular organisms, Bacteria, Spirochaetes, Spirochaetia, Spirochaetales, Leptospiraceae, Leptospira, Leptospira terpstrae, Leptospira terpstrae serovar Hualin, Leptospira terpstrae serovar Hualin str. LT 11-33 = ATCC 700639</t>
  </si>
  <si>
    <t>N4WQ30</t>
  </si>
  <si>
    <t>N4WQ30_9BACI</t>
  </si>
  <si>
    <t>cellular organisms, Bacteria, Firmicutes, Bacilli, Bacillales, Bacillaceae, Gracilibacillus, Gracilibacillus halophilus, Gracilibacillus halophilus YIM-C55.5</t>
  </si>
  <si>
    <t>T6TQI5</t>
  </si>
  <si>
    <t>T6TQI5_ECOLX</t>
  </si>
  <si>
    <t>M2BUC0</t>
  </si>
  <si>
    <t>M2BUC0_TREDN</t>
  </si>
  <si>
    <t>cellular organisms, Bacteria, Spirochaetes, Spirochaetia, Spirochaetales, Spirochaetaceae, Treponema, Treponema denticola, Treponema denticola ATCC 33520</t>
  </si>
  <si>
    <t>Y1F121</t>
  </si>
  <si>
    <t>Y1F121_ENTAE</t>
  </si>
  <si>
    <t>cellular organisms, Bacteria, Proteobacteria, Gammaproteobacteria, Enterobacteriales, Enterobacteriaceae, Enterobacter, Enterobacter aerogenes (Aerobacter aerogenes), Enterobacter aerogenes UCI 27</t>
  </si>
  <si>
    <t>H7Z004</t>
  </si>
  <si>
    <t>H7Z004_CAMJU</t>
  </si>
  <si>
    <t>cellular organisms, Bacteria, Proteobacteria, delta/epsilon subdivisions, Epsilonproteobacteria, Campylobacterales, Campylobacteraceae, Campylobacter, Campylobacter jejuni, Campylobacter jejuni subsp. jejuni, Campylobacter jejuni subsp. jejuni LMG 9081</t>
  </si>
  <si>
    <t>V5B495</t>
  </si>
  <si>
    <t>V5B495_ENTCL</t>
  </si>
  <si>
    <t>cellular organisms, Bacteria, Proteobacteria, Gammaproteobacteria, Enterobacteriales, Enterobacteriaceae, Enterobacter, Enterobacter cloacae complex, Enterobacter cloacae, Enterobacter cloacae S611</t>
  </si>
  <si>
    <t>V1PW82</t>
  </si>
  <si>
    <t>V1PW82_SALET</t>
  </si>
  <si>
    <t>cellular organisms, Bacteria, Proteobacteria, Gammaproteobacteria, Enterobacteriales, Enterobacteriaceae, Salmonella, Salmonella choleraesuis, Salmonella enterica I, Salmonella enterica subsp. enterica serovar Paratyphi B, Salmonella enterica subsp. enterica serovar Paratyphi B str. ATCC 19940</t>
  </si>
  <si>
    <t>H7WZ50</t>
  </si>
  <si>
    <t>H7WZ50_CAMJU</t>
  </si>
  <si>
    <t>cellular organisms, Bacteria, Proteobacteria, delta/epsilon subdivisions, Epsilonproteobacteria, Campylobacterales, Campylobacteraceae, Campylobacter, Campylobacter jejuni, Campylobacter jejuni subsp. jejuni, Campylobacter jejuni subsp. jejuni 129-258</t>
  </si>
  <si>
    <t>L4EY01</t>
  </si>
  <si>
    <t>L4EY01_ECOLX</t>
  </si>
  <si>
    <t>cellular organisms, Bacteria, Proteobacteria, Gammaproteobacteria, Enterobacteriales, Enterobacteriaceae, Escherichia, Escherichia coli, Escherichia coli KTE84</t>
  </si>
  <si>
    <t>B1FB90</t>
  </si>
  <si>
    <t>B1FB90_9BURK</t>
  </si>
  <si>
    <t>B1FJW2</t>
  </si>
  <si>
    <t>B1FJW2_9BURK</t>
  </si>
  <si>
    <t>W0V379</t>
  </si>
  <si>
    <t>W0V379_9BURK</t>
  </si>
  <si>
    <t>H0N1P3</t>
  </si>
  <si>
    <t>H0N1P3_SALMO</t>
  </si>
  <si>
    <t>I9M6W2</t>
  </si>
  <si>
    <t>I9M6W2_SALNE</t>
  </si>
  <si>
    <t>N0GWN3</t>
  </si>
  <si>
    <t>N0GWN3_SALET</t>
  </si>
  <si>
    <t>V1PGQ1</t>
  </si>
  <si>
    <t>V1PGQ1_SALET</t>
  </si>
  <si>
    <t>N3Y4R3</t>
  </si>
  <si>
    <t>N3Y4R3_ECOLX</t>
  </si>
  <si>
    <t>V5B5M3</t>
  </si>
  <si>
    <t>V5B5M3_ENTCL</t>
  </si>
  <si>
    <t>V0F0U7</t>
  </si>
  <si>
    <t>V0F0U7_SALET</t>
  </si>
  <si>
    <t>L4EKJ1</t>
  </si>
  <si>
    <t>L4EKJ1_ECOLX</t>
  </si>
  <si>
    <t>V0FGS7</t>
  </si>
  <si>
    <t>V0FGS7_SALET</t>
  </si>
  <si>
    <t>T6TDI8</t>
  </si>
  <si>
    <t>T6TDI8_ECOLX</t>
  </si>
  <si>
    <t>A6A9E1</t>
  </si>
  <si>
    <t>A6A9E1_VIBCL</t>
  </si>
  <si>
    <t>H0N2W0</t>
  </si>
  <si>
    <t>H0N2W0_SALMO</t>
  </si>
  <si>
    <t>L2A3T6</t>
  </si>
  <si>
    <t>L2A3T6_ECOLX</t>
  </si>
  <si>
    <t>V1QGJ0</t>
  </si>
  <si>
    <t>V1QGJ0_SALET</t>
  </si>
  <si>
    <t>K5I8L9</t>
  </si>
  <si>
    <t>K5I8L9_ECOLX</t>
  </si>
  <si>
    <t>J0FQB4</t>
  </si>
  <si>
    <t>J0FQB4_SALNE</t>
  </si>
  <si>
    <t>N0GY20</t>
  </si>
  <si>
    <t>N0GY20_SALET</t>
  </si>
  <si>
    <t>K5HMH2</t>
  </si>
  <si>
    <t>K5HMH2_ECOLX</t>
  </si>
  <si>
    <t>F4R0N9</t>
  </si>
  <si>
    <t>F4R0N9_BREDI</t>
  </si>
  <si>
    <t>U9KT51</t>
  </si>
  <si>
    <t>U9KT51_PSEAI</t>
  </si>
  <si>
    <t>V0FF45</t>
  </si>
  <si>
    <t>V0FF45_SALET</t>
  </si>
  <si>
    <t>T2YJ53</t>
  </si>
  <si>
    <t>T2YJ53_PEPDI</t>
  </si>
  <si>
    <t>cellular organisms, Bacteria, Firmicutes, Clostridia, Clostridiales, Peptostreptococcaceae, Peptoclostridium, Peptoclostridium difficile (Clostridium difficile), Peptoclostridium difficile CD46</t>
  </si>
  <si>
    <t>M9LBD7</t>
  </si>
  <si>
    <t>M9LBD7_ECOLX</t>
  </si>
  <si>
    <t>cellular organisms, Bacteria, Proteobacteria, Gammaproteobacteria, Enterobacteriales, Enterobacteriaceae, Escherichia, Escherichia coli, Escherichia coli BCE001_MS16</t>
  </si>
  <si>
    <t>V0ZXM3</t>
  </si>
  <si>
    <t>V0ZXM3_ECOLX</t>
  </si>
  <si>
    <t>cellular organisms, Bacteria, Proteobacteria, Gammaproteobacteria, Enterobacteriales, Enterobacteriaceae, Escherichia, Escherichia coli, Escherichia coli 908658</t>
  </si>
  <si>
    <t>T5BAU4</t>
  </si>
  <si>
    <t>T5BAU4_PEPDI</t>
  </si>
  <si>
    <t>cellular organisms, Bacteria, Firmicutes, Clostridia, Clostridiales, Peptostreptococcaceae, Peptoclostridium, Peptoclostridium difficile (Clostridium difficile), Peptoclostridium difficile CD88</t>
  </si>
  <si>
    <t>B5SA38</t>
  </si>
  <si>
    <t>B5SA38_RALSL</t>
  </si>
  <si>
    <t>cellular organisms, Bacteria, Proteobacteria, Betaproteobacteria, Burkholderiales, Burkholderiaceae, Ralstonia, Ralstonia solanacearum (Pseudomonas solanacearum)</t>
  </si>
  <si>
    <t>T2UHV0</t>
  </si>
  <si>
    <t>T2UHV0_PEPDI</t>
  </si>
  <si>
    <t>cellular organisms, Bacteria, Firmicutes, Clostridia, Clostridiales, Peptostreptococcaceae, Peptoclostridium, Peptoclostridium difficile (Clostridium difficile), Peptoclostridium difficile CD3</t>
  </si>
  <si>
    <t>T7WG04</t>
  </si>
  <si>
    <t>T7WG04_ECOLX</t>
  </si>
  <si>
    <t>cellular organisms, Bacteria, Proteobacteria, Gammaproteobacteria, Enterobacteriales, Enterobacteriaceae, Escherichia, Escherichia coli, Escherichia coli HVH 203 (4-3126218)</t>
  </si>
  <si>
    <t>T8HNJ4</t>
  </si>
  <si>
    <t>T8HNJ4_ECOLX</t>
  </si>
  <si>
    <t>cellular organisms, Bacteria, Proteobacteria, Gammaproteobacteria, Enterobacteriales, Enterobacteriaceae, Escherichia, Escherichia coli, Escherichia coli KOEGE 58 (171a)</t>
  </si>
  <si>
    <t>B3Z779</t>
  </si>
  <si>
    <t>B3Z779_BACCE</t>
  </si>
  <si>
    <t>cellular organisms, Bacteria, Firmicutes, Bacilli, Bacillales, Bacillaceae, Bacillus, Bacillus cereus group, Bacillus cereus, Bacillus cereus NVH0597-99</t>
  </si>
  <si>
    <t>A6F8V0</t>
  </si>
  <si>
    <t>A6F8V0_9GAMM</t>
  </si>
  <si>
    <t>cellular organisms, Bacteria, Proteobacteria, Gammaproteobacteria, Alteromonadales, Moritellaceae, Moritella, Moritella sp. PE36</t>
  </si>
  <si>
    <t>L6M569</t>
  </si>
  <si>
    <t>L6M569_SALEN</t>
  </si>
  <si>
    <t>cellular organisms, Bacteria, Proteobacteria, Gammaproteobacteria, Enterobacteriales, Enterobacteriaceae, Salmonella, Salmonella choleraesuis, Salmonella enterica I, Salmonella enteritidis, Salmonella enterica subsp. enterica serovar Enteritidis str. CVM_76-3618</t>
  </si>
  <si>
    <t>Y1DJF5</t>
  </si>
  <si>
    <t>Y1DJF5_ENTCL</t>
  </si>
  <si>
    <t>cellular organisms, Bacteria, Proteobacteria, Gammaproteobacteria, Enterobacteriales, Enterobacteriaceae, Enterobacter, Enterobacter cloacae complex, Enterobacter cloacae, Enterobacter cloacae UCI 36</t>
  </si>
  <si>
    <t>W8J4J0</t>
  </si>
  <si>
    <t>W8J4J0_CAMJE</t>
  </si>
  <si>
    <t>cellular organisms, Bacteria, Proteobacteria, delta/epsilon subdivisions, Epsilonproteobacteria, Campylobacterales, Campylobacteraceae, Campylobacter, Campylobacter jejuni, Campylobacter jejuni subsp. jejuni, Campylobacter jejuni subsp. jejuni serotype O:2 (strain NCTC 11168), Campylobacter jejuni subsp. jejuni NCTC 11168-K12E5</t>
  </si>
  <si>
    <t>I6CPQ2</t>
  </si>
  <si>
    <t>I6CPQ2_SHIFL</t>
  </si>
  <si>
    <t>cellular organisms, Bacteria, Proteobacteria, Gammaproteobacteria, Enterobacteriales, Enterobacteriaceae, Shigella, Shigella flexneri, Shigella flexneri K-315</t>
  </si>
  <si>
    <t>N1AMB1</t>
  </si>
  <si>
    <t>N1AMB1_SALET</t>
  </si>
  <si>
    <t>cellular organisms, Bacteria, Proteobacteria, Gammaproteobacteria, Enterobacteriales, Enterobacteriaceae, Salmonella, Salmonella choleraesuis, Salmonella enterica I, Salmonella enterica subsp. enterica serovar Agona, Salmonella enterica subsp. enterica serovar Agona str. 15.H.03</t>
  </si>
  <si>
    <t>N8G8P6</t>
  </si>
  <si>
    <t>N8G8P6_9RHIZ</t>
  </si>
  <si>
    <t>cellular organisms, Bacteria, Proteobacteria, Alphaproteobacteria, Rhizobiales, Brucellaceae, Brucella, Brucella sp. F5/06</t>
  </si>
  <si>
    <t>C9TIG5</t>
  </si>
  <si>
    <t>C9TIG5_9RHIZ</t>
  </si>
  <si>
    <t>cellular organisms, Bacteria, Proteobacteria, Alphaproteobacteria, Rhizobiales, Brucellaceae, Brucella, Brucella pinnipedialis, Brucella pinnipedialis M163/99/10</t>
  </si>
  <si>
    <t>T4K8K0</t>
  </si>
  <si>
    <t>T4K8K0_PEPDI</t>
  </si>
  <si>
    <t>Flagellar M-ring family protein</t>
  </si>
  <si>
    <t>cellular organisms, Bacteria, Firmicutes, Clostridia, Clostridiales, Peptostreptococcaceae, Peptoclostridium, Peptoclostridium difficile (Clostridium difficile), Peptoclostridium difficile P8</t>
  </si>
  <si>
    <t>N7RUA6</t>
  </si>
  <si>
    <t>N7RUA6_BRUSS</t>
  </si>
  <si>
    <t>cellular organisms, Bacteria, Proteobacteria, Alphaproteobacteria, Rhizobiales, Brucellaceae, Brucella, Brucella suis, Brucella suis F5/03-2</t>
  </si>
  <si>
    <t>X6YHT8</t>
  </si>
  <si>
    <t>X6YHT8_PSEAI</t>
  </si>
  <si>
    <t>cellular organisms, Bacteria, Proteobacteria, Gammaproteobacteria, Pseudomonadales, Pseudomonadaceae, Pseudomonas, Pseudomonas aeruginosa group, Pseudomonas aeruginosa, Pseudomonas aeruginosa Z61</t>
  </si>
  <si>
    <t>T5CWH2</t>
  </si>
  <si>
    <t>T5CWH2_HELPX</t>
  </si>
  <si>
    <t>cellular organisms, Bacteria, Proteobacteria, delta/epsilon subdivisions, Epsilonproteobacteria, Campylobacterales, Helicobacteraceae, Helicobacter, Helicobacter pylori (Campylobacter pylori), Helicobacter pylori FD568</t>
  </si>
  <si>
    <t>I7ZEW0</t>
  </si>
  <si>
    <t>I7ZEW0_9GAMM</t>
  </si>
  <si>
    <t>cellular organisms, Bacteria, Proteobacteria, Gammaproteobacteria, Xanthomonadales, Sinobacteraceae, Hydrocarboniphaga, Hydrocarboniphaga effusa, Hydrocarboniphaga effusa AP103</t>
  </si>
  <si>
    <t>K6FKA0</t>
  </si>
  <si>
    <t>K6FKA0_9LEPT</t>
  </si>
  <si>
    <t>cellular organisms, Bacteria, Spirochaetes, Spirochaetia, Spirochaetales, Leptospiraceae, Leptospira, Leptospira kirschneri, Leptospira kirschneri str. H1</t>
  </si>
  <si>
    <t>S1PQZ9</t>
  </si>
  <si>
    <t>S1PQZ9_ECOLX</t>
  </si>
  <si>
    <t>cellular organisms, Bacteria, Proteobacteria, Gammaproteobacteria, Enterobacteriales, Enterobacteriaceae, Escherichia, Escherichia coli, Escherichia coli KTE41</t>
  </si>
  <si>
    <t>B1QLD7</t>
  </si>
  <si>
    <t>B1QLD7_CLOBO</t>
  </si>
  <si>
    <t>cellular organisms, Bacteria, Firmicutes, Clostridia, Clostridiales, Clostridiaceae, Clostridium, Clostridium botulinum, Clostridium botulinum Bf</t>
  </si>
  <si>
    <t>S4JCB9</t>
  </si>
  <si>
    <t>S4JCB9_SALEN</t>
  </si>
  <si>
    <t>cellular organisms, Bacteria, Proteobacteria, Gammaproteobacteria, Enterobacteriales, Enterobacteriaceae, Salmonella, Salmonella choleraesuis, Salmonella enterica I, Salmonella enteritidis, Salmonella enterica subsp. enterica serovar Enteritidis str. 2010K-0262</t>
  </si>
  <si>
    <t>S3JPL1</t>
  </si>
  <si>
    <t>S3JPL1_TREMD</t>
  </si>
  <si>
    <t>cellular organisms, Bacteria, Spirochaetes, Spirochaetia, Spirochaetales, Spirochaetaceae, Treponema, Treponema medium, Treponema medium ATCC 700293</t>
  </si>
  <si>
    <t>H7ELH4</t>
  </si>
  <si>
    <t>H7ELH4_9SPIO</t>
  </si>
  <si>
    <t>cellular organisms, Bacteria, Spirochaetes, Spirochaetia, Spirochaetales, Spirochaetaceae, Treponema, Treponema saccharophilum, Treponema saccharophilum DSM 2985</t>
  </si>
  <si>
    <t>T4AFU5</t>
  </si>
  <si>
    <t>T4AFU5_PEPDI</t>
  </si>
  <si>
    <t>cellular organisms, Bacteria, Firmicutes, Clostridia, Clostridiales, Peptostreptococcaceae, Peptoclostridium, Peptoclostridium difficile (Clostridium difficile), Peptoclostridium difficile F249</t>
  </si>
  <si>
    <t>H4U3K7</t>
  </si>
  <si>
    <t>H4U3K7_ECOLX</t>
  </si>
  <si>
    <t>cellular organisms, Bacteria, Proteobacteria, Gammaproteobacteria, Enterobacteriales, Enterobacteriaceae, Escherichia, Escherichia coli, Escherichia coli DEC5E</t>
  </si>
  <si>
    <t>B5PNQ6</t>
  </si>
  <si>
    <t>B5PNQ6_SALHA</t>
  </si>
  <si>
    <t>cellular organisms, Bacteria, Proteobacteria, Gammaproteobacteria, Enterobacteriales, Enterobacteriaceae, Salmonella, Salmonella choleraesuis, Salmonella enterica I, Salmonella hadar, Salmonella enterica subsp. enterica serovar Hadar str. RI_05P066</t>
  </si>
  <si>
    <t>L2E2Y2</t>
  </si>
  <si>
    <t>L2E2Y2_ECOLX</t>
  </si>
  <si>
    <t>cellular organisms, Bacteria, Proteobacteria, Gammaproteobacteria, Enterobacteriales, Enterobacteriaceae, Escherichia, Escherichia coli, Escherichia coli O104:H4, Escherichia coli O104:H4 str. Ec12-0466</t>
  </si>
  <si>
    <t>T3G1Z0</t>
  </si>
  <si>
    <t>T3G1Z0_PEPDI</t>
  </si>
  <si>
    <t>cellular organisms, Bacteria, Firmicutes, Clostridia, Clostridiales, Peptostreptococcaceae, Peptoclostridium, Peptoclostridium difficile (Clostridium difficile), Peptoclostridium difficile CD181</t>
  </si>
  <si>
    <t>A6F9R1</t>
  </si>
  <si>
    <t>A6F9R1_9GAMM</t>
  </si>
  <si>
    <t>T3XH76</t>
  </si>
  <si>
    <t>T3XH76_PEPDI</t>
  </si>
  <si>
    <t>cellular organisms, Bacteria, Firmicutes, Clostridia, Clostridiales, Peptostreptococcaceae, Peptoclostridium, Peptoclostridium difficile (Clostridium difficile), Peptoclostridium difficile DA00245</t>
  </si>
  <si>
    <t>L6ARI8</t>
  </si>
  <si>
    <t>L6ARI8_SALEN</t>
  </si>
  <si>
    <t>cellular organisms, Bacteria, Proteobacteria, Gammaproteobacteria, Enterobacteriales, Enterobacteriaceae, Salmonella, Salmonella choleraesuis, Salmonella enterica I, Salmonella enteritidis, Salmonella enterica subsp. enterica serovar Enteritidis str. CDC_2010K_1010</t>
  </si>
  <si>
    <t>S1PJM4</t>
  </si>
  <si>
    <t>S1PJM4_ECOLX</t>
  </si>
  <si>
    <t>N7PKS0</t>
  </si>
  <si>
    <t>N7PKS0_BRUOV</t>
  </si>
  <si>
    <t>cellular organisms, Bacteria, Proteobacteria, Alphaproteobacteria, Rhizobiales, Brucellaceae, Brucella, Brucella ovis, Brucella ovis F8/05B</t>
  </si>
  <si>
    <t>L4HNL9</t>
  </si>
  <si>
    <t>L4HNL9_ECOLX</t>
  </si>
  <si>
    <t>cellular organisms, Bacteria, Proteobacteria, Gammaproteobacteria, Enterobacteriales, Enterobacteriaceae, Escherichia, Escherichia coli, Escherichia coli KTE136</t>
  </si>
  <si>
    <t>M3N7E0</t>
  </si>
  <si>
    <t>M3N7E0_HELPX</t>
  </si>
  <si>
    <t>cellular organisms, Bacteria, Proteobacteria, delta/epsilon subdivisions, Epsilonproteobacteria, Campylobacterales, Helicobacteraceae, Helicobacter, Helicobacter pylori (Campylobacter pylori), Helicobacter pylori GAM264Ai</t>
  </si>
  <si>
    <t>L8JFN1</t>
  </si>
  <si>
    <t>L8JFN1_9GAMM</t>
  </si>
  <si>
    <t>cellular organisms, Bacteria, Proteobacteria, Gammaproteobacteria, Vibrionales, Vibrionaceae, Photobacterium, Photobacterium sp. AK15</t>
  </si>
  <si>
    <t>X6YMW5</t>
  </si>
  <si>
    <t>X6YMW5_PSEAI</t>
  </si>
  <si>
    <t>D4T1K3</t>
  </si>
  <si>
    <t>D4T1K3_9XANT</t>
  </si>
  <si>
    <t>cellular organisms, Bacteria, Proteobacteria, Gammaproteobacteria, Xanthomonadales, Xanthomonadaceae, Xanthomonas, Xanthomonas citri group, Xanthomonas fuscans, Xanthomonas fuscans subsp. aurantifolii, Xanthomonas fuscans subsp. aurantifolii str. ICPB 10535</t>
  </si>
  <si>
    <t>L8JA59</t>
  </si>
  <si>
    <t>L8JA59_9GAMM</t>
  </si>
  <si>
    <t>L8JEI8</t>
  </si>
  <si>
    <t>L8JEI8_9GAMM</t>
  </si>
  <si>
    <t>H4P6J2</t>
  </si>
  <si>
    <t>H4P6J2_ECOLX</t>
  </si>
  <si>
    <t>cellular organisms, Bacteria, Proteobacteria, Gammaproteobacteria, Enterobacteriales, Enterobacteriaceae, Escherichia, Escherichia coli, Escherichia coli DEC3F</t>
  </si>
  <si>
    <t>L9CYT3</t>
  </si>
  <si>
    <t>L9CYT3_ECOLX</t>
  </si>
  <si>
    <t>cellular organisms, Bacteria, Proteobacteria, Gammaproteobacteria, Enterobacteriales, Enterobacteriaceae, Escherichia, Escherichia coli, Escherichia coli O157, Escherichia coli PA11</t>
  </si>
  <si>
    <t>B5PUG5</t>
  </si>
  <si>
    <t>B5PUG5_SALHA</t>
  </si>
  <si>
    <t>L6M6B6</t>
  </si>
  <si>
    <t>L6M6B6_SALEN</t>
  </si>
  <si>
    <t>L9CQV6</t>
  </si>
  <si>
    <t>L9CQV6_ECOLX</t>
  </si>
  <si>
    <t>D4T6P0</t>
  </si>
  <si>
    <t>D4T6P0_9XANT</t>
  </si>
  <si>
    <t>S4JUR1</t>
  </si>
  <si>
    <t>S4JUR1_SALEN</t>
  </si>
  <si>
    <t>L6MAD5</t>
  </si>
  <si>
    <t>L6MAD5_SALEN</t>
  </si>
  <si>
    <t>Q52492</t>
  </si>
  <si>
    <t>Q52492_RALSL</t>
  </si>
  <si>
    <t>HrpI protein</t>
  </si>
  <si>
    <t>L2DWZ3</t>
  </si>
  <si>
    <t>L2DWZ3_ECOLX</t>
  </si>
  <si>
    <t>H4P9J2</t>
  </si>
  <si>
    <t>H4P9J2_ECOLX</t>
  </si>
  <si>
    <t>V1AKV4</t>
  </si>
  <si>
    <t>V1AKV4_ECOLX</t>
  </si>
  <si>
    <t>V9PH42</t>
  </si>
  <si>
    <t>V9PH42_9RHIZ</t>
  </si>
  <si>
    <t>cellular organisms, Bacteria, Proteobacteria, Alphaproteobacteria, Rhizobiales, Rhizobiaceae, Sinorhizobium/Ensifer group, Sinorhizobium, Sinorhizobium sp. CCBAU 051135</t>
  </si>
  <si>
    <t>B7ZJF6</t>
  </si>
  <si>
    <t>B7ZJF6_RALSL</t>
  </si>
  <si>
    <t>Hrp conserved lipoprotein transmembrane protein</t>
  </si>
  <si>
    <t>B5SCN8</t>
  </si>
  <si>
    <t>B5SCN8_RALSL</t>
  </si>
  <si>
    <t>Hrp conserved lipoprotein hrcj</t>
  </si>
  <si>
    <t>M9JZE8</t>
  </si>
  <si>
    <t>M9JZE8_ECOLX</t>
  </si>
  <si>
    <t>H4U6B0</t>
  </si>
  <si>
    <t>H4U6B0_ECOLX</t>
  </si>
  <si>
    <t>L6B8E1</t>
  </si>
  <si>
    <t>L6B8E1_SALEN</t>
  </si>
  <si>
    <t>L6B4B9</t>
  </si>
  <si>
    <t>L6B4B9_SALEN</t>
  </si>
  <si>
    <t>B5PYZ9</t>
  </si>
  <si>
    <t>B5PYZ9_SALHA</t>
  </si>
  <si>
    <t>Secretion system apparatus SsaJ</t>
  </si>
  <si>
    <t>H4U8W0</t>
  </si>
  <si>
    <t>H4U8W0_ECOLX</t>
  </si>
  <si>
    <t>T4K2L9</t>
  </si>
  <si>
    <t>T4K2L9_PEPDI</t>
  </si>
  <si>
    <t>N1AU59</t>
  </si>
  <si>
    <t>N1AU59_SALET</t>
  </si>
  <si>
    <t>S1NZI1</t>
  </si>
  <si>
    <t>S1NZI1_ECOLX</t>
  </si>
  <si>
    <t>L9CPN3</t>
  </si>
  <si>
    <t>L9CPN3_ECOLX</t>
  </si>
  <si>
    <t>N1AIS4</t>
  </si>
  <si>
    <t>N1AIS4_SALET</t>
  </si>
  <si>
    <t>H4PC14</t>
  </si>
  <si>
    <t>H4PC14_ECOLX</t>
  </si>
  <si>
    <t>S4JHC6</t>
  </si>
  <si>
    <t>S4JHC6_SALEN</t>
  </si>
  <si>
    <t>V9PHW4</t>
  </si>
  <si>
    <t>V9PHW4_9RHIZ</t>
  </si>
  <si>
    <t>cellular organisms, Bacteria, Proteobacteria, Alphaproteobacteria, Rhizobiales, Rhizobiaceae, Sinorhizobium/Ensifer group, Sinorhizobium, Sinorhizobium sp. CCBAU 05590</t>
  </si>
  <si>
    <t>J8JEG9</t>
  </si>
  <si>
    <t>J8JEG9_BACCE</t>
  </si>
  <si>
    <t>cellular organisms, Bacteria, Firmicutes, Bacilli, Bacillales, Bacillaceae, Bacillus, Bacillus cereus group, Bacillus cereus, Bacillus cereus VD169</t>
  </si>
  <si>
    <t>M9GKT3</t>
  </si>
  <si>
    <t>M9GKT3_ECOLX</t>
  </si>
  <si>
    <t>cellular organisms, Bacteria, Proteobacteria, Gammaproteobacteria, Enterobacteriales, Enterobacteriaceae, Escherichia, Escherichia coli, Escherichia coli MP021552.8</t>
  </si>
  <si>
    <t>T7B3T4</t>
  </si>
  <si>
    <t>T7B3T4_ECOLX</t>
  </si>
  <si>
    <t>cellular organisms, Bacteria, Proteobacteria, Gammaproteobacteria, Enterobacteriales, Enterobacteriaceae, Escherichia, Escherichia coli, Escherichia coli HVH 135 (4-4449320)</t>
  </si>
  <si>
    <t>V6D0E8</t>
  </si>
  <si>
    <t>V6D0E8_ERWAM</t>
  </si>
  <si>
    <t>cellular organisms, Bacteria, Proteobacteria, Gammaproteobacteria, Enterobacteriales, Enterobacteriaceae, Erwinia, Erwinia amylovora (Fire blight bacteria), Erwinia amylovora LA636</t>
  </si>
  <si>
    <t>U8YW84</t>
  </si>
  <si>
    <t>U8YW84_PSEAI</t>
  </si>
  <si>
    <t>cellular organisms, Bacteria, Proteobacteria, Gammaproteobacteria, Pseudomonadales, Pseudomonadaceae, Pseudomonas, Pseudomonas aeruginosa group, Pseudomonas aeruginosa, Pseudomonas aeruginosa X13273</t>
  </si>
  <si>
    <t>U8U4Y2</t>
  </si>
  <si>
    <t>U8U4Y2_PSEAI</t>
  </si>
  <si>
    <t>cellular organisms, Bacteria, Proteobacteria, Gammaproteobacteria, Pseudomonadales, Pseudomonadaceae, Pseudomonas, Pseudomonas aeruginosa group, Pseudomonas aeruginosa, Pseudomonas aeruginosa BWHPSA013</t>
  </si>
  <si>
    <t>I2YNV5</t>
  </si>
  <si>
    <t>I2YNV5_ECOLX</t>
  </si>
  <si>
    <t>cellular organisms, Bacteria, Proteobacteria, Gammaproteobacteria, Enterobacteriales, Enterobacteriaceae, Escherichia, Escherichia coli, Escherichia coli 3.2303</t>
  </si>
  <si>
    <t>K1LRS4</t>
  </si>
  <si>
    <t>K1LRS4_9BACI</t>
  </si>
  <si>
    <t>cellular organisms, Bacteria, Firmicutes, Bacilli, Bacillales, Bacillaceae, Bacillus, Bacillus isronensis, Bacillus isronensis B3W22</t>
  </si>
  <si>
    <t>T9GVJ7</t>
  </si>
  <si>
    <t>T9GVJ7_ECOLX</t>
  </si>
  <si>
    <t>cellular organisms, Bacteria, Proteobacteria, Gammaproteobacteria, Enterobacteriales, Enterobacteriaceae, Escherichia, Escherichia coli, Escherichia coli UMEA 3233-1</t>
  </si>
  <si>
    <t>Q1VFQ7</t>
  </si>
  <si>
    <t>Q1VFQ7_VIBAL</t>
  </si>
  <si>
    <t>cellular organisms, Bacteria, Proteobacteria, Gammaproteobacteria, Vibrionales, Vibrionaceae, Vibrio, Vibrio harveyi group, Vibrio alginolyticus, Vibrio alginolyticus 12G01</t>
  </si>
  <si>
    <t>M5DJP8</t>
  </si>
  <si>
    <t>M5DJP8_9PROT</t>
  </si>
  <si>
    <t>cellular organisms, Bacteria, Proteobacteria, Betaproteobacteria, Nitrosomonadales, Nitrosomonadaceae, Nitrosospira, Nitrosospira sp. APG3</t>
  </si>
  <si>
    <t>N4IWD8</t>
  </si>
  <si>
    <t>N4IWD8_ECOLX</t>
  </si>
  <si>
    <t>cellular organisms, Bacteria, Proteobacteria, Gammaproteobacteria, Enterobacteriales, Enterobacteriaceae, Escherichia, Escherichia coli, Escherichia coli p0305293.12</t>
  </si>
  <si>
    <t>M8WBK6</t>
  </si>
  <si>
    <t>M8WBK6_ECOLX</t>
  </si>
  <si>
    <t>cellular organisms, Bacteria, Proteobacteria, Gammaproteobacteria, Enterobacteriales, Enterobacteriaceae, Escherichia, Escherichia coli, Escherichia coli 2853500</t>
  </si>
  <si>
    <t>U4MM74</t>
  </si>
  <si>
    <t>U4MM74_CLOTM</t>
  </si>
  <si>
    <t>cellular organisms, Bacteria, Firmicutes, Clostridia, Clostridiales, Ruminococcaceae, Ruminiclostridium, Clostridium thermocellum, Ruminiclostridium thermocellum BC1</t>
  </si>
  <si>
    <t>N1IFJ2</t>
  </si>
  <si>
    <t>N1IFJ2_SALET</t>
  </si>
  <si>
    <t>cellular organisms, Bacteria, Proteobacteria, Gammaproteobacteria, Enterobacteriales, Enterobacteriaceae, Salmonella, Salmonella choleraesuis, Salmonella enterica I, Salmonella enterica subsp. enterica serovar Agona, Salmonella enterica subsp. enterica serovar Agona str. 16.H.08</t>
  </si>
  <si>
    <t>Q1VES5</t>
  </si>
  <si>
    <t>Q1VES5_VIBAL</t>
  </si>
  <si>
    <t>I0VRU8</t>
  </si>
  <si>
    <t>I0VRU8_ECOLX</t>
  </si>
  <si>
    <t>cellular organisms, Bacteria, Proteobacteria, Gammaproteobacteria, Enterobacteriales, Enterobacteriaceae, Escherichia, Escherichia coli, Escherichia coli W26</t>
  </si>
  <si>
    <t>I2HR21</t>
  </si>
  <si>
    <t>I2HR21_9BACI</t>
  </si>
  <si>
    <t>cellular organisms, Bacteria, Firmicutes, Bacilli, Bacillales, Bacillaceae, Bacillus, Bacillus sp. 5B6</t>
  </si>
  <si>
    <t>X6ZQQ0</t>
  </si>
  <si>
    <t>X6ZQQ0_PSEAI</t>
  </si>
  <si>
    <t>cellular organisms, Bacteria, Proteobacteria, Gammaproteobacteria, Pseudomonadales, Pseudomonadaceae, Pseudomonas, Pseudomonas aeruginosa group, Pseudomonas aeruginosa, Pseudomonas aeruginosa BWHPSA046</t>
  </si>
  <si>
    <t>J3DFN9</t>
  </si>
  <si>
    <t>J3DFN9_9BURK</t>
  </si>
  <si>
    <t>cellular organisms, Bacteria, Proteobacteria, Betaproteobacteria, Burkholderiales, Comamonadaceae, Polaromonas, Polaromonas sp. CF318</t>
  </si>
  <si>
    <t>X6ZRE9</t>
  </si>
  <si>
    <t>X6ZRE9_PSEAI</t>
  </si>
  <si>
    <t>M3Q8A8</t>
  </si>
  <si>
    <t>M3Q8A8_HELPX</t>
  </si>
  <si>
    <t>cellular organisms, Bacteria, Proteobacteria, delta/epsilon subdivisions, Epsilonproteobacteria, Campylobacterales, Helicobacteraceae, Helicobacter, Helicobacter pylori (Campylobacter pylori), Helicobacter pylori GAM71Ai</t>
  </si>
  <si>
    <t>I0VRA5</t>
  </si>
  <si>
    <t>I0VRA5_ECOLX</t>
  </si>
  <si>
    <t>V6D2W6</t>
  </si>
  <si>
    <t>V6D2W6_ERWAM</t>
  </si>
  <si>
    <t>E1I2G5</t>
  </si>
  <si>
    <t>E1I2G5_ECOLX</t>
  </si>
  <si>
    <t>cellular organisms, Bacteria, Proteobacteria, Gammaproteobacteria, Enterobacteriales, Enterobacteriaceae, Escherichia, Escherichia coli, Escherichia coli MS 78-1</t>
  </si>
  <si>
    <t>H0SH78</t>
  </si>
  <si>
    <t>H0SH78_9BRAD</t>
  </si>
  <si>
    <t>cellular organisms, Bacteria, Proteobacteria, Alphaproteobacteria, Rhizobiales, Bradyrhizobiaceae, Bradyrhizobium, Bradyrhizobium sp. ORS 375</t>
  </si>
  <si>
    <t>D0CTG8</t>
  </si>
  <si>
    <t>D0CTG8_9RHOB</t>
  </si>
  <si>
    <t>cellular organisms, Bacteria, Proteobacteria, Alphaproteobacteria, Rhodobacterales, Rhodobacteraceae, Ruegeria, Ruegeria lacuscaerulensis, Silicibacter lacuscaerulensis ITI-1157</t>
  </si>
  <si>
    <t>U0I8E7</t>
  </si>
  <si>
    <t>U0I8E7_ECOLX</t>
  </si>
  <si>
    <t>cellular organisms, Bacteria, Proteobacteria, Gammaproteobacteria, Enterobacteriales, Enterobacteriaceae, Escherichia, Escherichia coli, Escherichia coli B26-2</t>
  </si>
  <si>
    <t>L3QJD2</t>
  </si>
  <si>
    <t>L3QJD2_ECOLX</t>
  </si>
  <si>
    <t>cellular organisms, Bacteria, Proteobacteria, Gammaproteobacteria, Enterobacteriales, Enterobacteriaceae, Escherichia, Escherichia coli, Escherichia coli KTE76</t>
  </si>
  <si>
    <t>V7G2T0</t>
  </si>
  <si>
    <t>V7G2T0_9RHIZ</t>
  </si>
  <si>
    <t>cellular organisms, Bacteria, Proteobacteria, Alphaproteobacteria, Rhizobiales, Phyllobacteriaceae, Mesorhizobium, Mesorhizobium sp. LNJC394B00</t>
  </si>
  <si>
    <t>N0Q9J1</t>
  </si>
  <si>
    <t>N0Q9J1_SALET</t>
  </si>
  <si>
    <t>cellular organisms, Bacteria, Proteobacteria, Gammaproteobacteria, Enterobacteriales, Enterobacteriaceae, Salmonella, Salmonella choleraesuis, Salmonella enterica I, Salmonella enterica subsp. enterica serovar Agona, Salmonella enterica subsp. enterica serovar Agona str. 48.E.08</t>
  </si>
  <si>
    <t>U4ZEV4</t>
  </si>
  <si>
    <t>U4ZEV4_PEPDI</t>
  </si>
  <si>
    <t>cellular organisms, Bacteria, Firmicutes, Clostridia, Clostridiales, Peptostreptococcaceae, Peptoclostridium, Peptoclostridium difficile (Clostridium difficile), Peptoclostridium difficile P53</t>
  </si>
  <si>
    <t>T7MDW8</t>
  </si>
  <si>
    <t>T7MDW8_ECOLX</t>
  </si>
  <si>
    <t>cellular organisms, Bacteria, Proteobacteria, Gammaproteobacteria, Enterobacteriales, Enterobacteriaceae, Escherichia, Escherichia coli, Escherichia coli HVH 172 (4-3248542)</t>
  </si>
  <si>
    <t>T7BB79</t>
  </si>
  <si>
    <t>T7BB79_ECOLX</t>
  </si>
  <si>
    <t>U8DMG5</t>
  </si>
  <si>
    <t>U8DMG5_PSEAI</t>
  </si>
  <si>
    <t>cellular organisms, Bacteria, Proteobacteria, Gammaproteobacteria, Pseudomonadales, Pseudomonadaceae, Pseudomonas, Pseudomonas aeruginosa group, Pseudomonas aeruginosa, Pseudomonas aeruginosa C41</t>
  </si>
  <si>
    <t>L1WG46</t>
  </si>
  <si>
    <t>L1WG46_ECOLX</t>
  </si>
  <si>
    <t>cellular organisms, Bacteria, Proteobacteria, Gammaproteobacteria, Enterobacteriales, Enterobacteriaceae, Escherichia, Escherichia coli, Escherichia coli O104:H4, Escherichia coli O104:H4 str. 11-02281</t>
  </si>
  <si>
    <t>T4K0W6</t>
  </si>
  <si>
    <t>T4K0W6_PEPDI</t>
  </si>
  <si>
    <t>cellular organisms, Bacteria, Firmicutes, Clostridia, Clostridiales, Peptostreptococcaceae, Peptoclostridium, Peptoclostridium difficile (Clostridium difficile), Peptoclostridium difficile P7</t>
  </si>
  <si>
    <t>I2YEP1</t>
  </si>
  <si>
    <t>I2YEP1_ECOLX</t>
  </si>
  <si>
    <t>U0GRD8</t>
  </si>
  <si>
    <t>U0GRD8_ECOLX</t>
  </si>
  <si>
    <t>M8X5N8</t>
  </si>
  <si>
    <t>M8X5N8_ECOLX</t>
  </si>
  <si>
    <t>M9GP30</t>
  </si>
  <si>
    <t>M9GP30_ECOLX</t>
  </si>
  <si>
    <t>I0VUV9</t>
  </si>
  <si>
    <t>I0VUV9_ECOLX</t>
  </si>
  <si>
    <t>V6CYX6</t>
  </si>
  <si>
    <t>V6CYX6_ERWAM</t>
  </si>
  <si>
    <t>N4IW97</t>
  </si>
  <si>
    <t>N4IW97_ECOLX</t>
  </si>
  <si>
    <t>N1ICX8</t>
  </si>
  <si>
    <t>N1ICX8_SALET</t>
  </si>
  <si>
    <t>U8Z2C9</t>
  </si>
  <si>
    <t>U8Z2C9_PSEAI</t>
  </si>
  <si>
    <t>L3QDL1</t>
  </si>
  <si>
    <t>L3QDL1_ECOLX</t>
  </si>
  <si>
    <t>V6CYC6</t>
  </si>
  <si>
    <t>V6CYC6_ERWAM</t>
  </si>
  <si>
    <t>Q1VC66</t>
  </si>
  <si>
    <t>Q1VC66_VIBAL</t>
  </si>
  <si>
    <t>S4LLS6</t>
  </si>
  <si>
    <t>S4LLS6_CHLPS</t>
  </si>
  <si>
    <t>cellular organisms, Bacteria, Chlamydiae/Verrucomicrobia group, Chlamydiae, Chlamydiia, Chlamydiales, Chlamydiaceae, Chlamydia/Chlamydophila group, Chlamydia, Chlamydophila psittaci (Chlamydia psittaci), Chlamydia psittaci 99DC5</t>
  </si>
  <si>
    <t>I2YLU5</t>
  </si>
  <si>
    <t>I2YLU5_ECOLX</t>
  </si>
  <si>
    <t>S4LV02</t>
  </si>
  <si>
    <t>S4LV02_CHLPS</t>
  </si>
  <si>
    <t>N1ID08</t>
  </si>
  <si>
    <t>N1ID08_SALET</t>
  </si>
  <si>
    <t>N0Q628</t>
  </si>
  <si>
    <t>N0Q628_SALET</t>
  </si>
  <si>
    <t>L1XE99</t>
  </si>
  <si>
    <t>L1XE99_ECOLX</t>
  </si>
  <si>
    <t>I2XBL5</t>
  </si>
  <si>
    <t>I2XBL5_ECOLX</t>
  </si>
  <si>
    <t>cellular organisms, Bacteria, Proteobacteria, Gammaproteobacteria, Enterobacteriales, Enterobacteriaceae, Escherichia, Escherichia coli, Escherichia coli 2.3916</t>
  </si>
  <si>
    <t>U8DMP4</t>
  </si>
  <si>
    <t>U8DMP4_PSEAI</t>
  </si>
  <si>
    <t>V6D176</t>
  </si>
  <si>
    <t>V6D176_ERWAM</t>
  </si>
  <si>
    <t>T7AWB5</t>
  </si>
  <si>
    <t>T7AWB5_ECOLX</t>
  </si>
  <si>
    <t>U8UFK3</t>
  </si>
  <si>
    <t>U8UFK3_PSEAI</t>
  </si>
  <si>
    <t>N0Q7Z2</t>
  </si>
  <si>
    <t>N0Q7Z2_SALET</t>
  </si>
  <si>
    <t>U0GQA7</t>
  </si>
  <si>
    <t>U0GQA7_ECOLX</t>
  </si>
  <si>
    <t>Q75N27</t>
  </si>
  <si>
    <t>Q75N27_VIBAL</t>
  </si>
  <si>
    <t>cellular organisms, Bacteria, Proteobacteria, Gammaproteobacteria, Vibrionales, Vibrionaceae, Vibrio, Vibrio harveyi group, Vibrio alginolyticus</t>
  </si>
  <si>
    <t>G7EGL8</t>
  </si>
  <si>
    <t>G7EGL8_9GAMM</t>
  </si>
  <si>
    <t>cellular organisms, Bacteria, Proteobacteria, Gammaproteobacteria, Alteromonadales, Pseudoalteromonadaceae, Pseudoalteromonas, Pseudoalteromonas sp. BSi20652</t>
  </si>
  <si>
    <t>H0A2C7</t>
  </si>
  <si>
    <t>H0A2C7_9PROT</t>
  </si>
  <si>
    <t>cellular organisms, Bacteria, Proteobacteria, Alphaproteobacteria, Rhodospirillales, Acetobacteraceae, unclassified Acetobacteraceae, Acetobacteraceae bacterium AT-5844</t>
  </si>
  <si>
    <t>I9T080</t>
  </si>
  <si>
    <t>I9T080_HELPX</t>
  </si>
  <si>
    <t>cellular organisms, Bacteria, Proteobacteria, delta/epsilon subdivisions, Epsilonproteobacteria, Campylobacterales, Helicobacteraceae, Helicobacter, Helicobacter pylori (Campylobacter pylori), Helicobacter pylori Hp H-43</t>
  </si>
  <si>
    <t>M3CMU3</t>
  </si>
  <si>
    <t>M3CMU3_SERMA</t>
  </si>
  <si>
    <t>cellular organisms, Bacteria, Proteobacteria, Gammaproteobacteria, Enterobacteriales, Enterobacteriaceae, Serratia, Serratia marcescens, Serratia marcescens VGH107</t>
  </si>
  <si>
    <t>M2BL08</t>
  </si>
  <si>
    <t>M2BL08_TREDN</t>
  </si>
  <si>
    <t>cellular organisms, Bacteria, Spirochaetes, Spirochaetia, Spirochaetales, Spirochaetaceae, Treponema, Treponema denticola, Treponema denticola SP37</t>
  </si>
  <si>
    <t>X7RP51</t>
  </si>
  <si>
    <t>X7RP51_SALTI</t>
  </si>
  <si>
    <t>cellular organisms, Bacteria, Proteobacteria, Gammaproteobacteria, Enterobacteriales, Enterobacteriaceae, Salmonella, Salmonella choleraesuis, Salmonella enterica I, Salmonella typhi, Salmonella enterica subsp. enterica serovar Typhi str. STH2370</t>
  </si>
  <si>
    <t>S1LTW7</t>
  </si>
  <si>
    <t>S1LTW7_ECOLX</t>
  </si>
  <si>
    <t>cellular organisms, Bacteria, Proteobacteria, Gammaproteobacteria, Enterobacteriales, Enterobacteriaceae, Escherichia, Escherichia coli, Escherichia coli KTE159</t>
  </si>
  <si>
    <t>H7YY29</t>
  </si>
  <si>
    <t>H7YY29_CAMJU</t>
  </si>
  <si>
    <t>cellular organisms, Bacteria, Proteobacteria, delta/epsilon subdivisions, Epsilonproteobacteria, Campylobacterales, Campylobacteraceae, Campylobacter, Campylobacter jejuni, Campylobacter jejuni subsp. jejuni, Campylobacter jejuni subsp. jejuni ATCC 33560</t>
  </si>
  <si>
    <t>T9A4A6</t>
  </si>
  <si>
    <t>T9A4A6_ECOLX</t>
  </si>
  <si>
    <t>cellular organisms, Bacteria, Proteobacteria, Gammaproteobacteria, Enterobacteriales, Enterobacteriaceae, Escherichia, Escherichia coli, Escherichia coli UMEA 3199-1</t>
  </si>
  <si>
    <t>S6SDF5</t>
  </si>
  <si>
    <t>S6SDF5_PSESF</t>
  </si>
  <si>
    <t>cellular organisms, Bacteria, Proteobacteria, Gammaproteobacteria, Pseudomonadales, Pseudomonadaceae, Pseudomonas, Pseudomonas syringae group, Pseudomonas syringae group genomosp. 1, Pseudomonas syringae, Pseudomonas syringae group pathovars incertae sedis, Pseudomonas syringae pv. actinidiae, Pseudomonas syringae pv. actinidiae ICMP 19099</t>
  </si>
  <si>
    <t>Y1MGS9</t>
  </si>
  <si>
    <t>Y1MGS9_9ENTR</t>
  </si>
  <si>
    <t>cellular organisms, Bacteria, Proteobacteria, Gammaproteobacteria, Enterobacteriales, Enterobacteriaceae, Enterobacter, Enterobacter cloacae complex, Enterobacter sp. MGH 9</t>
  </si>
  <si>
    <t>T9AX23</t>
  </si>
  <si>
    <t>T9AX23_ECOLX</t>
  </si>
  <si>
    <t>N0M2S9</t>
  </si>
  <si>
    <t>N0M2S9_SALET</t>
  </si>
  <si>
    <t>cellular organisms, Bacteria, Proteobacteria, Gammaproteobacteria, Enterobacteriales, Enterobacteriaceae, Salmonella, Salmonella choleraesuis, Salmonella enterica I, Salmonella enterica subsp. enterica serovar Agona, Salmonella enterica subsp. enterica serovar Agona str. 59.F.08</t>
  </si>
  <si>
    <t>M6J822</t>
  </si>
  <si>
    <t>M6J822_LEPBO</t>
  </si>
  <si>
    <t>cellular organisms, Bacteria, Spirochaetes, Spirochaetia, Spirochaetales, Leptospiraceae, Leptospira, Leptospira borgpetersenii, Leptospira borgpetersenii str. Brem 307</t>
  </si>
  <si>
    <t>V1VCH7</t>
  </si>
  <si>
    <t>V1VCH7_SALET</t>
  </si>
  <si>
    <t>cellular organisms, Bacteria, Proteobacteria, Gammaproteobacteria, Enterobacteriales, Enterobacteriaceae, Salmonella, Salmonella choleraesuis, Salmonella enterica I, Salmonella enterica subsp. enterica serovar Mbandaka, Salmonella enterica subsp. enterica serovar Mbandaka str. ATCC 51958</t>
  </si>
  <si>
    <t>L4DYD3</t>
  </si>
  <si>
    <t>L4DYD3_ECOLX</t>
  </si>
  <si>
    <t>cellular organisms, Bacteria, Proteobacteria, Gammaproteobacteria, Enterobacteriales, Enterobacteriaceae, Escherichia, Escherichia coli, Escherichia coli KTE65</t>
  </si>
  <si>
    <t>H8D138</t>
  </si>
  <si>
    <t>H8D138_CAMJU</t>
  </si>
  <si>
    <t>cellular organisms, Bacteria, Proteobacteria, delta/epsilon subdivisions, Epsilonproteobacteria, Campylobacterales, Campylobacteraceae, Campylobacter, Campylobacter jejuni, Campylobacter jejuni subsp. jejuni, Campylobacter jejuni subsp. jejuni LMG 23211</t>
  </si>
  <si>
    <t>K2TE53</t>
  </si>
  <si>
    <t>K2TE53_VIBCL</t>
  </si>
  <si>
    <t>cellular organisms, Bacteria, Proteobacteria, Gammaproteobacteria, Vibrionales, Vibrionaceae, Vibrio, Vibrio cholerae, Vibrio cholerae HC-41A1</t>
  </si>
  <si>
    <t>J1JKW4</t>
  </si>
  <si>
    <t>J1JKW4_SALEN</t>
  </si>
  <si>
    <t>cellular organisms, Bacteria, Proteobacteria, Gammaproteobacteria, Enterobacteriales, Enterobacteriaceae, Salmonella, Salmonella choleraesuis, Salmonella enterica I, Salmonella enteritidis, Salmonella enterica subsp. enterica serovar Enteritidis str. 596866-70</t>
  </si>
  <si>
    <t>N6W4D1</t>
  </si>
  <si>
    <t>N6W4D1_9GAMM</t>
  </si>
  <si>
    <t>cellular organisms, Bacteria, Proteobacteria, Gammaproteobacteria, Alteromonadales, Pseudoalteromonadaceae, Pseudoalteromonas, Pseudoalteromonas agarivorans, Pseudoalteromonas agarivorans S816</t>
  </si>
  <si>
    <t>X7RMN8</t>
  </si>
  <si>
    <t>X7RMN8_SALTI</t>
  </si>
  <si>
    <t>W1S361</t>
  </si>
  <si>
    <t>W1S361_9SPHN</t>
  </si>
  <si>
    <t>cellular organisms, Bacteria, Proteobacteria, Alphaproteobacteria, Sphingomonadales, Sphingomonadaceae, Sphingobium, Sphingobium sp. C100</t>
  </si>
  <si>
    <t>W3V2M9</t>
  </si>
  <si>
    <t>W3V2M9_PHOTE</t>
  </si>
  <si>
    <t>cellular organisms, Bacteria, Proteobacteria, Gammaproteobacteria, Enterobacteriales, Enterobacteriaceae, Photorhabdus, Photorhabdus temperata, Photorhabdus temperata subsp. khanii, Photorhabdus temperata subsp. khanii NC19</t>
  </si>
  <si>
    <t>D0I451</t>
  </si>
  <si>
    <t>D0I451_GRIHO</t>
  </si>
  <si>
    <t>cellular organisms, Bacteria, Proteobacteria, Gammaproteobacteria, Vibrionales, Vibrionaceae, Grimontia, Grimontia hollisae (Vibrio hollisae), Grimontia hollisae CIP 101886</t>
  </si>
  <si>
    <t>L2B481</t>
  </si>
  <si>
    <t>L2B481_ECOLX</t>
  </si>
  <si>
    <t>cellular organisms, Bacteria, Proteobacteria, Gammaproteobacteria, Enterobacteriales, Enterobacteriaceae, Escherichia, Escherichia coli, Escherichia coli O104:H4, Escherichia coli O104:H4 str. Ec11-4987</t>
  </si>
  <si>
    <t>N7LPR1</t>
  </si>
  <si>
    <t>N7LPR1_BRUML</t>
  </si>
  <si>
    <t>cellular organisms, Bacteria, Proteobacteria, Alphaproteobacteria, Rhizobiales, Brucellaceae, Brucella, Brucella melitensis, Brucella melitensis F3/02</t>
  </si>
  <si>
    <t>X7RPL3</t>
  </si>
  <si>
    <t>X7RPL3_SALTI</t>
  </si>
  <si>
    <t>B7RMH3</t>
  </si>
  <si>
    <t>B7RMH3_9RHOB</t>
  </si>
  <si>
    <t>Flagellar M-ring protein FliF, putative</t>
  </si>
  <si>
    <t>cellular organisms, Bacteria, Proteobacteria, Alphaproteobacteria, Rhodobacterales, Rhodobacteraceae, Roseobacter, Roseobacter sp. GAI101</t>
  </si>
  <si>
    <t>N0SP37</t>
  </si>
  <si>
    <t>N0SP37_SALET</t>
  </si>
  <si>
    <t>cellular organisms, Bacteria, Proteobacteria, Gammaproteobacteria, Enterobacteriales, Enterobacteriaceae, Salmonella, Salmonella choleraesuis, Salmonella enterica I, Salmonella enterica subsp. enterica serovar Agona, Salmonella enterica subsp. enterica serovar Agona str. 40.E.08</t>
  </si>
  <si>
    <t>I2X3E5</t>
  </si>
  <si>
    <t>I2X3E5_ECOLX</t>
  </si>
  <si>
    <t>cellular organisms, Bacteria, Proteobacteria, Gammaproteobacteria, Enterobacteriales, Enterobacteriaceae, Escherichia, Escherichia coli, Escherichia coli 4.0967</t>
  </si>
  <si>
    <t>D0ICA1</t>
  </si>
  <si>
    <t>D0ICA1_GRIHO</t>
  </si>
  <si>
    <t>V0P6L2</t>
  </si>
  <si>
    <t>V0P6L2_SALNE</t>
  </si>
  <si>
    <t>cellular organisms, Bacteria, Proteobacteria, Gammaproteobacteria, Enterobacteriales, Enterobacteriaceae, Salmonella, Salmonella choleraesuis, Salmonella enterica I, Salmonella newport, Salmonella enterica subsp. enterica serovar Newport str. WA_14900</t>
  </si>
  <si>
    <t>W1RYG3</t>
  </si>
  <si>
    <t>W1RYG3_9SPHN</t>
  </si>
  <si>
    <t>T4T3C8</t>
  </si>
  <si>
    <t>T4T3C8_PEPDI</t>
  </si>
  <si>
    <t>cellular organisms, Bacteria, Firmicutes, Clostridia, Clostridiales, Peptostreptococcaceae, Peptoclostridium, Peptoclostridium difficile (Clostridium difficile), Peptoclostridium difficile P78</t>
  </si>
  <si>
    <t>K8HZT7</t>
  </si>
  <si>
    <t>K8HZT7_LEPBO</t>
  </si>
  <si>
    <t>cellular organisms, Bacteria, Spirochaetes, Spirochaetia, Spirochaetales, Leptospiraceae, Leptospira, Leptospira borgpetersenii, Leptospira borgpetersenii serovar Castellonis, Leptospira borgpetersenii serovar Castellonis str. 200801910</t>
  </si>
  <si>
    <t>Y1KJP2</t>
  </si>
  <si>
    <t>Y1KJP2_9ENTR</t>
  </si>
  <si>
    <t>cellular organisms, Bacteria, Proteobacteria, Gammaproteobacteria, Enterobacteriales, Enterobacteriaceae, Enterobacter, Enterobacter cloacae complex, Enterobacter sp. MGH 15</t>
  </si>
  <si>
    <t>T8MB23</t>
  </si>
  <si>
    <t>T8MB23_ECOLX</t>
  </si>
  <si>
    <t>cellular organisms, Bacteria, Proteobacteria, Gammaproteobacteria, Enterobacteriales, Enterobacteriaceae, Escherichia, Escherichia coli, Escherichia coli UMEA 3022-1</t>
  </si>
  <si>
    <t>N8GEW0</t>
  </si>
  <si>
    <t>N8GEW0_BRUSS</t>
  </si>
  <si>
    <t>cellular organisms, Bacteria, Proteobacteria, Alphaproteobacteria, Rhizobiales, Brucellaceae, Brucella, Brucella suis, Brucella suis 01-5744</t>
  </si>
  <si>
    <t>N0H7D3</t>
  </si>
  <si>
    <t>N0H7D3_SALET</t>
  </si>
  <si>
    <t>cellular organisms, Bacteria, Proteobacteria, Gammaproteobacteria, Enterobacteriales, Enterobacteriaceae, Salmonella, Salmonella choleraesuis, Salmonella enterica I, Salmonella enterica subsp. enterica serovar Agona, Salmonella enterica subsp. enterica serovar Agona str. 72.A.52</t>
  </si>
  <si>
    <t>M9M4Y0</t>
  </si>
  <si>
    <t>M9M4Y0_GLUTH</t>
  </si>
  <si>
    <t>cellular organisms, Bacteria, Proteobacteria, Alphaproteobacteria, Rhodospirillales, Acetobacteraceae, Gluconobacter, Gluconobacter thailandicus, Gluconobacter thailandicus NBRC 3255</t>
  </si>
  <si>
    <t>T7ZHJ0</t>
  </si>
  <si>
    <t>T7ZHJ0_ECOLX</t>
  </si>
  <si>
    <t>cellular organisms, Bacteria, Proteobacteria, Gammaproteobacteria, Enterobacteriales, Enterobacteriaceae, Escherichia, Escherichia coli, Escherichia coli HVH 211 (4-3041891)</t>
  </si>
  <si>
    <t>V1V535</t>
  </si>
  <si>
    <t>V1V535_SALET</t>
  </si>
  <si>
    <t>N0SJH6</t>
  </si>
  <si>
    <t>N0SJH6_SALET</t>
  </si>
  <si>
    <t>N0HGD9</t>
  </si>
  <si>
    <t>N0HGD9_SALET</t>
  </si>
  <si>
    <t>V0PE55</t>
  </si>
  <si>
    <t>V0PE55_SALNE</t>
  </si>
  <si>
    <t>S7KCW5</t>
  </si>
  <si>
    <t>S7KCW5_CHLPS</t>
  </si>
  <si>
    <t>cellular organisms, Bacteria, Chlamydiae/Verrucomicrobia group, Chlamydiae, Chlamydiia, Chlamydiales, Chlamydiaceae, Chlamydia/Chlamydophila group, Chlamydia, Chlamydophila psittaci (Chlamydia psittaci), Chlamydia psittaci C6/98</t>
  </si>
  <si>
    <t>D0I6C8</t>
  </si>
  <si>
    <t>D0I6C8_GRIHO</t>
  </si>
  <si>
    <t>Putative type III secretion system lipoprotein EprK</t>
  </si>
  <si>
    <t>S6TAT5</t>
  </si>
  <si>
    <t>S6TAT5_PSESF</t>
  </si>
  <si>
    <t>N0SJK6</t>
  </si>
  <si>
    <t>N0SJK6_SALET</t>
  </si>
  <si>
    <t>N0LWV4</t>
  </si>
  <si>
    <t>N0LWV4_SALET</t>
  </si>
  <si>
    <t>N0HFR6</t>
  </si>
  <si>
    <t>N0HFR6_SALET</t>
  </si>
  <si>
    <t>J1JJP1</t>
  </si>
  <si>
    <t>J1JJP1_SALEN</t>
  </si>
  <si>
    <t>W3VB82</t>
  </si>
  <si>
    <t>W3VB82_PHOTE</t>
  </si>
  <si>
    <t>S6S2X0</t>
  </si>
  <si>
    <t>S6S2X0_PSESF</t>
  </si>
  <si>
    <t>V1VXN3</t>
  </si>
  <si>
    <t>V1VXN3_SALET</t>
  </si>
  <si>
    <t>S7KI36</t>
  </si>
  <si>
    <t>S7KI36_CHLPS</t>
  </si>
  <si>
    <t>S3ITT2</t>
  </si>
  <si>
    <t>S3ITT2_9ENTR</t>
  </si>
  <si>
    <t>cellular organisms, Bacteria, Proteobacteria, Gammaproteobacteria, Enterobacteriales, Enterobacteriaceae, Cedecea, Cedecea davisae, Cedecea davisae DSM 4568</t>
  </si>
  <si>
    <t>I2QFT3</t>
  </si>
  <si>
    <t>I2QFT3_9BRAD</t>
  </si>
  <si>
    <t>cellular organisms, Bacteria, Proteobacteria, Alphaproteobacteria, Rhizobiales, Bradyrhizobiaceae, Bradyrhizobium, Bradyrhizobium sp. WSM1253</t>
  </si>
  <si>
    <t>F1ZIL9</t>
  </si>
  <si>
    <t>F1ZIL9_ECOLX</t>
  </si>
  <si>
    <t>cellular organisms, Bacteria, Proteobacteria, Gammaproteobacteria, Enterobacteriales, Enterobacteriaceae, Escherichia, Escherichia coli, Escherichia coli STEC_7v</t>
  </si>
  <si>
    <t>A6DC26</t>
  </si>
  <si>
    <t>A6DC26_9PROT</t>
  </si>
  <si>
    <t>cellular organisms, Bacteria, Proteobacteria, delta/epsilon subdivisions, Epsilonproteobacteria, Nautiliales, Nautiliaceae, Caminibacter, Caminibacter mediatlanticus, Caminibacter mediatlanticus TB-2</t>
  </si>
  <si>
    <t>T3C6T5</t>
  </si>
  <si>
    <t>T3C6T5_PEPDI</t>
  </si>
  <si>
    <t>cellular organisms, Bacteria, Firmicutes, Clostridia, Clostridiales, Peptostreptococcaceae, Peptoclostridium, Peptoclostridium difficile (Clostridium difficile), Peptoclostridium difficile CD132</t>
  </si>
  <si>
    <t>J1YMU6</t>
  </si>
  <si>
    <t>J1YMU6_VIBCL</t>
  </si>
  <si>
    <t>cellular organisms, Bacteria, Proteobacteria, Gammaproteobacteria, Vibrionales, Vibrionaceae, Vibrio, Vibrio cholerae, Vibrio cholerae HC-56A2</t>
  </si>
  <si>
    <t>L4VR41</t>
  </si>
  <si>
    <t>L4VR41_ECOLX</t>
  </si>
  <si>
    <t>cellular organisms, Bacteria, Proteobacteria, Gammaproteobacteria, Enterobacteriales, Enterobacteriaceae, Escherichia, Escherichia coli, Escherichia coli KTE117</t>
  </si>
  <si>
    <t>N2YPZ4</t>
  </si>
  <si>
    <t>N2YPZ4_ECOLX</t>
  </si>
  <si>
    <t>cellular organisms, Bacteria, Proteobacteria, Gammaproteobacteria, Enterobacteriales, Enterobacteriaceae, Escherichia, Escherichia coli, Escherichia coli P0299438.5</t>
  </si>
  <si>
    <t>F1ZEV0</t>
  </si>
  <si>
    <t>F1ZEV0_ECOLX</t>
  </si>
  <si>
    <t>V1M9U2</t>
  </si>
  <si>
    <t>V1M9U2_SALSE</t>
  </si>
  <si>
    <t>cellular organisms, Bacteria, Proteobacteria, Gammaproteobacteria, Enterobacteriales, Enterobacteriaceae, Salmonella, Salmonella choleraesuis, Salmonella enterica I, Salmonella senftenberg, Salmonella enterica subsp. enterica serovar Senftenberg str. ATCC 43845</t>
  </si>
  <si>
    <t>B6AZ24</t>
  </si>
  <si>
    <t>B6AZ24_9RHOB</t>
  </si>
  <si>
    <t>cellular organisms, Bacteria, Proteobacteria, Alphaproteobacteria, Rhodobacterales, Rhodobacteraceae, unclassified Rhodobacteraceae, Rhodobacteraceae bacterium HTCC2083</t>
  </si>
  <si>
    <t>T8PN50</t>
  </si>
  <si>
    <t>T8PN50_ECOLX</t>
  </si>
  <si>
    <t>cellular organisms, Bacteria, Proteobacteria, Gammaproteobacteria, Enterobacteriales, Enterobacteriaceae, Escherichia, Escherichia coli, Escherichia coli UMEA 3097-1</t>
  </si>
  <si>
    <t>S3J207</t>
  </si>
  <si>
    <t>S3J207_9ENTR</t>
  </si>
  <si>
    <t>E1ISL8</t>
  </si>
  <si>
    <t>E1ISL8_ECOLX</t>
  </si>
  <si>
    <t>cellular organisms, Bacteria, Proteobacteria, Gammaproteobacteria, Enterobacteriales, Enterobacteriaceae, Escherichia, Escherichia coli, Escherichia coli MS 145-7</t>
  </si>
  <si>
    <t>I6G394</t>
  </si>
  <si>
    <t>I6G394_SHIDY</t>
  </si>
  <si>
    <t>cellular organisms, Bacteria, Proteobacteria, Gammaproteobacteria, Enterobacteriales, Enterobacteriaceae, Shigella, Shigella dysenteriae, Shigella dysenteriae 225-75</t>
  </si>
  <si>
    <t>K5TQR9</t>
  </si>
  <si>
    <t>K5TQR9_VIBCL</t>
  </si>
  <si>
    <t>cellular organisms, Bacteria, Proteobacteria, Gammaproteobacteria, Vibrionales, Vibrionaceae, Vibrio, Vibrio cholerae, Vibrio cholerae HC-44C1</t>
  </si>
  <si>
    <t>T6S743</t>
  </si>
  <si>
    <t>T6S743_ECOLX</t>
  </si>
  <si>
    <t>cellular organisms, Bacteria, Proteobacteria, Gammaproteobacteria, Enterobacteriales, Enterobacteriaceae, Escherichia, Escherichia coli, Escherichia coli HVH 107 (4-5860571)</t>
  </si>
  <si>
    <t>T6SNX8</t>
  </si>
  <si>
    <t>T6SNX8_ECOLX</t>
  </si>
  <si>
    <t>A9K059</t>
  </si>
  <si>
    <t>A9K059_BURML</t>
  </si>
  <si>
    <t>cellular organisms, Bacteria, Proteobacteria, Betaproteobacteria, Burkholderiales, Burkholderiaceae, Burkholderia, pseudomallei group, Burkholderia mallei (Pseudomonas mallei), Burkholderia mallei ATCC 10399</t>
  </si>
  <si>
    <t>M7IKL7</t>
  </si>
  <si>
    <t>M7IKL7_VIBCL</t>
  </si>
  <si>
    <t>cellular organisms, Bacteria, Proteobacteria, Gammaproteobacteria, Vibrionales, Vibrionaceae, Vibrio, Vibrio cholerae, Vibrio cholerae O1, Vibrio cholerae O1 str. EDC-022</t>
  </si>
  <si>
    <t>M3R7T5</t>
  </si>
  <si>
    <t>M3R7T5_HELPX</t>
  </si>
  <si>
    <t>cellular organisms, Bacteria, Proteobacteria, delta/epsilon subdivisions, Epsilonproteobacteria, Campylobacterales, Helicobacteraceae, Helicobacter, Helicobacter pylori (Campylobacter pylori), Helicobacter pylori HP260AFi</t>
  </si>
  <si>
    <t>L4FLX4</t>
  </si>
  <si>
    <t>L4FLX4_ECOLX</t>
  </si>
  <si>
    <t>cellular organisms, Bacteria, Proteobacteria, Gammaproteobacteria, Enterobacteriales, Enterobacteriaceae, Escherichia, Escherichia coli, Escherichia coli KTE91</t>
  </si>
  <si>
    <t>I2QG96</t>
  </si>
  <si>
    <t>I2QG96_9BRAD</t>
  </si>
  <si>
    <t>L4FDX3</t>
  </si>
  <si>
    <t>L4FDX3_ECOLX</t>
  </si>
  <si>
    <t>N7SLX1</t>
  </si>
  <si>
    <t>N7SLX1_BRUAO</t>
  </si>
  <si>
    <t>cellular organisms, Bacteria, Proteobacteria, Alphaproteobacteria, Rhizobiales, Brucellaceae, Brucella, Brucella abortus, Brucella abortus 63/138</t>
  </si>
  <si>
    <t>U0UQ58</t>
  </si>
  <si>
    <t>U0UQ58_ECOLX</t>
  </si>
  <si>
    <t>cellular organisms, Bacteria, Proteobacteria, Gammaproteobacteria, Enterobacteriales, Enterobacteriaceae, Escherichia, Escherichia coli, Escherichia coli B114</t>
  </si>
  <si>
    <t>W1Z297</t>
  </si>
  <si>
    <t>W1Z297_9GAMM</t>
  </si>
  <si>
    <t>cellular organisms, Bacteria, Proteobacteria, Gammaproteobacteria, Alteromonadales, Pseudoalteromonadaceae, Pseudoalteromonas, Pseudoalteromonas sp. NW 4327</t>
  </si>
  <si>
    <t>W4R6F5</t>
  </si>
  <si>
    <t>W4R6F5_9BACI</t>
  </si>
  <si>
    <t>cellular organisms, Bacteria, Firmicutes, Bacilli, Bacillales, Bacillaceae, Bacillus, Bacillus cereus group, Bacillus weihenstephanensis, Bacillus weihenstephanensis NBRC 101238 = DSM 11821</t>
  </si>
  <si>
    <t>K3TSG2</t>
  </si>
  <si>
    <t>K3TSG2_ECOLX</t>
  </si>
  <si>
    <t>V0JPV1</t>
  </si>
  <si>
    <t>V0JPV1_SALET</t>
  </si>
  <si>
    <t>V9PI57</t>
  </si>
  <si>
    <t>V9PI57_9RHIZ</t>
  </si>
  <si>
    <t>cellular organisms, Bacteria, Proteobacteria, Alphaproteobacteria, Rhizobiales, Rhizobiaceae, Sinorhizobium/Ensifer group, Sinorhizobium, Sinorhizobium sp. CCBAU 051149</t>
  </si>
  <si>
    <t>N2YJL4</t>
  </si>
  <si>
    <t>N2YJL4_ECOLX</t>
  </si>
  <si>
    <t>V1LFD8</t>
  </si>
  <si>
    <t>V1LFD8_SALET</t>
  </si>
  <si>
    <t>V9PI52</t>
  </si>
  <si>
    <t>V9PI52_9RHIZ</t>
  </si>
  <si>
    <t>cellular organisms, Bacteria, Proteobacteria, Alphaproteobacteria, Rhizobiales, Rhizobiaceae, Sinorhizobium/Ensifer group, Sinorhizobium, Sinorhizobium sp. CCBAU 051118</t>
  </si>
  <si>
    <t>V0K2R7</t>
  </si>
  <si>
    <t>V0K2R7_SALET</t>
  </si>
  <si>
    <t>V1KVD6</t>
  </si>
  <si>
    <t>V1KVD6_SALET</t>
  </si>
  <si>
    <t>N2BBD6</t>
  </si>
  <si>
    <t>N2BBD6_9FIRM</t>
  </si>
  <si>
    <t>cellular organisms, Bacteria, Firmicutes, Clostridia, Clostridiales, Eubacteriaceae, Eubacterium, Eubacterium plexicaudatum, Eubacterium plexicaudatum ASF492</t>
  </si>
  <si>
    <t>N2YNL3</t>
  </si>
  <si>
    <t>N2YNL3_ECOLX</t>
  </si>
  <si>
    <t>L4F7R1</t>
  </si>
  <si>
    <t>L4F7R1_ECOLX</t>
  </si>
  <si>
    <t>U0VD44</t>
  </si>
  <si>
    <t>U0VD44_ECOLX</t>
  </si>
  <si>
    <t>L4VMB4</t>
  </si>
  <si>
    <t>L4VMB4_ECOLX</t>
  </si>
  <si>
    <t>F3IDR5</t>
  </si>
  <si>
    <t>F3IDR5_PSESL</t>
  </si>
  <si>
    <t>K3SS14</t>
  </si>
  <si>
    <t>K3SS14_ECOLX</t>
  </si>
  <si>
    <t>E1ILT6</t>
  </si>
  <si>
    <t>E1ILT6_ECOLX</t>
  </si>
  <si>
    <t>U0U4L4</t>
  </si>
  <si>
    <t>U0U4L4_ECOLX</t>
  </si>
  <si>
    <t>F1ZLT2</t>
  </si>
  <si>
    <t>F1ZLT2_ECOLX</t>
  </si>
  <si>
    <t>I4PFK9</t>
  </si>
  <si>
    <t>I4PFK9_ECOLX</t>
  </si>
  <si>
    <t>S3IY08</t>
  </si>
  <si>
    <t>S3IY08_9ENTR</t>
  </si>
  <si>
    <t>S3IQY0</t>
  </si>
  <si>
    <t>S3IQY0_9ENTR</t>
  </si>
  <si>
    <t>S1CXN8</t>
  </si>
  <si>
    <t>S1CXN8_ECOLX</t>
  </si>
  <si>
    <t>V1LY52</t>
  </si>
  <si>
    <t>V1LY52_SALSE</t>
  </si>
  <si>
    <t>I5XGS7</t>
  </si>
  <si>
    <t>I5XGS7_ECOLX</t>
  </si>
  <si>
    <t>I4NNJ1</t>
  </si>
  <si>
    <t>I4NNJ1_ECOLX</t>
  </si>
  <si>
    <t>V1IA89</t>
  </si>
  <si>
    <t>V1IA89_SALVI</t>
  </si>
  <si>
    <t>I5XNQ4</t>
  </si>
  <si>
    <t>I5XNQ4_ECOLX</t>
  </si>
  <si>
    <t>V1IMA9</t>
  </si>
  <si>
    <t>V1IMA9_SALVI</t>
  </si>
  <si>
    <t>V1MPH2</t>
  </si>
  <si>
    <t>V1MPH2_SALSE</t>
  </si>
  <si>
    <t>S6J7W9</t>
  </si>
  <si>
    <t>S6J7W9_9PSED</t>
  </si>
  <si>
    <t>cellular organisms, Bacteria, Proteobacteria, Gammaproteobacteria, Pseudomonadales, Pseudomonadaceae, Pseudomonas, Pseudomonas sp. CF149</t>
  </si>
  <si>
    <t>L0UPY7</t>
  </si>
  <si>
    <t>L0UPY7_CHLTH</t>
  </si>
  <si>
    <t>cellular organisms, Bacteria, Chlamydiae/Verrucomicrobia group, Chlamydiae, Chlamydiia, Chlamydiales, Chlamydiaceae, Chlamydia/Chlamydophila group, Chlamydia, Chlamydia trachomatis, Chlamydia trachomatis L1/1322/p2</t>
  </si>
  <si>
    <t>U0ZH96</t>
  </si>
  <si>
    <t>U0ZH96_ECOLX</t>
  </si>
  <si>
    <t>cellular organisms, Bacteria, Proteobacteria, Gammaproteobacteria, Enterobacteriales, Enterobacteriaceae, Escherichia, Escherichia coli, Escherichia coli 95JB1</t>
  </si>
  <si>
    <t>L5MPN8</t>
  </si>
  <si>
    <t>L5MPN8_9BACL</t>
  </si>
  <si>
    <t>cellular organisms, Bacteria, Firmicutes, Bacilli, Bacillales, Paenibacillaceae, Brevibacillus, Brevibacillus agri, Brevibacillus agri BAB-2500</t>
  </si>
  <si>
    <t>S3UHV6</t>
  </si>
  <si>
    <t>S3UHV6_LEPBO</t>
  </si>
  <si>
    <t>cellular organisms, Bacteria, Spirochaetes, Spirochaetia, Spirochaetales, Leptospiraceae, Leptospira, Leptospira borgpetersenii, Leptospira borgpetersenii serovar Javanica, Leptospira borgpetersenii serovar Javanica str. UI 09931</t>
  </si>
  <si>
    <t>M7J590</t>
  </si>
  <si>
    <t>M7J590_VIBCL</t>
  </si>
  <si>
    <t>cellular organisms, Bacteria, Proteobacteria, Gammaproteobacteria, Vibrionales, Vibrionaceae, Vibrio, Vibrio cholerae, Vibrio cholerae O1, Vibrio cholerae O1 str. EM-1536</t>
  </si>
  <si>
    <t>V0IZV5</t>
  </si>
  <si>
    <t>V0IZV5_SALET</t>
  </si>
  <si>
    <t>cellular organisms, Bacteria, Proteobacteria, Gammaproteobacteria, Enterobacteriales, Enterobacteriaceae, Salmonella, Salmonella choleraesuis, Salmonella enterica I, Salmonella enterica subsp. enterica serovar Paratyphi B, Salmonella enterica subsp. enterica serovar Paratyphi B str. SARA61</t>
  </si>
  <si>
    <t>K9CIS6</t>
  </si>
  <si>
    <t>K9CIS6_9FIRM</t>
  </si>
  <si>
    <t>cellular organisms, Bacteria, Firmicutes, Negativicutes, Selenomonadales, Veillonellaceae, Selenomonas, Selenomonas sp. F0473</t>
  </si>
  <si>
    <t>L4STL6</t>
  </si>
  <si>
    <t>L4STL6_ECOLX</t>
  </si>
  <si>
    <t>cellular organisms, Bacteria, Proteobacteria, Gammaproteobacteria, Enterobacteriales, Enterobacteriaceae, Escherichia, Escherichia coli, Escherichia coli KTE227</t>
  </si>
  <si>
    <t>U0V2H2</t>
  </si>
  <si>
    <t>U0V2H2_ECOLX</t>
  </si>
  <si>
    <t>cellular organisms, Bacteria, Proteobacteria, Gammaproteobacteria, Enterobacteriales, Enterobacteriaceae, Escherichia, Escherichia coli, Escherichia coli B113</t>
  </si>
  <si>
    <t>W4EC04</t>
  </si>
  <si>
    <t>W4EC04_9BACI</t>
  </si>
  <si>
    <t>cellular organisms, Bacteria, Firmicutes, Bacilli, Bacillales, Bacillaceae, Bacillus, Bacillus cereus group, Bacillus weihenstephanensis, Bacillus weihenstephanensis FSL H7-687</t>
  </si>
  <si>
    <t>F1THQ1</t>
  </si>
  <si>
    <t>F1THQ1_9FIRM</t>
  </si>
  <si>
    <t>cellular organisms, Bacteria, Firmicutes, Clostridia, Clostridiales, Ruminococcaceae, Ruminiclostridium, [Clostridium] papyrosolvens, [Clostridium] papyrosolvens DSM 2782</t>
  </si>
  <si>
    <t>X7QG83</t>
  </si>
  <si>
    <t>X7QG83_ECOLX</t>
  </si>
  <si>
    <t>cellular organisms, Bacteria, Proteobacteria, Gammaproteobacteria, Enterobacteriales, Enterobacteriaceae, Escherichia, Escherichia coli, Escherichia coli BIDMC 49b</t>
  </si>
  <si>
    <t>N2N4S9</t>
  </si>
  <si>
    <t>N2N4S9_ECOLX</t>
  </si>
  <si>
    <t>cellular organisms, Bacteria, Proteobacteria, Gammaproteobacteria, Enterobacteriales, Enterobacteriaceae, Escherichia, Escherichia coli, Escherichia coli 2741950</t>
  </si>
  <si>
    <t>H7RGS5</t>
  </si>
  <si>
    <t>H7RGS5_CAMCO</t>
  </si>
  <si>
    <t>cellular organisms, Bacteria, Proteobacteria, delta/epsilon subdivisions, Epsilonproteobacteria, Campylobacterales, Campylobacteraceae, Campylobacter, Campylobacter coli, Campylobacter coli 2553</t>
  </si>
  <si>
    <t>N2NKL0</t>
  </si>
  <si>
    <t>N2NKL0_ECOLX</t>
  </si>
  <si>
    <t>G6XLQ8</t>
  </si>
  <si>
    <t>G6XLQ8_9PROT</t>
  </si>
  <si>
    <t>cellular organisms, Bacteria, Proteobacteria, Alphaproteobacteria, Rhodospirillales, Acetobacteraceae, Gluconobacter, Gluconobacter morbifer, Gluconobacter morbifer G707</t>
  </si>
  <si>
    <t>U1HF84</t>
  </si>
  <si>
    <t>U1HF84_9BRAD</t>
  </si>
  <si>
    <t>cellular organisms, Bacteria, Proteobacteria, Alphaproteobacteria, Rhizobiales, Bradyrhizobiaceae, Bradyrhizobium, Bradyrhizobium sp. DFCI-1</t>
  </si>
  <si>
    <t>E8D854</t>
  </si>
  <si>
    <t>E8D854_SALMO</t>
  </si>
  <si>
    <t>cellular organisms, Bacteria, Proteobacteria, Gammaproteobacteria, Enterobacteriales, Enterobacteriaceae, Salmonella, Salmonella choleraesuis, Salmonella enterica I, Salmonella montevideo, Salmonella enterica subsp. enterica serovar Montevideo str. MB102109-0047</t>
  </si>
  <si>
    <t>B3HH00</t>
  </si>
  <si>
    <t>B3HH00_ECOLX</t>
  </si>
  <si>
    <t>cellular organisms, Bacteria, Proteobacteria, Gammaproteobacteria, Enterobacteriales, Enterobacteriaceae, Escherichia, Escherichia coli, Escherichia coli B7A</t>
  </si>
  <si>
    <t>S6JBT1</t>
  </si>
  <si>
    <t>S6JBT1_9PSED</t>
  </si>
  <si>
    <t>S6JKL5</t>
  </si>
  <si>
    <t>S6JKL5_9PSED</t>
  </si>
  <si>
    <t>S1IHW1</t>
  </si>
  <si>
    <t>S1IHW1_ECOLX</t>
  </si>
  <si>
    <t>cellular organisms, Bacteria, Proteobacteria, Gammaproteobacteria, Enterobacteriales, Enterobacteriaceae, Escherichia, Escherichia coli, Escherichia coli KTE108</t>
  </si>
  <si>
    <t>N7C2D3</t>
  </si>
  <si>
    <t>N7C2D3_BRUAO</t>
  </si>
  <si>
    <t>cellular organisms, Bacteria, Proteobacteria, Alphaproteobacteria, Rhizobiales, Brucellaceae, Brucella, Brucella abortus, Brucella abortus 93/1</t>
  </si>
  <si>
    <t>N7C1Q0</t>
  </si>
  <si>
    <t>N7C1Q0_BRUAO</t>
  </si>
  <si>
    <t>cellular organisms, Bacteria, Proteobacteria, Alphaproteobacteria, Rhizobiales, Brucellaceae, Brucella, Brucella abortus, Brucella abortus 863/67</t>
  </si>
  <si>
    <t>M8Z5Y0</t>
  </si>
  <si>
    <t>M8Z5Y0_ECOLX</t>
  </si>
  <si>
    <t>cellular organisms, Bacteria, Proteobacteria, Gammaproteobacteria, Enterobacteriales, Enterobacteriaceae, Escherichia, Escherichia coli, Escherichia coli 2848050</t>
  </si>
  <si>
    <t>J0NYQ0</t>
  </si>
  <si>
    <t>J0NYQ0_HELPX</t>
  </si>
  <si>
    <t>cellular organisms, Bacteria, Proteobacteria, delta/epsilon subdivisions, Epsilonproteobacteria, Campylobacterales, Helicobacteraceae, Helicobacter, Helicobacter pylori (Campylobacter pylori), Helicobacter pylori Hp H-19</t>
  </si>
  <si>
    <t>N2XDF1</t>
  </si>
  <si>
    <t>N2XDF1_ECOLX</t>
  </si>
  <si>
    <t>cellular organisms, Bacteria, Proteobacteria, Gammaproteobacteria, Enterobacteriales, Enterobacteriaceae, Escherichia, Escherichia coli, Escherichia coli P0299438.11</t>
  </si>
  <si>
    <t>U1A6L5</t>
  </si>
  <si>
    <t>U1A6L5_ECOLX</t>
  </si>
  <si>
    <t>T7HA45</t>
  </si>
  <si>
    <t>T7HA45_ECOLX</t>
  </si>
  <si>
    <t>cellular organisms, Bacteria, Proteobacteria, Gammaproteobacteria, Enterobacteriales, Enterobacteriaceae, Escherichia, Escherichia coli, Escherichia coli HVH 153 (3-9344314)</t>
  </si>
  <si>
    <t>M9M2F6</t>
  </si>
  <si>
    <t>M9M2F6_PAEPP</t>
  </si>
  <si>
    <t>Lipoprotein</t>
  </si>
  <si>
    <t>cellular organisms, Bacteria, Firmicutes, Bacilli, Bacillales, Paenibacillaceae, Paenibacillus, Paenibacillus popilliae (Bacillus popilliae), Paenibacillus popilliae ATCC 14706</t>
  </si>
  <si>
    <t>W7PD16</t>
  </si>
  <si>
    <t>W7PD16_9ENTR</t>
  </si>
  <si>
    <t>cellular organisms, Bacteria, Proteobacteria, Gammaproteobacteria, Enterobacteriales, Enterobacteriaceae, Enterobacter, Enterobacter sp. DC3</t>
  </si>
  <si>
    <t>V2MKA2</t>
  </si>
  <si>
    <t>V2MKA2_SALET</t>
  </si>
  <si>
    <t>cellular organisms, Bacteria, Proteobacteria, Gammaproteobacteria, Enterobacteriales, Enterobacteriaceae, Salmonella, Salmonella choleraesuis, Salmonella enterica I, Salmonella enterica subsp. enterica serovar Norwich, Salmonella enterica subsp. enterica serovar Norwich str. CFSAN001077</t>
  </si>
  <si>
    <t>D0YPV7</t>
  </si>
  <si>
    <t>D0YPV7_9ACTO</t>
  </si>
  <si>
    <t>cellular organisms, Bacteria, Actinobacteria, Actinobacteria (high G+C Gram-positive bacteria), Actinobacteridae, Actinomycetales, Actinomycineae, Actinomycetaceae, Mobiluncus/Falcivibrio group, Mobiluncus, Mobiluncus mulieris, Mobiluncus mulieris 28-1</t>
  </si>
  <si>
    <t>L3S8X9</t>
  </si>
  <si>
    <t>L3S8X9_ECOLX</t>
  </si>
  <si>
    <t>cellular organisms, Bacteria, Proteobacteria, Gammaproteobacteria, Enterobacteriales, Enterobacteriaceae, Escherichia, Escherichia coli, Escherichia coli KTE86</t>
  </si>
  <si>
    <t>C2CBI3</t>
  </si>
  <si>
    <t>C2CBI3_VIBCL</t>
  </si>
  <si>
    <t>cellular organisms, Bacteria, Proteobacteria, Gammaproteobacteria, Vibrionales, Vibrionaceae, Vibrio, Vibrio cholerae, Vibrio cholerae 12129(1)</t>
  </si>
  <si>
    <t>B3HAJ1</t>
  </si>
  <si>
    <t>B3HAJ1_ECOLX</t>
  </si>
  <si>
    <t>N2X8U4</t>
  </si>
  <si>
    <t>N2X8U4_ECOLX</t>
  </si>
  <si>
    <t>U0ZGG8</t>
  </si>
  <si>
    <t>U0ZGG8_ECOLX</t>
  </si>
  <si>
    <t>U0UEE9</t>
  </si>
  <si>
    <t>U0UEE9_ECOLX</t>
  </si>
  <si>
    <t>E8D3X7</t>
  </si>
  <si>
    <t>E8D3X7_SALMO</t>
  </si>
  <si>
    <t>L0UPL9</t>
  </si>
  <si>
    <t>L0UPL9_CHLTH</t>
  </si>
  <si>
    <t>M8Y594</t>
  </si>
  <si>
    <t>M8Y594_ECOLX</t>
  </si>
  <si>
    <t>U1AZK8</t>
  </si>
  <si>
    <t>U1AZK8_ECOLX</t>
  </si>
  <si>
    <t>E8D9V2</t>
  </si>
  <si>
    <t>E8D9V2_SALMO</t>
  </si>
  <si>
    <t>N2X7G8</t>
  </si>
  <si>
    <t>N2X7G8_ECOLX</t>
  </si>
  <si>
    <t>V0IUQ7</t>
  </si>
  <si>
    <t>V0IUQ7_SALET</t>
  </si>
  <si>
    <t>V2P336</t>
  </si>
  <si>
    <t>V2P336_SALET</t>
  </si>
  <si>
    <t>E5Y9X5</t>
  </si>
  <si>
    <t>E5Y9X5_BILWA</t>
  </si>
  <si>
    <t>cellular organisms, Bacteria, Proteobacteria, delta/epsilon subdivisions, Deltaproteobacteria, Desulfovibrionales, Desulfovibrionaceae, Bilophila, Bilophila wadsworthia, Bilophila wadsworthia 3_1_6</t>
  </si>
  <si>
    <t>U0TJF3</t>
  </si>
  <si>
    <t>U0TJF3_ECOLX</t>
  </si>
  <si>
    <t>C2CDS8</t>
  </si>
  <si>
    <t>C2CDS8_VIBCL</t>
  </si>
  <si>
    <t>V2ML30</t>
  </si>
  <si>
    <t>V2ML30_SALET</t>
  </si>
  <si>
    <t>V0IQU5</t>
  </si>
  <si>
    <t>V0IQU5_SALET</t>
  </si>
  <si>
    <t>I7U5W2</t>
  </si>
  <si>
    <t>I7U5W2_YERPE</t>
  </si>
  <si>
    <t>cellular organisms, Bacteria, Proteobacteria, Gammaproteobacteria, Enterobacteriales, Enterobacteriaceae, Yersinia, Yersinia pestis, Yersinia pestis PY-66</t>
  </si>
  <si>
    <t>N2SZV1</t>
  </si>
  <si>
    <t>N2SZV1_ECOLX</t>
  </si>
  <si>
    <t>cellular organisms, Bacteria, Proteobacteria, Gammaproteobacteria, Enterobacteriales, Enterobacteriaceae, Escherichia, Escherichia coli, Escherichia coli P0298942.10</t>
  </si>
  <si>
    <t>A9ZW58</t>
  </si>
  <si>
    <t>A9ZW58_YERPE</t>
  </si>
  <si>
    <t>cellular organisms, Bacteria, Proteobacteria, Gammaproteobacteria, Enterobacteriales, Enterobacteriaceae, Yersinia, Yersinia pestis, Yersinia pestis subsp. pestis, Yersinia pestis subsp. pestis bv. Orientalis, Yersinia pestis biovar Orientalis str. F1991016</t>
  </si>
  <si>
    <t>H7T4W5</t>
  </si>
  <si>
    <t>H7T4W5_CAMCO</t>
  </si>
  <si>
    <t>cellular organisms, Bacteria, Proteobacteria, delta/epsilon subdivisions, Epsilonproteobacteria, Campylobacterales, Campylobacteraceae, Campylobacter, Campylobacter coli, Campylobacter coli 1148</t>
  </si>
  <si>
    <t>C2KTN0</t>
  </si>
  <si>
    <t>C2KTN0_9ACTO</t>
  </si>
  <si>
    <t>cellular organisms, Bacteria, Actinobacteria, Actinobacteria (high G+C Gram-positive bacteria), Actinobacteridae, Actinomycetales, Actinomycineae, Actinomycetaceae, Mobiluncus/Falcivibrio group, Mobiluncus, Mobiluncus mulieris, Mobiluncus mulieris ATCC 35243</t>
  </si>
  <si>
    <t>B5NWG2</t>
  </si>
  <si>
    <t>B5NWG2_SALET</t>
  </si>
  <si>
    <t>cellular organisms, Bacteria, Proteobacteria, Gammaproteobacteria, Enterobacteriales, Enterobacteriaceae, Salmonella, Salmonella choleraesuis, Salmonella enterica I, Salmonella enterica subsp. enterica serovar Kentucky, Salmonella enterica subsp. enterica serovar Kentucky str. CDC 191</t>
  </si>
  <si>
    <t>K4W136</t>
  </si>
  <si>
    <t>K4W136_ECOLX</t>
  </si>
  <si>
    <t>cellular organisms, Bacteria, Proteobacteria, Gammaproteobacteria, Enterobacteriales, Enterobacteriaceae, Escherichia, Escherichia coli, Escherichia coli O111:H11, Escherichia coli O111:H11 str. CVM9553</t>
  </si>
  <si>
    <t>T3RU85</t>
  </si>
  <si>
    <t>T3RU85_PEPDI</t>
  </si>
  <si>
    <t>cellular organisms, Bacteria, Firmicutes, Clostridia, Clostridiales, Peptostreptococcaceae, Peptoclostridium, Peptoclostridium difficile (Clostridium difficile), Peptoclostridium difficile DA00174</t>
  </si>
  <si>
    <t>V1XP78</t>
  </si>
  <si>
    <t>V1XP78_SALMS</t>
  </si>
  <si>
    <t>cellular organisms, Bacteria, Proteobacteria, Gammaproteobacteria, Enterobacteriales, Enterobacteriaceae, Salmonella, Salmonella choleraesuis, Salmonella enterica I, Salmonella muenster, Salmonella enterica subsp. enterica serovar Muenster str. 0315</t>
  </si>
  <si>
    <t>X0E639</t>
  </si>
  <si>
    <t>X0E639_LISMN</t>
  </si>
  <si>
    <t>cellular organisms, Bacteria, Firmicutes, Bacilli, Bacillales, Listeriaceae, Listeria, Listeria monocytogenes, Listeria monocytogenes Lm_1889</t>
  </si>
  <si>
    <t>E9X2I0</t>
  </si>
  <si>
    <t>E9X2I0_ECOLX</t>
  </si>
  <si>
    <t>cellular organisms, Bacteria, Proteobacteria, Gammaproteobacteria, Enterobacteriales, Enterobacteriaceae, Escherichia, Escherichia coli, Escherichia coli H120</t>
  </si>
  <si>
    <t>B5MR45</t>
  </si>
  <si>
    <t>B5MR45_SALET</t>
  </si>
  <si>
    <t>cellular organisms, Bacteria, Proteobacteria, Gammaproteobacteria, Enterobacteriales, Enterobacteriaceae, Salmonella, Salmonella choleraesuis, Salmonella enterica I, Salmonella enterica subsp. enterica serovar Saintpaul, Salmonella enterica subsp. enterica serovar Saintpaul str. SARA29</t>
  </si>
  <si>
    <t>L0XXV8</t>
  </si>
  <si>
    <t>L0XXV8_ECOLX</t>
  </si>
  <si>
    <t>cellular organisms, Bacteria, Proteobacteria, Gammaproteobacteria, Enterobacteriales, Enterobacteriaceae, Escherichia, Escherichia coli, Escherichia coli 89.0511</t>
  </si>
  <si>
    <t>T8AVH4</t>
  </si>
  <si>
    <t>T8AVH4_ECOLX</t>
  </si>
  <si>
    <t>cellular organisms, Bacteria, Proteobacteria, Gammaproteobacteria, Enterobacteriales, Enterobacteriaceae, Escherichia, Escherichia coli, Escherichia coli HVH 213 (4-3042928)</t>
  </si>
  <si>
    <t>R8KFZ1</t>
  </si>
  <si>
    <t>R8KFZ1_BACCE</t>
  </si>
  <si>
    <t>cellular organisms, Bacteria, Firmicutes, Bacilli, Bacillales, Bacillaceae, Bacillus, Bacillus cereus group, Bacillus cereus, Bacillus cereus BAG2O-3</t>
  </si>
  <si>
    <t>U9GAD0</t>
  </si>
  <si>
    <t>U9GAD0_PSEAI</t>
  </si>
  <si>
    <t>cellular organisms, Bacteria, Proteobacteria, Gammaproteobacteria, Pseudomonadales, Pseudomonadaceae, Pseudomonas, Pseudomonas aeruginosa group, Pseudomonas aeruginosa, Pseudomonas aeruginosa BL22</t>
  </si>
  <si>
    <t>T4L646</t>
  </si>
  <si>
    <t>T4L646_PEPDI</t>
  </si>
  <si>
    <t>cellular organisms, Bacteria, Firmicutes, Clostridia, Clostridiales, Peptostreptococcaceae, Peptoclostridium, Peptoclostridium difficile (Clostridium difficile), Peptoclostridium difficile P15</t>
  </si>
  <si>
    <t>V0TE88</t>
  </si>
  <si>
    <t>V0TE88_ECOLX</t>
  </si>
  <si>
    <t>cellular organisms, Bacteria, Proteobacteria, Gammaproteobacteria, Enterobacteriales, Enterobacteriaceae, Escherichia, Escherichia coli, Escherichia coli 907700</t>
  </si>
  <si>
    <t>W6XRP7</t>
  </si>
  <si>
    <t>W6XRP7_VIBPH</t>
  </si>
  <si>
    <t>cellular organisms, Bacteria, Proteobacteria, Gammaproteobacteria, Vibrionales, Vibrionaceae, Vibrio, Vibrio harveyi group, Vibrio parahaemolyticus, Vibrio parahaemolyticus 861</t>
  </si>
  <si>
    <t>I6JVA7</t>
  </si>
  <si>
    <t>I6JVA7_YERPE</t>
  </si>
  <si>
    <t>cellular organisms, Bacteria, Proteobacteria, Gammaproteobacteria, Enterobacteriales, Enterobacteriaceae, Yersinia, Yersinia pestis, Yersinia pestis PY-60</t>
  </si>
  <si>
    <t>J0E9U6</t>
  </si>
  <si>
    <t>J0E9U6_SALNE</t>
  </si>
  <si>
    <t>cellular organisms, Bacteria, Proteobacteria, Gammaproteobacteria, Enterobacteriales, Enterobacteriaceae, Salmonella, Salmonella choleraesuis, Salmonella enterica I, Salmonella newport, Salmonella enterica subsp. enterica serovar Newport str. CVM 19443</t>
  </si>
  <si>
    <t>S8B0A1</t>
  </si>
  <si>
    <t>S8B0A1_CLOBO</t>
  </si>
  <si>
    <t>cellular organisms, Bacteria, Firmicutes, Clostridia, Clostridiales, Clostridiaceae, Clostridium, Clostridium botulinum, Clostridium botulinum CFSAN002367</t>
  </si>
  <si>
    <t>I6K2Y2</t>
  </si>
  <si>
    <t>I6K2Y2_YERPE</t>
  </si>
  <si>
    <t>S0UVX6</t>
  </si>
  <si>
    <t>S0UVX6_ECOLX</t>
  </si>
  <si>
    <t>cellular organisms, Bacteria, Proteobacteria, Gammaproteobacteria, Enterobacteriales, Enterobacteriaceae, Escherichia, Escherichia coli, Escherichia coli KTE14</t>
  </si>
  <si>
    <t>W6XB68</t>
  </si>
  <si>
    <t>W6XB68_VIBPH</t>
  </si>
  <si>
    <t>U4VPV3</t>
  </si>
  <si>
    <t>U4VPV3_ENTAG</t>
  </si>
  <si>
    <t>cellular organisms, Bacteria, Proteobacteria, Gammaproteobacteria, Enterobacteriales, Enterobacteriaceae, Pantoea, Enterobacter agglomerans (Erwinia herbicola) (Pantoea agglomerans), Pantoea agglomerans Tx10</t>
  </si>
  <si>
    <t>V3PMD2</t>
  </si>
  <si>
    <t>V3PMD2_9ENTR</t>
  </si>
  <si>
    <t>cellular organisms, Bacteria, Proteobacteria, Gammaproteobacteria, Enterobacteriales, Enterobacteriaceae, Enterobacter, Enterobacter cloacae complex, Enterobacter sp. MGH 24</t>
  </si>
  <si>
    <t>H7X5I8</t>
  </si>
  <si>
    <t>H7X5I8_CAMJU</t>
  </si>
  <si>
    <t>cellular organisms, Bacteria, Proteobacteria, delta/epsilon subdivisions, Epsilonproteobacteria, Campylobacterales, Campylobacteraceae, Campylobacter, Campylobacter jejuni, Campylobacter jejuni subsp. jejuni, Campylobacter jejuni subsp. jejuni 51494</t>
  </si>
  <si>
    <t>I9TNJ0</t>
  </si>
  <si>
    <t>I9TNJ0_HELPX</t>
  </si>
  <si>
    <t>cellular organisms, Bacteria, Proteobacteria, delta/epsilon subdivisions, Epsilonproteobacteria, Campylobacterales, Helicobacteraceae, Helicobacter, Helicobacter pylori (Campylobacter pylori), Helicobacter pylori Hp A-8</t>
  </si>
  <si>
    <t>T5W1U3</t>
  </si>
  <si>
    <t>T5W1U3_ECOLX</t>
  </si>
  <si>
    <t>cellular organisms, Bacteria, Proteobacteria, Gammaproteobacteria, Enterobacteriales, Enterobacteriaceae, Escherichia, Escherichia coli, Escherichia coli HVH 28 (4-0907367)</t>
  </si>
  <si>
    <t>S4J2U0</t>
  </si>
  <si>
    <t>S4J2U0_SALEN</t>
  </si>
  <si>
    <t>cellular organisms, Bacteria, Proteobacteria, Gammaproteobacteria, Enterobacteriales, Enterobacteriaceae, Salmonella, Salmonella choleraesuis, Salmonella enterica I, Salmonella enteritidis, Salmonella enterica subsp. enterica serovar Enteritidis str. 2009K0958</t>
  </si>
  <si>
    <t>I8LEI4</t>
  </si>
  <si>
    <t>I8LEI4_YERPE</t>
  </si>
  <si>
    <t>R1F484</t>
  </si>
  <si>
    <t>R1F484_9GAMM</t>
  </si>
  <si>
    <t>cellular organisms, Bacteria, Proteobacteria, Gammaproteobacteria, Aeromonadales, Aeromonadaceae, Aeromonas, Aeromonas molluscorum, Aeromonas molluscorum 848</t>
  </si>
  <si>
    <t>T0GND7</t>
  </si>
  <si>
    <t>T0GND7_9LEPT</t>
  </si>
  <si>
    <t>cellular organisms, Bacteria, Spirochaetes, Spirochaetia, Spirochaetales, Leptospiraceae, Leptospira, Leptospira broomii, Leptospira broomii serovar Hurstbridge, Leptospira broomii serovar Hurstbridge str. 5399</t>
  </si>
  <si>
    <t>N8A179</t>
  </si>
  <si>
    <t>N8A179_BRUAO</t>
  </si>
  <si>
    <t>cellular organisms, Bacteria, Proteobacteria, Alphaproteobacteria, Rhizobiales, Brucellaceae, Brucella, Brucella abortus, Brucella abortus NI352</t>
  </si>
  <si>
    <t>V7VPG0</t>
  </si>
  <si>
    <t>V7VPG0_SALMS</t>
  </si>
  <si>
    <t>cellular organisms, Bacteria, Proteobacteria, Gammaproteobacteria, Enterobacteriales, Enterobacteriaceae, Salmonella, Salmonella choleraesuis, Salmonella enterica I, Salmonella muenster, Salmonella enterica subsp. enterica serovar Muenster str. CFSAN004344</t>
  </si>
  <si>
    <t>V1DSY6</t>
  </si>
  <si>
    <t>V1DSY6_SALET</t>
  </si>
  <si>
    <t>cellular organisms, Bacteria, Proteobacteria, Gammaproteobacteria, Enterobacteriales, Enterobacteriaceae, Salmonella, Salmonella choleraesuis, Salmonella enterica I, Salmonella enterica subsp. enterica serovar Heidelberg, Salmonella enterica subsp. enterica serovar Heidelberg str. 24390</t>
  </si>
  <si>
    <t>N3D1J7</t>
  </si>
  <si>
    <t>N3D1J7_ECOLX</t>
  </si>
  <si>
    <t>cellular organisms, Bacteria, Proteobacteria, Gammaproteobacteria, Enterobacteriales, Enterobacteriaceae, Escherichia, Escherichia coli, Escherichia coli P0299917.5</t>
  </si>
  <si>
    <t>T8AZ66</t>
  </si>
  <si>
    <t>T8AZ66_ECOLX</t>
  </si>
  <si>
    <t>A9ZYJ8</t>
  </si>
  <si>
    <t>A9ZYJ8_YERPE</t>
  </si>
  <si>
    <t>V1VWM5</t>
  </si>
  <si>
    <t>V1VWM5_SALSE</t>
  </si>
  <si>
    <t>cellular organisms, Bacteria, Proteobacteria, Gammaproteobacteria, Enterobacteriales, Enterobacteriaceae, Salmonella, Salmonella choleraesuis, Salmonella enterica I, Salmonella senftenberg, Salmonella enterica subsp. enterica serovar Senftenberg str. 316235162</t>
  </si>
  <si>
    <t>U0UFE5</t>
  </si>
  <si>
    <t>U0UFE5_ECOLX</t>
  </si>
  <si>
    <t>cellular organisms, Bacteria, Proteobacteria, Gammaproteobacteria, Enterobacteriales, Enterobacteriaceae, Escherichia, Escherichia coli, Escherichia coli B15</t>
  </si>
  <si>
    <t>V0SBW8</t>
  </si>
  <si>
    <t>V0SBW8_ECOLX</t>
  </si>
  <si>
    <t>J5HZK9</t>
  </si>
  <si>
    <t>J5HZK9_9FIRM</t>
  </si>
  <si>
    <t>cellular organisms, Bacteria, Firmicutes, Negativicutes, Selenomonadales, Veillonellaceae, Selenomonas, Selenomonas sp. FOBRC9</t>
  </si>
  <si>
    <t>H4Q0S1</t>
  </si>
  <si>
    <t>H4Q0S1_ECOLX</t>
  </si>
  <si>
    <t>cellular organisms, Bacteria, Proteobacteria, Gammaproteobacteria, Enterobacteriales, Enterobacteriaceae, Escherichia, Escherichia coli, Escherichia coli DEC4B</t>
  </si>
  <si>
    <t>N1A8I4</t>
  </si>
  <si>
    <t>N1A8I4_SALET</t>
  </si>
  <si>
    <t>cellular organisms, Bacteria, Proteobacteria, Gammaproteobacteria, Enterobacteriales, Enterobacteriaceae, Salmonella, Salmonella choleraesuis, Salmonella enterica I, Salmonella enterica subsp. enterica serovar Agona, Salmonella enterica subsp. enterica serovar Agona str. 17.H.06</t>
  </si>
  <si>
    <t>K4W277</t>
  </si>
  <si>
    <t>K4W277_ECOLX</t>
  </si>
  <si>
    <t>C5EM36</t>
  </si>
  <si>
    <t>C5EM36_9FIRM</t>
  </si>
  <si>
    <t>cellular organisms, Bacteria, Firmicutes, Clostridia, Clostridiales, unclassified Clostridiales, unclassified Clostridiales (miscellaneous), Clostridiales bacterium 1_7_47FAA</t>
  </si>
  <si>
    <t>J3BAX2</t>
  </si>
  <si>
    <t>J3BAX2_9BACL</t>
  </si>
  <si>
    <t>cellular organisms, Bacteria, Firmicutes, Bacilli, Bacillales, Paenibacillaceae, Brevibacillus, Brevibacillus sp. CF112</t>
  </si>
  <si>
    <t>W7YMK0</t>
  </si>
  <si>
    <t>W7YMK0_9BACL</t>
  </si>
  <si>
    <t>cellular organisms, Bacteria, Firmicutes, Bacilli, Bacillales, Paenibacillaceae, Paenibacillus, Paenibacillus pini, Paenibacillus pini JCM 16418</t>
  </si>
  <si>
    <t>S6XJ67</t>
  </si>
  <si>
    <t>S6XJ67_PSESF</t>
  </si>
  <si>
    <t>cellular organisms, Bacteria, Proteobacteria, Gammaproteobacteria, Pseudomonadales, Pseudomonadaceae, Pseudomonas, Pseudomonas syringae group, Pseudomonas syringae group genomosp. 1, Pseudomonas syringae, Pseudomonas syringae group pathovars incertae sedis, Pseudomonas syringae pv. actinidiae, Pseudomonas syringae pv. actinidiae ICMP 19101</t>
  </si>
  <si>
    <t>V7UF90</t>
  </si>
  <si>
    <t>V7UF90_SALET</t>
  </si>
  <si>
    <t>cellular organisms, Bacteria, Proteobacteria, Gammaproteobacteria, Enterobacteriales, Enterobacteriaceae, Salmonella, Salmonella choleraesuis, Salmonella enterica I, Salmonella enterica subsp. enterica serovar Cerro, Salmonella enterica subsp. enterica serovar Cerro str. CFSAN001671</t>
  </si>
  <si>
    <t>B5MK57</t>
  </si>
  <si>
    <t>B5MK57_SALET</t>
  </si>
  <si>
    <t>B5NNP9</t>
  </si>
  <si>
    <t>B5NNP9_SALET</t>
  </si>
  <si>
    <t>B5NV63</t>
  </si>
  <si>
    <t>B5NV63_SALET</t>
  </si>
  <si>
    <t>H4Q5M6</t>
  </si>
  <si>
    <t>H4Q5M6_ECOLX</t>
  </si>
  <si>
    <t>S4ID68</t>
  </si>
  <si>
    <t>S4ID68_SALEN</t>
  </si>
  <si>
    <t>V1WZV4</t>
  </si>
  <si>
    <t>V1WZV4_SALMS</t>
  </si>
  <si>
    <t>V7V4B0</t>
  </si>
  <si>
    <t>V7V4B0_SALMS</t>
  </si>
  <si>
    <t>I6K4T7</t>
  </si>
  <si>
    <t>I6K4T7_YERPE</t>
  </si>
  <si>
    <t>V9PH59</t>
  </si>
  <si>
    <t>V9PH59_9RHIZ</t>
  </si>
  <si>
    <t>cellular organisms, Bacteria, Proteobacteria, Alphaproteobacteria, Rhizobiales, Rhizobiaceae, Sinorhizobium/Ensifer group, Sinorhizobium, Sinorhizobium sp. CCBAU 05647</t>
  </si>
  <si>
    <t>S6VZ24</t>
  </si>
  <si>
    <t>S6VZ24_PSESF</t>
  </si>
  <si>
    <t>B0A3W8</t>
  </si>
  <si>
    <t>B0A3W8_YERPE</t>
  </si>
  <si>
    <t>I9KIH6</t>
  </si>
  <si>
    <t>I9KIH6_SALNE</t>
  </si>
  <si>
    <t>Q2LJ16</t>
  </si>
  <si>
    <t>Q2LJ16_9PSED</t>
  </si>
  <si>
    <t>cellular organisms, Bacteria, Proteobacteria, Gammaproteobacteria, Pseudomonadales, Pseudomonadaceae, Pseudomonas, Pseudomonas syringae group, Pseudomonas syringae group genomosp. 7, Pseudomonas syringae pv. tagetis</t>
  </si>
  <si>
    <t>V7U9H7</t>
  </si>
  <si>
    <t>V7U9H7_SALET</t>
  </si>
  <si>
    <t>B0A0Y2</t>
  </si>
  <si>
    <t>B0A0Y2_YERPE</t>
  </si>
  <si>
    <t>L0XB02</t>
  </si>
  <si>
    <t>L0XB02_ECOLX</t>
  </si>
  <si>
    <t>I7TME0</t>
  </si>
  <si>
    <t>I7TME0_YERPE</t>
  </si>
  <si>
    <t>K4VVY3</t>
  </si>
  <si>
    <t>K4VVY3_ECOLX</t>
  </si>
  <si>
    <t>S4IDP5</t>
  </si>
  <si>
    <t>S4IDP5_SALEN</t>
  </si>
  <si>
    <t>I9TU18</t>
  </si>
  <si>
    <t>I9TU18_SALNE</t>
  </si>
  <si>
    <t>N3CGT7</t>
  </si>
  <si>
    <t>N3CGT7_ECOLX</t>
  </si>
  <si>
    <t>U0VEY2</t>
  </si>
  <si>
    <t>U0VEY2_ECOLX</t>
  </si>
  <si>
    <t>W6XUA6</t>
  </si>
  <si>
    <t>W6XUA6_VIBPH</t>
  </si>
  <si>
    <t>W6XR56</t>
  </si>
  <si>
    <t>W6XR56_VIBPH</t>
  </si>
  <si>
    <t>H4Q869</t>
  </si>
  <si>
    <t>H4Q869_ECOLX</t>
  </si>
  <si>
    <t>V1XEC0</t>
  </si>
  <si>
    <t>V1XEC0_SALMS</t>
  </si>
  <si>
    <t>U0UJW6</t>
  </si>
  <si>
    <t>U0UJW6_ECOLX</t>
  </si>
  <si>
    <t>N1A5K7</t>
  </si>
  <si>
    <t>N1A5K7_SALET</t>
  </si>
  <si>
    <t>N3CWI1</t>
  </si>
  <si>
    <t>N3CWI1_ECOLX</t>
  </si>
  <si>
    <t>B5MND2</t>
  </si>
  <si>
    <t>B5MND2_SALET</t>
  </si>
  <si>
    <t>L0XJ29</t>
  </si>
  <si>
    <t>L0XJ29_ECOLX</t>
  </si>
  <si>
    <t>I6K771</t>
  </si>
  <si>
    <t>I6K771_YERPE</t>
  </si>
  <si>
    <t>N1A414</t>
  </si>
  <si>
    <t>N1A414_SALET</t>
  </si>
  <si>
    <t>U9G872</t>
  </si>
  <si>
    <t>U9G872_PSEAI</t>
  </si>
  <si>
    <t>K4VZ47</t>
  </si>
  <si>
    <t>K4VZ47_ECOLX</t>
  </si>
  <si>
    <t>I8LMZ8</t>
  </si>
  <si>
    <t>I8LMZ8_YERPE</t>
  </si>
  <si>
    <t>S0V5Z1</t>
  </si>
  <si>
    <t>S0V5Z1_ECOLX</t>
  </si>
  <si>
    <t>V1EFD2</t>
  </si>
  <si>
    <t>V1EFD2_SALET</t>
  </si>
  <si>
    <t>V7VHM2</t>
  </si>
  <si>
    <t>V7VHM2_SALMS</t>
  </si>
  <si>
    <t>V7U4G0</t>
  </si>
  <si>
    <t>V7U4G0_SALET</t>
  </si>
  <si>
    <t>V1W2B8</t>
  </si>
  <si>
    <t>V1W2B8_SALSE</t>
  </si>
  <si>
    <t>V1VUR3</t>
  </si>
  <si>
    <t>V1VUR3_SALSE</t>
  </si>
  <si>
    <t>V1DNK6</t>
  </si>
  <si>
    <t>V1DNK6_SALET</t>
  </si>
  <si>
    <t>S6VDT4</t>
  </si>
  <si>
    <t>S6VDT4_PSESF</t>
  </si>
  <si>
    <t>V0MYD9</t>
  </si>
  <si>
    <t>V0MYD9_SALNE</t>
  </si>
  <si>
    <t>cellular organisms, Bacteria, Proteobacteria, Gammaproteobacteria, Enterobacteriales, Enterobacteriaceae, Salmonella, Salmonella choleraesuis, Salmonella enterica I, Salmonella newport, Salmonella enterica subsp. enterica serovar Newport str. RI_10P079</t>
  </si>
  <si>
    <t>T4MBC7</t>
  </si>
  <si>
    <t>T4MBC7_PEPDI</t>
  </si>
  <si>
    <t>cellular organisms, Bacteria, Firmicutes, Clostridia, Clostridiales, Peptostreptococcaceae, Peptoclostridium, Peptoclostridium difficile (Clostridium difficile), Peptoclostridium difficile P21</t>
  </si>
  <si>
    <t>N2NFX8</t>
  </si>
  <si>
    <t>N2NFX8_ECOLX</t>
  </si>
  <si>
    <t>cellular organisms, Bacteria, Proteobacteria, Gammaproteobacteria, Enterobacteriales, Enterobacteriaceae, Escherichia, Escherichia coli, Escherichia coli 2730350</t>
  </si>
  <si>
    <t>T9AVY1</t>
  </si>
  <si>
    <t>T9AVY1_ECOLX</t>
  </si>
  <si>
    <t>cellular organisms, Bacteria, Proteobacteria, Gammaproteobacteria, Enterobacteriales, Enterobacteriaceae, Escherichia, Escherichia coli, Escherichia coli UMEA 3201-1</t>
  </si>
  <si>
    <t>H5DVK1</t>
  </si>
  <si>
    <t>H5DVK1_ECOLX</t>
  </si>
  <si>
    <t>cellular organisms, Bacteria, Proteobacteria, Gammaproteobacteria, Enterobacteriales, Enterobacteriaceae, Escherichia, Escherichia coli, Escherichia coli DEC10B</t>
  </si>
  <si>
    <t>V3G9E2</t>
  </si>
  <si>
    <t>V3G9E2_ENTCL</t>
  </si>
  <si>
    <t>cellular organisms, Bacteria, Proteobacteria, Gammaproteobacteria, Enterobacteriales, Enterobacteriaceae, Enterobacter, Enterobacter cloacae complex, Enterobacter cloacae, Enterobacter cloacae UCICRE 5</t>
  </si>
  <si>
    <t>V7TU24</t>
  </si>
  <si>
    <t>V7TU24_SALET</t>
  </si>
  <si>
    <t>cellular organisms, Bacteria, Proteobacteria, Gammaproteobacteria, Enterobacteriales, Enterobacteriaceae, Salmonella, Salmonella choleraesuis, Salmonella enterica I, Salmonella enterica subsp. enterica serovar Cerro, Salmonella enterica subsp. enterica serovar Cerro str. CFSAN001697</t>
  </si>
  <si>
    <t>H5E2X3</t>
  </si>
  <si>
    <t>H5E2X3_ECOLX</t>
  </si>
  <si>
    <t>W1UBR3</t>
  </si>
  <si>
    <t>W1UBR3_CLOBU</t>
  </si>
  <si>
    <t>cellular organisms, Bacteria, Firmicutes, Clostridia, Clostridiales, Clostridiaceae, Clostridium, Clostridium butyricum, Clostridium butyricum DORA_1</t>
  </si>
  <si>
    <t>V2R037</t>
  </si>
  <si>
    <t>V2R037_ECOLX</t>
  </si>
  <si>
    <t>cellular organisms, Bacteria, Proteobacteria, Gammaproteobacteria, Enterobacteriales, Enterobacteriaceae, Escherichia, Escherichia coli, Escherichia coli HVH 50 (4-2593475)</t>
  </si>
  <si>
    <t>W4ASR2</t>
  </si>
  <si>
    <t>W4ASR2_9BACL</t>
  </si>
  <si>
    <t>cellular organisms, Bacteria, Firmicutes, Bacilli, Bacillales, Paenibacillaceae, Paenibacillus, Paenibacillus sp. FSL R5-808</t>
  </si>
  <si>
    <t>I0XMM3</t>
  </si>
  <si>
    <t>I0XMM3_9LEPT</t>
  </si>
  <si>
    <t>cellular organisms, Bacteria, Spirochaetes, Spirochaetia, Spirochaetales, Leptospiraceae, Leptospira, Leptospira licerasiae, Leptospira licerasiae serovar Varillal, Leptospira licerasiae serovar Varillal str. VAR 010</t>
  </si>
  <si>
    <t>T9ACT4</t>
  </si>
  <si>
    <t>T9ACT4_ECOLX</t>
  </si>
  <si>
    <t>cellular organisms, Bacteria, Proteobacteria, Gammaproteobacteria, Enterobacteriales, Enterobacteriaceae, Escherichia, Escherichia coli, Escherichia coli UMEA 3190-1</t>
  </si>
  <si>
    <t>U4CZG7</t>
  </si>
  <si>
    <t>U4CZG7_PEPDI</t>
  </si>
  <si>
    <t>cellular organisms, Bacteria, Firmicutes, Clostridia, Clostridiales, Peptostreptococcaceae, Peptoclostridium, Peptoclostridium difficile (Clostridium difficile), Peptoclostridium difficile T61</t>
  </si>
  <si>
    <t>L4Z751</t>
  </si>
  <si>
    <t>L4Z751_ECOLX</t>
  </si>
  <si>
    <t>cellular organisms, Bacteria, Proteobacteria, Gammaproteobacteria, Enterobacteriales, Enterobacteriaceae, Escherichia, Escherichia coli, Escherichia coli KTE133</t>
  </si>
  <si>
    <t>L6P5I4</t>
  </si>
  <si>
    <t>L6P5I4_SALEN</t>
  </si>
  <si>
    <t>cellular organisms, Bacteria, Proteobacteria, Gammaproteobacteria, Enterobacteriales, Enterobacteriaceae, Salmonella, Salmonella choleraesuis, Salmonella enterica I, Salmonella enteritidis, Salmonella enterica subsp. enterica serovar Enteritidis str. CVM_69-4941</t>
  </si>
  <si>
    <t>T9KHB0</t>
  </si>
  <si>
    <t>T9KHB0_ECOLX</t>
  </si>
  <si>
    <t>cellular organisms, Bacteria, Proteobacteria, Gammaproteobacteria, Enterobacteriales, Enterobacteriaceae, Escherichia, Escherichia coli, Escherichia coli UMEA 3329-1</t>
  </si>
  <si>
    <t>L4ZFU4</t>
  </si>
  <si>
    <t>L4ZFU4_ECOLX</t>
  </si>
  <si>
    <t>J1MU98</t>
  </si>
  <si>
    <t>J1MU98_SALEN</t>
  </si>
  <si>
    <t>cellular organisms, Bacteria, Proteobacteria, Gammaproteobacteria, Enterobacteriales, Enterobacteriaceae, Salmonella, Salmonella choleraesuis, Salmonella enterica I, Salmonella enteritidis, Salmonella enterica subsp. enterica serovar Enteritidis str. 8b-1</t>
  </si>
  <si>
    <t>M3Q4C1</t>
  </si>
  <si>
    <t>M3Q4C1_HELPX</t>
  </si>
  <si>
    <t>cellular organisms, Bacteria, Proteobacteria, delta/epsilon subdivisions, Epsilonproteobacteria, Campylobacterales, Helicobacteraceae, Helicobacter, Helicobacter pylori (Campylobacter pylori), Helicobacter pylori GAM252Bi</t>
  </si>
  <si>
    <t>T4A627</t>
  </si>
  <si>
    <t>T4A627_PEPDI</t>
  </si>
  <si>
    <t>cellular organisms, Bacteria, Firmicutes, Clostridia, Clostridiales, Peptostreptococcaceae, Peptoclostridium, Peptoclostridium difficile (Clostridium difficile), Peptoclostridium difficile DA00313</t>
  </si>
  <si>
    <t>S6V989</t>
  </si>
  <si>
    <t>S6V989_PSESF</t>
  </si>
  <si>
    <t>cellular organisms, Bacteria, Proteobacteria, Gammaproteobacteria, Pseudomonadales, Pseudomonadaceae, Pseudomonas, Pseudomonas syringae group, Pseudomonas syringae group genomosp. 1, Pseudomonas syringae, Pseudomonas syringae group pathovars incertae sedis, Pseudomonas syringae pv. actinidiae, Pseudomonas syringae pv. actinidiae ICMP 19094</t>
  </si>
  <si>
    <t>J8C7U9</t>
  </si>
  <si>
    <t>J8C7U9_BACCE</t>
  </si>
  <si>
    <t>cellular organisms, Bacteria, Firmicutes, Bacilli, Bacillales, Bacillaceae, Bacillus, Bacillus cereus group, Bacillus cereus, Bacillus cereus CER057</t>
  </si>
  <si>
    <t>L5YU45</t>
  </si>
  <si>
    <t>L5YU45_SALEN</t>
  </si>
  <si>
    <t>cellular organisms, Bacteria, Proteobacteria, Gammaproteobacteria, Enterobacteriales, Enterobacteriaceae, Salmonella, Salmonella choleraesuis, Salmonella enterica I, Salmonella enteritidis, Salmonella enterica subsp. enterica serovar Enteritidis str. CDC_2010K_1580</t>
  </si>
  <si>
    <t>J1PZF9</t>
  </si>
  <si>
    <t>J1PZF9_9ALTE</t>
  </si>
  <si>
    <t>cellular organisms, Bacteria, Proteobacteria, Gammaproteobacteria, Alteromonadales, Alteromonadaceae, Alishewanella, Alishewanella aestuarii, Alishewanella aestuarii B11</t>
  </si>
  <si>
    <t>L1H1U6</t>
  </si>
  <si>
    <t>L1H1U6_ECOLX</t>
  </si>
  <si>
    <t>cellular organisms, Bacteria, Proteobacteria, Gammaproteobacteria, Enterobacteriales, Enterobacteriaceae, Escherichia, Escherichia coli, Escherichia coli 99.0678</t>
  </si>
  <si>
    <t>M3JZW1</t>
  </si>
  <si>
    <t>M3JZW1_HELPX</t>
  </si>
  <si>
    <t>cellular organisms, Bacteria, Proteobacteria, delta/epsilon subdivisions, Epsilonproteobacteria, Campylobacterales, Helicobacteraceae, Helicobacter, Helicobacter pylori (Campylobacter pylori), Helicobacter pylori GAM105Ai</t>
  </si>
  <si>
    <t>I2SPC4</t>
  </si>
  <si>
    <t>I2SPC4_ECOLX</t>
  </si>
  <si>
    <t>cellular organisms, Bacteria, Proteobacteria, Gammaproteobacteria, Enterobacteriales, Enterobacteriaceae, Escherichia, Escherichia coli, Escherichia coli 1.2264</t>
  </si>
  <si>
    <t>V0MGZ8</t>
  </si>
  <si>
    <t>V0MGZ8_SALET</t>
  </si>
  <si>
    <t>cellular organisms, Bacteria, Proteobacteria, Gammaproteobacteria, Enterobacteriales, Enterobacteriaceae, Salmonella, Salmonella choleraesuis, Salmonella enterica I, Salmonella enterica subsp. enterica serovar Agona, Salmonella enterica subsp. enterica serovar Agona str. SA-2</t>
  </si>
  <si>
    <t>U9PGV7</t>
  </si>
  <si>
    <t>U9PGV7_PSEAI</t>
  </si>
  <si>
    <t>cellular organisms, Bacteria, Proteobacteria, Gammaproteobacteria, Pseudomonadales, Pseudomonadaceae, Pseudomonas, Pseudomonas aeruginosa group, Pseudomonas aeruginosa, Pseudomonas aeruginosa JJ692</t>
  </si>
  <si>
    <t>S1S6N7</t>
  </si>
  <si>
    <t>S1S6N7_ECOLX</t>
  </si>
  <si>
    <t>cellular organisms, Bacteria, Proteobacteria, Gammaproteobacteria, Enterobacteriales, Enterobacteriaceae, Escherichia, Escherichia coli, Escherichia coli KTE185</t>
  </si>
  <si>
    <t>S3PS71</t>
  </si>
  <si>
    <t>S3PS71_BRUAO</t>
  </si>
  <si>
    <t>cellular organisms, Bacteria, Proteobacteria, Alphaproteobacteria, Rhizobiales, Brucellaceae, Brucella, Brucella abortus, Brucella abortus 01-0648</t>
  </si>
  <si>
    <t>Q9L7U5</t>
  </si>
  <si>
    <t>Q9L7U5_RHOCE</t>
  </si>
  <si>
    <t>Flagellar M ring protein FliF (Fragment)</t>
  </si>
  <si>
    <t>cellular organisms, Bacteria, Proteobacteria, Alphaproteobacteria, Rhodospirillales, Rhodospirillaceae (purple nonsulfur bacteria), Rhodospirillum, Rhodospirillum centenum (Rhodocista centenaria)</t>
  </si>
  <si>
    <t>I2SM10</t>
  </si>
  <si>
    <t>I2SM10_ECOLX</t>
  </si>
  <si>
    <t>J1WFA6</t>
  </si>
  <si>
    <t>J1WFA6_SALEN</t>
  </si>
  <si>
    <t>V0M5H0</t>
  </si>
  <si>
    <t>V0M5H0_SALET</t>
  </si>
  <si>
    <t>T8ZRF8</t>
  </si>
  <si>
    <t>T8ZRF8_ECOLX</t>
  </si>
  <si>
    <t>V0MJT4</t>
  </si>
  <si>
    <t>V0MJT4_SALNE</t>
  </si>
  <si>
    <t>S6UC89</t>
  </si>
  <si>
    <t>S6UC89_PSESF</t>
  </si>
  <si>
    <t>L1GMP6</t>
  </si>
  <si>
    <t>L1GMP6_ECOLX</t>
  </si>
  <si>
    <t>C1IE94</t>
  </si>
  <si>
    <t>C1IE94_PECAS</t>
  </si>
  <si>
    <t>cellular organisms, Bacteria, Proteobacteria, Gammaproteobacteria, Enterobacteriales, Enterobacteriaceae, Pectobacterium, Pectobacterium atrosepticum (Erwinia carotovora subsp. atroseptica), Pectobacterium atrosepticum (strain SCRI 1043 / ATCC BAA-672) (Erwinia carotovora subsp. atroseptica)</t>
  </si>
  <si>
    <t>V0M4T2</t>
  </si>
  <si>
    <t>V0M4T2_SALNE</t>
  </si>
  <si>
    <t>L5YFZ0</t>
  </si>
  <si>
    <t>L5YFZ0_SALEN</t>
  </si>
  <si>
    <t>T9J748</t>
  </si>
  <si>
    <t>T9J748_ECOLX</t>
  </si>
  <si>
    <t>L1GSJ6</t>
  </si>
  <si>
    <t>L1GSJ6_ECOLX</t>
  </si>
  <si>
    <t>J1N0V8</t>
  </si>
  <si>
    <t>J1N0V8_SALEN</t>
  </si>
  <si>
    <t>V0M726</t>
  </si>
  <si>
    <t>V0M726_SALNE</t>
  </si>
  <si>
    <t>L2AFQ7</t>
  </si>
  <si>
    <t>L2AFQ7_ECOLX</t>
  </si>
  <si>
    <t>N0LT70</t>
  </si>
  <si>
    <t>N0LT70_SALET</t>
  </si>
  <si>
    <t>V0PQ41</t>
  </si>
  <si>
    <t>V0PQ41_SALNE</t>
  </si>
  <si>
    <t>I2WWE1</t>
  </si>
  <si>
    <t>I2WWE1_ECOLX</t>
  </si>
  <si>
    <t>J1JMD4</t>
  </si>
  <si>
    <t>J1JMD4_SALEN</t>
  </si>
  <si>
    <t>I2WWA9</t>
  </si>
  <si>
    <t>I2WWA9_ECOLX</t>
  </si>
  <si>
    <t>G7ZK93</t>
  </si>
  <si>
    <t>G7ZK93_PSESS</t>
  </si>
  <si>
    <t>cellular organisms, Bacteria, Proteobacteria, Gammaproteobacteria, Pseudomonadales, Pseudomonadaceae, Pseudomonas, Pseudomonas syringae group, Pseudomonas syringae group genomosp. 2, Pseudomonas syringae pv. savastanoi, Pseudomonas savastanoi pv. fraxini</t>
  </si>
  <si>
    <t>D0VFK3</t>
  </si>
  <si>
    <t>D0VFK3_VIBAL</t>
  </si>
  <si>
    <t>VscJ</t>
  </si>
  <si>
    <t>I2X225</t>
  </si>
  <si>
    <t>I2X225_ECOLX</t>
  </si>
  <si>
    <t>G5RTR2</t>
  </si>
  <si>
    <t>G5RTR2_SALET</t>
  </si>
  <si>
    <t>cellular organisms, Bacteria, Proteobacteria, Gammaproteobacteria, Enterobacteriales, Enterobacteriaceae, Salmonella, Salmonella choleraesuis, Salmonella enterica I, Salmonella enterica subsp. enterica serovar Urbana, Salmonella enterica subsp. enterica serovar Urbana str. R8-2977</t>
  </si>
  <si>
    <t>H5QG04</t>
  </si>
  <si>
    <t>H5QG04_ECOLX</t>
  </si>
  <si>
    <t>cellular organisms, Bacteria, Proteobacteria, Gammaproteobacteria, Enterobacteriales, Enterobacteriaceae, Escherichia, Escherichia coli, Escherichia coli DEC15C</t>
  </si>
  <si>
    <t>N4MZG3</t>
  </si>
  <si>
    <t>N4MZG3_ECOLX</t>
  </si>
  <si>
    <t>cellular organisms, Bacteria, Proteobacteria, Gammaproteobacteria, Enterobacteriales, Enterobacteriaceae, Escherichia, Escherichia coli, Escherichia coli P0298942.14</t>
  </si>
  <si>
    <t>T1DY35</t>
  </si>
  <si>
    <t>T1DY35_GLUTH</t>
  </si>
  <si>
    <t>cellular organisms, Bacteria, Proteobacteria, Alphaproteobacteria, Rhodospirillales, Acetobacteraceae, Gluconobacter, Gluconobacter thailandicus, Gluconobacter thailandicus NBRC 3257</t>
  </si>
  <si>
    <t>N7ID84</t>
  </si>
  <si>
    <t>N7ID84_BRUAO</t>
  </si>
  <si>
    <t>cellular organisms, Bacteria, Proteobacteria, Alphaproteobacteria, Rhizobiales, Brucellaceae, Brucella, Brucella abortus, Brucella abortus NI633</t>
  </si>
  <si>
    <t>L6GSE7</t>
  </si>
  <si>
    <t>L6GSE7_SALEN</t>
  </si>
  <si>
    <t>cellular organisms, Bacteria, Proteobacteria, Gammaproteobacteria, Enterobacteriales, Enterobacteriaceae, Salmonella, Salmonella choleraesuis, Salmonella enterica I, Salmonella enteritidis, Salmonella enterica subsp. enterica serovar Enteritidis str. CDC_2010K_1575</t>
  </si>
  <si>
    <t>L9ILD2</t>
  </si>
  <si>
    <t>L9ILD2_ECOLX</t>
  </si>
  <si>
    <t>cellular organisms, Bacteria, Proteobacteria, Gammaproteobacteria, Enterobacteriales, Enterobacteriaceae, Escherichia, Escherichia coli, Escherichia coli O157, Escherichia coli 95.0083</t>
  </si>
  <si>
    <t>T7TWL6</t>
  </si>
  <si>
    <t>T7TWL6_ECOLX</t>
  </si>
  <si>
    <t>cellular organisms, Bacteria, Proteobacteria, Gammaproteobacteria, Enterobacteriales, Enterobacteriaceae, Escherichia, Escherichia coli, Escherichia coli HVH 195 (3-7155360)</t>
  </si>
  <si>
    <t>T3MUD9</t>
  </si>
  <si>
    <t>T3MUD9_PEPDI</t>
  </si>
  <si>
    <t>cellular organisms, Bacteria, Firmicutes, Clostridia, Clostridiales, Peptostreptococcaceae, Peptoclostridium, Peptoclostridium difficile (Clostridium difficile), Peptoclostridium difficile DA00128</t>
  </si>
  <si>
    <t>G8F9Z2</t>
  </si>
  <si>
    <t>G8F9Z2_CAMJU</t>
  </si>
  <si>
    <t>cellular organisms, Bacteria, Proteobacteria, delta/epsilon subdivisions, Epsilonproteobacteria, Campylobacterales, Campylobacteraceae, Campylobacter, Campylobacter jejuni, Campylobacter jejuni subsp. jejuni, Campylobacter jejuni subsp. jejuni NW</t>
  </si>
  <si>
    <t>W8W4G3</t>
  </si>
  <si>
    <t>W8W4G3_LISMN</t>
  </si>
  <si>
    <t>cellular organisms, Bacteria, Firmicutes, Bacilli, Bacillales, Listeriaceae, Listeria, Listeria monocytogenes, Listeria monocytogenes QOC2</t>
  </si>
  <si>
    <t>K8FKQ6</t>
  </si>
  <si>
    <t>K8FKQ6_ECOLX</t>
  </si>
  <si>
    <t>cellular organisms, Bacteria, Proteobacteria, Gammaproteobacteria, Enterobacteriales, Enterobacteriaceae, Escherichia, Escherichia coli, Escherichia coli O26:H11, Escherichia coli O26:H11 str. CVM9952</t>
  </si>
  <si>
    <t>V0RHS4</t>
  </si>
  <si>
    <t>V0RHS4_ECOLX</t>
  </si>
  <si>
    <t>cellular organisms, Bacteria, Proteobacteria, Gammaproteobacteria, Enterobacteriales, Enterobacteriaceae, Escherichia, Escherichia coli, Escherichia coli 907391</t>
  </si>
  <si>
    <t>V0TQY6</t>
  </si>
  <si>
    <t>V0TQY6_ECOLX</t>
  </si>
  <si>
    <t>cellular organisms, Bacteria, Proteobacteria, Gammaproteobacteria, Enterobacteriales, Enterobacteriaceae, Escherichia, Escherichia coli, Escherichia coli 907701</t>
  </si>
  <si>
    <t>K5YXC6</t>
  </si>
  <si>
    <t>K5YXC6_9PROT</t>
  </si>
  <si>
    <t>cellular organisms, Bacteria, Proteobacteria, Alphaproteobacteria, Rhodospirillales, Acetobacteraceae, Acidocella, Acidocella sp. MX-AZ02</t>
  </si>
  <si>
    <t>PF09531;PF01514;PF08345;</t>
  </si>
  <si>
    <t>I9TVW9</t>
  </si>
  <si>
    <t>I9TVW9_HELPX</t>
  </si>
  <si>
    <t>cellular organisms, Bacteria, Proteobacteria, delta/epsilon subdivisions, Epsilonproteobacteria, Campylobacterales, Helicobacteraceae, Helicobacter, Helicobacter pylori (Campylobacter pylori), Helicobacter pylori Hp A-14</t>
  </si>
  <si>
    <t>L9GUL7</t>
  </si>
  <si>
    <t>L9GUL7_ECOLX</t>
  </si>
  <si>
    <t>cellular organisms, Bacteria, Proteobacteria, Gammaproteobacteria, Enterobacteriales, Enterobacteriaceae, Escherichia, Escherichia coli, Escherichia coli 99.1781</t>
  </si>
  <si>
    <t>J0KH78</t>
  </si>
  <si>
    <t>J0KH78_9BURK</t>
  </si>
  <si>
    <t>cellular organisms, Bacteria, Proteobacteria, Betaproteobacteria, Burkholderiales, Comamonadaceae, Acidovorax, Acidovorax sp. CF316</t>
  </si>
  <si>
    <t>G5RTR3</t>
  </si>
  <si>
    <t>G5RTR3_SALET</t>
  </si>
  <si>
    <t>K4XES5</t>
  </si>
  <si>
    <t>K4XES5_ECOLX</t>
  </si>
  <si>
    <t>V0TR72</t>
  </si>
  <si>
    <t>V0TR72_ECOLX</t>
  </si>
  <si>
    <t>S1ADZ4</t>
  </si>
  <si>
    <t>S1ADZ4_ECOLX</t>
  </si>
  <si>
    <t>cellular organisms, Bacteria, Proteobacteria, Gammaproteobacteria, Enterobacteriales, Enterobacteriaceae, Escherichia, Escherichia coli, Escherichia coli KTE198</t>
  </si>
  <si>
    <t>A3XX32</t>
  </si>
  <si>
    <t>A3XX32_9VIBR</t>
  </si>
  <si>
    <t>cellular organisms, Bacteria, Proteobacteria, Gammaproteobacteria, Vibrionales, Vibrionaceae, Vibrio, Vibrio sp. MED222</t>
  </si>
  <si>
    <t>M5VBJ4</t>
  </si>
  <si>
    <t>M5VBJ4_LEPIR</t>
  </si>
  <si>
    <t>cellular organisms, Bacteria, Spirochaetes, Spirochaetia, Spirochaetales, Leptospiraceae, Leptospira, Leptospira interrogans, Leptospira interrogans serovar Pomona, Leptospira interrogans serovar Pomona str. CSL10083</t>
  </si>
  <si>
    <t>N9MLI2</t>
  </si>
  <si>
    <t>N9MLI2_9GAMM</t>
  </si>
  <si>
    <t>cellular organisms, Bacteria, Proteobacteria, Gammaproteobacteria, Pseudomonadales, Moraxellaceae, Acinetobacter, Acinetobacter sp. ANC 4105</t>
  </si>
  <si>
    <t>W3T284</t>
  </si>
  <si>
    <t>W3T284_ACIBA</t>
  </si>
  <si>
    <t>cellular organisms, Bacteria, Proteobacteria, Gammaproteobacteria, Pseudomonadales, Moraxellaceae, Acinetobacter, Acinetobacter calcoaceticus/baumannii complex, Acinetobacter baumannii, Acinetobacter baumannii CI78</t>
  </si>
  <si>
    <t>J9CAY9</t>
  </si>
  <si>
    <t>J9CAY9_BACCE</t>
  </si>
  <si>
    <t>cellular organisms, Bacteria, Firmicutes, Bacilli, Bacillales, Bacillaceae, Bacillus, Bacillus cereus group, Bacillus cereus, Bacillus cereus HuA2-1</t>
  </si>
  <si>
    <t>L6C3Y4</t>
  </si>
  <si>
    <t>L6C3Y4_SALEN</t>
  </si>
  <si>
    <t>cellular organisms, Bacteria, Proteobacteria, Gammaproteobacteria, Enterobacteriales, Enterobacteriaceae, Salmonella, Salmonella choleraesuis, Salmonella enterica I, Salmonella enteritidis, Salmonella enterica subsp. enterica serovar Enteritidis str. CDC_2010K_0899</t>
  </si>
  <si>
    <t>K5YH93</t>
  </si>
  <si>
    <t>K5YH93_9PROT</t>
  </si>
  <si>
    <t>L6L6I1</t>
  </si>
  <si>
    <t>L6L6I1_SALEN</t>
  </si>
  <si>
    <t>cellular organisms, Bacteria, Proteobacteria, Gammaproteobacteria, Enterobacteriales, Enterobacteriaceae, Salmonella, Salmonella choleraesuis, Salmonella enterica I, Salmonella enteritidis, Salmonella enterica subsp. enterica serovar Enteritidis str. CVM_N202</t>
  </si>
  <si>
    <t>Q1JZT9</t>
  </si>
  <si>
    <t>Q1JZT9_DESAC</t>
  </si>
  <si>
    <t>cellular organisms, Bacteria, Proteobacteria, delta/epsilon subdivisions, Deltaproteobacteria, Desulfuromonadales, Desulfuromonadaceae, Desulfuromonas, Desulfuromonas acetoxidans (Chloropseudomonas ethylica), Desulfuromonas acetoxidans DSM 684</t>
  </si>
  <si>
    <t>T3TNZ0</t>
  </si>
  <si>
    <t>T3TNZ0_PEPDI</t>
  </si>
  <si>
    <t>cellular organisms, Bacteria, Firmicutes, Clostridia, Clostridiales, Peptostreptococcaceae, Peptoclostridium, Peptoclostridium difficile (Clostridium difficile), Peptoclostridium difficile DA00197</t>
  </si>
  <si>
    <t>U4HUU0</t>
  </si>
  <si>
    <t>U4HUU0_9VIBR</t>
  </si>
  <si>
    <t>cellular organisms, Bacteria, Proteobacteria, Gammaproteobacteria, Vibrionales, Vibrionaceae, Vibrio, Vibrio nigripulchritudo, Vibrio nigripulchritudo SFn27</t>
  </si>
  <si>
    <t>D7V0G3</t>
  </si>
  <si>
    <t>D7V0G3_LISGR</t>
  </si>
  <si>
    <t>cellular organisms, Bacteria, Firmicutes, Bacilli, Bacillales, Listeriaceae, Listeria, Listeria grayi (Listeria murrayi), Listeria grayi DSM 20601</t>
  </si>
  <si>
    <t>S0WKX6</t>
  </si>
  <si>
    <t>S0WKX6_ECOLX</t>
  </si>
  <si>
    <t>cellular organisms, Bacteria, Proteobacteria, Gammaproteobacteria, Enterobacteriales, Enterobacteriaceae, Escherichia, Escherichia coli, Escherichia coli KTE27</t>
  </si>
  <si>
    <t>L9GBK0</t>
  </si>
  <si>
    <t>L9GBK0_ECOLX</t>
  </si>
  <si>
    <t>L9GHQ4</t>
  </si>
  <si>
    <t>L9GHQ4_ECOLX</t>
  </si>
  <si>
    <t>L9I276</t>
  </si>
  <si>
    <t>L9I276_ECOLX</t>
  </si>
  <si>
    <t>L6C769</t>
  </si>
  <si>
    <t>L6C769_SALEN</t>
  </si>
  <si>
    <t>G5RVV8</t>
  </si>
  <si>
    <t>G5RVV8_SALET</t>
  </si>
  <si>
    <t>L6GZ24</t>
  </si>
  <si>
    <t>L6GZ24_SALEN</t>
  </si>
  <si>
    <t>H5QIG5</t>
  </si>
  <si>
    <t>H5QIG5_ECOLX</t>
  </si>
  <si>
    <t>L6CH72</t>
  </si>
  <si>
    <t>L6CH72_SALEN</t>
  </si>
  <si>
    <t>G5RZN6</t>
  </si>
  <si>
    <t>G5RZN6_SALET</t>
  </si>
  <si>
    <t>H5QIG6</t>
  </si>
  <si>
    <t>H5QIG6_ECOLX</t>
  </si>
  <si>
    <t>L9I7T4</t>
  </si>
  <si>
    <t>L9I7T4_ECOLX</t>
  </si>
  <si>
    <t>S1A2U7</t>
  </si>
  <si>
    <t>S1A2U7_ECOLX</t>
  </si>
  <si>
    <t>L6LCV3</t>
  </si>
  <si>
    <t>L6LCV3_SALEN</t>
  </si>
  <si>
    <t>K4XFX9</t>
  </si>
  <si>
    <t>K4XFX9_ECOLX</t>
  </si>
  <si>
    <t>L6LUJ6</t>
  </si>
  <si>
    <t>L6LUJ6_SALEN</t>
  </si>
  <si>
    <t>L6GLB4</t>
  </si>
  <si>
    <t>L6GLB4_SALEN</t>
  </si>
  <si>
    <t>K8FL41</t>
  </si>
  <si>
    <t>K8FL41_ECOLX</t>
  </si>
  <si>
    <t>H3NWC0</t>
  </si>
  <si>
    <t>H3NWC0_9GAMM</t>
  </si>
  <si>
    <t>cellular organisms, Bacteria, Proteobacteria, Gammaproteobacteria, unclassified Gammaproteobacteria, OMG group, OM60 clade, gamma proteobacterium HIMB55</t>
  </si>
  <si>
    <t>L3ZT91</t>
  </si>
  <si>
    <t>L3ZT91_ECOLX</t>
  </si>
  <si>
    <t>cellular organisms, Bacteria, Proteobacteria, Gammaproteobacteria, Enterobacteriales, Enterobacteriaceae, Escherichia, Escherichia coli, Escherichia coli KTE42</t>
  </si>
  <si>
    <t>L4BW27</t>
  </si>
  <si>
    <t>L4BW27_ECOLX</t>
  </si>
  <si>
    <t>cellular organisms, Bacteria, Proteobacteria, Gammaproteobacteria, Enterobacteriales, Enterobacteriaceae, Escherichia, Escherichia coli, Escherichia coli KTE48</t>
  </si>
  <si>
    <t>K4ZJJ1</t>
  </si>
  <si>
    <t>K4ZJJ1_PAEAL</t>
  </si>
  <si>
    <t>cellular organisms, Bacteria, Firmicutes, Bacilli, Bacillales, Paenibacillaceae, Paenibacillus, Paenibacillus alvei (Bacillus alvei), Paenibacillus alvei DSM 29</t>
  </si>
  <si>
    <t>L3UJR4</t>
  </si>
  <si>
    <t>L3UJR4_ECOLX</t>
  </si>
  <si>
    <t>cellular organisms, Bacteria, Proteobacteria, Gammaproteobacteria, Enterobacteriales, Enterobacteriaceae, Escherichia, Escherichia coli, Escherichia coli KTE119</t>
  </si>
  <si>
    <t>T4Y1U5</t>
  </si>
  <si>
    <t>T4Y1U5_PEPDI</t>
  </si>
  <si>
    <t>cellular organisms, Bacteria, Firmicutes, Clostridia, Clostridiales, Peptostreptococcaceae, Peptoclostridium, Peptoclostridium difficile (Clostridium difficile), Peptoclostridium difficile CD90</t>
  </si>
  <si>
    <t>M5J0Y0</t>
  </si>
  <si>
    <t>M5J0Y0_9BURK</t>
  </si>
  <si>
    <t>cellular organisms, Bacteria, Proteobacteria, Betaproteobacteria, Burkholderiales, Alcaligenaceae, Alcaligenes, Alcaligenes sp. HPC1271</t>
  </si>
  <si>
    <t>J4U643</t>
  </si>
  <si>
    <t>J4U643_LEPIR</t>
  </si>
  <si>
    <t>cellular organisms, Bacteria, Spirochaetes, Spirochaetia, Spirochaetales, Leptospiraceae, Leptospira, Leptospira interrogans, Leptospira interrogans str. FPW2026</t>
  </si>
  <si>
    <t>L5JG79</t>
  </si>
  <si>
    <t>L5JG79_ECOLX</t>
  </si>
  <si>
    <t>cellular organisms, Bacteria, Proteobacteria, Gammaproteobacteria, Enterobacteriales, Enterobacteriaceae, Escherichia, Escherichia coli, Escherichia coli KTE99</t>
  </si>
  <si>
    <t>N3PCU1</t>
  </si>
  <si>
    <t>N3PCU1_ECOLX</t>
  </si>
  <si>
    <t>cellular organisms, Bacteria, Proteobacteria, Gammaproteobacteria, Enterobacteriales, Enterobacteriaceae, Escherichia, Escherichia coli, Escherichia coli P0302293.7</t>
  </si>
  <si>
    <t>C0YF59</t>
  </si>
  <si>
    <t>C0YF59_BURPE</t>
  </si>
  <si>
    <t>cellular organisms, Bacteria, Proteobacteria, Betaproteobacteria, Burkholderiales, Burkholderiaceae, Burkholderia, pseudomallei group, Burkholderia pseudomallei (Pseudomonas pseudomallei), Burkholderia pseudomallei Pakistan 9</t>
  </si>
  <si>
    <t>S6LFY7</t>
  </si>
  <si>
    <t>S6LFY7_PSESF</t>
  </si>
  <si>
    <t>cellular organisms, Bacteria, Proteobacteria, Gammaproteobacteria, Pseudomonadales, Pseudomonadaceae, Pseudomonas, Pseudomonas syringae group, Pseudomonas syringae group genomosp. 1, Pseudomonas syringae, Pseudomonas syringae group pathovars incertae sedis, Pseudomonas syringae pv. actinidiae, Pseudomonas syringae pv. actinidiae ICMP 19073</t>
  </si>
  <si>
    <t>X6BKL3</t>
  </si>
  <si>
    <t>X6BKL3_9RHIZ</t>
  </si>
  <si>
    <t>cellular organisms, Bacteria, Proteobacteria, Alphaproteobacteria, Rhizobiales, Phyllobacteriaceae, Mesorhizobium, Mesorhizobium sp. LNJC374B00</t>
  </si>
  <si>
    <t>R8DRQ7</t>
  </si>
  <si>
    <t>R8DRQ7_BACCE</t>
  </si>
  <si>
    <t>cellular organisms, Bacteria, Firmicutes, Bacilli, Bacillales, Bacillaceae, Bacillus, Bacillus cereus group, Bacillus cereus, Bacillus cereus BAG1X1-1</t>
  </si>
  <si>
    <t>L3TRK5</t>
  </si>
  <si>
    <t>L3TRK5_ECOLX</t>
  </si>
  <si>
    <t>cellular organisms, Bacteria, Proteobacteria, Gammaproteobacteria, Enterobacteriales, Enterobacteriaceae, Escherichia, Escherichia coli, Escherichia coli KTE111</t>
  </si>
  <si>
    <t>N6WZM6</t>
  </si>
  <si>
    <t>N6WZM6_9ALTE</t>
  </si>
  <si>
    <t>cellular organisms, Bacteria, Proteobacteria, Gammaproteobacteria, Alteromonadales, Alteromonadaceae, Marinobacter, Marinobacter nanhaiticus, Marinobacter nanhaiticus D15-8W</t>
  </si>
  <si>
    <t>L4DC05</t>
  </si>
  <si>
    <t>L4DC05_ECOLX</t>
  </si>
  <si>
    <t>cellular organisms, Bacteria, Proteobacteria, Gammaproteobacteria, Enterobacteriales, Enterobacteriaceae, Escherichia, Escherichia coli, Escherichia coli KTE63</t>
  </si>
  <si>
    <t>L8S5P3</t>
  </si>
  <si>
    <t>L8S5P3_VIBCL</t>
  </si>
  <si>
    <t>cellular organisms, Bacteria, Proteobacteria, Gammaproteobacteria, Vibrionales, Vibrionaceae, Vibrio, Vibrio cholerae, Vibrio cholerae HC-72A2</t>
  </si>
  <si>
    <t>Z5XQT2</t>
  </si>
  <si>
    <t>Z5XQT2_9GAMM</t>
  </si>
  <si>
    <t>cellular organisms, Bacteria, Proteobacteria, Gammaproteobacteria, Alteromonadales, Pseudoalteromonadaceae, Pseudoalteromonas, Pseudoalteromonas lipolytica, Pseudoalteromonas lipolytica SCSIO 04301</t>
  </si>
  <si>
    <t>I1DR68</t>
  </si>
  <si>
    <t>I1DR68_9PROT</t>
  </si>
  <si>
    <t>cellular organisms, Bacteria, Proteobacteria, delta/epsilon subdivisions, Epsilonproteobacteria, Campylobacterales, Campylobacteraceae, Campylobacter, Campylobacter concisus, Campylobacter concisus UNSWCD</t>
  </si>
  <si>
    <t>D4PRP2</t>
  </si>
  <si>
    <t>D4PRP2_LISMN</t>
  </si>
  <si>
    <t>cellular organisms, Bacteria, Firmicutes, Bacilli, Bacillales, Listeriaceae, Listeria, Listeria monocytogenes, Listeria monocytogenes J2818</t>
  </si>
  <si>
    <t>N8FTC3</t>
  </si>
  <si>
    <t>N8FTC3_9RHIZ</t>
  </si>
  <si>
    <t>cellular organisms, Bacteria, Proteobacteria, Alphaproteobacteria, Rhizobiales, Brucellaceae, Brucella, Brucella sp. UK1/97</t>
  </si>
  <si>
    <t>L4M7K1</t>
  </si>
  <si>
    <t>L4M7K1_ECOLX</t>
  </si>
  <si>
    <t>cellular organisms, Bacteria, Proteobacteria, Gammaproteobacteria, Enterobacteriales, Enterobacteriaceae, Escherichia, Escherichia coli, Escherichia coli KTE173</t>
  </si>
  <si>
    <t>V3Y024</t>
  </si>
  <si>
    <t>V3Y024_SALET</t>
  </si>
  <si>
    <t>cellular organisms, Bacteria, Proteobacteria, Gammaproteobacteria, Enterobacteriales, Enterobacteriaceae, Salmonella, Salmonella choleraesuis, Salmonella enterica I, Salmonella enterica subsp. enterica serovar Agona, Salmonella enterica subsp. enterica serovar Agona str. 392869-2</t>
  </si>
  <si>
    <t>R8YET3</t>
  </si>
  <si>
    <t>R8YET3_BACCE</t>
  </si>
  <si>
    <t>cellular organisms, Bacteria, Firmicutes, Bacilli, Bacillales, Bacillaceae, Bacillus, Bacillus cereus group, Bacillus cereus, Bacillus cereus TIAC219</t>
  </si>
  <si>
    <t>U1C8A7</t>
  </si>
  <si>
    <t>U1C8A7_ECOLX</t>
  </si>
  <si>
    <t>cellular organisms, Bacteria, Proteobacteria, Gammaproteobacteria, Enterobacteriales, Enterobacteriaceae, Escherichia, Escherichia coli, Escherichia coli Tx3800</t>
  </si>
  <si>
    <t>V0MM34</t>
  </si>
  <si>
    <t>V0MM34_SALNE</t>
  </si>
  <si>
    <t>cellular organisms, Bacteria, Proteobacteria, Gammaproteobacteria, Enterobacteriales, Enterobacteriaceae, Salmonella, Salmonella choleraesuis, Salmonella enterica I, Salmonella newport, Salmonella enterica subsp. enterica serovar Newport str. RI_10P069</t>
  </si>
  <si>
    <t>L8RLZ6</t>
  </si>
  <si>
    <t>L8RLZ6_VIBCL</t>
  </si>
  <si>
    <t>cellular organisms, Bacteria, Proteobacteria, Gammaproteobacteria, Vibrionales, Vibrionaceae, Vibrio, Vibrio cholerae, Vibrio cholerae HC-68A1</t>
  </si>
  <si>
    <t>U4TLB1</t>
  </si>
  <si>
    <t>U4TLB1_PISSA</t>
  </si>
  <si>
    <t>cellular organisms, Bacteria, Proteobacteria, Gammaproteobacteria, Thiotrichales, Piscirickettsiaceae, Piscirickettsia, Piscirickettsia salmonis, Piscirickettsia salmonis LF-89 = ATCC VR-1361</t>
  </si>
  <si>
    <t>J0ELI9</t>
  </si>
  <si>
    <t>J0ELI9_HELPX</t>
  </si>
  <si>
    <t>cellular organisms, Bacteria, Proteobacteria, delta/epsilon subdivisions, Epsilonproteobacteria, Campylobacterales, Helicobacteraceae, Helicobacter, Helicobacter pylori (Campylobacter pylori), Helicobacter pylori Hp P-2</t>
  </si>
  <si>
    <t>K2JJR8</t>
  </si>
  <si>
    <t>K2JJR8_9RHOB</t>
  </si>
  <si>
    <t>cellular organisms, Bacteria, Proteobacteria, Alphaproteobacteria, Rhodobacterales, Rhodobacteraceae, Celeribacter, Celeribacter baekdonensis, Celeribacter baekdonensis B30</t>
  </si>
  <si>
    <t>A3V248</t>
  </si>
  <si>
    <t>A3V248_9RHOB</t>
  </si>
  <si>
    <t>Flagellar FliF M-ring protein</t>
  </si>
  <si>
    <t>cellular organisms, Bacteria, Proteobacteria, Alphaproteobacteria, Rhodobacterales, Rhodobacteraceae, Loktanella, Loktanella vestfoldensis, Loktanella vestfoldensis SKA53</t>
  </si>
  <si>
    <t>K8DD07</t>
  </si>
  <si>
    <t>K8DD07_9ENTR</t>
  </si>
  <si>
    <t>cellular organisms, Bacteria, Proteobacteria, Gammaproteobacteria, Enterobacteriales, Enterobacteriaceae, Cronobacter, Cronobacter universalis, Cronobacter universalis NCTC 9529</t>
  </si>
  <si>
    <t>W0ZPR1</t>
  </si>
  <si>
    <t>W0ZPR1_ECOLX</t>
  </si>
  <si>
    <t>cellular organisms, Bacteria, Proteobacteria, Gammaproteobacteria, Enterobacteriales, Enterobacteriaceae, Escherichia, Escherichia coli, Escherichia coli IS9</t>
  </si>
  <si>
    <t>T3JQV1</t>
  </si>
  <si>
    <t>T3JQV1_PEPDI</t>
  </si>
  <si>
    <t>cellular organisms, Bacteria, Firmicutes, Clostridia, Clostridiales, Peptostreptococcaceae, Peptoclostridium, Peptoclostridium difficile (Clostridium difficile), Peptoclostridium difficile 840</t>
  </si>
  <si>
    <t>E8DI81</t>
  </si>
  <si>
    <t>E8DI81_SALMO</t>
  </si>
  <si>
    <t>cellular organisms, Bacteria, Proteobacteria, Gammaproteobacteria, Enterobacteriales, Enterobacteriaceae, Salmonella, Salmonella choleraesuis, Salmonella enterica I, Salmonella montevideo, Salmonella enterica subsp. enterica serovar Montevideo str. MB110209-0055</t>
  </si>
  <si>
    <t>V3XQ66</t>
  </si>
  <si>
    <t>V3XQ66_SALET</t>
  </si>
  <si>
    <t>S6M3X6</t>
  </si>
  <si>
    <t>S6M3X6_PSESF</t>
  </si>
  <si>
    <t>S6MUT8</t>
  </si>
  <si>
    <t>S6MUT8_PSESF</t>
  </si>
  <si>
    <t>U1C9X2</t>
  </si>
  <si>
    <t>U1C9X2_ECOLX</t>
  </si>
  <si>
    <t>N3P5B1</t>
  </si>
  <si>
    <t>N3P5B1_ECOLX</t>
  </si>
  <si>
    <t>V9PH13</t>
  </si>
  <si>
    <t>V9PH13_9RHIZ</t>
  </si>
  <si>
    <t>cellular organisms, Bacteria, Proteobacteria, Alphaproteobacteria, Rhizobiales, Rhizobiaceae, Sinorhizobium/Ensifer group, Sinorhizobium, Sinorhizobium sp. CCBAU 25509</t>
  </si>
  <si>
    <t>C0Y4J2</t>
  </si>
  <si>
    <t>C0Y4J2_BURPE</t>
  </si>
  <si>
    <t>W0ZNC5</t>
  </si>
  <si>
    <t>W0ZNC5_ECOLX</t>
  </si>
  <si>
    <t>N3NZW0</t>
  </si>
  <si>
    <t>N3NZW0_ECOLX</t>
  </si>
  <si>
    <t>U1DL22</t>
  </si>
  <si>
    <t>U1DL22_ECOLX</t>
  </si>
  <si>
    <t>V0N0R1</t>
  </si>
  <si>
    <t>V0N0R1_SALNE</t>
  </si>
  <si>
    <t>L3TIE0</t>
  </si>
  <si>
    <t>L3TIE0_ECOLX</t>
  </si>
  <si>
    <t>E8DDH6</t>
  </si>
  <si>
    <t>E8DDH6_SALMO</t>
  </si>
  <si>
    <t>E8DEA7</t>
  </si>
  <si>
    <t>E8DEA7_SALMO</t>
  </si>
  <si>
    <t>L4BNC8</t>
  </si>
  <si>
    <t>L4BNC8_ECOLX</t>
  </si>
  <si>
    <t>L3ZNX0</t>
  </si>
  <si>
    <t>L3ZNX0_ECOLX</t>
  </si>
  <si>
    <t>C0YD46</t>
  </si>
  <si>
    <t>C0YD46_BURPE</t>
  </si>
  <si>
    <t>V0NCB2</t>
  </si>
  <si>
    <t>V0NCB2_SALNE</t>
  </si>
  <si>
    <t>L3UC98</t>
  </si>
  <si>
    <t>L3UC98_ECOLX</t>
  </si>
  <si>
    <t>C0YBC1</t>
  </si>
  <si>
    <t>C0YBC1_BURPE</t>
  </si>
  <si>
    <t>H1LA60</t>
  </si>
  <si>
    <t>H1LA60_GEOME</t>
  </si>
  <si>
    <t>cellular organisms, Bacteria, Proteobacteria, delta/epsilon subdivisions, Deltaproteobacteria, Desulfuromonadales, Geobacteraceae, Geobacter, Geobacter metallireducens, Geobacter metallireducens RCH3</t>
  </si>
  <si>
    <t>L6MGP6</t>
  </si>
  <si>
    <t>L6MGP6_SALEN</t>
  </si>
  <si>
    <t>cellular organisms, Bacteria, Proteobacteria, Gammaproteobacteria, Enterobacteriales, Enterobacteriaceae, Salmonella, Salmonella choleraesuis, Salmonella enterica I, Salmonella enteritidis, Salmonella enterica subsp. enterica serovar Enteritidis str. CVM_81-2490</t>
  </si>
  <si>
    <t>V0TXH0</t>
  </si>
  <si>
    <t>V0TXH0_ECOLX</t>
  </si>
  <si>
    <t>cellular organisms, Bacteria, Proteobacteria, Gammaproteobacteria, Enterobacteriales, Enterobacteriaceae, Escherichia, Escherichia coli, Escherichia coli 907710</t>
  </si>
  <si>
    <t>J8IDY8</t>
  </si>
  <si>
    <t>J8IDY8_BACCE</t>
  </si>
  <si>
    <t>cellular organisms, Bacteria, Firmicutes, Bacilli, Bacillales, Bacillaceae, Bacillus, Bacillus cereus group, Bacillus cereus, Bacillus cereus VD078</t>
  </si>
  <si>
    <t>U7XDU1</t>
  </si>
  <si>
    <t>U7XDU1_BRUML</t>
  </si>
  <si>
    <t>cellular organisms, Bacteria, Proteobacteria, Alphaproteobacteria, Rhizobiales, Brucellaceae, Brucella, Brucella melitensis, Brucella melitensis 11-1823-3434</t>
  </si>
  <si>
    <t>J2ZAZ3</t>
  </si>
  <si>
    <t>J2ZAZ3_SHISO</t>
  </si>
  <si>
    <t>cellular organisms, Bacteria, Proteobacteria, Gammaproteobacteria, Enterobacteriales, Enterobacteriaceae, Shigella, Shigella sonnei, Shigella sonnei str. Moseley</t>
  </si>
  <si>
    <t>V1GP80</t>
  </si>
  <si>
    <t>V1GP80_SALET</t>
  </si>
  <si>
    <t>cellular organisms, Bacteria, Proteobacteria, Gammaproteobacteria, Enterobacteriales, Enterobacteriaceae, Salmonella, Salmonella choleraesuis, Salmonella enterica I, Salmonella enterica subsp. enterica serovar Saintpaul, Salmonella enterica subsp. enterica serovar Saintpaul str. SARA26</t>
  </si>
  <si>
    <t>T7F9L3</t>
  </si>
  <si>
    <t>T7F9L3_ECOLX</t>
  </si>
  <si>
    <t>cellular organisms, Bacteria, Proteobacteria, Gammaproteobacteria, Enterobacteriales, Enterobacteriaceae, Escherichia, Escherichia coli, Escherichia coli HVH 147 (4-5893887)</t>
  </si>
  <si>
    <t>U1JJI5</t>
  </si>
  <si>
    <t>U1JJI5_ECOLX</t>
  </si>
  <si>
    <t>cellular organisms, Bacteria, Proteobacteria, Gammaproteobacteria, Enterobacteriales, Enterobacteriaceae, Escherichia, Escherichia coli, Escherichia coli O104:H21, Escherichia coli O104:H21 str. CFSAN002236</t>
  </si>
  <si>
    <t>U4R3T3</t>
  </si>
  <si>
    <t>U4R3T3_9FIRM</t>
  </si>
  <si>
    <t>cellular organisms, Bacteria, Firmicutes, Clostridia, Clostridiales, Ruminococcaceae, Ruminiclostridium, [Clostridium] papyrosolvens, [Clostridium] papyrosolvens C7</t>
  </si>
  <si>
    <t>J9C7F7</t>
  </si>
  <si>
    <t>J9C7F7_BACCE</t>
  </si>
  <si>
    <t>cellular organisms, Bacteria, Firmicutes, Bacilli, Bacillales, Bacillaceae, Bacillus, Bacillus cereus group, Bacillus cereus, Bacillus cereus HD73</t>
  </si>
  <si>
    <t>S0XYI1</t>
  </si>
  <si>
    <t>S0XYI1_ECOLX</t>
  </si>
  <si>
    <t>cellular organisms, Bacteria, Proteobacteria, Gammaproteobacteria, Enterobacteriales, Enterobacteriaceae, Escherichia, Escherichia coli, Escherichia coli KTE36</t>
  </si>
  <si>
    <t>T2TQZ2</t>
  </si>
  <si>
    <t>T2TQZ2_PEPDI</t>
  </si>
  <si>
    <t>cellular organisms, Bacteria, Firmicutes, Clostridia, Clostridiales, Peptostreptococcaceae, Peptoclostridium, Peptoclostridium difficile (Clostridium difficile), Peptoclostridium difficile CD9</t>
  </si>
  <si>
    <t>J1FGS9</t>
  </si>
  <si>
    <t>J1FGS9_VIBCL</t>
  </si>
  <si>
    <t>cellular organisms, Bacteria, Proteobacteria, Gammaproteobacteria, Vibrionales, Vibrionaceae, Vibrio, Vibrio cholerae, Vibrio cholerae HC-42A1</t>
  </si>
  <si>
    <t>L5DSK8</t>
  </si>
  <si>
    <t>L5DSK8_ECOLX</t>
  </si>
  <si>
    <t>cellular organisms, Bacteria, Proteobacteria, Gammaproteobacteria, Enterobacteriales, Enterobacteriaceae, Escherichia, Escherichia coli, Escherichia coli KTE167</t>
  </si>
  <si>
    <t>S0Y3W6</t>
  </si>
  <si>
    <t>S0Y3W6_ECOLX</t>
  </si>
  <si>
    <t>L6E5J1</t>
  </si>
  <si>
    <t>L6E5J1_SALEN</t>
  </si>
  <si>
    <t>cellular organisms, Bacteria, Proteobacteria, Gammaproteobacteria, Enterobacteriales, Enterobacteriaceae, Salmonella, Salmonella choleraesuis, Salmonella enterica I, Salmonella enteritidis, Salmonella enterica subsp. enterica serovar Enteritidis str. CDC_2010K_1445</t>
  </si>
  <si>
    <t>Y1QA61</t>
  </si>
  <si>
    <t>Y1QA61_9ENTR</t>
  </si>
  <si>
    <t>cellular organisms, Bacteria, Proteobacteria, Gammaproteobacteria, Enterobacteriales, Enterobacteriaceae, Enterobacter, Enterobacter cloacae complex, Enterobacter sp. MGH 3</t>
  </si>
  <si>
    <t>L3KN62</t>
  </si>
  <si>
    <t>L3KN62_ECOLX</t>
  </si>
  <si>
    <t>cellular organisms, Bacteria, Proteobacteria, Gammaproteobacteria, Enterobacteriales, Enterobacteriaceae, Escherichia, Escherichia coli, Escherichia coli KTE51</t>
  </si>
  <si>
    <t>X5IKV7</t>
  </si>
  <si>
    <t>X5IKV7_9PSED</t>
  </si>
  <si>
    <t>cellular organisms, Bacteria, Proteobacteria, Gammaproteobacteria, Pseudomonadales, Pseudomonadaceae, Pseudomonas, Pseudomonas fluorescens group (fluorescent pseudomonads), Pseudomonas protegens, Pseudomonas protegens Cab57</t>
  </si>
  <si>
    <t>C9PED9</t>
  </si>
  <si>
    <t>C9PED9_VIBFU</t>
  </si>
  <si>
    <t>cellular organisms, Bacteria, Proteobacteria, Gammaproteobacteria, Vibrionales, Vibrionaceae, Vibrio, Vibrio furnissii, Vibrio furnissii CIP 102972</t>
  </si>
  <si>
    <t>V2NCP0</t>
  </si>
  <si>
    <t>V2NCP0_SALET</t>
  </si>
  <si>
    <t>cellular organisms, Bacteria, Proteobacteria, Gammaproteobacteria, Enterobacteriales, Enterobacteriaceae, Salmonella, Salmonella choleraesuis, Salmonella enterica I, Salmonella enterica subsp. enterica serovar Litchfield, Salmonella enterica subsp. enterica serovar Litchfield str. CFSAN001076</t>
  </si>
  <si>
    <t>U0FRP3</t>
  </si>
  <si>
    <t>U0FRP3_9VIBR</t>
  </si>
  <si>
    <t>cellular organisms, Bacteria, Proteobacteria, Gammaproteobacteria, Vibrionales, Vibrionaceae, Vibrio, Vibrio coralliilyticus, Vibrio coralliilyticus OCN008</t>
  </si>
  <si>
    <t>N0WYV8</t>
  </si>
  <si>
    <t>N0WYV8_SALET</t>
  </si>
  <si>
    <t>cellular organisms, Bacteria, Proteobacteria, Gammaproteobacteria, Enterobacteriales, Enterobacteriaceae, Salmonella, Salmonella choleraesuis, Salmonella enterica I, Salmonella enterica subsp. enterica serovar Agona, Salmonella enterica subsp. enterica serovar Agona str. 27.O.98</t>
  </si>
  <si>
    <t>N4ISM4</t>
  </si>
  <si>
    <t>N4ISM4_ECOLX</t>
  </si>
  <si>
    <t>cellular organisms, Bacteria, Proteobacteria, Gammaproteobacteria, Enterobacteriales, Enterobacteriaceae, Escherichia, Escherichia coli, Escherichia coli P0305260.9</t>
  </si>
  <si>
    <t>F4VWE3</t>
  </si>
  <si>
    <t>F4VWE3_ECOLX</t>
  </si>
  <si>
    <t>cellular organisms, Bacteria, Proteobacteria, Gammaproteobacteria, Enterobacteriales, Enterobacteriaceae, Escherichia, Escherichia coli, Escherichia coli H299</t>
  </si>
  <si>
    <t>L9PZG7</t>
  </si>
  <si>
    <t>L9PZG7_SALDU</t>
  </si>
  <si>
    <t>cellular organisms, Bacteria, Proteobacteria, Gammaproteobacteria, Enterobacteriales, Enterobacteriaceae, Salmonella, Salmonella choleraesuis, Salmonella enterica I, Salmonella dublin, Salmonella enterica subsp. enterica serovar Dublin str. SL1438</t>
  </si>
  <si>
    <t>G6ZUC7</t>
  </si>
  <si>
    <t>G6ZUC7_VIBCL</t>
  </si>
  <si>
    <t>cellular organisms, Bacteria, Proteobacteria, Gammaproteobacteria, Vibrionales, Vibrionaceae, Vibrio, Vibrio cholerae, Vibrio cholerae HC-21A1</t>
  </si>
  <si>
    <t>C9PBZ3</t>
  </si>
  <si>
    <t>C9PBZ3_VIBFU</t>
  </si>
  <si>
    <t>U0FQK4</t>
  </si>
  <si>
    <t>U0FQK4_9VIBR</t>
  </si>
  <si>
    <t>I6KXT5</t>
  </si>
  <si>
    <t>I6KXT5_YERPE</t>
  </si>
  <si>
    <t>cellular organisms, Bacteria, Proteobacteria, Gammaproteobacteria, Enterobacteriales, Enterobacteriaceae, Yersinia, Yersinia pestis, Yersinia pestis PY-101</t>
  </si>
  <si>
    <t>K3DUS8</t>
  </si>
  <si>
    <t>K3DUS8_ECOLX</t>
  </si>
  <si>
    <t>cellular organisms, Bacteria, Proteobacteria, Gammaproteobacteria, Enterobacteriales, Enterobacteriaceae, Escherichia, Escherichia coli, Escherichia coli PA4</t>
  </si>
  <si>
    <t>I6BW19</t>
  </si>
  <si>
    <t>I6BW19_SHIFL</t>
  </si>
  <si>
    <t>cellular organisms, Bacteria, Proteobacteria, Gammaproteobacteria, Enterobacteriales, Enterobacteriaceae, Shigella, Shigella flexneri, Shigella flexneri CCH060</t>
  </si>
  <si>
    <t>N4INT8</t>
  </si>
  <si>
    <t>N4INT8_ECOLX</t>
  </si>
  <si>
    <t>C9PAY7</t>
  </si>
  <si>
    <t>C9PAY7_VIBFU</t>
  </si>
  <si>
    <t>H5M1M5</t>
  </si>
  <si>
    <t>H5M1M5_ECOLX</t>
  </si>
  <si>
    <t>cellular organisms, Bacteria, Proteobacteria, Gammaproteobacteria, Enterobacteriales, Enterobacteriaceae, Escherichia, Escherichia coli, Escherichia coli DEC13D</t>
  </si>
  <si>
    <t>R8H755</t>
  </si>
  <si>
    <t>R8H755_BACCE</t>
  </si>
  <si>
    <t>cellular organisms, Bacteria, Firmicutes, Bacilli, Bacillales, Bacillaceae, Bacillus, Bacillus cereus group, Bacillus cereus, Bacillus cereus VD196</t>
  </si>
  <si>
    <t>V0TSP7</t>
  </si>
  <si>
    <t>V0TSP7_ECOLX</t>
  </si>
  <si>
    <t>N0X8Z1</t>
  </si>
  <si>
    <t>N0X8Z1_SALET</t>
  </si>
  <si>
    <t>V2ND83</t>
  </si>
  <si>
    <t>V2ND83_SALET</t>
  </si>
  <si>
    <t>K3DIS5</t>
  </si>
  <si>
    <t>K3DIS5_ECOLX</t>
  </si>
  <si>
    <t>H5M4S7</t>
  </si>
  <si>
    <t>H5M4S7_ECOLX</t>
  </si>
  <si>
    <t>S0XTV3</t>
  </si>
  <si>
    <t>S0XTV3_ECOLX</t>
  </si>
  <si>
    <t>V9PID8</t>
  </si>
  <si>
    <t>V9PID8_9RHIZ</t>
  </si>
  <si>
    <t>cellular organisms, Bacteria, Proteobacteria, Alphaproteobacteria, Rhizobiales, Rhizobiaceae, Sinorhizobium/Ensifer group, Sinorhizobium, Sinorhizobium sp. CCBAU 05686</t>
  </si>
  <si>
    <t>L6MPS5</t>
  </si>
  <si>
    <t>L6MPS5_SALEN</t>
  </si>
  <si>
    <t>U1JBI6</t>
  </si>
  <si>
    <t>U1JBI6_ECOLX</t>
  </si>
  <si>
    <t>V1G8M0</t>
  </si>
  <si>
    <t>V1G8M0_SALET</t>
  </si>
  <si>
    <t>L6M7X3</t>
  </si>
  <si>
    <t>L6M7X3_SALEN</t>
  </si>
  <si>
    <t>L9Q781</t>
  </si>
  <si>
    <t>L9Q781_SALDU</t>
  </si>
  <si>
    <t>V2P4S2</t>
  </si>
  <si>
    <t>V2P4S2_SALET</t>
  </si>
  <si>
    <t>V1FR84</t>
  </si>
  <si>
    <t>V1FR84_SALET</t>
  </si>
  <si>
    <t>U0G384</t>
  </si>
  <si>
    <t>U0G384_9VIBR</t>
  </si>
  <si>
    <t>Type III secretion protein SsaJ</t>
  </si>
  <si>
    <t>I6KB32</t>
  </si>
  <si>
    <t>I6KB32_YERPE</t>
  </si>
  <si>
    <t>L3KH77</t>
  </si>
  <si>
    <t>L3KH77_ECOLX</t>
  </si>
  <si>
    <t>L9QG52</t>
  </si>
  <si>
    <t>L9QG52_SALDU</t>
  </si>
  <si>
    <t>N0X1H0</t>
  </si>
  <si>
    <t>N0X1H0_SALET</t>
  </si>
  <si>
    <t>L6E3C8</t>
  </si>
  <si>
    <t>L6E3C8_SALEN</t>
  </si>
  <si>
    <t>K3CVM8</t>
  </si>
  <si>
    <t>K3CVM8_ECOLX</t>
  </si>
  <si>
    <t>I6L0V4</t>
  </si>
  <si>
    <t>I6L0V4_YERPE</t>
  </si>
  <si>
    <t>L6E8H9</t>
  </si>
  <si>
    <t>L6E8H9_SALEN</t>
  </si>
  <si>
    <t>A1HN42</t>
  </si>
  <si>
    <t>A1HN42_9FIRM</t>
  </si>
  <si>
    <t>cellular organisms, Bacteria, Firmicutes, Negativicutes, Selenomonadales, Veillonellaceae, Thermosinus, Thermosinus carboxydivorans, Thermosinus carboxydivorans Nor1</t>
  </si>
  <si>
    <t>C4HNA7</t>
  </si>
  <si>
    <t>C4HNA7_YERPE</t>
  </si>
  <si>
    <t>cellular organisms, Bacteria, Proteobacteria, Gammaproteobacteria, Enterobacteriales, Enterobacteriaceae, Yersinia, Yersinia pestis, Yersinia pestis subsp. pestis, Yersinia pestis subsp. pestis bv. Orientalis, Yersinia pestis biovar Orientalis str. PEXU2</t>
  </si>
  <si>
    <t>I5Q659</t>
  </si>
  <si>
    <t>I5Q659_ECOLX</t>
  </si>
  <si>
    <t>cellular organisms, Bacteria, Proteobacteria, Gammaproteobacteria, Enterobacteriales, Enterobacteriaceae, Escherichia, Escherichia coli, Escherichia coli TW07945</t>
  </si>
  <si>
    <t>N7E9D6</t>
  </si>
  <si>
    <t>N7E9D6_BRUAO</t>
  </si>
  <si>
    <t>cellular organisms, Bacteria, Proteobacteria, Alphaproteobacteria, Rhizobiales, Brucellaceae, Brucella, Brucella abortus, Brucella abortus F1/06 B1</t>
  </si>
  <si>
    <t>L0VL27</t>
  </si>
  <si>
    <t>L0VL27_CHLTH</t>
  </si>
  <si>
    <t>cellular organisms, Bacteria, Chlamydiae/Verrucomicrobia group, Chlamydiae, Chlamydiia, Chlamydiales, Chlamydiaceae, Chlamydia/Chlamydophila group, Chlamydia, Chlamydia trachomatis, Chlamydia trachomatis L2b/Ams3</t>
  </si>
  <si>
    <t>T8EMT5</t>
  </si>
  <si>
    <t>T8EMT5_ECOLX</t>
  </si>
  <si>
    <t>cellular organisms, Bacteria, Proteobacteria, Gammaproteobacteria, Enterobacteriales, Enterobacteriaceae, Escherichia, Escherichia coli, Escherichia coli KOEGE 30 (63a)</t>
  </si>
  <si>
    <t>S1N3W3</t>
  </si>
  <si>
    <t>S1N3W3_ECOLX</t>
  </si>
  <si>
    <t>cellular organisms, Bacteria, Proteobacteria, Gammaproteobacteria, Enterobacteriales, Enterobacteriaceae, Escherichia, Escherichia coli, Escherichia coli KTE172</t>
  </si>
  <si>
    <t>T0PSQ8</t>
  </si>
  <si>
    <t>T0PSQ8_AERSA</t>
  </si>
  <si>
    <t>cellular organisms, Bacteria, Proteobacteria, Gammaproteobacteria, Aeromonadales, Aeromonadaceae, Aeromonas, Aeromonas salmonicida, Aeromonas salmonicida subsp. pectinolytica, Aeromonas salmonicida subsp. pectinolytica 34mel</t>
  </si>
  <si>
    <t>T0QGF7</t>
  </si>
  <si>
    <t>T0QGF7_PHOTE</t>
  </si>
  <si>
    <t>cellular organisms, Bacteria, Proteobacteria, Gammaproteobacteria, Enterobacteriales, Enterobacteriaceae, Photorhabdus, Photorhabdus temperata, Photorhabdus temperata subsp. temperata, Photorhabdus temperata subsp. temperata M1021</t>
  </si>
  <si>
    <t>X7I9N3</t>
  </si>
  <si>
    <t>X7I9N3_VIBPH</t>
  </si>
  <si>
    <t>cellular organisms, Bacteria, Proteobacteria, Gammaproteobacteria, Vibrionales, Vibrionaceae, Vibrio, Vibrio harveyi group, Vibrio parahaemolyticus, Vibrio parahaemolyticus Peru-288</t>
  </si>
  <si>
    <t>F1ZSK1</t>
  </si>
  <si>
    <t>F1ZSK1_THEET</t>
  </si>
  <si>
    <t>cellular organisms, Bacteria, Firmicutes, Clostridia, Thermoanaerobacterales, Thermoanaerobacteraceae, Thermoanaerobacter, Thermoanaerobacter ethanolicus (Clostridium thermohydrosulfuricum), Thermoanaerobacter ethanolicus JW 200</t>
  </si>
  <si>
    <t>U8N6Q4</t>
  </si>
  <si>
    <t>U8N6Q4_PSEAI</t>
  </si>
  <si>
    <t>cellular organisms, Bacteria, Proteobacteria, Gammaproteobacteria, Pseudomonadales, Pseudomonadaceae, Pseudomonas, Pseudomonas aeruginosa group, Pseudomonas aeruginosa, Pseudomonas aeruginosa BWHPSA026</t>
  </si>
  <si>
    <t>V0ESN7</t>
  </si>
  <si>
    <t>V0ESN7_SALET</t>
  </si>
  <si>
    <t>cellular organisms, Bacteria, Proteobacteria, Gammaproteobacteria, Enterobacteriales, Enterobacteriaceae, Salmonella, Salmonella choleraesuis, Salmonella enterica I, Salmonella enterica subsp. enterica serovar Agona, Salmonella enterica subsp. enterica serovar Agona str. 467481</t>
  </si>
  <si>
    <t>X7II42</t>
  </si>
  <si>
    <t>X7II42_VIBPH</t>
  </si>
  <si>
    <t>L0XZ66</t>
  </si>
  <si>
    <t>L0XZ66_ECOLX</t>
  </si>
  <si>
    <t>cellular organisms, Bacteria, Proteobacteria, Gammaproteobacteria, Enterobacteriales, Enterobacteriaceae, Escherichia, Escherichia coli, Escherichia coli 88.1467</t>
  </si>
  <si>
    <t>S1KFS1</t>
  </si>
  <si>
    <t>S1KFS1_ECOLX</t>
  </si>
  <si>
    <t>cellular organisms, Bacteria, Proteobacteria, Gammaproteobacteria, Enterobacteriales, Enterobacteriaceae, Escherichia, Escherichia coli, Escherichia coli KTE134</t>
  </si>
  <si>
    <t>N7KR17</t>
  </si>
  <si>
    <t>N7KR17_BRUCA</t>
  </si>
  <si>
    <t>cellular organisms, Bacteria, Proteobacteria, Alphaproteobacteria, Rhizobiales, Brucellaceae, Brucella, Brucella canis, Brucella canis UK10/02</t>
  </si>
  <si>
    <t>A5TPL5</t>
  </si>
  <si>
    <t>A5TPL5_BURML</t>
  </si>
  <si>
    <t>cellular organisms, Bacteria, Proteobacteria, Betaproteobacteria, Burkholderiales, Burkholderiaceae, Burkholderia, pseudomallei group, Burkholderia mallei (Pseudomonas mallei), Burkholderia mallei 2002721280</t>
  </si>
  <si>
    <t>X7IZR0</t>
  </si>
  <si>
    <t>X7IZR0_VIBPH</t>
  </si>
  <si>
    <t>T7KXG4</t>
  </si>
  <si>
    <t>T7KXG4_ECOLX</t>
  </si>
  <si>
    <t>cellular organisms, Bacteria, Proteobacteria, Gammaproteobacteria, Enterobacteriales, Enterobacteriaceae, Escherichia, Escherichia coli, Escherichia coli HVH 169 (4-1075578)</t>
  </si>
  <si>
    <t>S3K3D1</t>
  </si>
  <si>
    <t>S3K3D1_TREDN</t>
  </si>
  <si>
    <t>cellular organisms, Bacteria, Spirochaetes, Spirochaetia, Spirochaetales, Spirochaetaceae, Treponema, Treponema denticola, Treponema denticola SP44</t>
  </si>
  <si>
    <t>T6TIQ8</t>
  </si>
  <si>
    <t>T6TIQ8_ECOLX</t>
  </si>
  <si>
    <t>cellular organisms, Bacteria, Proteobacteria, Gammaproteobacteria, Enterobacteriales, Enterobacteriaceae, Escherichia, Escherichia coli, Escherichia coli HVH 112 (4-5987253)</t>
  </si>
  <si>
    <t>M5ZNW7</t>
  </si>
  <si>
    <t>M5ZNW7_LEPIR</t>
  </si>
  <si>
    <t>cellular organisms, Bacteria, Spirochaetes, Spirochaetia, Spirochaetales, Leptospiraceae, Leptospira, Leptospira interrogans, Leptospira interrogans str. UT126</t>
  </si>
  <si>
    <t>V0YS63</t>
  </si>
  <si>
    <t>V0YS63_ECOLX</t>
  </si>
  <si>
    <t>cellular organisms, Bacteria, Proteobacteria, Gammaproteobacteria, Enterobacteriales, Enterobacteriaceae, Escherichia, Escherichia coli, Escherichia coli 908555</t>
  </si>
  <si>
    <t>I9PQ36</t>
  </si>
  <si>
    <t>I9PQ36_HELPX</t>
  </si>
  <si>
    <t>cellular organisms, Bacteria, Proteobacteria, delta/epsilon subdivisions, Epsilonproteobacteria, Campylobacterales, Helicobacteraceae, Helicobacter, Helicobacter pylori (Campylobacter pylori), Helicobacter pylori CPY6311</t>
  </si>
  <si>
    <t>D8BN88</t>
  </si>
  <si>
    <t>D8BN88_ECOLX</t>
  </si>
  <si>
    <t>cellular organisms, Bacteria, Proteobacteria, Gammaproteobacteria, Enterobacteriales, Enterobacteriaceae, Escherichia, Escherichia coli, Escherichia coli MS 200-1</t>
  </si>
  <si>
    <t>N2G471</t>
  </si>
  <si>
    <t>N2G471_ECOLX</t>
  </si>
  <si>
    <t>cellular organisms, Bacteria, Proteobacteria, Gammaproteobacteria, Enterobacteriales, Enterobacteriaceae, Escherichia, Escherichia coli, Escherichia coli P0305260.1</t>
  </si>
  <si>
    <t>V8Z7I0</t>
  </si>
  <si>
    <t>V8Z7I0_BORPT</t>
  </si>
  <si>
    <t>cellular organisms, Bacteria, Proteobacteria, Betaproteobacteria, Burkholderiales, Alcaligenaceae, Bordetella, Bordetella pertussis, Bordetella pertussis I176</t>
  </si>
  <si>
    <t>S1M0K7</t>
  </si>
  <si>
    <t>S1M0K7_ECOLX</t>
  </si>
  <si>
    <t>U3VUU1</t>
  </si>
  <si>
    <t>U3VUU1_PEPDI</t>
  </si>
  <si>
    <t>cellular organisms, Bacteria, Firmicutes, Clostridia, Clostridiales, Peptostreptococcaceae, Peptoclostridium, Peptoclostridium difficile (Clostridium difficile), Peptoclostridium difficile CD002</t>
  </si>
  <si>
    <t>C4HKR3</t>
  </si>
  <si>
    <t>C4HKR3_YERPE</t>
  </si>
  <si>
    <t>E6AUZ9</t>
  </si>
  <si>
    <t>E6AUZ9_ECOLX</t>
  </si>
  <si>
    <t>cellular organisms, Bacteria, Proteobacteria, Gammaproteobacteria, Enterobacteriales, Enterobacteriaceae, Escherichia, Escherichia coli, Escherichia coli MS 16-3</t>
  </si>
  <si>
    <t>N0RYI8</t>
  </si>
  <si>
    <t>N0RYI8_SALET</t>
  </si>
  <si>
    <t>cellular organisms, Bacteria, Proteobacteria, Gammaproteobacteria, Enterobacteriales, Enterobacteriaceae, Salmonella, Salmonella choleraesuis, Salmonella enterica I, Salmonella enterica subsp. enterica serovar Agona, Salmonella enterica subsp. enterica serovar Agona str. 43.E.09</t>
  </si>
  <si>
    <t>T9V6X0</t>
  </si>
  <si>
    <t>T9V6X0_ECOLX</t>
  </si>
  <si>
    <t>cellular organisms, Bacteria, Proteobacteria, Gammaproteobacteria, Enterobacteriales, Enterobacteriaceae, Escherichia, Escherichia coli, Escherichia coli UMEA 4075-1</t>
  </si>
  <si>
    <t>W6W5I4</t>
  </si>
  <si>
    <t>W6W5I4_9PSED</t>
  </si>
  <si>
    <t>cellular organisms, Bacteria, Proteobacteria, Gammaproteobacteria, Pseudomonadales, Pseudomonadaceae, Pseudomonas, Pseudomonas sp. GM30</t>
  </si>
  <si>
    <t>M3PQP8</t>
  </si>
  <si>
    <t>M3PQP8_HELPX</t>
  </si>
  <si>
    <t>cellular organisms, Bacteria, Proteobacteria, delta/epsilon subdivisions, Epsilonproteobacteria, Campylobacterales, Helicobacteraceae, Helicobacter, Helicobacter pylori (Campylobacter pylori), Helicobacter pylori GAM260BSi</t>
  </si>
  <si>
    <t>M7RVQ6</t>
  </si>
  <si>
    <t>M7RVQ6_HELPX</t>
  </si>
  <si>
    <t>cellular organisms, Bacteria, Proteobacteria, delta/epsilon subdivisions, Epsilonproteobacteria, Campylobacterales, Helicobacteraceae, Helicobacter, Helicobacter pylori (Campylobacter pylori), Helicobacter pylori CCHI 33</t>
  </si>
  <si>
    <t>E6BEA8</t>
  </si>
  <si>
    <t>E6BEA8_ECOLX</t>
  </si>
  <si>
    <t>cellular organisms, Bacteria, Proteobacteria, Gammaproteobacteria, Enterobacteriales, Enterobacteriaceae, Escherichia, Escherichia coli, Escherichia coli MS 85-1</t>
  </si>
  <si>
    <t>N2G7M5</t>
  </si>
  <si>
    <t>N2G7M5_ECOLX</t>
  </si>
  <si>
    <t>E6M550</t>
  </si>
  <si>
    <t>E6M550_9ACTO</t>
  </si>
  <si>
    <t>cellular organisms, Bacteria, Actinobacteria, Actinobacteria (high G+C Gram-positive bacteria), Actinobacteridae, Actinomycetales, Actinomycineae, Actinomycetaceae, Mobiluncus/Falcivibrio group, Mobiluncus, Mobiluncus curtisii, Mobiluncus curtisii subsp. holmesii, Mobiluncus curtisii subsp. holmesii ATCC 35242</t>
  </si>
  <si>
    <t>U7XTR1</t>
  </si>
  <si>
    <t>U7XTR1_9RHIZ</t>
  </si>
  <si>
    <t>cellular organisms, Bacteria, Proteobacteria, Alphaproteobacteria, Rhizobiales, Brucellaceae, Brucella, Brucella sp. 04-5288</t>
  </si>
  <si>
    <t>S4KBS5</t>
  </si>
  <si>
    <t>S4KBS5_SALEN</t>
  </si>
  <si>
    <t>cellular organisms, Bacteria, Proteobacteria, Gammaproteobacteria, Enterobacteriales, Enterobacteriaceae, Salmonella, Salmonella choleraesuis, Salmonella enterica I, Salmonella enteritidis, Salmonella enterica subsp. enterica serovar Enteritidis str. 2010K-0284</t>
  </si>
  <si>
    <t>S1KMD6</t>
  </si>
  <si>
    <t>S1KMD6_ECOLX</t>
  </si>
  <si>
    <t>K3EHV6</t>
  </si>
  <si>
    <t>K3EHV6_ECOLX</t>
  </si>
  <si>
    <t>cellular organisms, Bacteria, Proteobacteria, Gammaproteobacteria, Enterobacteriales, Enterobacteriaceae, Escherichia, Escherichia coli, Escherichia coli PA45</t>
  </si>
  <si>
    <t>N3CNE4</t>
  </si>
  <si>
    <t>N3CNE4_ECOLX</t>
  </si>
  <si>
    <t>cellular organisms, Bacteria, Proteobacteria, Gammaproteobacteria, Enterobacteriales, Enterobacteriaceae, Escherichia, Escherichia coli, Escherichia coli P0299917.3</t>
  </si>
  <si>
    <t>L1E8A3</t>
  </si>
  <si>
    <t>L1E8A3_ECOLX</t>
  </si>
  <si>
    <t>cellular organisms, Bacteria, Proteobacteria, Gammaproteobacteria, Enterobacteriales, Enterobacteriaceae, Escherichia, Escherichia coli, Escherichia coli 96.0932</t>
  </si>
  <si>
    <t>I9S0Z8</t>
  </si>
  <si>
    <t>I9S0Z8_HELPX</t>
  </si>
  <si>
    <t>cellular organisms, Bacteria, Proteobacteria, delta/epsilon subdivisions, Epsilonproteobacteria, Campylobacterales, Helicobacteraceae, Helicobacter, Helicobacter pylori (Campylobacter pylori), Helicobacter pylori Hp H-16</t>
  </si>
  <si>
    <t>L5XEQ8</t>
  </si>
  <si>
    <t>L5XEQ8_SALEN</t>
  </si>
  <si>
    <t>cellular organisms, Bacteria, Proteobacteria, Gammaproteobacteria, Enterobacteriales, Enterobacteriaceae, Salmonella, Salmonella choleraesuis, Salmonella enterica I, Salmonella enteritidis, Salmonella enterica subsp. enterica serovar Enteritidis str. 22704</t>
  </si>
  <si>
    <t>B5N3J6</t>
  </si>
  <si>
    <t>B5N3J6_SALET</t>
  </si>
  <si>
    <t>cellular organisms, Bacteria, Proteobacteria, Gammaproteobacteria, Enterobacteriales, Enterobacteriaceae, Salmonella, Salmonella choleraesuis, Salmonella enterica I, Salmonella enterica subsp. enterica serovar 4,[5],12:i:-, Salmonella enterica subsp. enterica serovar 4,[5],12:i:- str. CVM23701</t>
  </si>
  <si>
    <t>M6X3D2</t>
  </si>
  <si>
    <t>M6X3D2_9LEPT</t>
  </si>
  <si>
    <t>cellular organisms, Bacteria, Spirochaetes, Spirochaetia, Spirochaetales, Leptospiraceae, Leptospira, Leptospira kirschneri, Leptospira kirschneri str. 200803703</t>
  </si>
  <si>
    <t>S1HHC7</t>
  </si>
  <si>
    <t>S1HHC7_ECOLX</t>
  </si>
  <si>
    <t>cellular organisms, Bacteria, Proteobacteria, Gammaproteobacteria, Enterobacteriales, Enterobacteriaceae, Escherichia, Escherichia coli, Escherichia coli KTE100</t>
  </si>
  <si>
    <t>S4LC59</t>
  </si>
  <si>
    <t>S4LC59_SALEN</t>
  </si>
  <si>
    <t>L0VJK0</t>
  </si>
  <si>
    <t>L0VJK0_CHLTH</t>
  </si>
  <si>
    <t>L1E0G6</t>
  </si>
  <si>
    <t>L1E0G6_ECOLX</t>
  </si>
  <si>
    <t>A6AY15</t>
  </si>
  <si>
    <t>A6AY15_VIBPH</t>
  </si>
  <si>
    <t>I5PH41</t>
  </si>
  <si>
    <t>I5PH41_ECOLX</t>
  </si>
  <si>
    <t>V0F1M6</t>
  </si>
  <si>
    <t>V0F1M6_SALET</t>
  </si>
  <si>
    <t>L5XQ24</t>
  </si>
  <si>
    <t>L5XQ24_SALEN</t>
  </si>
  <si>
    <t>V0EPA8</t>
  </si>
  <si>
    <t>V0EPA8_SALET</t>
  </si>
  <si>
    <t>L5WYE8</t>
  </si>
  <si>
    <t>L5WYE8_SALEN</t>
  </si>
  <si>
    <t>A6AXC4</t>
  </si>
  <si>
    <t>A6AXC4_VIBPH</t>
  </si>
  <si>
    <t>L0XPT6</t>
  </si>
  <si>
    <t>L0XPT6_ECOLX</t>
  </si>
  <si>
    <t>N0RTB5</t>
  </si>
  <si>
    <t>N0RTB5_SALET</t>
  </si>
  <si>
    <t>V0F9J1</t>
  </si>
  <si>
    <t>V0F9J1_SALET</t>
  </si>
  <si>
    <t>E6BG81</t>
  </si>
  <si>
    <t>E6BG81_ECOLX</t>
  </si>
  <si>
    <t>I5PMJ0</t>
  </si>
  <si>
    <t>I5PMJ0_ECOLX</t>
  </si>
  <si>
    <t>W9TZH6</t>
  </si>
  <si>
    <t>W9TZH6_VIBPH</t>
  </si>
  <si>
    <t>Putative vcsJ2 (Fragment)</t>
  </si>
  <si>
    <t>C4HHV4</t>
  </si>
  <si>
    <t>C4HHV4_YERPE</t>
  </si>
  <si>
    <t>S1MLH5</t>
  </si>
  <si>
    <t>S1MLH5_ECOLX</t>
  </si>
  <si>
    <t>S1KV65</t>
  </si>
  <si>
    <t>S1KV65_ECOLX</t>
  </si>
  <si>
    <t>L1DVM0</t>
  </si>
  <si>
    <t>L1DVM0_ECOLX</t>
  </si>
  <si>
    <t>L0XLN5</t>
  </si>
  <si>
    <t>L0XLN5_ECOLX</t>
  </si>
  <si>
    <t>P95438</t>
  </si>
  <si>
    <t>P95438_PSEAI</t>
  </si>
  <si>
    <t>PscJ</t>
  </si>
  <si>
    <t>cellular organisms, Bacteria, Proteobacteria, Gammaproteobacteria, Pseudomonadales, Pseudomonadaceae, Pseudomonas, Pseudomonas aeruginosa group, Pseudomonas aeruginosa</t>
  </si>
  <si>
    <t>T0QNN3</t>
  </si>
  <si>
    <t>T0QNN3_PHOTE</t>
  </si>
  <si>
    <t>X7J175</t>
  </si>
  <si>
    <t>X7J175_VIBPH</t>
  </si>
  <si>
    <t>K3E7S2</t>
  </si>
  <si>
    <t>K3E7S2_ECOLX</t>
  </si>
  <si>
    <t>N0RRS5</t>
  </si>
  <si>
    <t>N0RRS5_SALET</t>
  </si>
  <si>
    <t>B5N715</t>
  </si>
  <si>
    <t>B5N715_SALET</t>
  </si>
  <si>
    <t>V0XMT9</t>
  </si>
  <si>
    <t>V0XMT9_ECOLX</t>
  </si>
  <si>
    <t>K3EEN6</t>
  </si>
  <si>
    <t>K3EEN6_ECOLX</t>
  </si>
  <si>
    <t>U8N2T6</t>
  </si>
  <si>
    <t>U8N2T6_PSEAI</t>
  </si>
  <si>
    <t>W9TZV3</t>
  </si>
  <si>
    <t>W9TZV3_VIBPH</t>
  </si>
  <si>
    <t>B5N4Z9</t>
  </si>
  <si>
    <t>B5N4Z9_SALET</t>
  </si>
  <si>
    <t>S4KKK8</t>
  </si>
  <si>
    <t>S4KKK8_SALEN</t>
  </si>
  <si>
    <t>V8Z9G5</t>
  </si>
  <si>
    <t>V8Z9G5_BORPT</t>
  </si>
  <si>
    <t>H5J2B3</t>
  </si>
  <si>
    <t>H5J2B3_ECOLX</t>
  </si>
  <si>
    <t>cellular organisms, Bacteria, Proteobacteria, Gammaproteobacteria, Enterobacteriales, Enterobacteriaceae, Escherichia, Escherichia coli, Escherichia coli DEC12B</t>
  </si>
  <si>
    <t>L6AV66</t>
  </si>
  <si>
    <t>L6AV66_SALEN</t>
  </si>
  <si>
    <t>cellular organisms, Bacteria, Proteobacteria, Gammaproteobacteria, Enterobacteriales, Enterobacteriaceae, Salmonella, Salmonella choleraesuis, Salmonella enterica I, Salmonella enteritidis, Salmonella enterica subsp. enterica serovar Enteritidis str. CDC_2010K_1018</t>
  </si>
  <si>
    <t>M3KT54</t>
  </si>
  <si>
    <t>M3KT54_SALNE</t>
  </si>
  <si>
    <t>cellular organisms, Bacteria, Proteobacteria, Gammaproteobacteria, Enterobacteriales, Enterobacteriaceae, Salmonella, Salmonella choleraesuis, Salmonella enterica I, Salmonella newport, Salmonella enterica subsp. enterica serovar Newport str. Henan_3</t>
  </si>
  <si>
    <t>T9FJL1</t>
  </si>
  <si>
    <t>T9FJL1_ECOLX</t>
  </si>
  <si>
    <t>cellular organisms, Bacteria, Proteobacteria, Gammaproteobacteria, Enterobacteriales, Enterobacteriaceae, Escherichia, Escherichia coli, Escherichia coli UMEA 3221-1</t>
  </si>
  <si>
    <t>Y1B4M8</t>
  </si>
  <si>
    <t>Y1B4M8_ENTCL</t>
  </si>
  <si>
    <t>cellular organisms, Bacteria, Proteobacteria, Gammaproteobacteria, Enterobacteriales, Enterobacteriaceae, Enterobacter, Enterobacter cloacae complex, Enterobacter cloacae, Enterobacter cloacae UCI 49</t>
  </si>
  <si>
    <t>T5TC75</t>
  </si>
  <si>
    <t>T5TC75_ECOLX</t>
  </si>
  <si>
    <t>cellular organisms, Bacteria, Proteobacteria, Gammaproteobacteria, Enterobacteriales, Enterobacteriaceae, Escherichia, Escherichia coli, Escherichia coli HVH 21 (4-4517873)</t>
  </si>
  <si>
    <t>T5YVL9</t>
  </si>
  <si>
    <t>T5YVL9_ECOLX</t>
  </si>
  <si>
    <t>cellular organisms, Bacteria, Proteobacteria, Gammaproteobacteria, Enterobacteriales, Enterobacteriaceae, Escherichia, Escherichia coli, Escherichia coli HVH 40 (4-1219782)</t>
  </si>
  <si>
    <t>W4CEC5</t>
  </si>
  <si>
    <t>W4CEC5_9BACL</t>
  </si>
  <si>
    <t>cellular organisms, Bacteria, Firmicutes, Bacilli, Bacillales, Paenibacillaceae, Paenibacillus, Paenibacillus sp. FSL R7-269</t>
  </si>
  <si>
    <t>D0HJK3</t>
  </si>
  <si>
    <t>D0HJK3_VIBMI</t>
  </si>
  <si>
    <t>cellular organisms, Bacteria, Proteobacteria, Gammaproteobacteria, Vibrionales, Vibrionaceae, Vibrio, Vibrio mimicus, Vibrio mimicus VM223</t>
  </si>
  <si>
    <t>T5UZV1</t>
  </si>
  <si>
    <t>T5UZV1_ECOLX</t>
  </si>
  <si>
    <t>cellular organisms, Bacteria, Proteobacteria, Gammaproteobacteria, Enterobacteriales, Enterobacteriaceae, Escherichia, Escherichia coli, Escherichia coli HVH 27 (4-7449267)</t>
  </si>
  <si>
    <t>T3NNG5</t>
  </si>
  <si>
    <t>T3NNG5_PEPDI</t>
  </si>
  <si>
    <t>cellular organisms, Bacteria, Firmicutes, Clostridia, Clostridiales, Peptostreptococcaceae, Peptoclostridium, Peptoclostridium difficile (Clostridium difficile), Peptoclostridium difficile DA00131</t>
  </si>
  <si>
    <t>J0X417</t>
  </si>
  <si>
    <t>J0X417_9BACI</t>
  </si>
  <si>
    <t>cellular organisms, Bacteria, Firmicutes, Bacilli, Bacillales, Bacillaceae, Bacillus, Bacillus sp. 916</t>
  </si>
  <si>
    <t>N2Z2N9</t>
  </si>
  <si>
    <t>N2Z2N9_ECOLX</t>
  </si>
  <si>
    <t>cellular organisms, Bacteria, Proteobacteria, Gammaproteobacteria, Enterobacteriales, Enterobacteriaceae, Escherichia, Escherichia coli, Escherichia coli P0299438.6</t>
  </si>
  <si>
    <t>J0P4M2</t>
  </si>
  <si>
    <t>J0P4M2_HELPX</t>
  </si>
  <si>
    <t>cellular organisms, Bacteria, Proteobacteria, delta/epsilon subdivisions, Epsilonproteobacteria, Campylobacterales, Helicobacteraceae, Helicobacter, Helicobacter pylori (Campylobacter pylori), Helicobacter pylori Hp H-23</t>
  </si>
  <si>
    <t>L9T8T5</t>
  </si>
  <si>
    <t>L9T8T5_SALEN</t>
  </si>
  <si>
    <t>cellular organisms, Bacteria, Proteobacteria, Gammaproteobacteria, Enterobacteriales, Enterobacteriaceae, Salmonella, Salmonella choleraesuis, Salmonella enterica I, Salmonella enteritidis, Salmonella enterica subsp. enterica serovar Enteritidis str. PT23</t>
  </si>
  <si>
    <t>E0P249</t>
  </si>
  <si>
    <t>E0P249_9FIRM</t>
  </si>
  <si>
    <t>cellular organisms, Bacteria, Firmicutes, Negativicutes, Selenomonadales, Veillonellaceae, Selenomonas, Selenomonas sp. oral taxon 149, Selenomonas sp. oral taxon 149 str. 67H29BP</t>
  </si>
  <si>
    <t>V6CNR2</t>
  </si>
  <si>
    <t>V6CNR2_ERWAM</t>
  </si>
  <si>
    <t>cellular organisms, Bacteria, Proteobacteria, Gammaproteobacteria, Enterobacteriales, Enterobacteriaceae, Erwinia, Erwinia amylovora (Fire blight bacteria), Erwinia amylovora LA635</t>
  </si>
  <si>
    <t>N8FDR1</t>
  </si>
  <si>
    <t>N8FDR1_9RHIZ</t>
  </si>
  <si>
    <t>cellular organisms, Bacteria, Proteobacteria, Alphaproteobacteria, Rhizobiales, Brucellaceae, Brucella, Brucella sp. F96/2</t>
  </si>
  <si>
    <t>N3PXD1</t>
  </si>
  <si>
    <t>N3PXD1_ECOLX</t>
  </si>
  <si>
    <t>cellular organisms, Bacteria, Proteobacteria, Gammaproteobacteria, Enterobacteriales, Enterobacteriaceae, Escherichia, Escherichia coli, Escherichia coli p0305293.14</t>
  </si>
  <si>
    <t>H4RGM3</t>
  </si>
  <si>
    <t>H4RGM3_ECOLX</t>
  </si>
  <si>
    <t>cellular organisms, Bacteria, Proteobacteria, Gammaproteobacteria, Enterobacteriales, Enterobacteriaceae, Escherichia, Escherichia coli, Escherichia coli DEC4E</t>
  </si>
  <si>
    <t>L5YIQ8</t>
  </si>
  <si>
    <t>L5YIQ8_SALEN</t>
  </si>
  <si>
    <t>cellular organisms, Bacteria, Proteobacteria, Gammaproteobacteria, Enterobacteriales, Enterobacteriaceae, Salmonella, Salmonella choleraesuis, Salmonella enterica I, Salmonella enteritidis, Salmonella enterica subsp. enterica serovar Enteritidis str. CDC_2010K_1566</t>
  </si>
  <si>
    <t>U0YCS4</t>
  </si>
  <si>
    <t>U0YCS4_ECOLX</t>
  </si>
  <si>
    <t>cellular organisms, Bacteria, Proteobacteria, Gammaproteobacteria, Enterobacteriales, Enterobacteriaceae, Escherichia, Escherichia coli, Escherichia coli B85</t>
  </si>
  <si>
    <t>V0KWF0</t>
  </si>
  <si>
    <t>V0KWF0_SALSE</t>
  </si>
  <si>
    <t>cellular organisms, Bacteria, Proteobacteria, Gammaproteobacteria, Enterobacteriales, Enterobacteriaceae, Salmonella, Salmonella choleraesuis, Salmonella enterica I, Salmonella senftenberg, Salmonella enterica subsp. enterica serovar Senftenberg str. 423984-1</t>
  </si>
  <si>
    <t>B9Z7A1</t>
  </si>
  <si>
    <t>B9Z7A1_9NEIS</t>
  </si>
  <si>
    <t>cellular organisms, Bacteria, Proteobacteria, Betaproteobacteria, Neisseriales, Chromobacteriaceae, Pseudogulbenkiania, Pseudogulbenkiania ferrooxidans, Pseudogulbenkiania ferrooxidans 2002</t>
  </si>
  <si>
    <t>N8FHY6</t>
  </si>
  <si>
    <t>N8FHY6_9RHIZ</t>
  </si>
  <si>
    <t>cellular organisms, Bacteria, Proteobacteria, Alphaproteobacteria, Rhizobiales, Brucellaceae, Brucella, Brucella sp. 56/94</t>
  </si>
  <si>
    <t>W7NW94</t>
  </si>
  <si>
    <t>W7NW94_9ENTR</t>
  </si>
  <si>
    <t>cellular organisms, Bacteria, Proteobacteria, Gammaproteobacteria, Enterobacteriales, Enterobacteriaceae, Enterobacter, Enterobacter sp. DC4</t>
  </si>
  <si>
    <t>N4MZC5</t>
  </si>
  <si>
    <t>N4MZC5_ECOLX</t>
  </si>
  <si>
    <t>cellular organisms, Bacteria, Proteobacteria, Gammaproteobacteria, Enterobacteriales, Enterobacteriaceae, Escherichia, Escherichia coli, Escherichia coli 178850</t>
  </si>
  <si>
    <t>V6CSQ4</t>
  </si>
  <si>
    <t>V6CSQ4_ERWAM</t>
  </si>
  <si>
    <t>U3HBG8</t>
  </si>
  <si>
    <t>U3HBG8_PSEAC</t>
  </si>
  <si>
    <t>cellular organisms, Bacteria, Proteobacteria, Gammaproteobacteria, Pseudomonadales, Pseudomonadaceae, Pseudomonas, Pseudomonas aeruginosa group, Pseudomonas alcaligenes, Pseudomonas alcaligenes OT 69</t>
  </si>
  <si>
    <t>B9Z4S7</t>
  </si>
  <si>
    <t>B9Z4S7_9NEIS</t>
  </si>
  <si>
    <t>W7PLH6</t>
  </si>
  <si>
    <t>W7PLH6_9ENTR</t>
  </si>
  <si>
    <t>T9J699</t>
  </si>
  <si>
    <t>T9J699_ECOLX</t>
  </si>
  <si>
    <t>cellular organisms, Bacteria, Proteobacteria, Gammaproteobacteria, Enterobacteriales, Enterobacteriaceae, Escherichia, Escherichia coli, Escherichia coli UMEA 3317-1</t>
  </si>
  <si>
    <t>M5YPS3</t>
  </si>
  <si>
    <t>M5YPS3_HELPX</t>
  </si>
  <si>
    <t>cellular organisms, Bacteria, Proteobacteria, delta/epsilon subdivisions, Epsilonproteobacteria, Campylobacterales, Helicobacteraceae, Helicobacter, Helicobacter pylori (Campylobacter pylori), Helicobacter pylori GAMchJs136i</t>
  </si>
  <si>
    <t>R8B621</t>
  </si>
  <si>
    <t>R8B621_9ALTE</t>
  </si>
  <si>
    <t>cellular organisms, Bacteria, Proteobacteria, Gammaproteobacteria, Alteromonadales, Alteromonadaceae, Marinobacter, Marinobacter lipolyticus, Marinobacter lipolyticus SM19</t>
  </si>
  <si>
    <t>U8BTR6</t>
  </si>
  <si>
    <t>U8BTR6_PSEAI</t>
  </si>
  <si>
    <t>cellular organisms, Bacteria, Proteobacteria, Gammaproteobacteria, Pseudomonadales, Pseudomonadaceae, Pseudomonas, Pseudomonas aeruginosa group, Pseudomonas aeruginosa, Pseudomonas aeruginosa C52</t>
  </si>
  <si>
    <t>R9JSP1</t>
  </si>
  <si>
    <t>R9JSP1_9FIRM</t>
  </si>
  <si>
    <t>cellular organisms, Bacteria, Firmicutes, Clostridia, Clostridiales, Lachnospiraceae, unclassified Lachnospiraceae, Lachnospiraceae bacterium A4</t>
  </si>
  <si>
    <t>T6Y6U0</t>
  </si>
  <si>
    <t>T6Y6U0_ECOLX</t>
  </si>
  <si>
    <t>cellular organisms, Bacteria, Proteobacteria, Gammaproteobacteria, Enterobacteriales, Enterobacteriaceae, Escherichia, Escherichia coli, Escherichia coli HVH 126 (4-6034225)</t>
  </si>
  <si>
    <t>M1YBN4</t>
  </si>
  <si>
    <t>M1YBN4_PSEAI</t>
  </si>
  <si>
    <t>cellular organisms, Bacteria, Proteobacteria, Gammaproteobacteria, Pseudomonadales, Pseudomonadaceae, Pseudomonas, Pseudomonas aeruginosa group, Pseudomonas aeruginosa, Pseudomonas aeruginosa 18A</t>
  </si>
  <si>
    <t>E8DR37</t>
  </si>
  <si>
    <t>E8DR37_SALMO</t>
  </si>
  <si>
    <t>cellular organisms, Bacteria, Proteobacteria, Gammaproteobacteria, Enterobacteriales, Enterobacteriaceae, Salmonella, Salmonella choleraesuis, Salmonella enterica I, Salmonella montevideo, Salmonella enterica subsp. enterica serovar Montevideo str. MB111609-0052</t>
  </si>
  <si>
    <t>I6AK50</t>
  </si>
  <si>
    <t>I6AK50_BURTH</t>
  </si>
  <si>
    <t>cellular organisms, Bacteria, Proteobacteria, Betaproteobacteria, Burkholderiales, Burkholderiaceae, Burkholderia, pseudomallei group, Burkholderia thailandensis, Burkholderia thailandensis MSMB43</t>
  </si>
  <si>
    <t>L5YBU8</t>
  </si>
  <si>
    <t>L5YBU8_SALEN</t>
  </si>
  <si>
    <t>M3KPA8</t>
  </si>
  <si>
    <t>M3KPA8_SALNE</t>
  </si>
  <si>
    <t>V0JEB6</t>
  </si>
  <si>
    <t>V0JEB6_SALSE</t>
  </si>
  <si>
    <t>L9TC57</t>
  </si>
  <si>
    <t>L9TC57_SALEN</t>
  </si>
  <si>
    <t>T9JHW7</t>
  </si>
  <si>
    <t>T9JHW7_ECOLX</t>
  </si>
  <si>
    <t>V0K7J9</t>
  </si>
  <si>
    <t>V0K7J9_SALSE</t>
  </si>
  <si>
    <t>H5J5Z5</t>
  </si>
  <si>
    <t>H5J5Z5_ECOLX</t>
  </si>
  <si>
    <t>N2Z3Q1</t>
  </si>
  <si>
    <t>N2Z3Q1_ECOLX</t>
  </si>
  <si>
    <t>M1YSL1</t>
  </si>
  <si>
    <t>M1YSL1_PSEAI</t>
  </si>
  <si>
    <t>H4RJS5</t>
  </si>
  <si>
    <t>H4RJS5_ECOLX</t>
  </si>
  <si>
    <t>H4RMH5</t>
  </si>
  <si>
    <t>H4RMH5_ECOLX</t>
  </si>
  <si>
    <t>N2YY34</t>
  </si>
  <si>
    <t>N2YY34_ECOLX</t>
  </si>
  <si>
    <t>U0Z3C0</t>
  </si>
  <si>
    <t>U0Z3C0_ECOLX</t>
  </si>
  <si>
    <t>L6AUA7</t>
  </si>
  <si>
    <t>L6AUA7_SALEN</t>
  </si>
  <si>
    <t>L9TCU0</t>
  </si>
  <si>
    <t>L9TCU0_SALEN</t>
  </si>
  <si>
    <t>I6A8D3</t>
  </si>
  <si>
    <t>I6A8D3_BURTH</t>
  </si>
  <si>
    <t>Type III secretion system BasJ</t>
  </si>
  <si>
    <t>N3PM70</t>
  </si>
  <si>
    <t>N3PM70_ECOLX</t>
  </si>
  <si>
    <t>T9JEK3</t>
  </si>
  <si>
    <t>T9JEK3_ECOLX</t>
  </si>
  <si>
    <t>V6CL70</t>
  </si>
  <si>
    <t>V6CL70_ERWAM</t>
  </si>
  <si>
    <t>L5Y8H0</t>
  </si>
  <si>
    <t>L5Y8H0_SALEN</t>
  </si>
  <si>
    <t>V6CLV9</t>
  </si>
  <si>
    <t>V6CLV9_ERWAM</t>
  </si>
  <si>
    <t>F0CUZ9</t>
  </si>
  <si>
    <t>F0CUZ9_SALMO</t>
  </si>
  <si>
    <t>H5J6D9</t>
  </si>
  <si>
    <t>H5J6D9_ECOLX</t>
  </si>
  <si>
    <t>L6AL17</t>
  </si>
  <si>
    <t>L6AL17_SALEN</t>
  </si>
  <si>
    <t>E8DSK5</t>
  </si>
  <si>
    <t>E8DSK5_SALMO</t>
  </si>
  <si>
    <t>I6AF47</t>
  </si>
  <si>
    <t>I6AF47_BURTH</t>
  </si>
  <si>
    <t>M3JUA8</t>
  </si>
  <si>
    <t>M3JUA8_SALNE</t>
  </si>
  <si>
    <t>U0XPC6</t>
  </si>
  <si>
    <t>U0XPC6_ECOLX</t>
  </si>
  <si>
    <t>V6CPW7</t>
  </si>
  <si>
    <t>V6CPW7_ERWAM</t>
  </si>
  <si>
    <t>I6A976</t>
  </si>
  <si>
    <t>I6A976_BURTH</t>
  </si>
  <si>
    <t>H5J5Z7</t>
  </si>
  <si>
    <t>H5J5Z7_ECOLX</t>
  </si>
  <si>
    <t>U8BXR3</t>
  </si>
  <si>
    <t>U8BXR3_PSEAI</t>
  </si>
  <si>
    <t>A6E1F3</t>
  </si>
  <si>
    <t>A6E1F3_9RHOB</t>
  </si>
  <si>
    <t>cellular organisms, Bacteria, Proteobacteria, Alphaproteobacteria, Rhodobacterales, Rhodobacteraceae, Roseovarius, Roseovarius sp. TM1035</t>
  </si>
  <si>
    <t>D7HLR5</t>
  </si>
  <si>
    <t>D7HLR5_VIBCL</t>
  </si>
  <si>
    <t>cellular organisms, Bacteria, Proteobacteria, Gammaproteobacteria, Vibrionales, Vibrionaceae, Vibrio, Vibrio cholerae, Vibrio cholerae MAK 757</t>
  </si>
  <si>
    <t>F1XRY5</t>
  </si>
  <si>
    <t>F1XRY5_ECO57</t>
  </si>
  <si>
    <t>cellular organisms, Bacteria, Proteobacteria, Gammaproteobacteria, Enterobacteriales, Enterobacteriaceae, Escherichia, Escherichia coli, Escherichia coli O157:H7, Escherichia coli O157:H7 str. 1044</t>
  </si>
  <si>
    <t>A6DX38</t>
  </si>
  <si>
    <t>A6DX38_9RHOB</t>
  </si>
  <si>
    <t>U0L0D1</t>
  </si>
  <si>
    <t>U0L0D1_ECOLX</t>
  </si>
  <si>
    <t>cellular organisms, Bacteria, Proteobacteria, Gammaproteobacteria, Enterobacteriales, Enterobacteriaceae, Escherichia, Escherichia coli, Escherichia coli B7-2</t>
  </si>
  <si>
    <t>U0H2M3</t>
  </si>
  <si>
    <t>U0H2M3_ECOLX</t>
  </si>
  <si>
    <t>cellular organisms, Bacteria, Proteobacteria, Gammaproteobacteria, Enterobacteriales, Enterobacteriaceae, Escherichia, Escherichia coli, Escherichia coli B102</t>
  </si>
  <si>
    <t>G1Z5P7</t>
  </si>
  <si>
    <t>G1Z5P7_ECOLX</t>
  </si>
  <si>
    <t>cellular organisms, Bacteria, Proteobacteria, Gammaproteobacteria, Enterobacteriales, Enterobacteriaceae, Escherichia, Escherichia coli, Escherichia coli 2534-86</t>
  </si>
  <si>
    <t>C2LHC3</t>
  </si>
  <si>
    <t>C2LHC3_PROMI</t>
  </si>
  <si>
    <t>cellular organisms, Bacteria, Proteobacteria, Gammaproteobacteria, Enterobacteriales, Enterobacteriaceae, Proteus, Proteus mirabilis, Proteus mirabilis ATCC 29906</t>
  </si>
  <si>
    <t>T9P9H4</t>
  </si>
  <si>
    <t>T9P9H4_ECOLX</t>
  </si>
  <si>
    <t>cellular organisms, Bacteria, Proteobacteria, Gammaproteobacteria, Enterobacteriales, Enterobacteriaceae, Escherichia, Escherichia coli, Escherichia coli UMEA 3632-1</t>
  </si>
  <si>
    <t>V8L1V6</t>
  </si>
  <si>
    <t>V8L1V6_ECOLX</t>
  </si>
  <si>
    <t>cellular organisms, Bacteria, Proteobacteria, Gammaproteobacteria, Enterobacteriales, Enterobacteriaceae, Escherichia, Escherichia coli, Escherichia coli LAU-EC7</t>
  </si>
  <si>
    <t>T6E4M4</t>
  </si>
  <si>
    <t>T6E4M4_ECOLX</t>
  </si>
  <si>
    <t>cellular organisms, Bacteria, Proteobacteria, Gammaproteobacteria, Enterobacteriales, Enterobacteriaceae, Escherichia, Escherichia coli, Escherichia coli HVH 58 (4-2839709)</t>
  </si>
  <si>
    <t>T4DVW5</t>
  </si>
  <si>
    <t>T4DVW5_PEPDI</t>
  </si>
  <si>
    <t>cellular organisms, Bacteria, Firmicutes, Clostridia, Clostridiales, Peptostreptococcaceae, Peptoclostridium, Peptoclostridium difficile (Clostridium difficile), Peptoclostridium difficile Y215</t>
  </si>
  <si>
    <t>K5MK73</t>
  </si>
  <si>
    <t>K5MK73_VIBCL</t>
  </si>
  <si>
    <t>cellular organisms, Bacteria, Proteobacteria, Gammaproteobacteria, Vibrionales, Vibrionaceae, Vibrio, Vibrio cholerae, Vibrio cholerae HC-60A1</t>
  </si>
  <si>
    <t>D0GYH0</t>
  </si>
  <si>
    <t>D0GYH0_VIBMI</t>
  </si>
  <si>
    <t>cellular organisms, Bacteria, Proteobacteria, Gammaproteobacteria, Vibrionales, Vibrionaceae, Vibrio, Vibrio mimicus, Vibrio mimicus MB451</t>
  </si>
  <si>
    <t>N0P9G3</t>
  </si>
  <si>
    <t>N0P9G3_SALET</t>
  </si>
  <si>
    <t>cellular organisms, Bacteria, Proteobacteria, Gammaproteobacteria, Enterobacteriales, Enterobacteriaceae, Salmonella, Salmonella choleraesuis, Salmonella enterica I, Salmonella enterica subsp. enterica serovar Agona, Salmonella enterica subsp. enterica serovar Agona str. 52.F.08</t>
  </si>
  <si>
    <t>V7W732</t>
  </si>
  <si>
    <t>V7W732_SALET</t>
  </si>
  <si>
    <t>cellular organisms, Bacteria, Proteobacteria, Gammaproteobacteria, Enterobacteriales, Enterobacteriaceae, Salmonella, Salmonella choleraesuis, Salmonella enterica I, Salmonella enterica subsp. enterica serovar Cerro, Salmonella enterica subsp. enterica serovar Cerro str. CFSAN001587</t>
  </si>
  <si>
    <t>H5HQI3</t>
  </si>
  <si>
    <t>H5HQI3_ECOLX</t>
  </si>
  <si>
    <t>cellular organisms, Bacteria, Proteobacteria, Gammaproteobacteria, Enterobacteriales, Enterobacteriaceae, Escherichia, Escherichia coli, Escherichia coli DEC11D</t>
  </si>
  <si>
    <t>X7NUY0</t>
  </si>
  <si>
    <t>X7NUY0_ECOLX</t>
  </si>
  <si>
    <t>cellular organisms, Bacteria, Proteobacteria, Gammaproteobacteria, Enterobacteriales, Enterobacteriaceae, Escherichia, Escherichia coli, Escherichia coli BIDMC 2B</t>
  </si>
  <si>
    <t>U1T5E8</t>
  </si>
  <si>
    <t>U1T5E8_BACAM</t>
  </si>
  <si>
    <t>cellular organisms, Bacteria, Firmicutes, Bacilli, Bacillales, Bacillaceae, Bacillus, Bacillus subtilis group, Bacillus amyloliquefaciens (Bacillus velezensis), Bacillus amyloliquefaciens EGD-AQ14</t>
  </si>
  <si>
    <t>S4A3G9</t>
  </si>
  <si>
    <t>S4A3G9_ECOLX</t>
  </si>
  <si>
    <t>cellular organisms, Bacteria, Proteobacteria, Gammaproteobacteria, Enterobacteriales, Enterobacteriaceae, Escherichia, Escherichia coli, Escherichia coli E2265</t>
  </si>
  <si>
    <t>H3QLP0</t>
  </si>
  <si>
    <t>H3QLP0_BRUAO</t>
  </si>
  <si>
    <t>cellular organisms, Bacteria, Proteobacteria, Alphaproteobacteria, Rhizobiales, Brucellaceae, Brucella, Brucella abortus, Brucella abortus bv. 1, Brucella abortus bv. 1 str. NI016</t>
  </si>
  <si>
    <t>J2G0P0</t>
  </si>
  <si>
    <t>J2G0P0_9CAUL</t>
  </si>
  <si>
    <t>cellular organisms, Bacteria, Proteobacteria, Alphaproteobacteria, Caulobacterales, Caulobacteraceae, Caulobacter, Caulobacter sp. AP07</t>
  </si>
  <si>
    <t>V8H1V9</t>
  </si>
  <si>
    <t>V8H1V9_RHOCA</t>
  </si>
  <si>
    <t>cellular organisms, Bacteria, Proteobacteria, Alphaproteobacteria, Rhodobacterales, Rhodobacteraceae, Rhodobacter, Rhodobacter capsulatus (Rhodopseudomonas capsulata), Rhodobacter capsulatus YW1</t>
  </si>
  <si>
    <t>T7W7Q3</t>
  </si>
  <si>
    <t>T7W7Q3_ECOLX</t>
  </si>
  <si>
    <t>cellular organisms, Bacteria, Proteobacteria, Gammaproteobacteria, Enterobacteriales, Enterobacteriaceae, Escherichia, Escherichia coli, Escherichia coli HVH 197 (4-4466217)</t>
  </si>
  <si>
    <t>V8L6M2</t>
  </si>
  <si>
    <t>V8L6M2_ECOLX</t>
  </si>
  <si>
    <t>G1YZJ0</t>
  </si>
  <si>
    <t>G1YZJ0_ECOLX</t>
  </si>
  <si>
    <t>D8EMH2</t>
  </si>
  <si>
    <t>D8EMH2_ECOLX</t>
  </si>
  <si>
    <t>cellular organisms, Bacteria, Proteobacteria, Gammaproteobacteria, Enterobacteriales, Enterobacteriaceae, Escherichia, Escherichia coli, Escherichia coli MS 107-1</t>
  </si>
  <si>
    <t>N7L818</t>
  </si>
  <si>
    <t>N7L818_BRUML</t>
  </si>
  <si>
    <t>cellular organisms, Bacteria, Proteobacteria, Alphaproteobacteria, Rhizobiales, Brucellaceae, Brucella, Brucella melitensis, Brucella melitensis F10/05-2</t>
  </si>
  <si>
    <t>N6XGB5</t>
  </si>
  <si>
    <t>N6XGB5_LEPBO</t>
  </si>
  <si>
    <t>cellular organisms, Bacteria, Spirochaetes, Spirochaetia, Spirochaetales, Leptospiraceae, Leptospira, Leptospira borgpetersenii, Leptospira borgpetersenii serovar Mini, Leptospira borgpetersenii serovar Mini str. 201000851</t>
  </si>
  <si>
    <t>N0UXA5</t>
  </si>
  <si>
    <t>N0UXA5_SALET</t>
  </si>
  <si>
    <t>cellular organisms, Bacteria, Proteobacteria, Gammaproteobacteria, Enterobacteriales, Enterobacteriaceae, Salmonella, Salmonella choleraesuis, Salmonella enterica I, Salmonella enterica subsp. enterica serovar Agona, Salmonella enterica subsp. enterica serovar Agona str. 34.H.09</t>
  </si>
  <si>
    <t>I5GJ66</t>
  </si>
  <si>
    <t>I5GJ66_ECOLX</t>
  </si>
  <si>
    <t>cellular organisms, Bacteria, Proteobacteria, Gammaproteobacteria, Enterobacteriales, Enterobacteriaceae, Escherichia, Escherichia coli, Escherichia coli PA3</t>
  </si>
  <si>
    <t>L4JPQ9</t>
  </si>
  <si>
    <t>L4JPQ9_ECOLX</t>
  </si>
  <si>
    <t>cellular organisms, Bacteria, Proteobacteria, Gammaproteobacteria, Enterobacteriales, Enterobacteriaceae, Escherichia, Escherichia coli, Escherichia coli KTE147</t>
  </si>
  <si>
    <t>D0GS09</t>
  </si>
  <si>
    <t>D0GS09_VIBMI</t>
  </si>
  <si>
    <t>V2LBN4</t>
  </si>
  <si>
    <t>V2LBN4_SALET</t>
  </si>
  <si>
    <t>cellular organisms, Bacteria, Proteobacteria, Gammaproteobacteria, Enterobacteriales, Enterobacteriaceae, Salmonella, Salmonella choleraesuis, Salmonella enterica I, Salmonella enterica subsp. enterica serovar London, Salmonella enterica subsp. enterica serovar London str. CFSAN001081</t>
  </si>
  <si>
    <t>N8HP95</t>
  </si>
  <si>
    <t>N8HP95_BRUSS</t>
  </si>
  <si>
    <t>cellular organisms, Bacteria, Proteobacteria, Alphaproteobacteria, Rhizobiales, Brucellaceae, Brucella, Brucella suis, Brucella suis 63/198</t>
  </si>
  <si>
    <t>D8ERB8</t>
  </si>
  <si>
    <t>D8ERB8_ECOLX</t>
  </si>
  <si>
    <t>T6QMA7</t>
  </si>
  <si>
    <t>T6QMA7_ECOLX</t>
  </si>
  <si>
    <t>cellular organisms, Bacteria, Proteobacteria, Gammaproteobacteria, Enterobacteriales, Enterobacteriaceae, Escherichia, Escherichia coli, Escherichia coli HVH 103 (4-5904188)</t>
  </si>
  <si>
    <t>T4QZH5</t>
  </si>
  <si>
    <t>T4QZH5_PEPDI</t>
  </si>
  <si>
    <t>cellular organisms, Bacteria, Firmicutes, Clostridia, Clostridiales, Peptostreptococcaceae, Peptoclostridium, Peptoclostridium difficile (Clostridium difficile), Peptoclostridium difficile P46</t>
  </si>
  <si>
    <t>J9H2Z7</t>
  </si>
  <si>
    <t>J9H2Z7_9THEM</t>
  </si>
  <si>
    <t>cellular organisms, Bacteria, Thermotogae, Thermotogae, Thermotogales, Thermotogaceae, Thermotoga, Thermotoga sp. EMP</t>
  </si>
  <si>
    <t>X7NSB2</t>
  </si>
  <si>
    <t>X7NSB2_ECOLX</t>
  </si>
  <si>
    <t>L5GB01</t>
  </si>
  <si>
    <t>L5GB01_ECOLX</t>
  </si>
  <si>
    <t>cellular organisms, Bacteria, Proteobacteria, Gammaproteobacteria, Enterobacteriales, Enterobacteriaceae, Escherichia, Escherichia coli, Escherichia coli KTE232</t>
  </si>
  <si>
    <t>T5CQ75</t>
  </si>
  <si>
    <t>T5CQ75_HELPX</t>
  </si>
  <si>
    <t>cellular organisms, Bacteria, Proteobacteria, delta/epsilon subdivisions, Epsilonproteobacteria, Campylobacterales, Helicobacteraceae, Helicobacter, Helicobacter pylori (Campylobacter pylori), Helicobacter pylori FD506</t>
  </si>
  <si>
    <t>G9WNN2</t>
  </si>
  <si>
    <t>G9WNN2_9FIRM</t>
  </si>
  <si>
    <t>cellular organisms, Bacteria, Firmicutes, Clostridia, Clostridiales, Lachnospiraceae, Oribacterium, Oribacterium parvum, Oribacterium parvum ACB1</t>
  </si>
  <si>
    <t>C2LLV8</t>
  </si>
  <si>
    <t>C2LLV8_PROMI</t>
  </si>
  <si>
    <t>D8EI11</t>
  </si>
  <si>
    <t>D8EI11_ECOLX</t>
  </si>
  <si>
    <t>G1Z4K4</t>
  </si>
  <si>
    <t>G1Z4K4_ECOLX</t>
  </si>
  <si>
    <t>G5M415</t>
  </si>
  <si>
    <t>G5M415_SALET</t>
  </si>
  <si>
    <t>cellular organisms, Bacteria, Proteobacteria, Gammaproteobacteria, Enterobacteriales, Enterobacteriaceae, Salmonella, Salmonella choleraesuis, Salmonella enterica I, Salmonella enterica subsp. enterica serovar Gaminara, Salmonella enterica subsp. enterica serovar Gaminara str. A4-567</t>
  </si>
  <si>
    <t>H5HIQ8</t>
  </si>
  <si>
    <t>H5HIQ8_ECOLX</t>
  </si>
  <si>
    <t>I5G603</t>
  </si>
  <si>
    <t>I5G603_ECOLX</t>
  </si>
  <si>
    <t>U0LJ92</t>
  </si>
  <si>
    <t>U0LJ92_ECOLX</t>
  </si>
  <si>
    <t>N0P4H2</t>
  </si>
  <si>
    <t>N0P4H2_SALET</t>
  </si>
  <si>
    <t>N0P8X2</t>
  </si>
  <si>
    <t>N0P8X2_SALET</t>
  </si>
  <si>
    <t>H5HTS2</t>
  </si>
  <si>
    <t>H5HTS2_ECOLX</t>
  </si>
  <si>
    <t>N0UPD4</t>
  </si>
  <si>
    <t>N0UPD4_SALET</t>
  </si>
  <si>
    <t>S4AGC9</t>
  </si>
  <si>
    <t>S4AGC9_ECOLX</t>
  </si>
  <si>
    <t>U0GDK2</t>
  </si>
  <si>
    <t>U0GDK2_ECOLX</t>
  </si>
  <si>
    <t>H5HTS0</t>
  </si>
  <si>
    <t>H5HTS0_ECOLX</t>
  </si>
  <si>
    <t>F1XXJ8</t>
  </si>
  <si>
    <t>F1XXJ8_ECO57</t>
  </si>
  <si>
    <t>V7W3Z4</t>
  </si>
  <si>
    <t>V7W3Z4_SALET</t>
  </si>
  <si>
    <t>L5FYW7</t>
  </si>
  <si>
    <t>L5FYW7_ECOLX</t>
  </si>
  <si>
    <t>L4JII1</t>
  </si>
  <si>
    <t>L4JII1_ECOLX</t>
  </si>
  <si>
    <t>U0K3R1</t>
  </si>
  <si>
    <t>U0K3R1_ECOLX</t>
  </si>
  <si>
    <t>I5G2R3</t>
  </si>
  <si>
    <t>I5G2R3_ECOLX</t>
  </si>
  <si>
    <t>V2L9L6</t>
  </si>
  <si>
    <t>V2L9L6_SALET</t>
  </si>
  <si>
    <t>V2KUJ6</t>
  </si>
  <si>
    <t>V2KUJ6_SALET</t>
  </si>
  <si>
    <t>F1XV23</t>
  </si>
  <si>
    <t>F1XV23_ECO57</t>
  </si>
  <si>
    <t>U0GIJ3</t>
  </si>
  <si>
    <t>U0GIJ3_ECOLX</t>
  </si>
  <si>
    <t>N0UQW4</t>
  </si>
  <si>
    <t>N0UQW4_SALET</t>
  </si>
  <si>
    <t>G1Z929</t>
  </si>
  <si>
    <t>G1Z929_ECOLX</t>
  </si>
  <si>
    <t>V2MFT0</t>
  </si>
  <si>
    <t>V2MFT0_SALET</t>
  </si>
  <si>
    <t>Type III secretion system lipoprotein PrgK (Fragment)</t>
  </si>
  <si>
    <t>V7VWZ8</t>
  </si>
  <si>
    <t>V7VWZ8_SALET</t>
  </si>
  <si>
    <t>L3QYM7</t>
  </si>
  <si>
    <t>L3QYM7_ECOLX</t>
  </si>
  <si>
    <t>cellular organisms, Bacteria, Proteobacteria, Gammaproteobacteria, Enterobacteriales, Enterobacteriaceae, Escherichia, Escherichia coli, Escherichia coli KTE77</t>
  </si>
  <si>
    <t>T6KXS7</t>
  </si>
  <si>
    <t>T6KXS7_ECOLX</t>
  </si>
  <si>
    <t>cellular organisms, Bacteria, Proteobacteria, Gammaproteobacteria, Enterobacteriales, Enterobacteriaceae, Escherichia, Escherichia coli, Escherichia coli HVH 85 (4-0792144)</t>
  </si>
  <si>
    <t>H7RAQ0</t>
  </si>
  <si>
    <t>H7RAQ0_CAMCO</t>
  </si>
  <si>
    <t>cellular organisms, Bacteria, Proteobacteria, delta/epsilon subdivisions, Epsilonproteobacteria, Campylobacterales, Campylobacteraceae, Campylobacter, Campylobacter coli, Campylobacter coli 2548</t>
  </si>
  <si>
    <t>T4BZG0</t>
  </si>
  <si>
    <t>T4BZG0_PEPDI</t>
  </si>
  <si>
    <t>cellular organisms, Bacteria, Firmicutes, Clostridia, Clostridiales, Peptostreptococcaceae, Peptoclostridium, Peptoclostridium difficile (Clostridium difficile), Peptoclostridium difficile F253</t>
  </si>
  <si>
    <t>V8DBM4</t>
  </si>
  <si>
    <t>V8DBM4_9PSED</t>
  </si>
  <si>
    <t>cellular organisms, Bacteria, Proteobacteria, Gammaproteobacteria, Pseudomonadales, Pseudomonadaceae, Pseudomonas, Pseudomonas chlororaphis group, Pseudomonas chlororaphis, Pseudomonas chlororaphis subsp. aurantiaca, Pseudomonas chlororaphis subsp. aurantiaca PB-St2</t>
  </si>
  <si>
    <t>T6L2B6</t>
  </si>
  <si>
    <t>T6L2B6_ECOLX</t>
  </si>
  <si>
    <t>V1CU41</t>
  </si>
  <si>
    <t>V1CU41_ECOLX</t>
  </si>
  <si>
    <t>cellular organisms, Bacteria, Proteobacteria, Gammaproteobacteria, Enterobacteriales, Enterobacteriaceae, Escherichia, Escherichia coli, Escherichia coli A25922R</t>
  </si>
  <si>
    <t>I2PU72</t>
  </si>
  <si>
    <t>I2PU72_ECOLX</t>
  </si>
  <si>
    <t>cellular organisms, Bacteria, Proteobacteria, Gammaproteobacteria, Enterobacteriales, Enterobacteriaceae, Escherichia, Escherichia coli, Escherichia coli B799</t>
  </si>
  <si>
    <t>C9NZ50</t>
  </si>
  <si>
    <t>C9NZ50_VIBCR</t>
  </si>
  <si>
    <t>cellular organisms, Bacteria, Proteobacteria, Gammaproteobacteria, Vibrionales, Vibrionaceae, Vibrio, Vibrio coralliilyticus, Vibrio coralliilyticus (strain ATCC BAA-450 / DSM 19607 / LMG 20984 / YB1)</t>
  </si>
  <si>
    <t>N0Z4L4</t>
  </si>
  <si>
    <t>N0Z4L4_SALET</t>
  </si>
  <si>
    <t>cellular organisms, Bacteria, Proteobacteria, Gammaproteobacteria, Enterobacteriales, Enterobacteriaceae, Salmonella, Salmonella choleraesuis, Salmonella enterica I, Salmonella enterica subsp. enterica serovar Agona, Salmonella enterica subsp. enterica serovar Agona str. 20.H.06</t>
  </si>
  <si>
    <t>T8J5P6</t>
  </si>
  <si>
    <t>T8J5P6_ECOLX</t>
  </si>
  <si>
    <t>cellular organisms, Bacteria, Proteobacteria, Gammaproteobacteria, Enterobacteriales, Enterobacteriaceae, Escherichia, Escherichia coli, Escherichia coli KOEGE 68 (182a)</t>
  </si>
  <si>
    <t>N3N2W1</t>
  </si>
  <si>
    <t>N3N2W1_ECOLX</t>
  </si>
  <si>
    <t>cellular organisms, Bacteria, Proteobacteria, Gammaproteobacteria, Enterobacteriales, Enterobacteriaceae, Escherichia, Escherichia coli, Escherichia coli P0299483.3</t>
  </si>
  <si>
    <t>W8YVG7</t>
  </si>
  <si>
    <t>W8YVG7_9BACL</t>
  </si>
  <si>
    <t>cellular organisms, Bacteria, Firmicutes, Bacilli, Bacillales, Paenibacillaceae, Paenibacillus, Paenibacillus sp. P22</t>
  </si>
  <si>
    <t>N7JD77</t>
  </si>
  <si>
    <t>N7JD77_BRUCA</t>
  </si>
  <si>
    <t>cellular organisms, Bacteria, Proteobacteria, Alphaproteobacteria, Rhizobiales, Brucellaceae, Brucella, Brucella canis, Brucella canis CNGB 1172</t>
  </si>
  <si>
    <t>C9NQ84</t>
  </si>
  <si>
    <t>C9NQ84_VIBCR</t>
  </si>
  <si>
    <t>T8ISE8</t>
  </si>
  <si>
    <t>T8ISE8_ECOLX</t>
  </si>
  <si>
    <t>W2DHK8</t>
  </si>
  <si>
    <t>W2DHK8_9PSED</t>
  </si>
  <si>
    <t>cellular organisms, Bacteria, Proteobacteria, Gammaproteobacteria, Pseudomonadales, Pseudomonadaceae, Pseudomonas, Pseudomonas fluorescens group (fluorescent pseudomonads), Pseudomonas sp. FH4</t>
  </si>
  <si>
    <t>I0M052</t>
  </si>
  <si>
    <t>I0M052_SALET</t>
  </si>
  <si>
    <t>cellular organisms, Bacteria, Proteobacteria, Gammaproteobacteria, Enterobacteriales, Enterobacteriaceae, Salmonella, Salmonella choleraesuis, Salmonella enterica I, Salmonella enterica subsp. enterica serovar Heidelberg, Salmonella enterica subsp. enterica serovar Heidelberg str. 41579</t>
  </si>
  <si>
    <t>I9LTS7</t>
  </si>
  <si>
    <t>I9LTS7_9FIRM</t>
  </si>
  <si>
    <t>cellular organisms, Bacteria, Firmicutes, Negativicutes, Selenomonadales, Veillonellaceae, Pelosinus, Pelosinus fermentans, Pelosinus fermentans A11</t>
  </si>
  <si>
    <t>S0THB7</t>
  </si>
  <si>
    <t>S0THB7_ECOLX</t>
  </si>
  <si>
    <t>cellular organisms, Bacteria, Proteobacteria, Gammaproteobacteria, Enterobacteriales, Enterobacteriaceae, Escherichia, Escherichia coli, Escherichia coli KTE114</t>
  </si>
  <si>
    <t>H5NQR4</t>
  </si>
  <si>
    <t>H5NQR4_ECOLX</t>
  </si>
  <si>
    <t>cellular organisms, Bacteria, Proteobacteria, Gammaproteobacteria, Enterobacteriales, Enterobacteriaceae, Escherichia, Escherichia coli, Escherichia coli DEC14C</t>
  </si>
  <si>
    <t>U4P340</t>
  </si>
  <si>
    <t>U4P340_CLOBO</t>
  </si>
  <si>
    <t>cellular organisms, Bacteria, Firmicutes, Clostridia, Clostridiales, Clostridiaceae, Clostridium, Clostridium botulinum, Clostridium botulinum B, Clostridium botulinum B str. Eklund 17B(NRP)</t>
  </si>
  <si>
    <t>H7VYM1</t>
  </si>
  <si>
    <t>H7VYM1_CAMCO</t>
  </si>
  <si>
    <t>cellular organisms, Bacteria, Proteobacteria, delta/epsilon subdivisions, Epsilonproteobacteria, Campylobacterales, Campylobacteraceae, Campylobacter, Campylobacter coli, Campylobacter coli LMG 9853</t>
  </si>
  <si>
    <t>J0G9X9</t>
  </si>
  <si>
    <t>J0G9X9_HELPX</t>
  </si>
  <si>
    <t>cellular organisms, Bacteria, Proteobacteria, delta/epsilon subdivisions, Epsilonproteobacteria, Campylobacterales, Helicobacteraceae, Helicobacter, Helicobacter pylori (Campylobacter pylori), Helicobacter pylori Hp P-1b</t>
  </si>
  <si>
    <t>N3MNV0</t>
  </si>
  <si>
    <t>N3MNV0_ECOLX</t>
  </si>
  <si>
    <t>N0YWX2</t>
  </si>
  <si>
    <t>N0YWX2_SALET</t>
  </si>
  <si>
    <t>I0M5T6</t>
  </si>
  <si>
    <t>I0M5T6_SALET</t>
  </si>
  <si>
    <t>W2DM41</t>
  </si>
  <si>
    <t>W2DM41_9PSED</t>
  </si>
  <si>
    <t>I0LPK9</t>
  </si>
  <si>
    <t>I0LPK9_SALET</t>
  </si>
  <si>
    <t>H5NTI3</t>
  </si>
  <si>
    <t>H5NTI3_ECOLX</t>
  </si>
  <si>
    <t>C9NP66</t>
  </si>
  <si>
    <t>C9NP66_VIBCR</t>
  </si>
  <si>
    <t>Type III secretion bridge between inner and outermembrane lipoprotein (YscJ,HrcJ,EscJ PscJ)</t>
  </si>
  <si>
    <t>L3QPG9</t>
  </si>
  <si>
    <t>L3QPG9_ECOLX</t>
  </si>
  <si>
    <t>F2AUV0</t>
  </si>
  <si>
    <t>F2AUV0_RHOBT</t>
  </si>
  <si>
    <t>cellular organisms, Bacteria, Planctomycetes, Planctomycetia, Planctomycetales, Planctomycetaceae, Rhodopirellula, Rhodopirellula baltica, Rhodopirellula baltica WH47</t>
  </si>
  <si>
    <t>N0YYC2</t>
  </si>
  <si>
    <t>N0YYC2_SALET</t>
  </si>
  <si>
    <t>C9NX58</t>
  </si>
  <si>
    <t>C9NX58_VIBCR</t>
  </si>
  <si>
    <t>Type III secretion apparatus lipoprotein YscJ/HrcJ family</t>
  </si>
  <si>
    <t>I7XCG5</t>
  </si>
  <si>
    <t>I7XCG5_YERPE</t>
  </si>
  <si>
    <t>cellular organisms, Bacteria, Proteobacteria, Gammaproteobacteria, Enterobacteriales, Enterobacteriaceae, Yersinia, Yersinia pestis, Yersinia pestis PY-53</t>
  </si>
  <si>
    <t>K3CT94</t>
  </si>
  <si>
    <t>K3CT94_ECOLX</t>
  </si>
  <si>
    <t>cellular organisms, Bacteria, Proteobacteria, Gammaproteobacteria, Enterobacteriales, Enterobacteriaceae, Escherichia, Escherichia coli, Escherichia coli FRIK2001</t>
  </si>
  <si>
    <t>M7KJJ7</t>
  </si>
  <si>
    <t>M7KJJ7_VIBCL</t>
  </si>
  <si>
    <t>cellular organisms, Bacteria, Proteobacteria, Gammaproteobacteria, Vibrionales, Vibrionaceae, Vibrio, Vibrio cholerae, Vibrio cholerae O1, Vibrio cholerae O1 str. EM-1676A</t>
  </si>
  <si>
    <t>N2ND93</t>
  </si>
  <si>
    <t>N2ND93_ECOLX</t>
  </si>
  <si>
    <t>cellular organisms, Bacteria, Proteobacteria, Gammaproteobacteria, Enterobacteriales, Enterobacteriaceae, Escherichia, Escherichia coli, Escherichia coli 2730450</t>
  </si>
  <si>
    <t>T9DWY0</t>
  </si>
  <si>
    <t>T9DWY0_ECOLX</t>
  </si>
  <si>
    <t>cellular organisms, Bacteria, Proteobacteria, Gammaproteobacteria, Enterobacteriales, Enterobacteriaceae, Escherichia, Escherichia coli, Escherichia coli UMEA 3217-1</t>
  </si>
  <si>
    <t>T5FFU0</t>
  </si>
  <si>
    <t>T5FFU0_VIBPH</t>
  </si>
  <si>
    <t>cellular organisms, Bacteria, Proteobacteria, Gammaproteobacteria, Vibrionales, Vibrionaceae, Vibrio, Vibrio harveyi group, Vibrio parahaemolyticus, Vibrio parahaemolyticus VP232</t>
  </si>
  <si>
    <t>H4MSI4</t>
  </si>
  <si>
    <t>H4MSI4_ECOLX</t>
  </si>
  <si>
    <t>cellular organisms, Bacteria, Proteobacteria, Gammaproteobacteria, Enterobacteriales, Enterobacteriaceae, Escherichia, Escherichia coli, Escherichia coli DEC3C</t>
  </si>
  <si>
    <t>I9U7K8</t>
  </si>
  <si>
    <t>I9U7K8_HELPX</t>
  </si>
  <si>
    <t>cellular organisms, Bacteria, Proteobacteria, delta/epsilon subdivisions, Epsilonproteobacteria, Campylobacterales, Helicobacteraceae, Helicobacter, Helicobacter pylori (Campylobacter pylori), Helicobacter pylori Hp A-26</t>
  </si>
  <si>
    <t>H4KY01</t>
  </si>
  <si>
    <t>H4KY01_ECOLX</t>
  </si>
  <si>
    <t>cellular organisms, Bacteria, Proteobacteria, Gammaproteobacteria, Enterobacteriales, Enterobacteriaceae, Escherichia, Escherichia coli, Escherichia coli DEC2D</t>
  </si>
  <si>
    <t>T9IGG6</t>
  </si>
  <si>
    <t>T9IGG6_ECOLX</t>
  </si>
  <si>
    <t>cellular organisms, Bacteria, Proteobacteria, Gammaproteobacteria, Enterobacteriales, Enterobacteriaceae, Escherichia, Escherichia coli, Escherichia coli UMEA 3304-1</t>
  </si>
  <si>
    <t>N2MXK9</t>
  </si>
  <si>
    <t>N2MXK9_ECOLX</t>
  </si>
  <si>
    <t>E0I440</t>
  </si>
  <si>
    <t>E0I440_9BACL</t>
  </si>
  <si>
    <t>cellular organisms, Bacteria, Firmicutes, Bacilli, Bacillales, Paenibacillaceae, Paenibacillus, Paenibacillus curdlanolyticus, Paenibacillus curdlanolyticus YK9</t>
  </si>
  <si>
    <t>I5ZPX8</t>
  </si>
  <si>
    <t>I5ZPX8_ECOLX</t>
  </si>
  <si>
    <t>cellular organisms, Bacteria, Proteobacteria, Gammaproteobacteria, Enterobacteriales, Enterobacteriaceae, Escherichia, Escherichia coli, Escherichia coli EC1863</t>
  </si>
  <si>
    <t>J8EI93</t>
  </si>
  <si>
    <t>J8EI93_BACCE</t>
  </si>
  <si>
    <t>cellular organisms, Bacteria, Firmicutes, Bacilli, Bacillales, Bacillaceae, Bacillus, Bacillus cereus group, Bacillus cereus, Bacillus cereus VD048</t>
  </si>
  <si>
    <t>A6F4J7</t>
  </si>
  <si>
    <t>A6F4J7_9ALTE</t>
  </si>
  <si>
    <t>cellular organisms, Bacteria, Proteobacteria, Gammaproteobacteria, Alteromonadales, Alteromonadaceae, Marinobacter, Marinobacter algicola, Marinobacter algicola DG893</t>
  </si>
  <si>
    <t>L6ZY32</t>
  </si>
  <si>
    <t>L6ZY32_SALEN</t>
  </si>
  <si>
    <t>cellular organisms, Bacteria, Proteobacteria, Gammaproteobacteria, Enterobacteriales, Enterobacteriaceae, Salmonella, Salmonella choleraesuis, Salmonella enterica I, Salmonella enteritidis, Salmonella enterica subsp. enterica serovar Enteritidis str. 53-407</t>
  </si>
  <si>
    <t>H7D4B6</t>
  </si>
  <si>
    <t>H7D4B6_9CLOT</t>
  </si>
  <si>
    <t>cellular organisms, Bacteria, Firmicutes, Clostridia, Clostridiales, Clostridiaceae, Candidatus Arthromitus, Candidatus Arthromitus sp. SFB-1</t>
  </si>
  <si>
    <t>T3SNP3</t>
  </si>
  <si>
    <t>T3SNP3_PEPDI</t>
  </si>
  <si>
    <t>cellular organisms, Bacteria, Firmicutes, Clostridia, Clostridiales, Peptostreptococcaceae, Peptoclostridium, Peptoclostridium difficile (Clostridium difficile), Peptoclostridium difficile DA00193</t>
  </si>
  <si>
    <t>T0I4F5</t>
  </si>
  <si>
    <t>T0I4F5_9SPHN</t>
  </si>
  <si>
    <t>cellular organisms, Bacteria, Proteobacteria, Alphaproteobacteria, Sphingomonadales, Sphingomonadaceae, Sphingobium, Sphingobium quisquiliarum, Sphingobium quisquiliarum P25</t>
  </si>
  <si>
    <t>N7ED98</t>
  </si>
  <si>
    <t>N7ED98_BRUAO</t>
  </si>
  <si>
    <t>cellular organisms, Bacteria, Proteobacteria, Alphaproteobacteria, Rhizobiales, Brucellaceae, Brucella, Brucella abortus, Brucella abortus CNGB 752</t>
  </si>
  <si>
    <t>Q2YZK7</t>
  </si>
  <si>
    <t>Q2YZK7_9PROT</t>
  </si>
  <si>
    <t>cellular organisms, Bacteria, Proteobacteria, delta/epsilon subdivisions, Epsilonproteobacteria, environmental samples, uncultured epsilon proteobacterium</t>
  </si>
  <si>
    <t>R9KZ75</t>
  </si>
  <si>
    <t>R9KZ75_9FIRM</t>
  </si>
  <si>
    <t>cellular organisms, Bacteria, Firmicutes, Clostridia, Clostridiales, Lachnospiraceae, unclassified Lachnospiraceae, Lachnospiraceae bacterium COE1</t>
  </si>
  <si>
    <t>N6YDD2</t>
  </si>
  <si>
    <t>N6YDD2_9RHOO</t>
  </si>
  <si>
    <t>cellular organisms, Bacteria, Proteobacteria, Betaproteobacteria, Rhodocyclales, Rhodocyclaceae, Thauera, Thauera linaloolentis, Thauera linaloolentis 47Lol = DSM 12138</t>
  </si>
  <si>
    <t>H5GTM3</t>
  </si>
  <si>
    <t>H5GTM3_ECOLX</t>
  </si>
  <si>
    <t>cellular organisms, Bacteria, Proteobacteria, Gammaproteobacteria, Enterobacteriales, Enterobacteriaceae, Escherichia, Escherichia coli, Escherichia coli DEC11B</t>
  </si>
  <si>
    <t>M8VHN2</t>
  </si>
  <si>
    <t>M8VHN2_ECOLX</t>
  </si>
  <si>
    <t>cellular organisms, Bacteria, Proteobacteria, Gammaproteobacteria, Enterobacteriales, Enterobacteriaceae, Escherichia, Escherichia coli, Escherichia coli 2860050</t>
  </si>
  <si>
    <t>G5YI21</t>
  </si>
  <si>
    <t>G5YI21_ECOLX</t>
  </si>
  <si>
    <t>cellular organisms, Bacteria, Proteobacteria, Gammaproteobacteria, Enterobacteriales, Enterobacteriaceae, Escherichia, Escherichia coli, Escherichia coli O104:H4, Escherichia coli O104:H4 str. 11-4632 C5</t>
  </si>
  <si>
    <t>T5EVM8</t>
  </si>
  <si>
    <t>T5EVM8_VIBPH</t>
  </si>
  <si>
    <t>T8C413</t>
  </si>
  <si>
    <t>T8C413_ECOLX</t>
  </si>
  <si>
    <t>cellular organisms, Bacteria, Proteobacteria, Gammaproteobacteria, Enterobacteriales, Enterobacteriaceae, Escherichia, Escherichia coli, Escherichia coli HVH 217 (4-1022806)</t>
  </si>
  <si>
    <t>V9AXF1</t>
  </si>
  <si>
    <t>V9AXF1_BORPT</t>
  </si>
  <si>
    <t>cellular organisms, Bacteria, Proteobacteria, Betaproteobacteria, Burkholderiales, Alcaligenaceae, Bordetella, Bordetella pertussis, Bordetella pertussis STO1-CHOC-0017</t>
  </si>
  <si>
    <t>K8PK65</t>
  </si>
  <si>
    <t>K8PK65_BARBA</t>
  </si>
  <si>
    <t>cellular organisms, Bacteria, Proteobacteria, Alphaproteobacteria, Rhizobiales, Bartonellaceae, Bartonella, Bartonella bacilliformis, Bartonella bacilliformis INS</t>
  </si>
  <si>
    <t>U7YV88</t>
  </si>
  <si>
    <t>U7YV88_BRUSS</t>
  </si>
  <si>
    <t>cellular organisms, Bacteria, Proteobacteria, Alphaproteobacteria, Rhizobiales, Brucellaceae, Brucella, Brucella suis, Brucella suis 06-988-1656</t>
  </si>
  <si>
    <t>J3GM73</t>
  </si>
  <si>
    <t>J3GM73_9PSED</t>
  </si>
  <si>
    <t>cellular organisms, Bacteria, Proteobacteria, Gammaproteobacteria, Pseudomonadales, Pseudomonadaceae, Pseudomonas, Pseudomonas sp. GM55</t>
  </si>
  <si>
    <t>T5PHB1</t>
  </si>
  <si>
    <t>T5PHB1_ECOLX</t>
  </si>
  <si>
    <t>cellular organisms, Bacteria, Proteobacteria, Gammaproteobacteria, Enterobacteriales, Enterobacteriaceae, Escherichia, Escherichia coli, Escherichia coli HVH 7 (4-7315031)</t>
  </si>
  <si>
    <t>K8LR22</t>
  </si>
  <si>
    <t>K8LR22_9LEPT</t>
  </si>
  <si>
    <t>cellular organisms, Bacteria, Spirochaetes, Spirochaetia, Spirochaetales, Leptospiraceae, Leptospira, Leptospira santarosai, Leptospira santarosai str. CBC379</t>
  </si>
  <si>
    <t>K8R8Q8</t>
  </si>
  <si>
    <t>K8R8Q8_9BURK</t>
  </si>
  <si>
    <t>cellular organisms, Bacteria, Proteobacteria, Betaproteobacteria, Burkholderiales, Burkholderiaceae, Burkholderia, Burkholderia sp. SJ98</t>
  </si>
  <si>
    <t>S1ESU9</t>
  </si>
  <si>
    <t>S1ESU9_ECOLX</t>
  </si>
  <si>
    <t>cellular organisms, Bacteria, Proteobacteria, Gammaproteobacteria, Enterobacteriales, Enterobacteriaceae, Escherichia, Escherichia coli, Escherichia coli KTE70</t>
  </si>
  <si>
    <t>M2U869</t>
  </si>
  <si>
    <t>M2U869_9PROT</t>
  </si>
  <si>
    <t>cellular organisms, Bacteria, Proteobacteria, Alphaproteobacteria, unclassified Alphaproteobacteria, unclassified Alphaproteobacteria (miscellaneous), alpha proteobacterium JLT2015</t>
  </si>
  <si>
    <t>D5MYW8</t>
  </si>
  <si>
    <t>D5MYW8_BACPN</t>
  </si>
  <si>
    <t>cellular organisms, Bacteria, Firmicutes, Bacilli, Bacillales, Bacillaceae, Bacillus, Bacillus subtilis group, Bacillus subtilis, Bacillus subtilis subsp. spizizenii, Bacillus subtilis subsp. spizizenii ATCC 6633</t>
  </si>
  <si>
    <t>Q2AC67</t>
  </si>
  <si>
    <t>Q2AC67_9BURK</t>
  </si>
  <si>
    <t>cellular organisms, Bacteria, Proteobacteria, Betaproteobacteria, Burkholderiales, Comamonadaceae, Acidovorax, Acidovorax avenae, Acidovorax avenae subsp. avenae</t>
  </si>
  <si>
    <t>Q2AC99</t>
  </si>
  <si>
    <t>Q2AC99_9BURK</t>
  </si>
  <si>
    <t>H4MVT9</t>
  </si>
  <si>
    <t>H4MVT9_ECOLX</t>
  </si>
  <si>
    <t>H4MY50</t>
  </si>
  <si>
    <t>H4MY50_ECOLX</t>
  </si>
  <si>
    <t>I5ZC32</t>
  </si>
  <si>
    <t>I5ZC32_ECOLX</t>
  </si>
  <si>
    <t>M8WNI0</t>
  </si>
  <si>
    <t>M8WNI0_ECOLX</t>
  </si>
  <si>
    <t>I7RYC9</t>
  </si>
  <si>
    <t>I7RYC9_YERPE</t>
  </si>
  <si>
    <t>H4L4U2</t>
  </si>
  <si>
    <t>H4L4U2_ECOLX</t>
  </si>
  <si>
    <t>H5GW24</t>
  </si>
  <si>
    <t>H5GW24_ECOLX</t>
  </si>
  <si>
    <t>L6ZPR8</t>
  </si>
  <si>
    <t>L6ZPR8_SALEN</t>
  </si>
  <si>
    <t>I5ZHF7</t>
  </si>
  <si>
    <t>I5ZHF7_ECOLX</t>
  </si>
  <si>
    <t>G5YL05</t>
  </si>
  <si>
    <t>G5YL05_ECOLX</t>
  </si>
  <si>
    <t>V9AW92</t>
  </si>
  <si>
    <t>V9AW92_BORPT</t>
  </si>
  <si>
    <t>K3CJX6</t>
  </si>
  <si>
    <t>K3CJX6_ECOLX</t>
  </si>
  <si>
    <t>H5GW26</t>
  </si>
  <si>
    <t>H5GW26_ECOLX</t>
  </si>
  <si>
    <t>S1EJD5</t>
  </si>
  <si>
    <t>S1EJD5_ECOLX</t>
  </si>
  <si>
    <t>I8GSB3</t>
  </si>
  <si>
    <t>I8GSB3_YERPE</t>
  </si>
  <si>
    <t>L6ZZJ3</t>
  </si>
  <si>
    <t>L6ZZJ3_SALEN</t>
  </si>
  <si>
    <t>T5E6Q8</t>
  </si>
  <si>
    <t>T5E6Q8_VIBPH</t>
  </si>
  <si>
    <t>H5GWX7</t>
  </si>
  <si>
    <t>H5GWX7_ECOLX</t>
  </si>
  <si>
    <t>K3CDK4</t>
  </si>
  <si>
    <t>K3CDK4_ECOLX</t>
  </si>
  <si>
    <t>M7L075</t>
  </si>
  <si>
    <t>M7L075_VIBCL</t>
  </si>
  <si>
    <t>J3H4M2</t>
  </si>
  <si>
    <t>J3H4M2_9PSED</t>
  </si>
  <si>
    <t>cellular organisms, Bacteria, Proteobacteria, Gammaproteobacteria, Pseudomonadales, Pseudomonadaceae, Pseudomonas, Pseudomonas sp. GM74</t>
  </si>
  <si>
    <t>N7AH38</t>
  </si>
  <si>
    <t>N7AH38_BRUAO</t>
  </si>
  <si>
    <t>cellular organisms, Bacteria, Proteobacteria, Alphaproteobacteria, Rhizobiales, Brucellaceae, Brucella, Brucella abortus, Brucella abortus 65/110</t>
  </si>
  <si>
    <t>M3NEG5</t>
  </si>
  <si>
    <t>M3NEG5_HELPX</t>
  </si>
  <si>
    <t>cellular organisms, Bacteria, Proteobacteria, delta/epsilon subdivisions, Epsilonproteobacteria, Campylobacterales, Helicobacteraceae, Helicobacter, Helicobacter pylori (Campylobacter pylori), Helicobacter pylori GAM263BFi</t>
  </si>
  <si>
    <t>X6XCN3</t>
  </si>
  <si>
    <t>X6XCN3_PSEAI</t>
  </si>
  <si>
    <t>cellular organisms, Bacteria, Proteobacteria, Gammaproteobacteria, Pseudomonadales, Pseudomonadaceae, Pseudomonas, Pseudomonas aeruginosa group, Pseudomonas aeruginosa, Pseudomonas aeruginosa PS50</t>
  </si>
  <si>
    <t>J1GJ18</t>
  </si>
  <si>
    <t>J1GJ18_VIBCL</t>
  </si>
  <si>
    <t>cellular organisms, Bacteria, Proteobacteria, Gammaproteobacteria, Vibrionales, Vibrionaceae, Vibrio, Vibrio cholerae, Vibrio cholerae CP1047(20)</t>
  </si>
  <si>
    <t>I9CCE9</t>
  </si>
  <si>
    <t>I9CCE9_9RHIZ</t>
  </si>
  <si>
    <t>cellular organisms, Bacteria, Proteobacteria, Alphaproteobacteria, Rhizobiales, Methylobacteriaceae, Methylobacterium, Methylobacterium sp. GXF4</t>
  </si>
  <si>
    <t>Q5MIL0</t>
  </si>
  <si>
    <t>Q5MIL0_AZOBR</t>
  </si>
  <si>
    <t>cellular organisms, Bacteria, Proteobacteria, Alphaproteobacteria, Rhodospirillales, Rhodospirillaceae (purple nonsulfur bacteria), Azospirillum, Azospirillum brasilense</t>
  </si>
  <si>
    <t>T2YUY1</t>
  </si>
  <si>
    <t>T2YUY1_PEPDI</t>
  </si>
  <si>
    <t>cellular organisms, Bacteria, Firmicutes, Clostridia, Clostridiales, Peptostreptococcaceae, Peptoclostridium, Peptoclostridium difficile (Clostridium difficile), Peptoclostridium difficile CD45</t>
  </si>
  <si>
    <t>G7CTZ9</t>
  </si>
  <si>
    <t>G7CTZ9_AERSA</t>
  </si>
  <si>
    <t>cellular organisms, Bacteria, Proteobacteria, Gammaproteobacteria, Aeromonadales, Aeromonadaceae, Aeromonas, Aeromonas salmonicida, Aeromonas salmonicida subsp. salmonicida, Aeromonas salmonicida subsp. salmonicida 01-B526</t>
  </si>
  <si>
    <t>L5H8Y5</t>
  </si>
  <si>
    <t>L5H8Y5_ECOLX</t>
  </si>
  <si>
    <t>cellular organisms, Bacteria, Proteobacteria, Gammaproteobacteria, Enterobacteriales, Enterobacteriaceae, Escherichia, Escherichia coli, Escherichia coli KTE88</t>
  </si>
  <si>
    <t>K2LJU7</t>
  </si>
  <si>
    <t>K2LJU7_HELPX</t>
  </si>
  <si>
    <t>cellular organisms, Bacteria, Proteobacteria, delta/epsilon subdivisions, Epsilonproteobacteria, Campylobacterales, Helicobacteraceae, Helicobacter, Helicobacter pylori (Campylobacter pylori), Helicobacter pylori R056a</t>
  </si>
  <si>
    <t>I7Z0A3</t>
  </si>
  <si>
    <t>I7Z0A3_YERPE</t>
  </si>
  <si>
    <t>cellular organisms, Bacteria, Proteobacteria, Gammaproteobacteria, Enterobacteriales, Enterobacteriaceae, Yersinia, Yersinia pestis, Yersinia pestis PY-113</t>
  </si>
  <si>
    <t>G7CZ02</t>
  </si>
  <si>
    <t>G7CZ02_AERSA</t>
  </si>
  <si>
    <t>L2YWJ9</t>
  </si>
  <si>
    <t>L2YWJ9_ECOLX</t>
  </si>
  <si>
    <t>cellular organisms, Bacteria, Proteobacteria, Gammaproteobacteria, Enterobacteriales, Enterobacteriaceae, Escherichia, Escherichia coli, Escherichia coli KTE39</t>
  </si>
  <si>
    <t>T9LPK2</t>
  </si>
  <si>
    <t>T9LPK2_ECOLX</t>
  </si>
  <si>
    <t>cellular organisms, Bacteria, Proteobacteria, Gammaproteobacteria, Enterobacteriales, Enterobacteriaceae, Escherichia, Escherichia coli, Escherichia coli UMEA 3355-1</t>
  </si>
  <si>
    <t>U2UF12</t>
  </si>
  <si>
    <t>U2UF12_PSEPU</t>
  </si>
  <si>
    <t>cellular organisms, Bacteria, Proteobacteria, Gammaproteobacteria, Pseudomonadales, Pseudomonadaceae, Pseudomonas, Pseudomonas putida group, Pseudomonas putida (Arthrobacter siderocapsulatus), Pseudomonas putida LF54</t>
  </si>
  <si>
    <t>T9D5L1</t>
  </si>
  <si>
    <t>T9D5L1_ECOLX</t>
  </si>
  <si>
    <t>cellular organisms, Bacteria, Proteobacteria, Gammaproteobacteria, Enterobacteriales, Enterobacteriaceae, Escherichia, Escherichia coli, Escherichia coli UMEA 3208-1</t>
  </si>
  <si>
    <t>X6XAA5</t>
  </si>
  <si>
    <t>X6XAA5_PSEAI</t>
  </si>
  <si>
    <t>T8J2L2</t>
  </si>
  <si>
    <t>T8J2L2_ECOLX</t>
  </si>
  <si>
    <t>cellular organisms, Bacteria, Proteobacteria, Gammaproteobacteria, Enterobacteriales, Enterobacteriaceae, Escherichia, Escherichia coli, Escherichia coli KOEGE 62 (175a)</t>
  </si>
  <si>
    <t>T8LPK5</t>
  </si>
  <si>
    <t>T8LPK5_ECOLX</t>
  </si>
  <si>
    <t>cellular organisms, Bacteria, Proteobacteria, Gammaproteobacteria, Enterobacteriales, Enterobacteriaceae, Escherichia, Escherichia coli, Escherichia coli KOEGE 131 (358a)</t>
  </si>
  <si>
    <t>V1JG12</t>
  </si>
  <si>
    <t>V1JG12_SALTH</t>
  </si>
  <si>
    <t>cellular organisms, Bacteria, Proteobacteria, Gammaproteobacteria, Enterobacteriales, Enterobacteriaceae, Salmonella, Salmonella choleraesuis, Salmonella enterica I, Salmonella thompson, Salmonella enterica subsp. enterica serovar Thompson str. ATCC 8391</t>
  </si>
  <si>
    <t>J4QWQ3</t>
  </si>
  <si>
    <t>J4QWQ3_9BURK</t>
  </si>
  <si>
    <t>cellular organisms, Bacteria, Proteobacteria, Betaproteobacteria, Burkholderiales, Alcaligenaceae, Achromobacter, Achromobacter piechaudii, Achromobacter piechaudii HLE</t>
  </si>
  <si>
    <t>T5NJ35</t>
  </si>
  <si>
    <t>T5NJ35_ECOLX</t>
  </si>
  <si>
    <t>cellular organisms, Bacteria, Proteobacteria, Gammaproteobacteria, Enterobacteriales, Enterobacteriaceae, Escherichia, Escherichia coli, Escherichia coli HVH 4 (4-7276109)</t>
  </si>
  <si>
    <t>M3RQS3</t>
  </si>
  <si>
    <t>M3RQS3_HELPX</t>
  </si>
  <si>
    <t>cellular organisms, Bacteria, Proteobacteria, delta/epsilon subdivisions, Epsilonproteobacteria, Campylobacterales, Helicobacteraceae, Helicobacter, Helicobacter pylori (Campylobacter pylori), Helicobacter pylori HP116Bi</t>
  </si>
  <si>
    <t>U4GSF2</t>
  </si>
  <si>
    <t>U4GSF2_9VIBR</t>
  </si>
  <si>
    <t>cellular organisms, Bacteria, Proteobacteria, Gammaproteobacteria, Vibrionales, Vibrionaceae, Vibrio, Vibrio nigripulchritudo, Vibrio nigripulchritudo SO65</t>
  </si>
  <si>
    <t>L0Z5X3</t>
  </si>
  <si>
    <t>L0Z5X3_ECOLX</t>
  </si>
  <si>
    <t>cellular organisms, Bacteria, Proteobacteria, Gammaproteobacteria, Enterobacteriales, Enterobacteriaceae, Escherichia, Escherichia coli, Escherichia coli 90.0091</t>
  </si>
  <si>
    <t>S6HNC8</t>
  </si>
  <si>
    <t>S6HNC8_9PSED</t>
  </si>
  <si>
    <t>Putative type III secretion protein (Fragment)</t>
  </si>
  <si>
    <t>cellular organisms, Bacteria, Proteobacteria, Gammaproteobacteria, Pseudomonadales, Pseudomonadaceae, Pseudomonas, Pseudomonas sp. CFT9</t>
  </si>
  <si>
    <t>F5R7U3</t>
  </si>
  <si>
    <t>F5R7U3_9RHOO</t>
  </si>
  <si>
    <t>cellular organisms, Bacteria, Proteobacteria, Betaproteobacteria, Rhodocyclales, Rhodocyclaceae, Methyloversatilis, Methyloversatilis universalis, Methyloversatilis universalis FAM5</t>
  </si>
  <si>
    <t>T8JRH0</t>
  </si>
  <si>
    <t>T8JRH0_ECOLX</t>
  </si>
  <si>
    <t>X3WZM1</t>
  </si>
  <si>
    <t>X3WZM1_SALEN</t>
  </si>
  <si>
    <t>cellular organisms, Bacteria, Proteobacteria, Gammaproteobacteria, Enterobacteriales, Enterobacteriaceae, Salmonella, Salmonella choleraesuis, Salmonella enterica I, Salmonella enteritidis, Salmonella enterica subsp. enterica serovar Enteritidis str. EC20121004</t>
  </si>
  <si>
    <t>S6I9Z1</t>
  </si>
  <si>
    <t>S6I9Z1_9PSED</t>
  </si>
  <si>
    <t>H7Y349</t>
  </si>
  <si>
    <t>H7Y349_CAMJU</t>
  </si>
  <si>
    <t>cellular organisms, Bacteria, Proteobacteria, delta/epsilon subdivisions, Epsilonproteobacteria, Campylobacterales, Campylobacteraceae, Campylobacter, Campylobacter jejuni, Campylobacter jejuni subsp. jejuni, Campylobacter jejuni subsp. jejuni LMG 23264</t>
  </si>
  <si>
    <t>U1WYJ1</t>
  </si>
  <si>
    <t>U1WYJ1_LISMN</t>
  </si>
  <si>
    <t>cellular organisms, Bacteria, Firmicutes, Bacilli, Bacillales, Listeriaceae, Listeria, Listeria monocytogenes, Listeria monocytogenes serotype 4bV str. LS542</t>
  </si>
  <si>
    <t>M7JGT6</t>
  </si>
  <si>
    <t>M7JGT6_VIBCL</t>
  </si>
  <si>
    <t>cellular organisms, Bacteria, Proteobacteria, Gammaproteobacteria, Vibrionales, Vibrionaceae, Vibrio, Vibrio cholerae, Vibrio cholerae O1, Vibrio cholerae O1 str. NHCC-006C</t>
  </si>
  <si>
    <t>I8RQ40</t>
  </si>
  <si>
    <t>I8RQ40_YERPE</t>
  </si>
  <si>
    <t>K5DL01</t>
  </si>
  <si>
    <t>K5DL01_RHOBT</t>
  </si>
  <si>
    <t>cellular organisms, Bacteria, Planctomycetes, Planctomycetia, Planctomycetales, Planctomycetaceae, Rhodopirellula, Rhodopirellula baltica, Rhodopirellula baltica SH28</t>
  </si>
  <si>
    <t>V1J908</t>
  </si>
  <si>
    <t>V1J908_SALTH</t>
  </si>
  <si>
    <t>I8SUK6</t>
  </si>
  <si>
    <t>I8SUK6_YERPE</t>
  </si>
  <si>
    <t>A8JYH1</t>
  </si>
  <si>
    <t>A8JYH1_AZOBR</t>
  </si>
  <si>
    <t>FliF (Fragment)</t>
  </si>
  <si>
    <t>T8KN33</t>
  </si>
  <si>
    <t>T8KN33_ECOLX</t>
  </si>
  <si>
    <t>X3X5M2</t>
  </si>
  <si>
    <t>X3X5M2_SALEN</t>
  </si>
  <si>
    <t>T8JJA2</t>
  </si>
  <si>
    <t>T8JJA2_ECOLX</t>
  </si>
  <si>
    <t>L0YI04</t>
  </si>
  <si>
    <t>L0YI04_ECOLX</t>
  </si>
  <si>
    <t>W4SXP8</t>
  </si>
  <si>
    <t>W4SXP8_9XANT</t>
  </si>
  <si>
    <t>cellular organisms, Bacteria, Proteobacteria, Gammaproteobacteria, Xanthomonadales, Xanthomonadaceae, Xanthomonas, Xanthomonas arboricola, Xanthomonas arboricola pv. pruni, Xanthomonas arboricola pv. pruni MAFF 301427</t>
  </si>
  <si>
    <t>L0YMU9</t>
  </si>
  <si>
    <t>L0YMU9_ECOLX</t>
  </si>
  <si>
    <t>V1J7X5</t>
  </si>
  <si>
    <t>V1J7X5_SALTH</t>
  </si>
  <si>
    <t>G7D0M6</t>
  </si>
  <si>
    <t>G7D0M6_AERSA</t>
  </si>
  <si>
    <t>AscJ protein</t>
  </si>
  <si>
    <t>T9K267</t>
  </si>
  <si>
    <t>T9K267_ECOLX</t>
  </si>
  <si>
    <t>D6HY77</t>
  </si>
  <si>
    <t>D6HY77_ECOLX</t>
  </si>
  <si>
    <t>cellular organisms, Bacteria, Proteobacteria, Gammaproteobacteria, Enterobacteriales, Enterobacteriaceae, Escherichia, Escherichia coli, Escherichia coli B088</t>
  </si>
  <si>
    <t>H6QXM2</t>
  </si>
  <si>
    <t>H6QXM2_9RICK</t>
  </si>
  <si>
    <t>cellular organisms, Bacteria, Proteobacteria, Alphaproteobacteria, Rickettsiales, Candidatus Midichloriaceae, Candidatus Midichloria, Candidatus Midichloria mitochondrii</t>
  </si>
  <si>
    <t>X6H993</t>
  </si>
  <si>
    <t>X6H993_9RHIZ</t>
  </si>
  <si>
    <t>cellular organisms, Bacteria, Proteobacteria, Alphaproteobacteria, Rhizobiales, Phyllobacteriaceae, Mesorhizobium, Mesorhizobium sp. L2C084A000</t>
  </si>
  <si>
    <t>U7W6A0</t>
  </si>
  <si>
    <t>U7W6A0_BRUML</t>
  </si>
  <si>
    <t>cellular organisms, Bacteria, Proteobacteria, Alphaproteobacteria, Rhizobiales, Brucellaceae, Brucella, Brucella melitensis, Brucella melitensis 02-7258</t>
  </si>
  <si>
    <t>N6Y4E5</t>
  </si>
  <si>
    <t>N6Y4E5_9RHOO</t>
  </si>
  <si>
    <t>cellular organisms, Bacteria, Proteobacteria, Betaproteobacteria, Rhodocyclales, Rhodocyclaceae, Thauera, Thauera sp. 63</t>
  </si>
  <si>
    <t>T9VDS9</t>
  </si>
  <si>
    <t>T9VDS9_ECOLX</t>
  </si>
  <si>
    <t>cellular organisms, Bacteria, Proteobacteria, Gammaproteobacteria, Enterobacteriales, Enterobacteriaceae, Escherichia, Escherichia coli, Escherichia coli UMEA 3834-1</t>
  </si>
  <si>
    <t>N2T5E1</t>
  </si>
  <si>
    <t>N2T5E1_ECOLX</t>
  </si>
  <si>
    <t>cellular organisms, Bacteria, Proteobacteria, Gammaproteobacteria, Enterobacteriales, Enterobacteriaceae, Escherichia, Escherichia coli, Escherichia coli BCE032_MS-12</t>
  </si>
  <si>
    <t>T2WFL1</t>
  </si>
  <si>
    <t>T2WFL1_PEPDI</t>
  </si>
  <si>
    <t>cellular organisms, Bacteria, Firmicutes, Clostridia, Clostridiales, Peptostreptococcaceae, Peptoclostridium, Peptoclostridium difficile (Clostridium difficile), Peptoclostridium difficile CD38</t>
  </si>
  <si>
    <t>D0YZ87</t>
  </si>
  <si>
    <t>D0YZ87_LISDA</t>
  </si>
  <si>
    <t>cellular organisms, Bacteria, Proteobacteria, Gammaproteobacteria, Vibrionales, Vibrionaceae, Photobacterium, Photobacterium damselae, Listonella damsela (Vibrio damsela), Photobacterium damselae subsp. damselae CIP 102761</t>
  </si>
  <si>
    <t>D0G9F9</t>
  </si>
  <si>
    <t>D0G9F9_BRUML</t>
  </si>
  <si>
    <t>cellular organisms, Bacteria, Proteobacteria, Alphaproteobacteria, Rhizobiales, Brucellaceae, Brucella, Brucella melitensis, Brucella melitensis bv. 2, Brucella melitensis bv. 2 str. 63/9</t>
  </si>
  <si>
    <t>L1RM56</t>
  </si>
  <si>
    <t>L1RM56_ECOLX</t>
  </si>
  <si>
    <t>cellular organisms, Bacteria, Proteobacteria, Gammaproteobacteria, Enterobacteriales, Enterobacteriaceae, Escherichia, Escherichia coli, Escherichia coli 97.0010</t>
  </si>
  <si>
    <t>V8GQQ9</t>
  </si>
  <si>
    <t>V8GQQ9_RHOCA</t>
  </si>
  <si>
    <t>cellular organisms, Bacteria, Proteobacteria, Alphaproteobacteria, Rhodobacterales, Rhodobacteraceae, Rhodobacter, Rhodobacter capsulatus (Rhodopseudomonas capsulata), Rhodobacter capsulatus B6</t>
  </si>
  <si>
    <t>S6V019</t>
  </si>
  <si>
    <t>S6V019_PSESF</t>
  </si>
  <si>
    <t>cellular organisms, Bacteria, Proteobacteria, Gammaproteobacteria, Pseudomonadales, Pseudomonadaceae, Pseudomonas, Pseudomonas syringae group, Pseudomonas syringae group genomosp. 1, Pseudomonas syringae, Pseudomonas syringae group pathovars incertae sedis, Pseudomonas syringae pv. actinidiae, Pseudomonas syringae pv. actinidiae ICMP 19079</t>
  </si>
  <si>
    <t>U9SBX5</t>
  </si>
  <si>
    <t>U9SBX5_PSEAI</t>
  </si>
  <si>
    <t>cellular organisms, Bacteria, Proteobacteria, Gammaproteobacteria, Pseudomonadales, Pseudomonadaceae, Pseudomonas, Pseudomonas aeruginosa group, Pseudomonas aeruginosa, Pseudomonas aeruginosa M8A.4</t>
  </si>
  <si>
    <t>T6F3A7</t>
  </si>
  <si>
    <t>T6F3A7_ECOLX</t>
  </si>
  <si>
    <t>cellular organisms, Bacteria, Proteobacteria, Gammaproteobacteria, Enterobacteriales, Enterobacteriaceae, Escherichia, Escherichia coli, Escherichia coli HVH 59 (4-1119338)</t>
  </si>
  <si>
    <t>N2SI59</t>
  </si>
  <si>
    <t>N2SI59_ECOLX</t>
  </si>
  <si>
    <t>S3S1T5</t>
  </si>
  <si>
    <t>S3S1T5_BRUAO</t>
  </si>
  <si>
    <t>cellular organisms, Bacteria, Proteobacteria, Alphaproteobacteria, Rhizobiales, Brucellaceae, Brucella, Brucella abortus, Brucella abortus 76-1413</t>
  </si>
  <si>
    <t>T6AY58</t>
  </si>
  <si>
    <t>T6AY58_ECOLX</t>
  </si>
  <si>
    <t>cellular organisms, Bacteria, Proteobacteria, Gammaproteobacteria, Enterobacteriales, Enterobacteriaceae, Escherichia, Escherichia coli, Escherichia coli HVH 44 (4-2298570)</t>
  </si>
  <si>
    <t>I4QIY9</t>
  </si>
  <si>
    <t>I4QIY9_ECOLX</t>
  </si>
  <si>
    <t>cellular organisms, Bacteria, Proteobacteria, Gammaproteobacteria, Enterobacteriales, Enterobacteriaceae, Escherichia, Escherichia coli, Escherichia coli O111:H11, Escherichia coli O111:H11 str. CVM9545</t>
  </si>
  <si>
    <t>K3TY92</t>
  </si>
  <si>
    <t>K3TY92_ECOLX</t>
  </si>
  <si>
    <t>cellular organisms, Bacteria, Proteobacteria, Gammaproteobacteria, Enterobacteriales, Enterobacteriaceae, Escherichia, Escherichia coli, Escherichia coli FRIK523</t>
  </si>
  <si>
    <t>I4Q0X1</t>
  </si>
  <si>
    <t>I4Q0X1_ECOLX</t>
  </si>
  <si>
    <t>T3UMZ3</t>
  </si>
  <si>
    <t>T3UMZ3_PEPDI</t>
  </si>
  <si>
    <t>cellular organisms, Bacteria, Firmicutes, Clostridia, Clostridiales, Peptostreptococcaceae, Peptoclostridium, Peptoclostridium difficile (Clostridium difficile), Peptoclostridium difficile DA00210</t>
  </si>
  <si>
    <t>L9AAK9</t>
  </si>
  <si>
    <t>L9AAK9_ECOLX</t>
  </si>
  <si>
    <t>cellular organisms, Bacteria, Proteobacteria, Gammaproteobacteria, Enterobacteriales, Enterobacteriaceae, Escherichia, Escherichia coli, Escherichia coli 99.0839</t>
  </si>
  <si>
    <t>N2C7I4</t>
  </si>
  <si>
    <t>N2C7I4_9PSED</t>
  </si>
  <si>
    <t>cellular organisms, Bacteria, Proteobacteria, Gammaproteobacteria, Pseudomonadales, Pseudomonadaceae, Pseudomonas, Pseudomonas sp. P179</t>
  </si>
  <si>
    <t>M3AF13</t>
  </si>
  <si>
    <t>M3AF13_9PROT</t>
  </si>
  <si>
    <t>cellular organisms, Bacteria, Proteobacteria, Alphaproteobacteria, Rhodospirillales, Rhodospirillaceae (purple nonsulfur bacteria), Magnetospirillum, Magnetospirillum sp. SO-1</t>
  </si>
  <si>
    <t>U9KQQ5</t>
  </si>
  <si>
    <t>U9KQQ5_PSEAI</t>
  </si>
  <si>
    <t>cellular organisms, Bacteria, Proteobacteria, Gammaproteobacteria, Pseudomonadales, Pseudomonadaceae, Pseudomonas, Pseudomonas aeruginosa group, Pseudomonas aeruginosa, Pseudomonas aeruginosa BL01</t>
  </si>
  <si>
    <t>M2DDU4</t>
  </si>
  <si>
    <t>M2DDU4_TREDN</t>
  </si>
  <si>
    <t>cellular organisms, Bacteria, Spirochaetes, Spirochaetia, Spirochaetales, Spirochaetaceae, Treponema, Treponema denticola, Treponema denticola ASLM</t>
  </si>
  <si>
    <t>M7MM39</t>
  </si>
  <si>
    <t>M7MM39_VIBCL</t>
  </si>
  <si>
    <t>cellular organisms, Bacteria, Proteobacteria, Gammaproteobacteria, Vibrionales, Vibrionaceae, Vibrio, Vibrio cholerae, Vibrio cholerae O1, Vibrio cholerae O1 str. NHCC-010F</t>
  </si>
  <si>
    <t>M8V5J3</t>
  </si>
  <si>
    <t>M8V5J3_ECOLX</t>
  </si>
  <si>
    <t>cellular organisms, Bacteria, Proteobacteria, Gammaproteobacteria, Enterobacteriales, Enterobacteriaceae, Escherichia, Escherichia coli, Escherichia coli 2861200</t>
  </si>
  <si>
    <t>T4VSA2</t>
  </si>
  <si>
    <t>T4VSA2_CLOBI</t>
  </si>
  <si>
    <t>cellular organisms, Bacteria, Firmicutes, Clostridia, Clostridiales, Peptostreptococcaceae, Peptoclostridium, Clostridium bifermentans, [Clostridium] bifermentans ATCC 638</t>
  </si>
  <si>
    <t>L8R115</t>
  </si>
  <si>
    <t>L8R115_VIBCL</t>
  </si>
  <si>
    <t>cellular organisms, Bacteria, Proteobacteria, Gammaproteobacteria, Vibrionales, Vibrionaceae, Vibrio, Vibrio cholerae, Vibrio cholerae HC-65A1</t>
  </si>
  <si>
    <t>M3ER42</t>
  </si>
  <si>
    <t>M3ER42_9LEPT</t>
  </si>
  <si>
    <t>cellular organisms, Bacteria, Spirochaetes, Spirochaetia, Spirochaetales, Leptospiraceae, Leptospira, Leptospira weilii, Leptospira weilii serovar Topaz, Leptospira weilii serovar Topaz str. LT2116</t>
  </si>
  <si>
    <t>T8NL99</t>
  </si>
  <si>
    <t>T8NL99_ECOLX</t>
  </si>
  <si>
    <t>cellular organisms, Bacteria, Proteobacteria, Gammaproteobacteria, Enterobacteriales, Enterobacteriaceae, Escherichia, Escherichia coli, Escherichia coli UMEA 3053-1</t>
  </si>
  <si>
    <t>B0H644</t>
  </si>
  <si>
    <t>B0H644_YERPE</t>
  </si>
  <si>
    <t>cellular organisms, Bacteria, Proteobacteria, Gammaproteobacteria, Enterobacteriales, Enterobacteriaceae, Yersinia, Yersinia pestis, Yersinia pestis subsp. pestis, Yersinia pestis subsp. pestis bv. Medievalis, Yersinia pestis biovar Mediaevalis str. K1973002</t>
  </si>
  <si>
    <t>M6D322</t>
  </si>
  <si>
    <t>M6D322_9LEPT</t>
  </si>
  <si>
    <t>cellular organisms, Bacteria, Spirochaetes, Spirochaetia, Spirochaetales, Leptospiraceae, Leptospira, Leptospira sp. B5-022</t>
  </si>
  <si>
    <t>S3SIC7</t>
  </si>
  <si>
    <t>S3SIC7_BRUAO</t>
  </si>
  <si>
    <t>cellular organisms, Bacteria, Proteobacteria, Alphaproteobacteria, Rhizobiales, Brucellaceae, Brucella, Brucella abortus, Brucella abortus 84-0928</t>
  </si>
  <si>
    <t>B0H7Z8</t>
  </si>
  <si>
    <t>B0H7Z8_YERPE</t>
  </si>
  <si>
    <t>U1KMF7</t>
  </si>
  <si>
    <t>U1KMF7_9GAMM</t>
  </si>
  <si>
    <t>cellular organisms, Bacteria, Proteobacteria, Gammaproteobacteria, Alteromonadales, Pseudoalteromonadaceae, Pseudoalteromonas, Pseudoalteromonas spongiae, Pseudoalteromonas spongiae UST010723-006</t>
  </si>
  <si>
    <t>D6I0H4</t>
  </si>
  <si>
    <t>D6I0H4_ECOLX</t>
  </si>
  <si>
    <t>I4QDL6</t>
  </si>
  <si>
    <t>I4QDL6_ECOLX</t>
  </si>
  <si>
    <t>S6V9Y8</t>
  </si>
  <si>
    <t>S6V9Y8_PSESF</t>
  </si>
  <si>
    <t>I4QZN3</t>
  </si>
  <si>
    <t>I4QZN3_ECOLX</t>
  </si>
  <si>
    <t>L9A1K7</t>
  </si>
  <si>
    <t>L9A1K7_ECOLX</t>
  </si>
  <si>
    <t>B0HAZ8</t>
  </si>
  <si>
    <t>B0HAZ8_YERPE</t>
  </si>
  <si>
    <t>D0Z4V0</t>
  </si>
  <si>
    <t>D0Z4V0_LISDA</t>
  </si>
  <si>
    <t>S6X9D5</t>
  </si>
  <si>
    <t>S6X9D5_PSESF</t>
  </si>
  <si>
    <t>U9EEV2</t>
  </si>
  <si>
    <t>U9EEV2_PSEAI</t>
  </si>
  <si>
    <t>K3TN82</t>
  </si>
  <si>
    <t>K3TN82_ECOLX</t>
  </si>
  <si>
    <t>L8ZW16</t>
  </si>
  <si>
    <t>L8ZW16_ECOLX</t>
  </si>
  <si>
    <t>U1M3J7</t>
  </si>
  <si>
    <t>U1M3J7_9GAMM</t>
  </si>
  <si>
    <t>Type III secretion lipoprotein</t>
  </si>
  <si>
    <t>M8VS64</t>
  </si>
  <si>
    <t>M8VS64_ECOLX</t>
  </si>
  <si>
    <t>T6B0R6</t>
  </si>
  <si>
    <t>T6B0R6_ECOLX</t>
  </si>
  <si>
    <t>L1R8L7</t>
  </si>
  <si>
    <t>L1R8L7_ECOLX</t>
  </si>
  <si>
    <t>N2CIT5</t>
  </si>
  <si>
    <t>N2CIT5_9PSED</t>
  </si>
  <si>
    <t>L1REA7</t>
  </si>
  <si>
    <t>L1REA7_ECOLX</t>
  </si>
  <si>
    <t>K3SUY7</t>
  </si>
  <si>
    <t>K3SUY7_ECOLX</t>
  </si>
  <si>
    <t>U9KNH3</t>
  </si>
  <si>
    <t>U9KNH3_PSEAI</t>
  </si>
  <si>
    <t>B3ICT3</t>
  </si>
  <si>
    <t>B3ICT3_ECOLX</t>
  </si>
  <si>
    <t>cellular organisms, Bacteria, Proteobacteria, Gammaproteobacteria, Enterobacteriales, Enterobacteriaceae, Escherichia, Escherichia coli, Escherichia coli O103:H2, Escherichia coli E22</t>
  </si>
  <si>
    <t>E2KKW2</t>
  </si>
  <si>
    <t>E2KKW2_ECO57</t>
  </si>
  <si>
    <t>cellular organisms, Bacteria, Proteobacteria, Gammaproteobacteria, Enterobacteriales, Enterobacteriaceae, Escherichia, Escherichia coli, Escherichia coli O157:H7, Escherichia coli O157:H7 str. EC4042</t>
  </si>
  <si>
    <t>H1XLH9</t>
  </si>
  <si>
    <t>H1XLH9_9XANT</t>
  </si>
  <si>
    <t>cellular organisms, Bacteria, Proteobacteria, Gammaproteobacteria, Xanthomonadales, Xanthomonadaceae, Xanthomonas, Xanthomonas axonopodis, Xanthomonas axonopodis pv. punicae, Xanthomonas axonopodis pv. punicae str. LMG 859</t>
  </si>
  <si>
    <t>J0KW48</t>
  </si>
  <si>
    <t>J0KW48_HELPX</t>
  </si>
  <si>
    <t>cellular organisms, Bacteria, Proteobacteria, delta/epsilon subdivisions, Epsilonproteobacteria, Campylobacterales, Helicobacteraceae, Helicobacter, Helicobacter pylori (Campylobacter pylori), Helicobacter pylori Hp H-28</t>
  </si>
  <si>
    <t>J2TGP2</t>
  </si>
  <si>
    <t>J2TGP2_9PSED</t>
  </si>
  <si>
    <t>cellular organisms, Bacteria, Proteobacteria, Gammaproteobacteria, Pseudomonadales, Pseudomonadaceae, Pseudomonas, Pseudomonas sp. GM60</t>
  </si>
  <si>
    <t>K8KQY6</t>
  </si>
  <si>
    <t>K8KQY6_9LEPT</t>
  </si>
  <si>
    <t>cellular organisms, Bacteria, Spirochaetes, Spirochaetia, Spirochaetales, Leptospiraceae, Leptospira, Leptospira noguchii, Leptospira noguchii str. 2006001870</t>
  </si>
  <si>
    <t>R0CM40</t>
  </si>
  <si>
    <t>R0CM40_9FIRM</t>
  </si>
  <si>
    <t>cellular organisms, Bacteria, Firmicutes, Clostridia, Clostridiales, Lachnospiraceae, Lachnoclostridium, [Clostridium] clostridioforme, [Clostridium] clostridioforme 90A4</t>
  </si>
  <si>
    <t>I0QMR6</t>
  </si>
  <si>
    <t>I0QMR6_9ENTR</t>
  </si>
  <si>
    <t>cellular organisms, Bacteria, Proteobacteria, Gammaproteobacteria, Enterobacteriales, Enterobacteriaceae, Serratia, Serratia sp. M24T3</t>
  </si>
  <si>
    <t>H1XIL7</t>
  </si>
  <si>
    <t>H1XIL7_9XANT</t>
  </si>
  <si>
    <t>V3YCG4</t>
  </si>
  <si>
    <t>V3YCG4_SALET</t>
  </si>
  <si>
    <t>cellular organisms, Bacteria, Proteobacteria, Gammaproteobacteria, Enterobacteriales, Enterobacteriaceae, Salmonella, Salmonella choleraesuis, Salmonella enterica I, Salmonella enterica subsp. enterica serovar Agona, Salmonella enterica subsp. enterica serovar Agona str. 246555-3</t>
  </si>
  <si>
    <t>J4X8W8</t>
  </si>
  <si>
    <t>J4X8W8_9PROT</t>
  </si>
  <si>
    <t>cellular organisms, Bacteria, Proteobacteria, delta/epsilon subdivisions, Epsilonproteobacteria, Campylobacterales, Campylobacteraceae, Campylobacter, Campylobacter sp. FOBRC14</t>
  </si>
  <si>
    <t>U1XPC9</t>
  </si>
  <si>
    <t>U1XPC9_9BURK</t>
  </si>
  <si>
    <t>cellular organisms, Bacteria, Proteobacteria, Betaproteobacteria, Burkholderiales, Burkholderiaceae, Burkholderia, Burkholderia cepacia complex, Burkholderia cenocepacia, Burkholderia cenocepacia BC7</t>
  </si>
  <si>
    <t>T9FT46</t>
  </si>
  <si>
    <t>T9FT46_ECOLX</t>
  </si>
  <si>
    <t>cellular organisms, Bacteria, Proteobacteria, Gammaproteobacteria, Enterobacteriales, Enterobacteriaceae, Escherichia, Escherichia coli, Escherichia coli UMEA 3222-1</t>
  </si>
  <si>
    <t>R8MT38</t>
  </si>
  <si>
    <t>R8MT38_BACCE</t>
  </si>
  <si>
    <t>cellular organisms, Bacteria, Firmicutes, Bacilli, Bacillales, Bacillaceae, Bacillus, Bacillus cereus group, Bacillus cereus, Bacillus cereus HuB13-1</t>
  </si>
  <si>
    <t>L6SUY8</t>
  </si>
  <si>
    <t>L6SUY8_SALEN</t>
  </si>
  <si>
    <t>cellular organisms, Bacteria, Proteobacteria, Gammaproteobacteria, Enterobacteriales, Enterobacteriaceae, Salmonella, Salmonella choleraesuis, Salmonella enterica I, Salmonella enteritidis, Salmonella enterica subsp. enterica serovar Enteritidis str. 648898 4-5</t>
  </si>
  <si>
    <t>N0K8A2</t>
  </si>
  <si>
    <t>N0K8A2_SALET</t>
  </si>
  <si>
    <t>cellular organisms, Bacteria, Proteobacteria, Gammaproteobacteria, Enterobacteriales, Enterobacteriaceae, Salmonella, Salmonella choleraesuis, Salmonella enterica I, Salmonella enterica subsp. enterica serovar Agona, Salmonella enterica subsp. enterica serovar Agona str. 64.H.00</t>
  </si>
  <si>
    <t>S3RCV6</t>
  </si>
  <si>
    <t>S3RCV6_BRUAO</t>
  </si>
  <si>
    <t>cellular organisms, Bacteria, Proteobacteria, Alphaproteobacteria, Rhizobiales, Brucellaceae, Brucella, Brucella abortus, Brucella abortus 89-0363</t>
  </si>
  <si>
    <t>G7AZJ1</t>
  </si>
  <si>
    <t>G7AZJ1_VIBCL</t>
  </si>
  <si>
    <t>cellular organisms, Bacteria, Proteobacteria, Gammaproteobacteria, Vibrionales, Vibrionaceae, Vibrio, Vibrio cholerae, Vibrio cholerae HC-32A1</t>
  </si>
  <si>
    <t>N7R6Y5</t>
  </si>
  <si>
    <t>N7R6Y5_BRUSS</t>
  </si>
  <si>
    <t>cellular organisms, Bacteria, Proteobacteria, Alphaproteobacteria, Rhizobiales, Brucellaceae, Brucella, Brucella suis, Brucella suis F8/06-2</t>
  </si>
  <si>
    <t>T7YEQ5</t>
  </si>
  <si>
    <t>T7YEQ5_ECOLX</t>
  </si>
  <si>
    <t>cellular organisms, Bacteria, Proteobacteria, Gammaproteobacteria, Enterobacteriales, Enterobacteriaceae, Escherichia, Escherichia coli, Escherichia coli HVH 206 (4-3128229)</t>
  </si>
  <si>
    <t>H3RDI2</t>
  </si>
  <si>
    <t>H3RDI2_PANSE</t>
  </si>
  <si>
    <t>T5QBA1</t>
  </si>
  <si>
    <t>T5QBA1_ECOLX</t>
  </si>
  <si>
    <t>cellular organisms, Bacteria, Proteobacteria, Gammaproteobacteria, Enterobacteriales, Enterobacteriaceae, Escherichia, Escherichia coli, Escherichia coli HVH 10 (4-6832164)</t>
  </si>
  <si>
    <t>Q1YV63</t>
  </si>
  <si>
    <t>Q1YV63_9GAMM</t>
  </si>
  <si>
    <t>cellular organisms, Bacteria, Proteobacteria, Gammaproteobacteria, unclassified Gammaproteobacteria, OMG group, SAR92 clade, gamma proteobacterium HTCC2207</t>
  </si>
  <si>
    <t>Q4HNU5</t>
  </si>
  <si>
    <t>Q4HNU5_CAMUP</t>
  </si>
  <si>
    <t>cellular organisms, Bacteria, Proteobacteria, delta/epsilon subdivisions, Epsilonproteobacteria, Campylobacterales, Campylobacteraceae, Campylobacter, Campylobacter upsaliensis, Campylobacter upsaliensis RM3195</t>
  </si>
  <si>
    <t>R0BT70</t>
  </si>
  <si>
    <t>R0BT70_9FIRM</t>
  </si>
  <si>
    <t>cellular organisms, Bacteria, Firmicutes, Clostridia, Clostridiales, Lachnospiraceae, Lachnoclostridium, [Clostridium] clostridioforme, [Clostridium] clostridioforme 90A6</t>
  </si>
  <si>
    <t>H8AHP6</t>
  </si>
  <si>
    <t>H8AHP6_CAMJU</t>
  </si>
  <si>
    <t>cellular organisms, Bacteria, Proteobacteria, delta/epsilon subdivisions, Epsilonproteobacteria, Campylobacterales, Campylobacteraceae, Campylobacter, Campylobacter jejuni, Campylobacter jejuni subsp. jejuni, Campylobacter jejuni subsp. jejuni 1997-4</t>
  </si>
  <si>
    <t>I7Y0Q7</t>
  </si>
  <si>
    <t>I7Y0Q7_YERPE</t>
  </si>
  <si>
    <t>cellular organisms, Bacteria, Proteobacteria, Gammaproteobacteria, Enterobacteriales, Enterobacteriaceae, Yersinia, Yersinia pestis, Yersinia pestis PY-04</t>
  </si>
  <si>
    <t>T6CYZ6</t>
  </si>
  <si>
    <t>T6CYZ6_ECOLX</t>
  </si>
  <si>
    <t>cellular organisms, Bacteria, Proteobacteria, Gammaproteobacteria, Enterobacteriales, Enterobacteriaceae, Escherichia, Escherichia coli, Escherichia coli HVH 55 (4-2646161)</t>
  </si>
  <si>
    <t>U8CK94</t>
  </si>
  <si>
    <t>U8CK94_PSEAI</t>
  </si>
  <si>
    <t>cellular organisms, Bacteria, Proteobacteria, Gammaproteobacteria, Pseudomonadales, Pseudomonadaceae, Pseudomonas, Pseudomonas aeruginosa group, Pseudomonas aeruginosa, Pseudomonas aeruginosa C51</t>
  </si>
  <si>
    <t>J8D929</t>
  </si>
  <si>
    <t>J8D929_BACCE</t>
  </si>
  <si>
    <t>cellular organisms, Bacteria, Firmicutes, Bacilli, Bacillales, Bacillaceae, Bacillus, Bacillus cereus group, Bacillus cereus, Bacillus cereus HuA2-4</t>
  </si>
  <si>
    <t>M6Z5R7</t>
  </si>
  <si>
    <t>M6Z5R7_9LEPT</t>
  </si>
  <si>
    <t>cellular organisms, Bacteria, Spirochaetes, Spirochaetia, Spirochaetales, Leptospiraceae, Leptospira, Leptospira santarosai, Leptospira santarosai str. HAI1380</t>
  </si>
  <si>
    <t>J6IER3</t>
  </si>
  <si>
    <t>J6IER3_9FIRM</t>
  </si>
  <si>
    <t>cellular organisms, Bacteria, Firmicutes, Negativicutes, Selenomonadales, Veillonellaceae, Selenomonas, Selenomonas sp. CM52</t>
  </si>
  <si>
    <t>N1CLY8</t>
  </si>
  <si>
    <t>N1CLY8_SALET</t>
  </si>
  <si>
    <t>cellular organisms, Bacteria, Proteobacteria, Gammaproteobacteria, Enterobacteriales, Enterobacteriaceae, Salmonella, Salmonella choleraesuis, Salmonella enterica I, Salmonella enterica subsp. enterica serovar Agona, Salmonella enterica subsp. enterica serovar Agona str. 09.F.08</t>
  </si>
  <si>
    <t>V1J8M0</t>
  </si>
  <si>
    <t>V1J8M0_SALET</t>
  </si>
  <si>
    <t>cellular organisms, Bacteria, Proteobacteria, Gammaproteobacteria, Enterobacteriales, Enterobacteriaceae, Salmonella, Salmonella choleraesuis, Salmonella enterica I, Salmonella enterica subsp. enterica serovar Urbana, Salmonella enterica subsp. enterica serovar Urbana str. ATCC 9261</t>
  </si>
  <si>
    <t>T7Y6Q5</t>
  </si>
  <si>
    <t>T7Y6Q5_ECOLX</t>
  </si>
  <si>
    <t>T4YKR6</t>
  </si>
  <si>
    <t>T4YKR6_PEPDI</t>
  </si>
  <si>
    <t>cellular organisms, Bacteria, Firmicutes, Clostridia, Clostridiales, Peptostreptococcaceae, Peptoclostridium, Peptoclostridium difficile (Clostridium difficile), Peptoclostridium difficile CD113</t>
  </si>
  <si>
    <t>I7NRU6</t>
  </si>
  <si>
    <t>I7NRU6_YERPE</t>
  </si>
  <si>
    <t>M5K0P7</t>
  </si>
  <si>
    <t>M5K0P7_9RHIZ</t>
  </si>
  <si>
    <t>cellular organisms, Bacteria, Proteobacteria, Alphaproteobacteria, Rhizobiales, Brucellaceae, Ochrobactrum, Ochrobactrum intermedium, Ochrobactrum intermedium M86</t>
  </si>
  <si>
    <t>L6R9V5</t>
  </si>
  <si>
    <t>L6R9V5_SALEN</t>
  </si>
  <si>
    <t>cellular organisms, Bacteria, Proteobacteria, Gammaproteobacteria, Enterobacteriales, Enterobacteriaceae, Salmonella, Salmonella choleraesuis, Salmonella enterica I, Salmonella enteritidis, Salmonella enterica subsp. enterica serovar Enteritidis str. 22558</t>
  </si>
  <si>
    <t>N0QPZ0</t>
  </si>
  <si>
    <t>N0QPZ0_SALET</t>
  </si>
  <si>
    <t>cellular organisms, Bacteria, Proteobacteria, Gammaproteobacteria, Enterobacteriales, Enterobacteriaceae, Salmonella, Salmonella choleraesuis, Salmonella enterica I, Salmonella enterica subsp. enterica serovar Agona, Salmonella enterica subsp. enterica serovar Agona str. 46.E.09</t>
  </si>
  <si>
    <t>T3T9H0</t>
  </si>
  <si>
    <t>T3T9H0_PEPDI</t>
  </si>
  <si>
    <t>cellular organisms, Bacteria, Firmicutes, Clostridia, Clostridiales, Peptostreptococcaceae, Peptoclostridium, Peptoclostridium difficile (Clostridium difficile), Peptoclostridium difficile DA00196</t>
  </si>
  <si>
    <t>T5QG03</t>
  </si>
  <si>
    <t>T5QG03_ECOLX</t>
  </si>
  <si>
    <t>V3YKE1</t>
  </si>
  <si>
    <t>V3YKE1_SALET</t>
  </si>
  <si>
    <t>T7XNW4</t>
  </si>
  <si>
    <t>T7XNW4_ECOLX</t>
  </si>
  <si>
    <t>L6SJ23</t>
  </si>
  <si>
    <t>L6SJ23_SALEN</t>
  </si>
  <si>
    <t>L6SXS2</t>
  </si>
  <si>
    <t>L6SXS2_SALEN</t>
  </si>
  <si>
    <t>V1IF27</t>
  </si>
  <si>
    <t>V1IF27_SALET</t>
  </si>
  <si>
    <t>V1IB47</t>
  </si>
  <si>
    <t>V1IB47_SALET</t>
  </si>
  <si>
    <t>B3I093</t>
  </si>
  <si>
    <t>B3I093_ECOLX</t>
  </si>
  <si>
    <t>E2KU52</t>
  </si>
  <si>
    <t>E2KU52_ECO57</t>
  </si>
  <si>
    <t>N0QLU1</t>
  </si>
  <si>
    <t>N0QLU1_SALET</t>
  </si>
  <si>
    <t>V4A984</t>
  </si>
  <si>
    <t>V4A984_SALET</t>
  </si>
  <si>
    <t>H1XG68</t>
  </si>
  <si>
    <t>H1XG68_9XANT</t>
  </si>
  <si>
    <t>N0JVT4</t>
  </si>
  <si>
    <t>N0JVT4_SALET</t>
  </si>
  <si>
    <t>N0K0Q5</t>
  </si>
  <si>
    <t>N0K0Q5_SALET</t>
  </si>
  <si>
    <t>I7NT82</t>
  </si>
  <si>
    <t>I7NT82_YERPE</t>
  </si>
  <si>
    <t>U8CIM3</t>
  </si>
  <si>
    <t>U8CIM3_PSEAI</t>
  </si>
  <si>
    <t>H3RKV4</t>
  </si>
  <si>
    <t>H3RKV4_PANSE</t>
  </si>
  <si>
    <t>Secretion system apparatus protein</t>
  </si>
  <si>
    <t>L6QU29</t>
  </si>
  <si>
    <t>L6QU29_SALEN</t>
  </si>
  <si>
    <t>N0QNI9</t>
  </si>
  <si>
    <t>N0QNI9_SALET</t>
  </si>
  <si>
    <t>L6Q5B4</t>
  </si>
  <si>
    <t>L6Q5B4_SALEN</t>
  </si>
  <si>
    <t>U1Z764</t>
  </si>
  <si>
    <t>U1Z764_9BURK</t>
  </si>
  <si>
    <t>E2KNI2</t>
  </si>
  <si>
    <t>E2KNI2_ECO57</t>
  </si>
  <si>
    <t>H3RK06</t>
  </si>
  <si>
    <t>H3RK06_PANSE</t>
  </si>
  <si>
    <t>Type III secretion system lipoprotein</t>
  </si>
  <si>
    <t>T5Q576</t>
  </si>
  <si>
    <t>T5Q576_ECOLX</t>
  </si>
  <si>
    <t>N1CFE4</t>
  </si>
  <si>
    <t>N1CFE4_SALET</t>
  </si>
  <si>
    <t>I7YFJ0</t>
  </si>
  <si>
    <t>I7YFJ0_YERPE</t>
  </si>
  <si>
    <t>N1CBI7</t>
  </si>
  <si>
    <t>N1CBI7_SALET</t>
  </si>
  <si>
    <t>F7SQH4</t>
  </si>
  <si>
    <t>F7SQH4_9GAMM</t>
  </si>
  <si>
    <t>cellular organisms, Bacteria, Proteobacteria, Gammaproteobacteria, Oceanospirillales, Halomonadaceae, Halomonas, Halomonas sp. TD01</t>
  </si>
  <si>
    <t>L3GKE3</t>
  </si>
  <si>
    <t>L3GKE3_ECOLX</t>
  </si>
  <si>
    <t>cellular organisms, Bacteria, Proteobacteria, Gammaproteobacteria, Enterobacteriales, Enterobacteriaceae, Escherichia, Escherichia coli, Escherichia coli KTE220</t>
  </si>
  <si>
    <t>V3YIT9</t>
  </si>
  <si>
    <t>V3YIT9_SALET</t>
  </si>
  <si>
    <t>cellular organisms, Bacteria, Proteobacteria, Gammaproteobacteria, Enterobacteriales, Enterobacteriaceae, Salmonella, Salmonella choleraesuis, Salmonella enterica I, Salmonella enterica subsp. enterica serovar Agona, Salmonella enterica subsp. enterica serovar Agona str. 241981</t>
  </si>
  <si>
    <t>Y1JLC4</t>
  </si>
  <si>
    <t>Y1JLC4_9ENTR</t>
  </si>
  <si>
    <t>cellular organisms, Bacteria, Proteobacteria, Gammaproteobacteria, Enterobacteriales, Enterobacteriaceae, Enterobacter, Enterobacter cloacae complex, Enterobacter sp. MGH 37</t>
  </si>
  <si>
    <t>L4G0K5</t>
  </si>
  <si>
    <t>L4G0K5_ECOLX</t>
  </si>
  <si>
    <t>cellular organisms, Bacteria, Proteobacteria, Gammaproteobacteria, Enterobacteriales, Enterobacteriaceae, Escherichia, Escherichia coli, Escherichia coli KTE101</t>
  </si>
  <si>
    <t>G7FDJ2</t>
  </si>
  <si>
    <t>G7FDJ2_9GAMM</t>
  </si>
  <si>
    <t>cellular organisms, Bacteria, Proteobacteria, Gammaproteobacteria, Alteromonadales, Pseudoalteromonadaceae, Pseudoalteromonas, Pseudoalteromonas sp. BSi20439</t>
  </si>
  <si>
    <t>N4B285</t>
  </si>
  <si>
    <t>N4B285_ECOLX</t>
  </si>
  <si>
    <t>cellular organisms, Bacteria, Proteobacteria, Gammaproteobacteria, Enterobacteriales, Enterobacteriaceae, Escherichia, Escherichia coli, Escherichia coli P0304816.15</t>
  </si>
  <si>
    <t>V2ZM87</t>
  </si>
  <si>
    <t>V2ZM87_9FIRM</t>
  </si>
  <si>
    <t>cellular organisms, Bacteria, Firmicutes, unclassified Firmicutes sensu stricto, unclassified Firmicutes sensu stricto (miscellaneous), Firmicutes bacterium ASF500</t>
  </si>
  <si>
    <t>K6EFI9</t>
  </si>
  <si>
    <t>K6EFI9_LEPIR</t>
  </si>
  <si>
    <t>cellular organisms, Bacteria, Spirochaetes, Spirochaetia, Spirochaetales, Leptospiraceae, Leptospira, Leptospira interrogans, Leptospira interrogans serovar Pomona, Leptospira interrogans serovar Pomona str. Pomona</t>
  </si>
  <si>
    <t>E5YGE7</t>
  </si>
  <si>
    <t>E5YGE7_9ENTR</t>
  </si>
  <si>
    <t>cellular organisms, Bacteria, Proteobacteria, Gammaproteobacteria, Enterobacteriales, Enterobacteriaceae, unclassified Enterobacteriaceae, unclassified Enterobacteriaceae (miscellaneous), Enterobacteriaceae bacterium 9_2_54FAA</t>
  </si>
  <si>
    <t>L4PG71</t>
  </si>
  <si>
    <t>L4PG71_ECOLX</t>
  </si>
  <si>
    <t>cellular organisms, Bacteria, Proteobacteria, Gammaproteobacteria, Enterobacteriales, Enterobacteriaceae, Escherichia, Escherichia coli, Escherichia coli KTE197</t>
  </si>
  <si>
    <t>V2L5K9</t>
  </si>
  <si>
    <t>V2L5K9_SALET</t>
  </si>
  <si>
    <t>cellular organisms, Bacteria, Proteobacteria, Gammaproteobacteria, Enterobacteriales, Enterobacteriaceae, Salmonella, Salmonella choleraesuis, Salmonella enterica I, Salmonella enterica subsp. enterica serovar Cubana, Salmonella enterica subsp. enterica serovar Cubana str. CFSAN001083</t>
  </si>
  <si>
    <t>M6TK48</t>
  </si>
  <si>
    <t>M6TK48_9LEPT</t>
  </si>
  <si>
    <t>cellular organisms, Bacteria, Spirochaetes, Spirochaetia, Spirochaetales, Leptospiraceae, Leptospira, Leptospira santarosai, Leptospira santarosai str. HAI821</t>
  </si>
  <si>
    <t>L1XW43</t>
  </si>
  <si>
    <t>L1XW43_ECOLX</t>
  </si>
  <si>
    <t>cellular organisms, Bacteria, Proteobacteria, Gammaproteobacteria, Enterobacteriales, Enterobacteriaceae, Escherichia, Escherichia coli, Escherichia coli O104:H4, Escherichia coli O104:H4 str. 11-03439</t>
  </si>
  <si>
    <t>E5ZBJ7</t>
  </si>
  <si>
    <t>E5ZBJ7_CAMJU</t>
  </si>
  <si>
    <t>cellular organisms, Bacteria, Proteobacteria, delta/epsilon subdivisions, Epsilonproteobacteria, Campylobacterales, Campylobacteraceae, Campylobacter, Campylobacter jejuni, Campylobacter jejuni subsp. jejuni, Campylobacter jejuni subsp. jejuni 305</t>
  </si>
  <si>
    <t>E2K2W8</t>
  </si>
  <si>
    <t>E2K2W8_ECO57</t>
  </si>
  <si>
    <t>cellular organisms, Bacteria, Proteobacteria, Gammaproteobacteria, Enterobacteriales, Enterobacteriaceae, Escherichia, Escherichia coli, Escherichia coli O157:H7, Escherichia coli O157:H7 str. EC4206</t>
  </si>
  <si>
    <t>Q1YLN8</t>
  </si>
  <si>
    <t>Q1YLN8_MOBAS</t>
  </si>
  <si>
    <t>cellular organisms, Bacteria, Proteobacteria, Alphaproteobacteria, Rhizobiales, Aurantimonadaceae, Aurantimonas, Aurantimonas manganoxydans, Manganese-oxidizing bacterium (strain SI85-9A1)</t>
  </si>
  <si>
    <t>C3XG33</t>
  </si>
  <si>
    <t>C3XG33_9HELI</t>
  </si>
  <si>
    <t>cellular organisms, Bacteria, Proteobacteria, delta/epsilon subdivisions, Epsilonproteobacteria, Campylobacterales, Helicobacteraceae, Helicobacter, Helicobacter bilis, Helicobacter bilis ATCC 43879</t>
  </si>
  <si>
    <t>B7DMF4</t>
  </si>
  <si>
    <t>B7DMF4_9BACL</t>
  </si>
  <si>
    <t>cellular organisms, Bacteria, Firmicutes, Bacilli, Bacillales, Alicyclobacillaceae, Alicyclobacillus, Alicyclobacillus acidocaldarius, Alicyclobacillus acidocaldarius LAA1</t>
  </si>
  <si>
    <t>G7BL49</t>
  </si>
  <si>
    <t>G7BL49_VIBCL</t>
  </si>
  <si>
    <t>cellular organisms, Bacteria, Proteobacteria, Gammaproteobacteria, Vibrionales, Vibrionaceae, Vibrio, Vibrio cholerae, Vibrio cholerae HC-43A1</t>
  </si>
  <si>
    <t>S3FIY6</t>
  </si>
  <si>
    <t>S3FIY6_9BACL</t>
  </si>
  <si>
    <t>cellular organisms, Bacteria, Firmicutes, Bacilli, Bacillales, Bacillales incertae sedis, Bacillales Family XII. Incertae Sedis, Exiguobacterium, Exiguobacterium sp. S17</t>
  </si>
  <si>
    <t>L4P234</t>
  </si>
  <si>
    <t>L4P234_ECOLX</t>
  </si>
  <si>
    <t>X6K355</t>
  </si>
  <si>
    <t>X6K355_9RHIZ</t>
  </si>
  <si>
    <t>cellular organisms, Bacteria, Proteobacteria, Alphaproteobacteria, Rhizobiales, Phyllobacteriaceae, Mesorhizobium, Mesorhizobium sp. L103C119B0</t>
  </si>
  <si>
    <t>E8LU61</t>
  </si>
  <si>
    <t>E8LU61_9VIBR</t>
  </si>
  <si>
    <t>cellular organisms, Bacteria, Proteobacteria, Gammaproteobacteria, Vibrionales, Vibrionaceae, Vibrio, Vibrio brasiliensis, Vibrio brasiliensis LMG 20546</t>
  </si>
  <si>
    <t>V1BW34</t>
  </si>
  <si>
    <t>V1BW34_ECOLX</t>
  </si>
  <si>
    <t>cellular organisms, Bacteria, Proteobacteria, Gammaproteobacteria, Enterobacteriales, Enterobacteriaceae, Escherichia, Escherichia coli, Escherichia coli 910096-2</t>
  </si>
  <si>
    <t>V2KMQ2</t>
  </si>
  <si>
    <t>V2KMQ2_SALET</t>
  </si>
  <si>
    <t>K2GX60</t>
  </si>
  <si>
    <t>K2GX60_BACAM</t>
  </si>
  <si>
    <t>cellular organisms, Bacteria, Firmicutes, Bacilli, Bacillales, Bacillaceae, Bacillus, Bacillus subtilis group, Bacillus amyloliquefaciens (Bacillus velezensis), Bacillus amyloliquefaciens subsp. plantarum, Bacillus amyloliquefaciens subsp. plantarum M27</t>
  </si>
  <si>
    <t>H3KP35</t>
  </si>
  <si>
    <t>H3KP35_ECOLX</t>
  </si>
  <si>
    <t>cellular organisms, Bacteria, Proteobacteria, Gammaproteobacteria, Enterobacteriales, Enterobacteriaceae, Escherichia, Escherichia coli, Escherichia coli DEC2B</t>
  </si>
  <si>
    <t>A1ELE3</t>
  </si>
  <si>
    <t>A1ELE3_VIBCL</t>
  </si>
  <si>
    <t>cellular organisms, Bacteria, Proteobacteria, Gammaproteobacteria, Vibrionales, Vibrionaceae, Vibrio, Vibrio cholerae, Vibrio cholerae V52</t>
  </si>
  <si>
    <t>M3RWY8</t>
  </si>
  <si>
    <t>M3RWY8_HELPX</t>
  </si>
  <si>
    <t>cellular organisms, Bacteria, Proteobacteria, delta/epsilon subdivisions, Epsilonproteobacteria, Campylobacterales, Helicobacteraceae, Helicobacter, Helicobacter pylori (Campylobacter pylori), Helicobacter pylori HP250AFiii</t>
  </si>
  <si>
    <t>U1VR59</t>
  </si>
  <si>
    <t>U1VR59_LISMN</t>
  </si>
  <si>
    <t>cellular organisms, Bacteria, Firmicutes, Bacilli, Bacillales, Listeriaceae, Listeria, Listeria monocytogenes, Listeria monocytogenes serotype 4bV str. LS644</t>
  </si>
  <si>
    <t>I9M2P5</t>
  </si>
  <si>
    <t>I9M2P5_SALNE</t>
  </si>
  <si>
    <t>cellular organisms, Bacteria, Proteobacteria, Gammaproteobacteria, Enterobacteriales, Enterobacteriaceae, Salmonella, Salmonella choleraesuis, Salmonella enterica I, Salmonella newport, Salmonella enterica subsp. enterica serovar Newport str. CVM 19536</t>
  </si>
  <si>
    <t>V1C7V7</t>
  </si>
  <si>
    <t>V1C7V7_ECOLX</t>
  </si>
  <si>
    <t>N3AG93</t>
  </si>
  <si>
    <t>N3AG93_ECOLX</t>
  </si>
  <si>
    <t>cellular organisms, Bacteria, Proteobacteria, Gammaproteobacteria, Enterobacteriales, Enterobacteriaceae, Escherichia, Escherichia coli, Escherichia coli P02997067.6</t>
  </si>
  <si>
    <t>L4FU49</t>
  </si>
  <si>
    <t>L4FU49_ECOLX</t>
  </si>
  <si>
    <t>V3YYD2</t>
  </si>
  <si>
    <t>V3YYD2_SALET</t>
  </si>
  <si>
    <t>V3YVH5</t>
  </si>
  <si>
    <t>V3YVH5_SALET</t>
  </si>
  <si>
    <t>L1XMF5</t>
  </si>
  <si>
    <t>L1XMF5_ECOLX</t>
  </si>
  <si>
    <t>E2JX92</t>
  </si>
  <si>
    <t>E2JX92_ECO57</t>
  </si>
  <si>
    <t>L4NWJ4</t>
  </si>
  <si>
    <t>L4NWJ4_ECOLX</t>
  </si>
  <si>
    <t>V2MDU9</t>
  </si>
  <si>
    <t>V2MDU9_SALET</t>
  </si>
  <si>
    <t>N3AA21</t>
  </si>
  <si>
    <t>N3AA21_ECOLX</t>
  </si>
  <si>
    <t>V2KEH2</t>
  </si>
  <si>
    <t>V2KEH2_SALET</t>
  </si>
  <si>
    <t>N4AT43</t>
  </si>
  <si>
    <t>N4AT43_ECOLX</t>
  </si>
  <si>
    <t>H3KVR6</t>
  </si>
  <si>
    <t>H3KVR6_ECOLX</t>
  </si>
  <si>
    <t>I9MA25</t>
  </si>
  <si>
    <t>I9MA25_SALNE</t>
  </si>
  <si>
    <t>J0FUQ3</t>
  </si>
  <si>
    <t>J0FUQ3_SALNE</t>
  </si>
  <si>
    <t>E2JR36</t>
  </si>
  <si>
    <t>E2JR36_ECO57</t>
  </si>
  <si>
    <t>B5NIW0</t>
  </si>
  <si>
    <t>B5NIW0_SALET</t>
  </si>
  <si>
    <t>cellular organisms, Bacteria, Proteobacteria, Gammaproteobacteria, Enterobacteriales, Enterobacteriaceae, Salmonella, Salmonella choleraesuis, Salmonella enterica I, Salmonella enterica subsp. enterica serovar Javiana, Salmonella enterica subsp. enterica serovar Javiana str. GA_MM04042433</t>
  </si>
  <si>
    <t>J0L8G3</t>
  </si>
  <si>
    <t>J0L8G3_9LACO</t>
  </si>
  <si>
    <t>cellular organisms, Bacteria, Firmicutes, Bacilli, Lactobacillales, Lactobacillaceae, Lactobacillus, Lactobacillus mali, Lactobacillus mali KCTC 3596 = DSM 20444</t>
  </si>
  <si>
    <t>M8WBE5</t>
  </si>
  <si>
    <t>M8WBE5_ECOLX</t>
  </si>
  <si>
    <t>cellular organisms, Bacteria, Proteobacteria, Gammaproteobacteria, Enterobacteriales, Enterobacteriaceae, Escherichia, Escherichia coli, Escherichia coli 2851500</t>
  </si>
  <si>
    <t>U1KBX9</t>
  </si>
  <si>
    <t>U1KBX9_9GAMM</t>
  </si>
  <si>
    <t>cellular organisms, Bacteria, Proteobacteria, Gammaproteobacteria, Alteromonadales, Pseudoalteromonadaceae, Pseudoalteromonas, Pseudoalteromonas arctica, Pseudoalteromonas arctica A 37-1-2</t>
  </si>
  <si>
    <t>L9RK60</t>
  </si>
  <si>
    <t>L9RK60_SALEN</t>
  </si>
  <si>
    <t>cellular organisms, Bacteria, Proteobacteria, Gammaproteobacteria, Enterobacteriales, Enterobacteriaceae, Salmonella, Salmonella choleraesuis, Salmonella enterica I, Salmonella enteritidis, Salmonella enterica subsp. enterica serovar Enteritidis str. 20037</t>
  </si>
  <si>
    <t>M6MS85</t>
  </si>
  <si>
    <t>M6MS85_LEPIR</t>
  </si>
  <si>
    <t>cellular organisms, Bacteria, Spirochaetes, Spirochaetia, Spirochaetales, Leptospiraceae, Leptospira, Leptospira interrogans, Leptospira interrogans serovar Pyrogenes, Leptospira interrogans serovar Pyrogenes str. R168</t>
  </si>
  <si>
    <t>S3WNI5</t>
  </si>
  <si>
    <t>S3WNI5_BRUAO</t>
  </si>
  <si>
    <t>cellular organisms, Bacteria, Proteobacteria, Alphaproteobacteria, Rhizobiales, Brucellaceae, Brucella, Brucella abortus, Brucella abortus 01-0585</t>
  </si>
  <si>
    <t>H4LD24</t>
  </si>
  <si>
    <t>H4LD24_ECOLX</t>
  </si>
  <si>
    <t>cellular organisms, Bacteria, Proteobacteria, Gammaproteobacteria, Enterobacteriales, Enterobacteriaceae, Escherichia, Escherichia coli, Escherichia coli DEC2E</t>
  </si>
  <si>
    <t>L0WRP3</t>
  </si>
  <si>
    <t>L0WRP3_ERWAM</t>
  </si>
  <si>
    <t>cellular organisms, Bacteria, Proteobacteria, Gammaproteobacteria, Enterobacteriales, Enterobacteriaceae, Erwinia, Erwinia amylovora (Fire blight bacteria), Erwinia amylovora ACW56400</t>
  </si>
  <si>
    <t>I2PXM1</t>
  </si>
  <si>
    <t>I2PXM1_9DELT</t>
  </si>
  <si>
    <t>cellular organisms, Bacteria, Proteobacteria, delta/epsilon subdivisions, Deltaproteobacteria, Desulfovibrionales, Desulfovibrionaceae, Desulfovibrio, Desulfovibrio sp. U5L</t>
  </si>
  <si>
    <t>I9Y424</t>
  </si>
  <si>
    <t>I9Y424_SALNE</t>
  </si>
  <si>
    <t>cellular organisms, Bacteria, Proteobacteria, Gammaproteobacteria, Enterobacteriales, Enterobacteriaceae, Salmonella, Salmonella choleraesuis, Salmonella enterica I, Salmonella newport, Salmonella enterica subsp. enterica serovar Newport str. CVM 35199</t>
  </si>
  <si>
    <t>U1C1Y9</t>
  </si>
  <si>
    <t>U1C1Y9_ECOLX</t>
  </si>
  <si>
    <t>cellular organisms, Bacteria, Proteobacteria, Gammaproteobacteria, Enterobacteriales, Enterobacteriaceae, Escherichia, Escherichia coli, Escherichia coli Tx1686</t>
  </si>
  <si>
    <t>S3RKA6</t>
  </si>
  <si>
    <t>S3RKA6_BRUAO</t>
  </si>
  <si>
    <t>cellular organisms, Bacteria, Proteobacteria, Alphaproteobacteria, Rhizobiales, Brucellaceae, Brucella, Brucella abortus, Brucella abortus 90-0742</t>
  </si>
  <si>
    <t>T3YZ85</t>
  </si>
  <si>
    <t>T3YZ85_PEPDI</t>
  </si>
  <si>
    <t>cellular organisms, Bacteria, Firmicutes, Clostridia, Clostridiales, Peptostreptococcaceae, Peptoclostridium, Peptoclostridium difficile (Clostridium difficile), Peptoclostridium difficile DA00305</t>
  </si>
  <si>
    <t>U4KDJ5</t>
  </si>
  <si>
    <t>U4KDJ5_9VIBR</t>
  </si>
  <si>
    <t>cellular organisms, Bacteria, Proteobacteria, Gammaproteobacteria, Vibrionales, Vibrionaceae, Vibrio, Vibrio nigripulchritudo</t>
  </si>
  <si>
    <t>L2BUF8</t>
  </si>
  <si>
    <t>L2BUF8_ECOLX</t>
  </si>
  <si>
    <t>cellular organisms, Bacteria, Proteobacteria, Gammaproteobacteria, Enterobacteriales, Enterobacteriaceae, Escherichia, Escherichia coli, Escherichia coli O104:H4, Escherichia coli O104:H4 str. Ec11-5604</t>
  </si>
  <si>
    <t>T4F2H9</t>
  </si>
  <si>
    <t>T4F2H9_PEPDI</t>
  </si>
  <si>
    <t>cellular organisms, Bacteria, Firmicutes, Clostridia, Clostridiales, Peptostreptococcaceae, Peptoclostridium, Peptoclostridium difficile (Clostridium difficile), Peptoclostridium difficile Y270</t>
  </si>
  <si>
    <t>V1STG1</t>
  </si>
  <si>
    <t>V1STG1_SALON</t>
  </si>
  <si>
    <t>cellular organisms, Bacteria, Proteobacteria, Gammaproteobacteria, Enterobacteriales, Enterobacteriaceae, Salmonella, Salmonella choleraesuis, Salmonella enterica I, Salmonella oranienberg, Salmonella enterica subsp. enterica serovar Oranienburg str. 701</t>
  </si>
  <si>
    <t>Z2DPK3</t>
  </si>
  <si>
    <t>Z2DPK3_VIBPH</t>
  </si>
  <si>
    <t>cellular organisms, Bacteria, Proteobacteria, Gammaproteobacteria, Vibrionales, Vibrionaceae, Vibrio, Vibrio harveyi group, Vibrio parahaemolyticus, Vibrio parahaemolyticus VP2007-007</t>
  </si>
  <si>
    <t>F5T990</t>
  </si>
  <si>
    <t>F5T990_9FIRM</t>
  </si>
  <si>
    <t>cellular organisms, Bacteria, Firmicutes, Clostridia, Clostridiales, Lachnospiraceae, Oribacterium, Oribacterium sp. oral taxon 108, Oribacterium sp. oral taxon 108 str. F0425</t>
  </si>
  <si>
    <t>Z2DVE0</t>
  </si>
  <si>
    <t>Z2DVE0_VIBPH</t>
  </si>
  <si>
    <t>K3JW08</t>
  </si>
  <si>
    <t>K3JW08_ECOLX</t>
  </si>
  <si>
    <t>cellular organisms, Bacteria, Proteobacteria, Gammaproteobacteria, Enterobacteriales, Enterobacteriaceae, Escherichia, Escherichia coli, Escherichia coli 07798</t>
  </si>
  <si>
    <t>V9WA13</t>
  </si>
  <si>
    <t>V9WA13_9BACL</t>
  </si>
  <si>
    <t>cellular organisms, Bacteria, Firmicutes, Bacilli, Bacillales, Paenibacillaceae, Paenibacillus, Paenibacillus larvae, Paenibacillus larvae subsp. larvae, Paenibacillus larvae subsp. larvae DSM 25430</t>
  </si>
  <si>
    <t>E0QX23</t>
  </si>
  <si>
    <t>E0QX23_ECOLX</t>
  </si>
  <si>
    <t>cellular organisms, Bacteria, Proteobacteria, Gammaproteobacteria, Enterobacteriales, Enterobacteriaceae, Escherichia, Escherichia coli, Escherichia coli NC101</t>
  </si>
  <si>
    <t>T9UWZ2</t>
  </si>
  <si>
    <t>T9UWZ2_ECOLX</t>
  </si>
  <si>
    <t>cellular organisms, Bacteria, Proteobacteria, Gammaproteobacteria, Enterobacteriales, Enterobacteriaceae, Escherichia, Escherichia coli, Escherichia coli UMEA 3955-1</t>
  </si>
  <si>
    <t>N9ZZ57</t>
  </si>
  <si>
    <t>N9ZZ57_9FIRM</t>
  </si>
  <si>
    <t>cellular organisms, Bacteria, Firmicutes, Clostridia, Clostridiales, Lachnospiraceae, Lachnoclostridium, [Clostridium] bolteae, [Clostridium] bolteae 90B8</t>
  </si>
  <si>
    <t>N9ZW25</t>
  </si>
  <si>
    <t>N9ZW25_9FIRM</t>
  </si>
  <si>
    <t>T4WWV2</t>
  </si>
  <si>
    <t>T4WWV2_PEPDI</t>
  </si>
  <si>
    <t>cellular organisms, Bacteria, Firmicutes, Clostridia, Clostridiales, Peptostreptococcaceae, Peptoclostridium, Peptoclostridium difficile (Clostridium difficile), Peptoclostridium difficile F525</t>
  </si>
  <si>
    <t>E7SIW9</t>
  </si>
  <si>
    <t>E7SIW9_SHIDY</t>
  </si>
  <si>
    <t>cellular organisms, Bacteria, Proteobacteria, Gammaproteobacteria, Enterobacteriales, Enterobacteriaceae, Shigella, Shigella dysenteriae, Shigella dysenteriae CDC 74-1112</t>
  </si>
  <si>
    <t>K6FNC9</t>
  </si>
  <si>
    <t>K6FNC9_LEPIR</t>
  </si>
  <si>
    <t>cellular organisms, Bacteria, Spirochaetes, Spirochaetia, Spirochaetales, Leptospiraceae, Leptospira, Leptospira interrogans, Leptospira interrogans str. UI 12621</t>
  </si>
  <si>
    <t>K3K5E6</t>
  </si>
  <si>
    <t>K3K5E6_ECOLX</t>
  </si>
  <si>
    <t>L4N589</t>
  </si>
  <si>
    <t>L4N589_ECOLX</t>
  </si>
  <si>
    <t>cellular organisms, Bacteria, Proteobacteria, Gammaproteobacteria, Enterobacteriales, Enterobacteriaceae, Escherichia, Escherichia coli, Escherichia coli KTE184</t>
  </si>
  <si>
    <t>L1XUU4</t>
  </si>
  <si>
    <t>L1XUU4_ECOLX</t>
  </si>
  <si>
    <t>cellular organisms, Bacteria, Proteobacteria, Gammaproteobacteria, Enterobacteriales, Enterobacteriaceae, Escherichia, Escherichia coli, Escherichia coli O104:H4, Escherichia coli O104:H4 str. 11-03943</t>
  </si>
  <si>
    <t>M3RK05</t>
  </si>
  <si>
    <t>M3RK05_HELPX</t>
  </si>
  <si>
    <t>cellular organisms, Bacteria, Proteobacteria, delta/epsilon subdivisions, Epsilonproteobacteria, Campylobacterales, Helicobacteraceae, Helicobacter, Helicobacter pylori (Campylobacter pylori), Helicobacter pylori GAM80Ai</t>
  </si>
  <si>
    <t>B3WSS1</t>
  </si>
  <si>
    <t>B3WSS1_ECOLX</t>
  </si>
  <si>
    <t>cellular organisms, Bacteria, Proteobacteria, Gammaproteobacteria, Enterobacteriales, Enterobacteriaceae, Escherichia, Escherichia coli, Escherichia coli B171</t>
  </si>
  <si>
    <t>X7IZS2</t>
  </si>
  <si>
    <t>X7IZS2_ECOLX</t>
  </si>
  <si>
    <t>cellular organisms, Bacteria, Proteobacteria, Gammaproteobacteria, Enterobacteriales, Enterobacteriaceae, Escherichia, Escherichia coli, Escherichia coli BIDMC 43b</t>
  </si>
  <si>
    <t>M6N106</t>
  </si>
  <si>
    <t>M6N106_LEPBO</t>
  </si>
  <si>
    <t>cellular organisms, Bacteria, Spirochaetes, Spirochaetia, Spirochaetales, Leptospiraceae, Leptospira, Leptospira borgpetersenii, Leptospira borgpetersenii serovar Javanica, Leptospira borgpetersenii serovar Javanica str. MK146</t>
  </si>
  <si>
    <t>D4B848</t>
  </si>
  <si>
    <t>D4B848_9ENTR</t>
  </si>
  <si>
    <t>cellular organisms, Bacteria, Proteobacteria, Gammaproteobacteria, Enterobacteriales, Enterobacteriaceae, Citrobacter, Citrobacter freundii complex, Citrobacter youngae, Citrobacter youngae ATCC 29220</t>
  </si>
  <si>
    <t>H7UD54</t>
  </si>
  <si>
    <t>H7UD54_CAMCO</t>
  </si>
  <si>
    <t>cellular organisms, Bacteria, Proteobacteria, delta/epsilon subdivisions, Epsilonproteobacteria, Campylobacterales, Campylobacteraceae, Campylobacter, Campylobacter coli, Campylobacter coli 1961</t>
  </si>
  <si>
    <t>U7ZQ78</t>
  </si>
  <si>
    <t>U7ZQ78_BRUML</t>
  </si>
  <si>
    <t>cellular organisms, Bacteria, Proteobacteria, Alphaproteobacteria, Rhizobiales, Brucellaceae, Brucella, Brucella melitensis, Brucella melitensis 02-5863-1</t>
  </si>
  <si>
    <t>F7K3Y7</t>
  </si>
  <si>
    <t>F7K3Y7_9FIRM</t>
  </si>
  <si>
    <t>cellular organisms, Bacteria, Firmicutes, Clostridia, Clostridiales, Lachnospiraceae, unclassified Lachnospiraceae, Lachnospiraceae bacterium 3_1_57FAA_CT1</t>
  </si>
  <si>
    <t>N2PPG6</t>
  </si>
  <si>
    <t>N2PPG6_ECOLX</t>
  </si>
  <si>
    <t>cellular organisms, Bacteria, Proteobacteria, Gammaproteobacteria, Enterobacteriales, Enterobacteriaceae, Escherichia, Escherichia coli, Escherichia coli 2864350</t>
  </si>
  <si>
    <t>M6I0P0</t>
  </si>
  <si>
    <t>M6I0P0_LEPIR</t>
  </si>
  <si>
    <t>cellular organisms, Bacteria, Spirochaetes, Spirochaetia, Spirochaetales, Leptospiraceae, Leptospira, Leptospira interrogans, Leptospira interrogans serovar Zanoni, Leptospira interrogans serovar Zanoni str. LT2156</t>
  </si>
  <si>
    <t>S6PEF8</t>
  </si>
  <si>
    <t>S6PEF8_PSESF</t>
  </si>
  <si>
    <t>cellular organisms, Bacteria, Proteobacteria, Gammaproteobacteria, Pseudomonadales, Pseudomonadaceae, Pseudomonas, Pseudomonas syringae group, Pseudomonas syringae group genomosp. 1, Pseudomonas syringae, Pseudomonas syringae group pathovars incertae sedis, Pseudomonas syringae pv. actinidiae, Pseudomonas syringae pv. actinidiae ICMP 19072</t>
  </si>
  <si>
    <t>M3TH62</t>
  </si>
  <si>
    <t>M3TH62_HELPX</t>
  </si>
  <si>
    <t>cellular organisms, Bacteria, Proteobacteria, delta/epsilon subdivisions, Epsilonproteobacteria, Campylobacterales, Helicobacteraceae, Helicobacter, Helicobacter pylori (Campylobacter pylori), Helicobacter pylori HP250BFi</t>
  </si>
  <si>
    <t>L4VFI0</t>
  </si>
  <si>
    <t>L4VFI0_ECOLX</t>
  </si>
  <si>
    <t>cellular organisms, Bacteria, Proteobacteria, Gammaproteobacteria, Enterobacteriales, Enterobacteriaceae, Escherichia, Escherichia coli, Escherichia coli KTE112</t>
  </si>
  <si>
    <t>V7RRX9</t>
  </si>
  <si>
    <t>V7RRX9_SALET</t>
  </si>
  <si>
    <t>cellular organisms, Bacteria, Proteobacteria, Gammaproteobacteria, Enterobacteriales, Enterobacteriaceae, Salmonella, Salmonella choleraesuis, Salmonella enterica I, Salmonella enterica subsp. enterica serovar Cerro, Salmonella enterica subsp. enterica serovar Cerro str. CFSAN001690</t>
  </si>
  <si>
    <t>D4BDS8</t>
  </si>
  <si>
    <t>D4BDS8_9ENTR</t>
  </si>
  <si>
    <t>Z2DM11</t>
  </si>
  <si>
    <t>Z2DM11_VIBPH</t>
  </si>
  <si>
    <t>G7ETB0</t>
  </si>
  <si>
    <t>G7ETB0_9GAMM</t>
  </si>
  <si>
    <t>cellular organisms, Bacteria, Proteobacteria, Gammaproteobacteria, Alteromonadales, Pseudoalteromonadaceae, Pseudoalteromonas, Pseudoalteromonas sp. BSi20311</t>
  </si>
  <si>
    <t>E0R091</t>
  </si>
  <si>
    <t>E0R091_ECOLX</t>
  </si>
  <si>
    <t>N2PDD3</t>
  </si>
  <si>
    <t>N2PDD3_ECOLX</t>
  </si>
  <si>
    <t>F7K430</t>
  </si>
  <si>
    <t>F7K430_9FIRM</t>
  </si>
  <si>
    <t>M7CGP6</t>
  </si>
  <si>
    <t>M7CGP6_MORMO</t>
  </si>
  <si>
    <t>cellular organisms, Bacteria, Proteobacteria, Gammaproteobacteria, Enterobacteriales, Enterobacteriaceae, Morganella, Morganella morganii (Proteus morganii), Morganella morganii SC01</t>
  </si>
  <si>
    <t>H7TUI7</t>
  </si>
  <si>
    <t>H7TUI7_CAMCO</t>
  </si>
  <si>
    <t>cellular organisms, Bacteria, Proteobacteria, delta/epsilon subdivisions, Epsilonproteobacteria, Campylobacterales, Campylobacteraceae, Campylobacter, Campylobacter coli, Campylobacter coli 1909</t>
  </si>
  <si>
    <t>L4MV77</t>
  </si>
  <si>
    <t>L4MV77_ECOLX</t>
  </si>
  <si>
    <t>V8ZQ49</t>
  </si>
  <si>
    <t>V8ZQ49_BORPT</t>
  </si>
  <si>
    <t>cellular organisms, Bacteria, Proteobacteria, Betaproteobacteria, Burkholderiales, Alcaligenaceae, Bordetella, Bordetella pertussis, Bordetella pertussis STO1-CHLA-0011</t>
  </si>
  <si>
    <t>C2KZ16</t>
  </si>
  <si>
    <t>C2KZ16_9FIRM</t>
  </si>
  <si>
    <t>cellular organisms, Bacteria, Firmicutes, Clostridia, Clostridiales, Lachnospiraceae, Oribacterium, Oribacterium sinus, Oribacterium sinus F0268</t>
  </si>
  <si>
    <t>I5UCN9</t>
  </si>
  <si>
    <t>I5UCN9_ECOLX</t>
  </si>
  <si>
    <t>cellular organisms, Bacteria, Proteobacteria, Gammaproteobacteria, Enterobacteriales, Enterobacteriaceae, Escherichia, Escherichia coli, Escherichia coli TW14313</t>
  </si>
  <si>
    <t>K2Z007</t>
  </si>
  <si>
    <t>K2Z007_ECOLX</t>
  </si>
  <si>
    <t>cellular organisms, Bacteria, Proteobacteria, Gammaproteobacteria, Enterobacteriales, Enterobacteriaceae, Escherichia, Escherichia coli, Escherichia coli PA34</t>
  </si>
  <si>
    <t>T0ES74</t>
  </si>
  <si>
    <t>T0ES74_HELPX</t>
  </si>
  <si>
    <t>cellular organisms, Bacteria, Proteobacteria, delta/epsilon subdivisions, Epsilonproteobacteria, Campylobacterales, Helicobacteraceae, Helicobacter, Helicobacter pylori (Campylobacter pylori), Helicobacter pylori UM114</t>
  </si>
  <si>
    <t>S0UMX9</t>
  </si>
  <si>
    <t>S0UMX9_ECOLX</t>
  </si>
  <si>
    <t>cellular organisms, Bacteria, Proteobacteria, Gammaproteobacteria, Enterobacteriales, Enterobacteriaceae, Escherichia, Escherichia coli, Escherichia coli KTE35</t>
  </si>
  <si>
    <t>L0WUG0</t>
  </si>
  <si>
    <t>L0WUG0_ERWAM</t>
  </si>
  <si>
    <t>X7J812</t>
  </si>
  <si>
    <t>X7J812_ECOLX</t>
  </si>
  <si>
    <t>L2CUF2</t>
  </si>
  <si>
    <t>L2CUF2_ECOLX</t>
  </si>
  <si>
    <t>S4M445</t>
  </si>
  <si>
    <t>S4M445_CHLPS</t>
  </si>
  <si>
    <t>cellular organisms, Bacteria, Chlamydiae/Verrucomicrobia group, Chlamydiae, Chlamydiia, Chlamydiales, Chlamydiaceae, Chlamydia/Chlamydophila group, Chlamydia, Chlamydophila psittaci (Chlamydia psittaci), Chlamydia psittaci C19/98</t>
  </si>
  <si>
    <t>V7RBU9</t>
  </si>
  <si>
    <t>V7RBU9_SALET</t>
  </si>
  <si>
    <t>S6N5T5</t>
  </si>
  <si>
    <t>S6N5T5_PSESF</t>
  </si>
  <si>
    <t>M7CB77</t>
  </si>
  <si>
    <t>M7CB77_MORMO</t>
  </si>
  <si>
    <t>U1CYV3</t>
  </si>
  <si>
    <t>U1CYV3_ECOLX</t>
  </si>
  <si>
    <t>M8WK32</t>
  </si>
  <si>
    <t>M8WK32_ECOLX</t>
  </si>
  <si>
    <t>K3JC24</t>
  </si>
  <si>
    <t>K3JC24_ECOLX</t>
  </si>
  <si>
    <t>B5NBK2</t>
  </si>
  <si>
    <t>B5NBK2_SALET</t>
  </si>
  <si>
    <t>H4LJ72</t>
  </si>
  <si>
    <t>H4LJ72_ECOLX</t>
  </si>
  <si>
    <t>L0WWX3</t>
  </si>
  <si>
    <t>L0WWX3_ERWAM</t>
  </si>
  <si>
    <t>D4BKG0</t>
  </si>
  <si>
    <t>D4BKG0_9ENTR</t>
  </si>
  <si>
    <t>I5TPF4</t>
  </si>
  <si>
    <t>I5TPF4_ECOLX</t>
  </si>
  <si>
    <t>L1YVE7</t>
  </si>
  <si>
    <t>L1YVE7_ECOLX</t>
  </si>
  <si>
    <t>V1T1W7</t>
  </si>
  <si>
    <t>V1T1W7_SALON</t>
  </si>
  <si>
    <t>Z2CUH2</t>
  </si>
  <si>
    <t>Z2CUH2_VIBPH</t>
  </si>
  <si>
    <t>U1BM69</t>
  </si>
  <si>
    <t>U1BM69_ECOLX</t>
  </si>
  <si>
    <t>L4V511</t>
  </si>
  <si>
    <t>L4V511_ECOLX</t>
  </si>
  <si>
    <t>L9S1E4</t>
  </si>
  <si>
    <t>L9S1E4_SALEN</t>
  </si>
  <si>
    <t>B5NAP1</t>
  </si>
  <si>
    <t>B5NAP1_SALET</t>
  </si>
  <si>
    <t>N2P3P9</t>
  </si>
  <si>
    <t>N2P3P9_ECOLX</t>
  </si>
  <si>
    <t>L4MRM7</t>
  </si>
  <si>
    <t>L4MRM7_ECOLX</t>
  </si>
  <si>
    <t>V1STZ9</t>
  </si>
  <si>
    <t>V1STZ9_SALON</t>
  </si>
  <si>
    <t>V7RN20</t>
  </si>
  <si>
    <t>V7RN20_SALET</t>
  </si>
  <si>
    <t>L9R202</t>
  </si>
  <si>
    <t>L9R202_SALEN</t>
  </si>
  <si>
    <t>S6MX19</t>
  </si>
  <si>
    <t>S6MX19_PSESF</t>
  </si>
  <si>
    <t>I5TXX6</t>
  </si>
  <si>
    <t>I5TXX6_ECOLX</t>
  </si>
  <si>
    <t>K2Z7Y2</t>
  </si>
  <si>
    <t>K2Z7Y2_ECOLX</t>
  </si>
  <si>
    <t>I9Y5S0</t>
  </si>
  <si>
    <t>I9Y5S0_SALNE</t>
  </si>
  <si>
    <t>V8ZWS7</t>
  </si>
  <si>
    <t>V8ZWS7_BORPT</t>
  </si>
  <si>
    <t>K2YZY0</t>
  </si>
  <si>
    <t>K2YZY0_ECOLX</t>
  </si>
  <si>
    <t>L0WWM0</t>
  </si>
  <si>
    <t>L0WWM0_ERWAM</t>
  </si>
  <si>
    <t>I9X4P8</t>
  </si>
  <si>
    <t>I9X4P8_SALNE</t>
  </si>
  <si>
    <t>B3WHC9</t>
  </si>
  <si>
    <t>B3WHC9_ECOLX</t>
  </si>
  <si>
    <t>I7TTU8</t>
  </si>
  <si>
    <t>I7TTU8_YERPE</t>
  </si>
  <si>
    <t>cellular organisms, Bacteria, Proteobacteria, Gammaproteobacteria, Enterobacteriales, Enterobacteriaceae, Yersinia, Yersinia pestis, Yersinia pestis PY-64</t>
  </si>
  <si>
    <t>N2GTE8</t>
  </si>
  <si>
    <t>N2GTE8_ECOLX</t>
  </si>
  <si>
    <t>cellular organisms, Bacteria, Proteobacteria, Gammaproteobacteria, Enterobacteriales, Enterobacteriaceae, Escherichia, Escherichia coli, Escherichia coli P0299438.2</t>
  </si>
  <si>
    <t>Z2CXD3</t>
  </si>
  <si>
    <t>Z2CXD3_VIBPH</t>
  </si>
  <si>
    <t>cellular organisms, Bacteria, Proteobacteria, Gammaproteobacteria, Vibrionales, Vibrionaceae, Vibrio, Vibrio harveyi group, Vibrio parahaemolyticus, Vibrio parahaemolyticus V14/01</t>
  </si>
  <si>
    <t>R8CUB0</t>
  </si>
  <si>
    <t>R8CUB0_BACCE</t>
  </si>
  <si>
    <t>cellular organisms, Bacteria, Firmicutes, Bacilli, Bacillales, Bacillaceae, Bacillus, Bacillus cereus group, Bacillus cereus, Bacillus cereus HuA2-9</t>
  </si>
  <si>
    <t>X6JU77</t>
  </si>
  <si>
    <t>X6JU77_9RHIZ</t>
  </si>
  <si>
    <t>cellular organisms, Bacteria, Proteobacteria, Alphaproteobacteria, Rhizobiales, Phyllobacteriaceae, Mesorhizobium, Mesorhizobium sp. L103C131B0</t>
  </si>
  <si>
    <t>G2A1L7</t>
  </si>
  <si>
    <t>G2A1L7_ECOLX</t>
  </si>
  <si>
    <t>cellular organisms, Bacteria, Proteobacteria, Gammaproteobacteria, Enterobacteriales, Enterobacteriaceae, Escherichia, Escherichia coli, Escherichia coli STEC_94C</t>
  </si>
  <si>
    <t>K2UXA0</t>
  </si>
  <si>
    <t>K2UXA0_VIBCL</t>
  </si>
  <si>
    <t>cellular organisms, Bacteria, Proteobacteria, Gammaproteobacteria, Vibrionales, Vibrionaceae, Vibrio, Vibrio cholerae, Vibrio cholerae HC-55A1</t>
  </si>
  <si>
    <t>X5S7C4</t>
  </si>
  <si>
    <t>X5S7C4_9RHIZ</t>
  </si>
  <si>
    <t>cellular organisms, Bacteria, Proteobacteria, Alphaproteobacteria, Rhizobiales, Phyllobacteriaceae, Mesorhizobium, Mesorhizobium sp. LSJC265A00</t>
  </si>
  <si>
    <t>J0EVY7</t>
  </si>
  <si>
    <t>J0EVY7_HELPX</t>
  </si>
  <si>
    <t>cellular organisms, Bacteria, Proteobacteria, delta/epsilon subdivisions, Epsilonproteobacteria, Campylobacterales, Helicobacteraceae, Helicobacter, Helicobacter pylori (Campylobacter pylori), Helicobacter pylori Hp P-3</t>
  </si>
  <si>
    <t>Z2D796</t>
  </si>
  <si>
    <t>Z2D796_VIBPH</t>
  </si>
  <si>
    <t>G7BY53</t>
  </si>
  <si>
    <t>G7BY53_VIBCL</t>
  </si>
  <si>
    <t>cellular organisms, Bacteria, Proteobacteria, Gammaproteobacteria, Vibrionales, Vibrionaceae, Vibrio, Vibrio cholerae, Vibrio cholerae HC-48B2</t>
  </si>
  <si>
    <t>V2MAC8</t>
  </si>
  <si>
    <t>V2MAC8_SALET</t>
  </si>
  <si>
    <t>cellular organisms, Bacteria, Proteobacteria, Gammaproteobacteria, Enterobacteriales, Enterobacteriaceae, Salmonella, Salmonella choleraesuis, Salmonella enterica I, Salmonella enterica subsp. enterica serovar Ohio, Salmonella enterica subsp. enterica serovar Ohio str. CFSAN001079</t>
  </si>
  <si>
    <t>H0S5V2</t>
  </si>
  <si>
    <t>H0S5V2_9BRAD</t>
  </si>
  <si>
    <t>cellular organisms, Bacteria, Proteobacteria, Alphaproteobacteria, Rhizobiales, Bradyrhizobiaceae, Bradyrhizobium, Bradyrhizobium sp. ORS 285</t>
  </si>
  <si>
    <t>L2W325</t>
  </si>
  <si>
    <t>L2W325_ECOLX</t>
  </si>
  <si>
    <t>cellular organisms, Bacteria, Proteobacteria, Gammaproteobacteria, Enterobacteriales, Enterobacteriaceae, Escherichia, Escherichia coli, Escherichia coli KTE12</t>
  </si>
  <si>
    <t>J8TVK2</t>
  </si>
  <si>
    <t>J8TVK2_BACAO</t>
  </si>
  <si>
    <t>cellular organisms, Bacteria, Firmicutes, Bacilli, Bacillales, Bacillaceae, Bacillus, Bacillus alcalophilus, Bacillus alcalophilus ATCC 27647</t>
  </si>
  <si>
    <t>T8CPE1</t>
  </si>
  <si>
    <t>T8CPE1_ECOLX</t>
  </si>
  <si>
    <t>cellular organisms, Bacteria, Proteobacteria, Gammaproteobacteria, Enterobacteriales, Enterobacteriaceae, Escherichia, Escherichia coli, Escherichia coli HVH 220 (4-5876842)</t>
  </si>
  <si>
    <t>N2GZW7</t>
  </si>
  <si>
    <t>N2GZW7_ECOLX</t>
  </si>
  <si>
    <t>V2AC81</t>
  </si>
  <si>
    <t>V2AC81_SALET</t>
  </si>
  <si>
    <t>cellular organisms, Bacteria, Proteobacteria, Gammaproteobacteria, Enterobacteriales, Enterobacteriaceae, Salmonella, Salmonella choleraesuis, Salmonella enterica I, Salmonella enterica subsp. enterica serovar Give, Salmonella enterica subsp. enterica serovar Give str. 564</t>
  </si>
  <si>
    <t>Z2CTZ1</t>
  </si>
  <si>
    <t>Z2CTZ1_VIBPH</t>
  </si>
  <si>
    <t>W2UJQ9</t>
  </si>
  <si>
    <t>W2UJQ9_9GAMM</t>
  </si>
  <si>
    <t>cellular organisms, Bacteria, Proteobacteria, Gammaproteobacteria, unclassified Gammaproteobacteria, unclassified Gammaproteobacteria (miscellaneous), Gammaproteobacteria bacterium MOLA455</t>
  </si>
  <si>
    <t>U7C6D5</t>
  </si>
  <si>
    <t>U7C6D5_ECOLX</t>
  </si>
  <si>
    <t>cellular organisms, Bacteria, Proteobacteria, Gammaproteobacteria, Enterobacteriales, Enterobacteriaceae, Escherichia, Escherichia coli, Escherichia coli BIDMC 19C</t>
  </si>
  <si>
    <t>S3RII8</t>
  </si>
  <si>
    <t>S3RII8_BRUAO</t>
  </si>
  <si>
    <t>cellular organisms, Bacteria, Proteobacteria, Alphaproteobacteria, Rhizobiales, Brucellaceae, Brucella, Brucella abortus, Brucella abortus 90-0775</t>
  </si>
  <si>
    <t>F2ZIA6</t>
  </si>
  <si>
    <t>F2ZIA6_9PSED</t>
  </si>
  <si>
    <t>cellular organisms, Bacteria, Proteobacteria, Gammaproteobacteria, Pseudomonadales, Pseudomonadaceae, Pseudomonas, Pseudomonas syringae group, Pseudomonas coronafaciens, Pseudomonas syringae pv. oryzae, Pseudomonas syringae pv. oryzae str. 1_6</t>
  </si>
  <si>
    <t>H0RZ09</t>
  </si>
  <si>
    <t>H0RZ09_9BRAD</t>
  </si>
  <si>
    <t>Nodulation protein nolT</t>
  </si>
  <si>
    <t>R9A5W7</t>
  </si>
  <si>
    <t>R9A5W7_9LEPT</t>
  </si>
  <si>
    <t>cellular organisms, Bacteria, Spirochaetes, Spirochaetia, Spirochaetales, Leptospiraceae, Leptospira, Leptospira wolbachii, Leptospira wolbachii serovar Codice, Leptospira wolbachii serovar Codice str. CDC</t>
  </si>
  <si>
    <t>N6ZZ27</t>
  </si>
  <si>
    <t>N6ZZ27_BRUAO</t>
  </si>
  <si>
    <t>cellular organisms, Bacteria, Proteobacteria, Alphaproteobacteria, Rhizobiales, Brucellaceae, Brucella, Brucella abortus, Brucella abortus 63/59</t>
  </si>
  <si>
    <t>V8VQZ0</t>
  </si>
  <si>
    <t>V8VQZ0_BORPT</t>
  </si>
  <si>
    <t>cellular organisms, Bacteria, Proteobacteria, Betaproteobacteria, Burkholderiales, Alcaligenaceae, Bordetella, Bordetella pertussis, Bordetella pertussis CHLA-13</t>
  </si>
  <si>
    <t>J0IXM0</t>
  </si>
  <si>
    <t>J0IXM0_HELPX</t>
  </si>
  <si>
    <t>cellular organisms, Bacteria, Proteobacteria, delta/epsilon subdivisions, Epsilonproteobacteria, Campylobacterales, Helicobacteraceae, Helicobacter, Helicobacter pylori (Campylobacter pylori), Helicobacter pylori NQ4099</t>
  </si>
  <si>
    <t>L5FWP7</t>
  </si>
  <si>
    <t>L5FWP7_ECOLX</t>
  </si>
  <si>
    <t>cellular organisms, Bacteria, Proteobacteria, Gammaproteobacteria, Enterobacteriales, Enterobacteriaceae, Escherichia, Escherichia coli, Escherichia coli KTE180</t>
  </si>
  <si>
    <t>F9RXC5</t>
  </si>
  <si>
    <t>F9RXC5_9VIBR</t>
  </si>
  <si>
    <t>cellular organisms, Bacteria, Proteobacteria, Gammaproteobacteria, Vibrionales, Vibrionaceae, Vibrio, Vibrio ichthyoenteri, Vibrio ichthyoenteri ATCC 700023</t>
  </si>
  <si>
    <t>J3DMD9</t>
  </si>
  <si>
    <t>J3DMD9_9PSED</t>
  </si>
  <si>
    <t>cellular organisms, Bacteria, Proteobacteria, Gammaproteobacteria, Pseudomonadales, Pseudomonadaceae, Pseudomonas, Pseudomonas sp. GM78</t>
  </si>
  <si>
    <t>L1YSZ6</t>
  </si>
  <si>
    <t>L1YSZ6_ECOLX</t>
  </si>
  <si>
    <t>cellular organisms, Bacteria, Proteobacteria, Gammaproteobacteria, Enterobacteriales, Enterobacteriaceae, Escherichia, Escherichia coli, Escherichia coli O104:H4, Escherichia coli O104:H4 str. 11-04080</t>
  </si>
  <si>
    <t>S1KRQ6</t>
  </si>
  <si>
    <t>S1KRQ6_ECOLX</t>
  </si>
  <si>
    <t>cellular organisms, Bacteria, Proteobacteria, Gammaproteobacteria, Enterobacteriales, Enterobacteriaceae, Escherichia, Escherichia coli, Escherichia coli KTE130</t>
  </si>
  <si>
    <t>N3XRU9</t>
  </si>
  <si>
    <t>N3XRU9_ECOLX</t>
  </si>
  <si>
    <t>cellular organisms, Bacteria, Proteobacteria, Gammaproteobacteria, Enterobacteriales, Enterobacteriaceae, Escherichia, Escherichia coli, Escherichia coli P0304777.5</t>
  </si>
  <si>
    <t>L6GZY3</t>
  </si>
  <si>
    <t>L6GZY3_SALEN</t>
  </si>
  <si>
    <t>cellular organisms, Bacteria, Proteobacteria, Gammaproteobacteria, Enterobacteriales, Enterobacteriaceae, Salmonella, Salmonella choleraesuis, Salmonella enterica I, Salmonella enteritidis, Salmonella enterica subsp. enterica serovar Enteritidis str. CDC_2010K_1725</t>
  </si>
  <si>
    <t>I5VCA6</t>
  </si>
  <si>
    <t>I5VCA6_ECOLX</t>
  </si>
  <si>
    <t>cellular organisms, Bacteria, Proteobacteria, Gammaproteobacteria, Enterobacteriales, Enterobacteriaceae, Escherichia, Escherichia coli, Escherichia coli EC4422</t>
  </si>
  <si>
    <t>V6L9G9</t>
  </si>
  <si>
    <t>V6L9G9_HELPX</t>
  </si>
  <si>
    <t>cellular organisms, Bacteria, Proteobacteria, delta/epsilon subdivisions, Epsilonproteobacteria, Campylobacterales, Helicobacteraceae, Helicobacter, Helicobacter pylori (Campylobacter pylori), Helicobacter pylori X47-2AL</t>
  </si>
  <si>
    <t>F2ZMR4</t>
  </si>
  <si>
    <t>F2ZMR4_9PSED</t>
  </si>
  <si>
    <t>S1KJV3</t>
  </si>
  <si>
    <t>S1KJV3_ECOLX</t>
  </si>
  <si>
    <t>V2M368</t>
  </si>
  <si>
    <t>V2M368_SALET</t>
  </si>
  <si>
    <t>L1ZNK5</t>
  </si>
  <si>
    <t>L1ZNK5_ECOLX</t>
  </si>
  <si>
    <t>G2A374</t>
  </si>
  <si>
    <t>G2A374_ECOLX</t>
  </si>
  <si>
    <t>F2ZKG1</t>
  </si>
  <si>
    <t>F2ZKG1_9PSED</t>
  </si>
  <si>
    <t>V2M3C2</t>
  </si>
  <si>
    <t>V2M3C2_SALET</t>
  </si>
  <si>
    <t>I5V2L7</t>
  </si>
  <si>
    <t>I5V2L7_ECOLX</t>
  </si>
  <si>
    <t>V2B3K7</t>
  </si>
  <si>
    <t>V2B3K7_SALET</t>
  </si>
  <si>
    <t>L6H1L9</t>
  </si>
  <si>
    <t>L6H1L9_SALEN</t>
  </si>
  <si>
    <t>G2A372</t>
  </si>
  <si>
    <t>G2A372_ECOLX</t>
  </si>
  <si>
    <t>V2AKB8</t>
  </si>
  <si>
    <t>V2AKB8_SALET</t>
  </si>
  <si>
    <t>V9PID5</t>
  </si>
  <si>
    <t>V9PID5_9RHIZ</t>
  </si>
  <si>
    <t>cellular organisms, Bacteria, Proteobacteria, Alphaproteobacteria, Rhizobiales, Rhizobiaceae, Sinorhizobium/Ensifer group, Sinorhizobium, Sinorhizobium sp. CCBAU 05641</t>
  </si>
  <si>
    <t>U7C6H2</t>
  </si>
  <si>
    <t>U7C6H2_ECOLX</t>
  </si>
  <si>
    <t>I8ALX6</t>
  </si>
  <si>
    <t>I8ALX6_YERPE</t>
  </si>
  <si>
    <t>V8VLC6</t>
  </si>
  <si>
    <t>V8VLC6_BORPT</t>
  </si>
  <si>
    <t>I5UYW5</t>
  </si>
  <si>
    <t>I5UYW5_ECOLX</t>
  </si>
  <si>
    <t>I7TW98</t>
  </si>
  <si>
    <t>I7TW98_YERPE</t>
  </si>
  <si>
    <t>Z2D7R6</t>
  </si>
  <si>
    <t>Z2D7R6_VIBPH</t>
  </si>
  <si>
    <t>V2AGR1</t>
  </si>
  <si>
    <t>V2AGR1_SALET</t>
  </si>
  <si>
    <t>L6GL01</t>
  </si>
  <si>
    <t>L6GL01_SALEN</t>
  </si>
  <si>
    <t>I2KCM0</t>
  </si>
  <si>
    <t>I2KCM0_BURPE</t>
  </si>
  <si>
    <t>cellular organisms, Bacteria, Proteobacteria, Betaproteobacteria, Burkholderiales, Burkholderiaceae, Burkholderia, pseudomallei group, Burkholderia pseudomallei (Pseudomonas pseudomallei), Burkholderia pseudomallei 1258a</t>
  </si>
  <si>
    <t>R8S8Y8</t>
  </si>
  <si>
    <t>R8S8Y8_BACCE</t>
  </si>
  <si>
    <t>cellular organisms, Bacteria, Firmicutes, Bacilli, Bacillales, Bacillaceae, Bacillus, Bacillus cereus group, Bacillus cereus, Bacillus cereus HuB4-4</t>
  </si>
  <si>
    <t>D2Z3M2</t>
  </si>
  <si>
    <t>D2Z3M2_9BACT</t>
  </si>
  <si>
    <t>cellular organisms, Bacteria, Synergistetes, Synergistia, Synergistales, Synergistaceae, Dethiosulfovibrio, Dethiosulfovibrio peptidovorans, Dethiosulfovibrio peptidovorans DSM 11002</t>
  </si>
  <si>
    <t>E6AGS8</t>
  </si>
  <si>
    <t>E6AGS8_ECOLX</t>
  </si>
  <si>
    <t>cellular organisms, Bacteria, Proteobacteria, Gammaproteobacteria, Enterobacteriales, Enterobacteriaceae, Escherichia, Escherichia coli, Escherichia coli MS 153-1</t>
  </si>
  <si>
    <t>T6HE77</t>
  </si>
  <si>
    <t>T6HE77_ECOLX</t>
  </si>
  <si>
    <t>cellular organisms, Bacteria, Proteobacteria, Gammaproteobacteria, Enterobacteriales, Enterobacteriaceae, Escherichia, Escherichia coli, Escherichia coli HVH 70 (4-2963531)</t>
  </si>
  <si>
    <t>G9WYB9</t>
  </si>
  <si>
    <t>G9WYB9_9FIRM</t>
  </si>
  <si>
    <t>cellular organisms, Bacteria, Firmicutes, Clostridia, Clostridiales, Peptostreptococcaceae, unclassified Peptostreptococcaceae, unclassified Peptostreptococcaceae (miscellaneous), Peptostreptococcaceae bacterium ACC19a</t>
  </si>
  <si>
    <t>T3F999</t>
  </si>
  <si>
    <t>T3F999_PEPDI</t>
  </si>
  <si>
    <t>cellular organisms, Bacteria, Firmicutes, Clostridia, Clostridiales, Peptostreptococcaceae, Peptoclostridium, Peptoclostridium difficile (Clostridium difficile), Peptoclostridium difficile CD178</t>
  </si>
  <si>
    <t>N4HZ10</t>
  </si>
  <si>
    <t>N4HZ10_ECOLX</t>
  </si>
  <si>
    <t>cellular organisms, Bacteria, Proteobacteria, Gammaproteobacteria, Enterobacteriales, Enterobacteriaceae, Escherichia, Escherichia coli, Escherichia coli P0305260.8</t>
  </si>
  <si>
    <t>U7HTN3</t>
  </si>
  <si>
    <t>U7HTN3_9ALTE</t>
  </si>
  <si>
    <t>cellular organisms, Bacteria, Proteobacteria, Gammaproteobacteria, Alteromonadales, Alteromonadaceae, Marinobacter, Marinobacter sp. EN3</t>
  </si>
  <si>
    <t>L8PYK8</t>
  </si>
  <si>
    <t>L8PYK8_BACIU</t>
  </si>
  <si>
    <t>cellular organisms, Bacteria, Firmicutes, Bacilli, Bacillales, Bacillaceae, Bacillus, Bacillus subtilis group, Bacillus subtilis, Bacillus subtilis subsp. inaquosorum, Bacillus subtilis subsp. inaquosorum KCTC 13429</t>
  </si>
  <si>
    <t>D0WVP8</t>
  </si>
  <si>
    <t>D0WVP8_VIBAL</t>
  </si>
  <si>
    <t>cellular organisms, Bacteria, Proteobacteria, Gammaproteobacteria, Vibrionales, Vibrionaceae, Vibrio, Vibrio harveyi group, Vibrio alginolyticus, Vibrio alginolyticus 40B</t>
  </si>
  <si>
    <t>X7JFA8</t>
  </si>
  <si>
    <t>X7JFA8_ECOLX</t>
  </si>
  <si>
    <t>cellular organisms, Bacteria, Proteobacteria, Gammaproteobacteria, Enterobacteriales, Enterobacteriaceae, Escherichia, Escherichia coli, Escherichia coli BIDMC 43a</t>
  </si>
  <si>
    <t>D0WUV9</t>
  </si>
  <si>
    <t>D0WUV9_VIBAL</t>
  </si>
  <si>
    <t>N4T4E1</t>
  </si>
  <si>
    <t>N4T4E1_ECOLX</t>
  </si>
  <si>
    <t>cellular organisms, Bacteria, Proteobacteria, Gammaproteobacteria, Enterobacteriales, Enterobacteriaceae, Escherichia, Escherichia coli, Escherichia coli p0305293.7</t>
  </si>
  <si>
    <t>F3X0T1</t>
  </si>
  <si>
    <t>F3X0T1_9SPHN</t>
  </si>
  <si>
    <t>cellular organisms, Bacteria, Proteobacteria, Alphaproteobacteria, Sphingomonadales, Sphingomonadaceae, Sphingomonas, Sphingomonas sp. S17</t>
  </si>
  <si>
    <t>U4F2Q7</t>
  </si>
  <si>
    <t>U4F2Q7_9VIBR</t>
  </si>
  <si>
    <t>cellular organisms, Bacteria, Proteobacteria, Gammaproteobacteria, Vibrionales, Vibrionaceae, Vibrio, Vibrio nigripulchritudo, Vibrio nigripulchritudo MADA3021</t>
  </si>
  <si>
    <t>R4YT04</t>
  </si>
  <si>
    <t>R4YT04_OLEAN</t>
  </si>
  <si>
    <t>cellular organisms, Bacteria, Proteobacteria, Gammaproteobacteria, Oceanospirillales, Oceanospirillaceae, Oleispira, Oleispira antarctica, Oleispira antarctica RB-8</t>
  </si>
  <si>
    <t>K2HLB3</t>
  </si>
  <si>
    <t>K2HLB3_9GAMM</t>
  </si>
  <si>
    <t>cellular organisms, Bacteria, Proteobacteria, Gammaproteobacteria, Oceanospirillales, Alcanivoracaceae, Alcanivorax, Alcanivorax pacificus, Alcanivorax pacificus W11-5</t>
  </si>
  <si>
    <t>A3IF30</t>
  </si>
  <si>
    <t>A3IF30_9BACI</t>
  </si>
  <si>
    <t>cellular organisms, Bacteria, Firmicutes, Bacilli, Bacillales, Bacillaceae, Bacillus, Bacillus sp. B14905</t>
  </si>
  <si>
    <t>J1UCR3</t>
  </si>
  <si>
    <t>J1UCR3_SALEN</t>
  </si>
  <si>
    <t>cellular organisms, Bacteria, Proteobacteria, Gammaproteobacteria, Enterobacteriales, Enterobacteriaceae, Salmonella, Salmonella choleraesuis, Salmonella enterica I, Salmonella enteritidis, Salmonella enterica subsp. enterica serovar Enteritidis str. 639672-46</t>
  </si>
  <si>
    <t>T8Z3R8</t>
  </si>
  <si>
    <t>T8Z3R8_ECOLX</t>
  </si>
  <si>
    <t>cellular organisms, Bacteria, Proteobacteria, Gammaproteobacteria, Enterobacteriales, Enterobacteriaceae, Escherichia, Escherichia coli, Escherichia coli UMEA 3193-1</t>
  </si>
  <si>
    <t>B5C3Z1</t>
  </si>
  <si>
    <t>B5C3Z1_SALET</t>
  </si>
  <si>
    <t>cellular organisms, Bacteria, Proteobacteria, Gammaproteobacteria, Enterobacteriales, Enterobacteriaceae, Salmonella, Salmonella choleraesuis, Salmonella enterica I, Salmonella enterica subsp. enterica serovar Saintpaul, Salmonella enterica subsp. enterica serovar Saintpaul str. SARA23</t>
  </si>
  <si>
    <t>G2BQC3</t>
  </si>
  <si>
    <t>G2BQC3_ECOLX</t>
  </si>
  <si>
    <t>cellular organisms, Bacteria, Proteobacteria, Gammaproteobacteria, Enterobacteriales, Enterobacteriaceae, Escherichia, Escherichia coli, Escherichia coli STEC_H.1.8</t>
  </si>
  <si>
    <t>N4HZM6</t>
  </si>
  <si>
    <t>N4HZM6_ECOLX</t>
  </si>
  <si>
    <t>V1NPW3</t>
  </si>
  <si>
    <t>V1NPW3_SALRU</t>
  </si>
  <si>
    <t>cellular organisms, Bacteria, Proteobacteria, Gammaproteobacteria, Enterobacteriales, Enterobacteriaceae, Salmonella, Salmonella choleraesuis, Salmonella enterica I, Salmonella rubislaw, Salmonella enterica subsp. enterica serovar Rubislaw str. ATCC 10717</t>
  </si>
  <si>
    <t>J1DND4</t>
  </si>
  <si>
    <t>J1DND4_VIBCL</t>
  </si>
  <si>
    <t>cellular organisms, Bacteria, Proteobacteria, Gammaproteobacteria, Vibrionales, Vibrionaceae, Vibrio, Vibrio cholerae, Vibrio cholerae HC-46A1</t>
  </si>
  <si>
    <t>N4L0J2</t>
  </si>
  <si>
    <t>N4L0J2_ECOLX</t>
  </si>
  <si>
    <t>cellular organisms, Bacteria, Proteobacteria, Gammaproteobacteria, Enterobacteriales, Enterobacteriaceae, Escherichia, Escherichia coli, Escherichia coli p0305293.4</t>
  </si>
  <si>
    <t>E5U3L4</t>
  </si>
  <si>
    <t>E5U3L4_ALCXX</t>
  </si>
  <si>
    <t>cellular organisms, Bacteria, Proteobacteria, Betaproteobacteria, Burkholderiales, Alcaligenaceae, Achromobacter, Alcaligenes xylosoxydans xylosoxydans (Achromobacter xylosoxidans), Achromobacter xylosoxidans C54</t>
  </si>
  <si>
    <t>U0PEC6</t>
  </si>
  <si>
    <t>U0PEC6_ECOLX</t>
  </si>
  <si>
    <t>cellular organisms, Bacteria, Proteobacteria, Gammaproteobacteria, Enterobacteriales, Enterobacteriaceae, Escherichia, Escherichia coli, Escherichia coli 14A</t>
  </si>
  <si>
    <t>J1Q9R5</t>
  </si>
  <si>
    <t>J1Q9R5_SALEN</t>
  </si>
  <si>
    <t>cellular organisms, Bacteria, Proteobacteria, Gammaproteobacteria, Enterobacteriales, Enterobacteriaceae, Salmonella, Salmonella choleraesuis, Salmonella enterica I, Salmonella enteritidis, Salmonella enterica subsp. enterica serovar Enteritidis str. 58-6482</t>
  </si>
  <si>
    <t>N2ZTV9</t>
  </si>
  <si>
    <t>N2ZTV9_ECOLX</t>
  </si>
  <si>
    <t>cellular organisms, Bacteria, Proteobacteria, Gammaproteobacteria, Enterobacteriales, Enterobacteriaceae, Escherichia, Escherichia coli, Escherichia coli P0299438.8</t>
  </si>
  <si>
    <t>X7JHW6</t>
  </si>
  <si>
    <t>X7JHW6_ECOLX</t>
  </si>
  <si>
    <t>I2RL28</t>
  </si>
  <si>
    <t>I2RL28_ECOLX</t>
  </si>
  <si>
    <t>cellular organisms, Bacteria, Proteobacteria, Gammaproteobacteria, Enterobacteriales, Enterobacteriaceae, Escherichia, Escherichia coli, Escherichia coli 1.2741</t>
  </si>
  <si>
    <t>M3TD78</t>
  </si>
  <si>
    <t>M3TD78_HELPX</t>
  </si>
  <si>
    <t>cellular organisms, Bacteria, Proteobacteria, delta/epsilon subdivisions, Epsilonproteobacteria, Campylobacterales, Helicobacteraceae, Helicobacter, Helicobacter pylori (Campylobacter pylori), Helicobacter pylori HP250ASi</t>
  </si>
  <si>
    <t>H4X5K3</t>
  </si>
  <si>
    <t>H4X5K3_ECOLX</t>
  </si>
  <si>
    <t>cellular organisms, Bacteria, Proteobacteria, Gammaproteobacteria, Enterobacteriales, Enterobacteriaceae, Escherichia, Escherichia coli, Escherichia coli DEC7B</t>
  </si>
  <si>
    <t>X5V7C3</t>
  </si>
  <si>
    <t>X5V7C3_9RHIZ</t>
  </si>
  <si>
    <t>cellular organisms, Bacteria, Proteobacteria, Alphaproteobacteria, Rhizobiales, Phyllobacteriaceae, Mesorhizobium, Mesorhizobium sp. LSHC424B00</t>
  </si>
  <si>
    <t>L3EWB0</t>
  </si>
  <si>
    <t>L3EWB0_ECOLX</t>
  </si>
  <si>
    <t>cellular organisms, Bacteria, Proteobacteria, Gammaproteobacteria, Enterobacteriales, Enterobacteriaceae, Escherichia, Escherichia coli, Escherichia coli KTE212</t>
  </si>
  <si>
    <t>N7ND44</t>
  </si>
  <si>
    <t>N7ND44_BRUML</t>
  </si>
  <si>
    <t>cellular organisms, Bacteria, Proteobacteria, Alphaproteobacteria, Rhizobiales, Brucellaceae, Brucella, Brucella melitensis, Brucella melitensis F6/05-6</t>
  </si>
  <si>
    <t>M8TPM0</t>
  </si>
  <si>
    <t>M8TPM0_ECOLX</t>
  </si>
  <si>
    <t>cellular organisms, Bacteria, Proteobacteria, Gammaproteobacteria, Enterobacteriales, Enterobacteriaceae, Escherichia, Escherichia coli, Escherichia coli 2871950</t>
  </si>
  <si>
    <t>N7HSI0</t>
  </si>
  <si>
    <t>N7HSI0_BRUAO</t>
  </si>
  <si>
    <t>cellular organisms, Bacteria, Proteobacteria, Alphaproteobacteria, Rhizobiales, Brucellaceae, Brucella, Brucella abortus, Brucella abortus NI613</t>
  </si>
  <si>
    <t>L9ADI2</t>
  </si>
  <si>
    <t>L9ADI2_ECOLX</t>
  </si>
  <si>
    <t>cellular organisms, Bacteria, Proteobacteria, Gammaproteobacteria, Enterobacteriales, Enterobacteriaceae, Escherichia, Escherichia coli, Escherichia coli 99.0816</t>
  </si>
  <si>
    <t>M8U1E5</t>
  </si>
  <si>
    <t>M8U1E5_ECOLX</t>
  </si>
  <si>
    <t>J7WCV8</t>
  </si>
  <si>
    <t>J7WCV8_BACCE</t>
  </si>
  <si>
    <t>cellular organisms, Bacteria, Firmicutes, Bacilli, Bacillales, Bacillaceae, Bacillus, Bacillus cereus group, Bacillus cereus, Bacillus cereus BAG4O-1</t>
  </si>
  <si>
    <t>K8ARI6</t>
  </si>
  <si>
    <t>K8ARI6_9ENTR</t>
  </si>
  <si>
    <t>cellular organisms, Bacteria, Proteobacteria, Gammaproteobacteria, Enterobacteriales, Enterobacteriaceae, Cronobacter, Cronobacter dublinensis, Cronobacter dublinensis 1210</t>
  </si>
  <si>
    <t>V0BAG2</t>
  </si>
  <si>
    <t>V0BAG2_SALET</t>
  </si>
  <si>
    <t>cellular organisms, Bacteria, Proteobacteria, Gammaproteobacteria, Enterobacteriales, Enterobacteriaceae, Salmonella, Salmonella choleraesuis, Salmonella enterica I, Salmonella enterica subsp. enterica serovar Agona, Salmonella enterica subsp. enterica serovar Agona str. 339787</t>
  </si>
  <si>
    <t>M6SVG6</t>
  </si>
  <si>
    <t>M6SVG6_9LEPT</t>
  </si>
  <si>
    <t>cellular organisms, Bacteria, Spirochaetes, Spirochaetia, Spirochaetales, Leptospiraceae, Leptospira, Leptospira santarosai, Leptospira santarosai str. HAI134</t>
  </si>
  <si>
    <t>I2RJN6</t>
  </si>
  <si>
    <t>I2RJN6_ECOLX</t>
  </si>
  <si>
    <t>T0E462</t>
  </si>
  <si>
    <t>T0E462_BRUML</t>
  </si>
  <si>
    <t>cellular organisms, Bacteria, Proteobacteria, Alphaproteobacteria, Rhizobiales, Brucellaceae, Brucella, Brucella melitensis, Brucella melitensis ADMAS-G1</t>
  </si>
  <si>
    <t>B5BYV8</t>
  </si>
  <si>
    <t>B5BYV8_SALET</t>
  </si>
  <si>
    <t>H2CYI6</t>
  </si>
  <si>
    <t>H2CYI6_9BURK</t>
  </si>
  <si>
    <t>Type III secretion HrcJ lipoprotein</t>
  </si>
  <si>
    <t>cellular organisms, Bacteria, Proteobacteria, Betaproteobacteria, Burkholderiales, Oxalobacteraceae, Herbaspirillum, Herbaspirillum rubrisubalbicans, Herbaspirillum rubrisubalbicans M1</t>
  </si>
  <si>
    <t>J1KPI0</t>
  </si>
  <si>
    <t>J1KPI0_SALEN</t>
  </si>
  <si>
    <t>L9A2W1</t>
  </si>
  <si>
    <t>L9A2W1_ECOLX</t>
  </si>
  <si>
    <t>U0PF30</t>
  </si>
  <si>
    <t>U0PF30_ECOLX</t>
  </si>
  <si>
    <t>D0WZZ7</t>
  </si>
  <si>
    <t>D0WZZ7_VIBAL</t>
  </si>
  <si>
    <t>V1PHI0</t>
  </si>
  <si>
    <t>V1PHI0_SALRU</t>
  </si>
  <si>
    <t>G2BWE2</t>
  </si>
  <si>
    <t>G2BWE2_ECOLX</t>
  </si>
  <si>
    <t>V0B8N0</t>
  </si>
  <si>
    <t>V0B8N0_SALET</t>
  </si>
  <si>
    <t>B5BZW6</t>
  </si>
  <si>
    <t>B5BZW6_SALET</t>
  </si>
  <si>
    <t>I2R945</t>
  </si>
  <si>
    <t>I2R945_ECOLX</t>
  </si>
  <si>
    <t>G2BTD5</t>
  </si>
  <si>
    <t>G2BTD5_ECOLX</t>
  </si>
  <si>
    <t>H4X9V1</t>
  </si>
  <si>
    <t>H4X9V1_ECOLX</t>
  </si>
  <si>
    <t>N2ZPQ8</t>
  </si>
  <si>
    <t>N2ZPQ8_ECOLX</t>
  </si>
  <si>
    <t>N2ZMS4</t>
  </si>
  <si>
    <t>N2ZMS4_ECOLX</t>
  </si>
  <si>
    <t>L8ZVX1</t>
  </si>
  <si>
    <t>L8ZVX1_ECOLX</t>
  </si>
  <si>
    <t>V0AYJ5</t>
  </si>
  <si>
    <t>V0AYJ5_SALET</t>
  </si>
  <si>
    <t>U0QB22</t>
  </si>
  <si>
    <t>U0QB22_ECOLX</t>
  </si>
  <si>
    <t>L3ET82</t>
  </si>
  <si>
    <t>L3ET82_ECOLX</t>
  </si>
  <si>
    <t>J1XSN0</t>
  </si>
  <si>
    <t>J1XSN0_SALEN</t>
  </si>
  <si>
    <t>N4KGD6</t>
  </si>
  <si>
    <t>N4KGD6_ECOLX</t>
  </si>
  <si>
    <t>V1P4P7</t>
  </si>
  <si>
    <t>V1P4P7_SALRU</t>
  </si>
  <si>
    <t>I2KRS9</t>
  </si>
  <si>
    <t>I2KRS9_BURPE</t>
  </si>
  <si>
    <t>J2I595</t>
  </si>
  <si>
    <t>J2I595_SALEN</t>
  </si>
  <si>
    <t>G2BTD7</t>
  </si>
  <si>
    <t>G2BTD7_ECOLX</t>
  </si>
  <si>
    <t>V1NV39</t>
  </si>
  <si>
    <t>V1NV39_SALRU</t>
  </si>
  <si>
    <t>E5TZZ8</t>
  </si>
  <si>
    <t>E5TZZ8_ALCXX</t>
  </si>
  <si>
    <t>I2KS14</t>
  </si>
  <si>
    <t>I2KS14_BURPE</t>
  </si>
  <si>
    <t>N4SI94</t>
  </si>
  <si>
    <t>N4SI94_ECOLX</t>
  </si>
  <si>
    <t>J2DV09</t>
  </si>
  <si>
    <t>J2DV09_SALEN</t>
  </si>
  <si>
    <t>E7IJZ8</t>
  </si>
  <si>
    <t>E7IJZ8_ECOLX</t>
  </si>
  <si>
    <t>cellular organisms, Bacteria, Proteobacteria, Gammaproteobacteria, Enterobacteriales, Enterobacteriaceae, Escherichia, Escherichia coli, Escherichia coli OK1180</t>
  </si>
  <si>
    <t>G9WRC5</t>
  </si>
  <si>
    <t>G9WRC5_9FIRM</t>
  </si>
  <si>
    <t>cellular organisms, Bacteria, Firmicutes, Clostridia, Clostridiales, Lachnospiraceae, Oribacterium, Oribacterium asaccharolyticum, Oribacterium asaccharolyticum ACB7</t>
  </si>
  <si>
    <t>X0P476</t>
  </si>
  <si>
    <t>X0P476_CAMJU</t>
  </si>
  <si>
    <t>cellular organisms, Bacteria, Proteobacteria, delta/epsilon subdivisions, Epsilonproteobacteria, Campylobacterales, Campylobacteraceae, Campylobacter, Campylobacter jejuni, Campylobacter jejuni X</t>
  </si>
  <si>
    <t>T5R178</t>
  </si>
  <si>
    <t>T5R178_ECOLX</t>
  </si>
  <si>
    <t>cellular organisms, Bacteria, Proteobacteria, Gammaproteobacteria, Enterobacteriales, Enterobacteriaceae, Escherichia, Escherichia coli, Escherichia coli HVH 16 (4-7649002)</t>
  </si>
  <si>
    <t>V0NNT4</t>
  </si>
  <si>
    <t>V0NNT4_SALNE</t>
  </si>
  <si>
    <t>cellular organisms, Bacteria, Proteobacteria, Gammaproteobacteria, Enterobacteriales, Enterobacteriaceae, Salmonella, Salmonella choleraesuis, Salmonella enterica I, Salmonella newport, Salmonella enterica subsp. enterica serovar Newport str. RI_10P068</t>
  </si>
  <si>
    <t>U0PBY4</t>
  </si>
  <si>
    <t>U0PBY4_ECOLX</t>
  </si>
  <si>
    <t>cellular organisms, Bacteria, Proteobacteria, Gammaproteobacteria, Enterobacteriales, Enterobacteriaceae, Escherichia, Escherichia coli, Escherichia coli T234_00</t>
  </si>
  <si>
    <t>K4USP4</t>
  </si>
  <si>
    <t>K4USP4_ECOLX</t>
  </si>
  <si>
    <t>cellular organisms, Bacteria, Proteobacteria, Gammaproteobacteria, Enterobacteriales, Enterobacteriaceae, Escherichia, Escherichia coli, Escherichia coli O111:H8, Escherichia coli O111:H8 str. CVM9634</t>
  </si>
  <si>
    <t>K9GKJ8</t>
  </si>
  <si>
    <t>K9GKJ8_9PROT</t>
  </si>
  <si>
    <t>cellular organisms, Bacteria, Proteobacteria, Alphaproteobacteria, Rhodospirillales, Rhodospirillaceae (purple nonsulfur bacteria), Caenispirillum, Caenispirillum salinarum, Caenispirillum salinarum AK4</t>
  </si>
  <si>
    <t>N3JBR7</t>
  </si>
  <si>
    <t>N3JBR7_ECOLX</t>
  </si>
  <si>
    <t>cellular organisms, Bacteria, Proteobacteria, Gammaproteobacteria, Enterobacteriales, Enterobacteriaceae, Escherichia, Escherichia coli, Escherichia coli 2733950</t>
  </si>
  <si>
    <t>M8T485</t>
  </si>
  <si>
    <t>M8T485_ECOLX</t>
  </si>
  <si>
    <t>cellular organisms, Bacteria, Proteobacteria, Gammaproteobacteria, Enterobacteriales, Enterobacteriaceae, Escherichia, Escherichia coli, Escherichia coli BCE019_MS-13</t>
  </si>
  <si>
    <t>S1F7D0</t>
  </si>
  <si>
    <t>S1F7D0_ECOLX</t>
  </si>
  <si>
    <t>cellular organisms, Bacteria, Proteobacteria, Gammaproteobacteria, Enterobacteriales, Enterobacteriaceae, Escherichia, Escherichia coli, Escherichia coli KTE73</t>
  </si>
  <si>
    <t>W4NFP7</t>
  </si>
  <si>
    <t>W4NFP7_9BURK</t>
  </si>
  <si>
    <t>cellular organisms, Bacteria, Proteobacteria, Betaproteobacteria, Burkholderiales, Burkholderiaceae, Burkholderia, Burkholderia caribensis, Burkholderia caribensis MBA4</t>
  </si>
  <si>
    <t>M9DQH5</t>
  </si>
  <si>
    <t>M9DQH5_ECOLX</t>
  </si>
  <si>
    <t>cellular organisms, Bacteria, Proteobacteria, Gammaproteobacteria, Enterobacteriales, Enterobacteriaceae, Escherichia, Escherichia coli, Escherichia coli 2731150</t>
  </si>
  <si>
    <t>N3V1R8</t>
  </si>
  <si>
    <t>N3V1R8_ECOLX</t>
  </si>
  <si>
    <t>cellular organisms, Bacteria, Proteobacteria, Gammaproteobacteria, Enterobacteriales, Enterobacteriaceae, Escherichia, Escherichia coli, Escherichia coli P0304777.14</t>
  </si>
  <si>
    <t>W0PYJ9</t>
  </si>
  <si>
    <t>W0PYJ9_BURPE</t>
  </si>
  <si>
    <t>cellular organisms, Bacteria, Proteobacteria, Betaproteobacteria, Burkholderiales, Burkholderiaceae, Burkholderia, pseudomallei group, Burkholderia pseudomallei (Pseudomonas pseudomallei), Burkholderia pseudomallei MSHR146</t>
  </si>
  <si>
    <t>M2MPE1</t>
  </si>
  <si>
    <t>M2MPE1_ECOLX</t>
  </si>
  <si>
    <t>cellular organisms, Bacteria, Proteobacteria, Gammaproteobacteria, Enterobacteriales, Enterobacteriaceae, Escherichia, Escherichia coli, Escherichia coli O08</t>
  </si>
  <si>
    <t>M6HAR3</t>
  </si>
  <si>
    <t>M6HAR3_LEPIR</t>
  </si>
  <si>
    <t>cellular organisms, Bacteria, Spirochaetes, Spirochaetia, Spirochaetales, Leptospiraceae, Leptospira, Leptospira interrogans, Leptospira interrogans serovar Djasiman, Leptospira interrogans serovar Djasiman str. LT1649</t>
  </si>
  <si>
    <t>E8I9E9</t>
  </si>
  <si>
    <t>E8I9E9_ECOLX</t>
  </si>
  <si>
    <t>cellular organisms, Bacteria, Proteobacteria, Gammaproteobacteria, Enterobacteriales, Enterobacteriaceae, Escherichia, Escherichia coli, Escherichia coli O55:H7, Escherichia coli O55:H7 str. 3256-97</t>
  </si>
  <si>
    <t>F7S312</t>
  </si>
  <si>
    <t>F7S312_9PROT</t>
  </si>
  <si>
    <t>cellular organisms, Bacteria, Proteobacteria, Alphaproteobacteria, Rhodospirillales, Acetobacteraceae, Acidiphilium, Acidiphilium sp. PM</t>
  </si>
  <si>
    <t>N3RUI5</t>
  </si>
  <si>
    <t>N3RUI5_ECOLX</t>
  </si>
  <si>
    <t>cellular organisms, Bacteria, Proteobacteria, Gammaproteobacteria, Enterobacteriales, Enterobacteriaceae, Escherichia, Escherichia coli, Escherichia coli P0302293.6</t>
  </si>
  <si>
    <t>L1DL19</t>
  </si>
  <si>
    <t>L1DL19_ECOLX</t>
  </si>
  <si>
    <t>cellular organisms, Bacteria, Proteobacteria, Gammaproteobacteria, Enterobacteriales, Enterobacteriaceae, Escherichia, Escherichia coli, Escherichia coli 96.0939</t>
  </si>
  <si>
    <t>T3CU08</t>
  </si>
  <si>
    <t>T3CU08_PEPDI</t>
  </si>
  <si>
    <t>cellular organisms, Bacteria, Firmicutes, Clostridia, Clostridiales, Peptostreptococcaceae, Peptoclostridium, Peptoclostridium difficile (Clostridium difficile), Peptoclostridium difficile CD144</t>
  </si>
  <si>
    <t>H4QIF7</t>
  </si>
  <si>
    <t>H4QIF7_ECOLX</t>
  </si>
  <si>
    <t>cellular organisms, Bacteria, Proteobacteria, Gammaproteobacteria, Enterobacteriales, Enterobacteriaceae, Escherichia, Escherichia coli, Escherichia coli DEC4C</t>
  </si>
  <si>
    <t>M8RCJ3</t>
  </si>
  <si>
    <t>M8RCJ3_ECOLX</t>
  </si>
  <si>
    <t>J0HRD9</t>
  </si>
  <si>
    <t>J0HRD9_HELPX</t>
  </si>
  <si>
    <t>cellular organisms, Bacteria, Proteobacteria, delta/epsilon subdivisions, Epsilonproteobacteria, Campylobacterales, Helicobacteraceae, Helicobacter, Helicobacter pylori (Campylobacter pylori), Helicobacter pylori CPY1124</t>
  </si>
  <si>
    <t>K2PS11</t>
  </si>
  <si>
    <t>K2PS11_9THEM</t>
  </si>
  <si>
    <t>cellular organisms, Bacteria, Thermotogae, Thermotogae, Thermotogales, Thermotogaceae, Thermosipho, Thermosipho africanus, Thermosipho africanus H17ap60334</t>
  </si>
  <si>
    <t>D5RG35</t>
  </si>
  <si>
    <t>D5RG35_9PROT</t>
  </si>
  <si>
    <t>cellular organisms, Bacteria, Proteobacteria, Alphaproteobacteria, Rhodospirillales, Acetobacteraceae, Roseomonas, Roseomonas cervicalis, Roseomonas cervicalis ATCC 49957</t>
  </si>
  <si>
    <t>F9BNH2</t>
  </si>
  <si>
    <t>F9BNH2_VIBCL</t>
  </si>
  <si>
    <t>cellular organisms, Bacteria, Proteobacteria, Gammaproteobacteria, Vibrionales, Vibrionaceae, Vibrio, Vibrio cholerae, Vibrio cholerae HC-02A1</t>
  </si>
  <si>
    <t>A3ELZ1</t>
  </si>
  <si>
    <t>A3ELZ1_VIBCL</t>
  </si>
  <si>
    <t>cellular organisms, Bacteria, Proteobacteria, Gammaproteobacteria, Vibrionales, Vibrionaceae, Vibrio, Vibrio cholerae, Vibrio cholerae V51</t>
  </si>
  <si>
    <t>V2IQ37</t>
  </si>
  <si>
    <t>V2IQ37_SALDZ</t>
  </si>
  <si>
    <t>cellular organisms, Bacteria, Proteobacteria, Gammaproteobacteria, Enterobacteriales, Enterobacteriaceae, Salmonella, Salmonella choleraesuis, Salmonella diarizonae, Salmonella enterica subsp. diarizonae serovar 60:r:e,n,x,z15, Salmonella enterica subsp. diarizonae serovar 60:r:e,n,x,z15 str. 01-0170</t>
  </si>
  <si>
    <t>B8LBB8</t>
  </si>
  <si>
    <t>B8LBB8_9GAMM</t>
  </si>
  <si>
    <t>cellular organisms, Bacteria, Proteobacteria, Gammaproteobacteria, Xanthomonadales, Xanthomonadaceae, Stenotrophomonas, Stenotrophomonas sp. SKA14</t>
  </si>
  <si>
    <t>R9F6T3</t>
  </si>
  <si>
    <t>R9F6T3_YEREN</t>
  </si>
  <si>
    <t>cellular organisms, Bacteria, Proteobacteria, Gammaproteobacteria, Enterobacteriales, Enterobacteriaceae, Yersinia, Yersinia enterocolitica, Yersinia enterocolitica subsp. palearctica, Yersinia enterocolitica subsp. palearctica YE-149</t>
  </si>
  <si>
    <t>M6U4Y9</t>
  </si>
  <si>
    <t>M6U4Y9_LEPIR</t>
  </si>
  <si>
    <t>cellular organisms, Bacteria, Spirochaetes, Spirochaetia, Spirochaetales, Leptospiraceae, Leptospira, Leptospira interrogans, Leptospira interrogans str. MMD3731</t>
  </si>
  <si>
    <t>S1RX20</t>
  </si>
  <si>
    <t>S1RX20_ECOLX</t>
  </si>
  <si>
    <t>cellular organisms, Bacteria, Proteobacteria, Gammaproteobacteria, Enterobacteriales, Enterobacteriaceae, Escherichia, Escherichia coli, Escherichia coli KTE186</t>
  </si>
  <si>
    <t>I5GW57</t>
  </si>
  <si>
    <t>I5GW57_ECOLX</t>
  </si>
  <si>
    <t>cellular organisms, Bacteria, Proteobacteria, Gammaproteobacteria, Enterobacteriales, Enterobacteriaceae, Escherichia, Escherichia coli, Escherichia coli PA9</t>
  </si>
  <si>
    <t>W0PPE7</t>
  </si>
  <si>
    <t>W0PPE7_BURPE</t>
  </si>
  <si>
    <t>K4V4J4</t>
  </si>
  <si>
    <t>K4V4J4_ECOLX</t>
  </si>
  <si>
    <t>V8M681</t>
  </si>
  <si>
    <t>V8M681_SALIN</t>
  </si>
  <si>
    <t>cellular organisms, Bacteria, Proteobacteria, Gammaproteobacteria, Enterobacteriales, Enterobacteriaceae, Salmonella, Salmonella choleraesuis, Salmonella enterica I, Salmonella infantis, Salmonella enterica subsp. enterica serovar Infantis str. 335-3</t>
  </si>
  <si>
    <t>L5BRJ0</t>
  </si>
  <si>
    <t>L5BRJ0_ECOLX</t>
  </si>
  <si>
    <t>cellular organisms, Bacteria, Proteobacteria, Gammaproteobacteria, Enterobacteriales, Enterobacteriaceae, Escherichia, Escherichia coli, Escherichia coli KTE153</t>
  </si>
  <si>
    <t>D5RM38</t>
  </si>
  <si>
    <t>D5RM38_9PROT</t>
  </si>
  <si>
    <t>E7IRV9</t>
  </si>
  <si>
    <t>E7IRV9_ECOLX</t>
  </si>
  <si>
    <t>G5TK78</t>
  </si>
  <si>
    <t>G5TK78_ECOLX</t>
  </si>
  <si>
    <t>cellular organisms, Bacteria, Proteobacteria, Gammaproteobacteria, Enterobacteriales, Enterobacteriaceae, Escherichia, Escherichia coli, Escherichia coli O104:H4, Escherichia coli O104:H4 str. C236-11</t>
  </si>
  <si>
    <t>U4AKP1</t>
  </si>
  <si>
    <t>U4AKP1_PEPDI</t>
  </si>
  <si>
    <t>cellular organisms, Bacteria, Firmicutes, Clostridia, Clostridiales, Peptostreptococcaceae, Peptoclostridium, Peptoclostridium difficile (Clostridium difficile), Peptoclostridium difficile E7</t>
  </si>
  <si>
    <t>L9H260</t>
  </si>
  <si>
    <t>L9H260_ECOLX</t>
  </si>
  <si>
    <t>cellular organisms, Bacteria, Proteobacteria, Gammaproteobacteria, Enterobacteriales, Enterobacteriaceae, Escherichia, Escherichia coli, Escherichia coli 99.1762</t>
  </si>
  <si>
    <t>B4AE04</t>
  </si>
  <si>
    <t>B4AE04_BACPU</t>
  </si>
  <si>
    <t>cellular organisms, Bacteria, Firmicutes, Bacilli, Bacillales, Bacillaceae, Bacillus, Bacillus pumilus (Bacillus mesentericus), Bacillus pumilus ATCC 7061</t>
  </si>
  <si>
    <t>I5GKW8</t>
  </si>
  <si>
    <t>I5GKW8_ECOLX</t>
  </si>
  <si>
    <t>U0NPS3</t>
  </si>
  <si>
    <t>U0NPS3_ECOLX</t>
  </si>
  <si>
    <t>S4L9A4</t>
  </si>
  <si>
    <t>S4L9A4_CHLPS</t>
  </si>
  <si>
    <t>cellular organisms, Bacteria, Chlamydiae/Verrucomicrobia group, Chlamydiae, Chlamydiia, Chlamydiales, Chlamydiaceae, Chlamydia/Chlamydophila group, Chlamydia, Chlamydophila psittaci (Chlamydia psittaci), Chlamydia psittaci 02DC22</t>
  </si>
  <si>
    <t>S7K8C8</t>
  </si>
  <si>
    <t>S7K8C8_CHLPS</t>
  </si>
  <si>
    <t>cellular organisms, Bacteria, Chlamydiae/Verrucomicrobia group, Chlamydiae, Chlamydiia, Chlamydiales, Chlamydiaceae, Chlamydia/Chlamydophila group, Chlamydia, Chlamydophila psittaci (Chlamydia psittaci), Chlamydia psittaci 84-8471/1</t>
  </si>
  <si>
    <t>V2JH79</t>
  </si>
  <si>
    <t>V2JH79_SALDZ</t>
  </si>
  <si>
    <t>V2IHE9</t>
  </si>
  <si>
    <t>V2IHE9_SALDZ</t>
  </si>
  <si>
    <t>L9GXZ0</t>
  </si>
  <si>
    <t>L9GXZ0_ECOLX</t>
  </si>
  <si>
    <t>L1DA39</t>
  </si>
  <si>
    <t>L1DA39_ECOLX</t>
  </si>
  <si>
    <t>R9EY85</t>
  </si>
  <si>
    <t>R9EY85_YEREN</t>
  </si>
  <si>
    <t>H4QQ68</t>
  </si>
  <si>
    <t>H4QQ68_ECOLX</t>
  </si>
  <si>
    <t>N3V684</t>
  </si>
  <si>
    <t>N3V684_ECOLX</t>
  </si>
  <si>
    <t>W0PVE2</t>
  </si>
  <si>
    <t>W0PVE2_BURPE</t>
  </si>
  <si>
    <t>N3S6K6</t>
  </si>
  <si>
    <t>N3S6K6_ECOLX</t>
  </si>
  <si>
    <t>E7IR78</t>
  </si>
  <si>
    <t>E7IR78_ECOLX</t>
  </si>
  <si>
    <t>W4NVC6</t>
  </si>
  <si>
    <t>W4NVC6_9BURK</t>
  </si>
  <si>
    <t>Type III secretion bridge between inner and outermembrane lipoprotein</t>
  </si>
  <si>
    <t>E8IFI4</t>
  </si>
  <si>
    <t>E8IFI4_ECOLX</t>
  </si>
  <si>
    <t>U0P5G1</t>
  </si>
  <si>
    <t>U0P5G1_ECOLX</t>
  </si>
  <si>
    <t>W0Q481</t>
  </si>
  <si>
    <t>W0Q481_BURPE</t>
  </si>
  <si>
    <t>I5GPY2</t>
  </si>
  <si>
    <t>I5GPY2_ECOLX</t>
  </si>
  <si>
    <t>L9GP96</t>
  </si>
  <si>
    <t>L9GP96_ECOLX</t>
  </si>
  <si>
    <t>H4QM33</t>
  </si>
  <si>
    <t>H4QM33_ECOLX</t>
  </si>
  <si>
    <t>W0PZV9</t>
  </si>
  <si>
    <t>W0PZV9_BURPE</t>
  </si>
  <si>
    <t>K4V6I9</t>
  </si>
  <si>
    <t>K4V6I9_ECOLX</t>
  </si>
  <si>
    <t>V8MD74</t>
  </si>
  <si>
    <t>V8MD74_SALIN</t>
  </si>
  <si>
    <t>K4VW20</t>
  </si>
  <si>
    <t>K4VW20_ECOLX</t>
  </si>
  <si>
    <t>V8M1C0</t>
  </si>
  <si>
    <t>V8M1C0_SALIN</t>
  </si>
  <si>
    <t>S4L690</t>
  </si>
  <si>
    <t>S4L690_CHLPS</t>
  </si>
  <si>
    <t>N3S0A1</t>
  </si>
  <si>
    <t>N3S0A1_ECOLX</t>
  </si>
  <si>
    <t>V0N4C5</t>
  </si>
  <si>
    <t>V0N4C5_SALNE</t>
  </si>
  <si>
    <t>G5TLY2</t>
  </si>
  <si>
    <t>G5TLY2_ECOLX</t>
  </si>
  <si>
    <t>L1DCN7</t>
  </si>
  <si>
    <t>L1DCN7_ECOLX</t>
  </si>
  <si>
    <t>V0MW60</t>
  </si>
  <si>
    <t>V0MW60_SALNE</t>
  </si>
  <si>
    <t>R9F0B6</t>
  </si>
  <si>
    <t>R9F0B6_YEREN</t>
  </si>
  <si>
    <t>E7ILW4</t>
  </si>
  <si>
    <t>E7ILW4_ECOLX</t>
  </si>
  <si>
    <t>W4NX97</t>
  </si>
  <si>
    <t>W4NX97_9BURK</t>
  </si>
  <si>
    <t>K3C9P0</t>
  </si>
  <si>
    <t>K3C9P0_ECOLX</t>
  </si>
  <si>
    <t>cellular organisms, Bacteria, Proteobacteria, Gammaproteobacteria, Enterobacteriales, Enterobacteriaceae, Escherichia, Escherichia coli, Escherichia coli NE037</t>
  </si>
  <si>
    <t>U3Z034</t>
  </si>
  <si>
    <t>U3Z034_PEPDI</t>
  </si>
  <si>
    <t>cellular organisms, Bacteria, Firmicutes, Clostridia, Clostridiales, Peptostreptococcaceae, Peptoclostridium, Peptoclostridium difficile (Clostridium difficile), Peptoclostridium difficile E24</t>
  </si>
  <si>
    <t>V1RNP8</t>
  </si>
  <si>
    <t>V1RNP8_SALET</t>
  </si>
  <si>
    <t>cellular organisms, Bacteria, Proteobacteria, Gammaproteobacteria, Enterobacteriales, Enterobacteriaceae, Salmonella, Salmonella choleraesuis, Salmonella enterica I, Salmonella enterica subsp. enterica serovar Poona, Salmonella enterica subsp. enterica serovar Poona str. ATCC BAA-1673</t>
  </si>
  <si>
    <t>S3BTS5</t>
  </si>
  <si>
    <t>S3BTS5_9BACL</t>
  </si>
  <si>
    <t>cellular organisms, Bacteria, Firmicutes, Bacilli, Bacillales, Paenibacillaceae, Paenibacillus, Paenibacillus sp. HGH0039</t>
  </si>
  <si>
    <t>S2WUF9</t>
  </si>
  <si>
    <t>S2WUF9_DELAC</t>
  </si>
  <si>
    <t>cellular organisms, Bacteria, Proteobacteria, Betaproteobacteria, Burkholderiales, Comamonadaceae, Delftia, Delftia acidovorans (Pseudomonas acidovorans) (Comamonas acidovorans), Delftia acidovorans CCUG 274B</t>
  </si>
  <si>
    <t>T0DXL0</t>
  </si>
  <si>
    <t>T0DXL0_HELPX</t>
  </si>
  <si>
    <t>cellular organisms, Bacteria, Proteobacteria, delta/epsilon subdivisions, Epsilonproteobacteria, Campylobacterales, Helicobacteraceae, Helicobacter, Helicobacter pylori (Campylobacter pylori), Helicobacter pylori UM111</t>
  </si>
  <si>
    <t>T6RPS2</t>
  </si>
  <si>
    <t>T6RPS2_ECOLX</t>
  </si>
  <si>
    <t>cellular organisms, Bacteria, Proteobacteria, Gammaproteobacteria, Enterobacteriales, Enterobacteriaceae, Escherichia, Escherichia coli, Escherichia coli HVH 106 (4-6881831)</t>
  </si>
  <si>
    <t>J3BK83</t>
  </si>
  <si>
    <t>J3BK83_9RHIZ</t>
  </si>
  <si>
    <t>cellular organisms, Bacteria, Proteobacteria, Alphaproteobacteria, Rhizobiales, Rhizobiaceae, Rhizobium/Agrobacterium group, Rhizobium, Rhizobium sp. CF122</t>
  </si>
  <si>
    <t>E5Z5V6</t>
  </si>
  <si>
    <t>E5Z5V6_CAMJU</t>
  </si>
  <si>
    <t>cellular organisms, Bacteria, Proteobacteria, delta/epsilon subdivisions, Epsilonproteobacteria, Campylobacterales, Campylobacteraceae, Campylobacter, Campylobacter jejuni, Campylobacter jejuni subsp. jejuni, Campylobacter jejuni subsp. jejuni DFVF1099</t>
  </si>
  <si>
    <t>N4CMZ6</t>
  </si>
  <si>
    <t>N4CMZ6_ECOLX</t>
  </si>
  <si>
    <t>cellular organisms, Bacteria, Proteobacteria, Gammaproteobacteria, Enterobacteriales, Enterobacteriaceae, Escherichia, Escherichia coli, Escherichia coli P0304816.7</t>
  </si>
  <si>
    <t>X5N7A2</t>
  </si>
  <si>
    <t>X5N7A2_SALET</t>
  </si>
  <si>
    <t>cellular organisms, Bacteria, Proteobacteria, Gammaproteobacteria, Enterobacteriales, Enterobacteriaceae, Salmonella, Salmonella choleraesuis, Salmonella enterica I, Salmonella enterica subsp. enterica serovar Rissen, Salmonella enterica subsp. enterica serovar Rissen str. 150</t>
  </si>
  <si>
    <t>T2SW73</t>
  </si>
  <si>
    <t>T2SW73_HELPX</t>
  </si>
  <si>
    <t>cellular organisms, Bacteria, Proteobacteria, delta/epsilon subdivisions, Epsilonproteobacteria, Campylobacterales, Helicobacteraceae, Helicobacter, Helicobacter pylori (Campylobacter pylori), Helicobacter pylori PZ5004</t>
  </si>
  <si>
    <t>T6MZ25</t>
  </si>
  <si>
    <t>T6MZ25_ECOLX</t>
  </si>
  <si>
    <t>cellular organisms, Bacteria, Proteobacteria, Gammaproteobacteria, Enterobacteriales, Enterobacteriaceae, Escherichia, Escherichia coli, Escherichia coli HVH 87 (4-5977630)</t>
  </si>
  <si>
    <t>I0ZSF4</t>
  </si>
  <si>
    <t>I0ZSF4_ECOLX</t>
  </si>
  <si>
    <t>cellular organisms, Bacteria, Proteobacteria, Gammaproteobacteria, Enterobacteriales, Enterobacteriaceae, Escherichia, Escherichia coli, Escherichia coli J53</t>
  </si>
  <si>
    <t>L5IJQ5</t>
  </si>
  <si>
    <t>L5IJQ5_ECOLX</t>
  </si>
  <si>
    <t>cellular organisms, Bacteria, Proteobacteria, Gammaproteobacteria, Enterobacteriales, Enterobacteriaceae, Escherichia, Escherichia coli, Escherichia coli KTE94</t>
  </si>
  <si>
    <t>H4ZPY7</t>
  </si>
  <si>
    <t>H4ZPY7_ECOLX</t>
  </si>
  <si>
    <t>cellular organisms, Bacteria, Proteobacteria, Gammaproteobacteria, Enterobacteriales, Enterobacteriaceae, Escherichia, Escherichia coli, Escherichia coli DEC8C</t>
  </si>
  <si>
    <t>I5K7Q5</t>
  </si>
  <si>
    <t>I5K7Q5_ECOLX</t>
  </si>
  <si>
    <t>cellular organisms, Bacteria, Proteobacteria, Gammaproteobacteria, Enterobacteriales, Enterobacteriaceae, Escherichia, Escherichia coli, Escherichia coli PA28</t>
  </si>
  <si>
    <t>X5R1U8</t>
  </si>
  <si>
    <t>X5R1U8_9RHIZ</t>
  </si>
  <si>
    <t>cellular organisms, Bacteria, Proteobacteria, Alphaproteobacteria, Rhizobiales, Phyllobacteriaceae, Mesorhizobium, Mesorhizobium sp. LSJC269B00</t>
  </si>
  <si>
    <t>M3TAJ9</t>
  </si>
  <si>
    <t>M3TAJ9_HELPX</t>
  </si>
  <si>
    <t>cellular organisms, Bacteria, Proteobacteria, delta/epsilon subdivisions, Epsilonproteobacteria, Campylobacterales, Helicobacteraceae, Helicobacter, Helicobacter pylori (Campylobacter pylori), Helicobacter pylori HP250ASii</t>
  </si>
  <si>
    <t>I5QGA3</t>
  </si>
  <si>
    <t>I5QGA3_ECOLX</t>
  </si>
  <si>
    <t>cellular organisms, Bacteria, Proteobacteria, Gammaproteobacteria, Enterobacteriales, Enterobacteriaceae, Escherichia, Escherichia coli, Escherichia coli TW11039</t>
  </si>
  <si>
    <t>N1EQB2</t>
  </si>
  <si>
    <t>N1EQB2_SALET</t>
  </si>
  <si>
    <t>cellular organisms, Bacteria, Proteobacteria, Gammaproteobacteria, Enterobacteriales, Enterobacteriaceae, Salmonella, Salmonella choleraesuis, Salmonella enterica I, Salmonella enterica subsp. enterica serovar Agona, Salmonella enterica subsp. enterica serovar Agona str. 03.O.05</t>
  </si>
  <si>
    <t>H4ZXJ1</t>
  </si>
  <si>
    <t>H4ZXJ1_ECOLX</t>
  </si>
  <si>
    <t>K6Z7D0</t>
  </si>
  <si>
    <t>K6Z7D0_9ALTE</t>
  </si>
  <si>
    <t>cellular organisms, Bacteria, Proteobacteria, Gammaproteobacteria, Alteromonadales, Alteromonadaceae, Glaciecola, Glaciecola mesophila, Glaciecola mesophila KMM 241</t>
  </si>
  <si>
    <t>V4II48</t>
  </si>
  <si>
    <t>V4II48_PSEPU</t>
  </si>
  <si>
    <t>cellular organisms, Bacteria, Proteobacteria, Gammaproteobacteria, Pseudomonadales, Pseudomonadaceae, Pseudomonas, Pseudomonas putida group, Pseudomonas putida (Arthrobacter siderocapsulatus), Pseudomonas putida S12</t>
  </si>
  <si>
    <t>X5N8G7</t>
  </si>
  <si>
    <t>X5N8G7_SALET</t>
  </si>
  <si>
    <t>N0HXT7</t>
  </si>
  <si>
    <t>N0HXT7_SALET</t>
  </si>
  <si>
    <t>cellular organisms, Bacteria, Proteobacteria, Gammaproteobacteria, Enterobacteriales, Enterobacteriaceae, Salmonella, Salmonella choleraesuis, Salmonella enterica I, Salmonella enterica subsp. enterica serovar Agona, Salmonella enterica subsp. enterica serovar Agona str. 71.E.05</t>
  </si>
  <si>
    <t>T4LG33</t>
  </si>
  <si>
    <t>T4LG33_PEPDI</t>
  </si>
  <si>
    <t>cellular organisms, Bacteria, Firmicutes, Clostridia, Clostridiales, Peptostreptococcaceae, Peptoclostridium, Peptoclostridium difficile (Clostridium difficile), Peptoclostridium difficile P11</t>
  </si>
  <si>
    <t>W7XX67</t>
  </si>
  <si>
    <t>W7XX67_BACAN</t>
  </si>
  <si>
    <t>Flagellar m-ring protein FliF</t>
  </si>
  <si>
    <t>cellular organisms, Bacteria, Firmicutes, Bacilli, Bacillales, Bacillaceae, Bacillus, Bacillus cereus group, Bacillus anthracis, Bacillus anthracis CZC5</t>
  </si>
  <si>
    <t>K8BHX9</t>
  </si>
  <si>
    <t>K8BHX9_9ENTR</t>
  </si>
  <si>
    <t>cellular organisms, Bacteria, Proteobacteria, Gammaproteobacteria, Enterobacteriales, Enterobacteriaceae, Cronobacter, Cronobacter malonaticus, Cronobacter malonaticus 681</t>
  </si>
  <si>
    <t>K8S956</t>
  </si>
  <si>
    <t>K8S956_SALTM</t>
  </si>
  <si>
    <t>cellular organisms, Bacteria, Proteobacteria, Gammaproteobacteria, Enterobacteriales, Enterobacteriaceae, Salmonella, Salmonella choleraesuis, Salmonella enterica I, Salmonella typhimurium, Salmonella enterica subsp. enterica serovar Typhimurium str. STm8</t>
  </si>
  <si>
    <t>K2LHE6</t>
  </si>
  <si>
    <t>K2LHE6_9RHIZ</t>
  </si>
  <si>
    <t>cellular organisms, Bacteria, Proteobacteria, Alphaproteobacteria, Rhizobiales, Phyllobacteriaceae, Nitratireductor, Nitratireductor pacificus, Nitratireductor pacificus pht-3B</t>
  </si>
  <si>
    <t>N4BLQ2</t>
  </si>
  <si>
    <t>N4BLQ2_ECOLX</t>
  </si>
  <si>
    <t>cellular organisms, Bacteria, Proteobacteria, Gammaproteobacteria, Enterobacteriales, Enterobacteriaceae, Escherichia, Escherichia coli, Escherichia coli P0304816.6</t>
  </si>
  <si>
    <t>U0IYF8</t>
  </si>
  <si>
    <t>U0IYF8_ECOLX</t>
  </si>
  <si>
    <t>cellular organisms, Bacteria, Proteobacteria, Gammaproteobacteria, Enterobacteriales, Enterobacteriaceae, Escherichia, Escherichia coli, Escherichia coli B28-1</t>
  </si>
  <si>
    <t>V4FJZ0</t>
  </si>
  <si>
    <t>V4FJZ0_SALET</t>
  </si>
  <si>
    <t>cellular organisms, Bacteria, Proteobacteria, Gammaproteobacteria, Enterobacteriales, Enterobacteriaceae, Salmonella, Salmonella choleraesuis, Salmonella enterica I, Salmonella enterica subsp. enterica serovar Saintpaul, Salmonella enterica subsp. enterica serovar Saintpaul str. S-70</t>
  </si>
  <si>
    <t>X5MPT5</t>
  </si>
  <si>
    <t>X5MPT5_SALET</t>
  </si>
  <si>
    <t>K6GZ43</t>
  </si>
  <si>
    <t>K6GZ43_9LEPT</t>
  </si>
  <si>
    <t>cellular organisms, Bacteria, Spirochaetes, Spirochaetia, Spirochaetales, Leptospiraceae, Leptospira, Leptospira santarosai, Leptospira santarosai str. MOR084</t>
  </si>
  <si>
    <t>T6QVG6</t>
  </si>
  <si>
    <t>T6QVG6_ECOLX</t>
  </si>
  <si>
    <t>V7EZI3</t>
  </si>
  <si>
    <t>V7EZI3_9RHIZ</t>
  </si>
  <si>
    <t>cellular organisms, Bacteria, Proteobacteria, Alphaproteobacteria, Rhizobiales, Phyllobacteriaceae, Mesorhizobium, Mesorhizobium sp. LSJC264A00</t>
  </si>
  <si>
    <t>K8BIX3</t>
  </si>
  <si>
    <t>K8BIX3_9ENTR</t>
  </si>
  <si>
    <t>Q3ETF5</t>
  </si>
  <si>
    <t>Q3ETF5_BACTI</t>
  </si>
  <si>
    <t>cellular organisms, Bacteria, Firmicutes, Bacilli, Bacillales, Bacillaceae, Bacillus, Bacillus cereus group, Bacillus thuringiensis, Bacillus thuringiensis subsp. israelensis, Bacillus thuringiensis serovar israelensis ATCC 35646</t>
  </si>
  <si>
    <t>U4CEE4</t>
  </si>
  <si>
    <t>U4CEE4_PEPDI</t>
  </si>
  <si>
    <t>cellular organisms, Bacteria, Firmicutes, Clostridia, Clostridiales, Peptostreptococcaceae, Peptoclostridium, Peptoclostridium difficile (Clostridium difficile), Peptoclostridium difficile T10</t>
  </si>
  <si>
    <t>U0HBZ9</t>
  </si>
  <si>
    <t>U0HBZ9_ECOLX</t>
  </si>
  <si>
    <t>K8SDN3</t>
  </si>
  <si>
    <t>K8SDN3_SALTM</t>
  </si>
  <si>
    <t>I5Q7W0</t>
  </si>
  <si>
    <t>I5Q7W0_ECOLX</t>
  </si>
  <si>
    <t>T6RG21</t>
  </si>
  <si>
    <t>T6RG21_ECOLX</t>
  </si>
  <si>
    <t>K3BTB1</t>
  </si>
  <si>
    <t>K3BTB1_ECOLX</t>
  </si>
  <si>
    <t>A3ZNX2</t>
  </si>
  <si>
    <t>A3ZNX2_9PLAN</t>
  </si>
  <si>
    <t>Probable polar flagellar M-ring protein FliF</t>
  </si>
  <si>
    <t>cellular organisms, Bacteria, Planctomycetes, Planctomycetia, Planctomycetales, Planctomycetaceae, Blastopirellula, Blastopirellula marina, Blastopirellula marina DSM 3645</t>
  </si>
  <si>
    <t>K8RZS3</t>
  </si>
  <si>
    <t>K8RZS3_SALTM</t>
  </si>
  <si>
    <t>S4MRQ2</t>
  </si>
  <si>
    <t>S4MRQ2_CHLPS</t>
  </si>
  <si>
    <t>cellular organisms, Bacteria, Chlamydiae/Verrucomicrobia group, Chlamydiae, Chlamydiia, Chlamydiales, Chlamydiaceae, Chlamydia/Chlamydophila group, Chlamydia, Chlamydophila psittaci (Chlamydia psittaci), Chlamydia psittaci 02DC23</t>
  </si>
  <si>
    <t>H5A1B7</t>
  </si>
  <si>
    <t>H5A1B7_ECOLX</t>
  </si>
  <si>
    <t>H5A169</t>
  </si>
  <si>
    <t>H5A169_ECOLX</t>
  </si>
  <si>
    <t>N1EJT1</t>
  </si>
  <si>
    <t>N1EJT1_SALET</t>
  </si>
  <si>
    <t>I5Q1A3</t>
  </si>
  <si>
    <t>I5Q1A3_ECOLX</t>
  </si>
  <si>
    <t>K3C0Y7</t>
  </si>
  <si>
    <t>K3C0Y7_ECOLX</t>
  </si>
  <si>
    <t>T6M034</t>
  </si>
  <si>
    <t>T6M034_ECOLX</t>
  </si>
  <si>
    <t>I5JZ48</t>
  </si>
  <si>
    <t>I5JZ48_ECOLX</t>
  </si>
  <si>
    <t>V1SSD4</t>
  </si>
  <si>
    <t>V1SSD4_SALET</t>
  </si>
  <si>
    <t>S4LBG5</t>
  </si>
  <si>
    <t>S4LBG5_CHLPS</t>
  </si>
  <si>
    <t>N4BFT7</t>
  </si>
  <si>
    <t>N4BFT7_ECOLX</t>
  </si>
  <si>
    <t>L7CLI8</t>
  </si>
  <si>
    <t>L7CLI8_RHOBT</t>
  </si>
  <si>
    <t>cellular organisms, Bacteria, Planctomycetes, Planctomycetia, Planctomycetales, Planctomycetaceae, Rhodopirellula, Rhodopirellula baltica, Rhodopirellula baltica SWK14</t>
  </si>
  <si>
    <t>N0HQX0</t>
  </si>
  <si>
    <t>N0HQX0_SALET</t>
  </si>
  <si>
    <t>N0HQ27</t>
  </si>
  <si>
    <t>N0HQ27_SALET</t>
  </si>
  <si>
    <t>U0HJ64</t>
  </si>
  <si>
    <t>U0HJ64_ECOLX</t>
  </si>
  <si>
    <t>N1ELX4</t>
  </si>
  <si>
    <t>N1ELX4_SALET</t>
  </si>
  <si>
    <t>V1SRJ6</t>
  </si>
  <si>
    <t>V1SRJ6_SALET</t>
  </si>
  <si>
    <t>N4CK59</t>
  </si>
  <si>
    <t>N4CK59_ECOLX</t>
  </si>
  <si>
    <t>G7ZK39</t>
  </si>
  <si>
    <t>G7ZK39_PSESS</t>
  </si>
  <si>
    <t>cellular organisms, Bacteria, Proteobacteria, Gammaproteobacteria, Pseudomonadales, Pseudomonadaceae, Pseudomonas, Pseudomonas syringae group, Pseudomonas syringae group genomosp. 2, Pseudomonas syringae pv. savastanoi, Pseudomonas savastanoi pv. savastanoi</t>
  </si>
  <si>
    <t>V4GG25</t>
  </si>
  <si>
    <t>V4GG25_SALET</t>
  </si>
  <si>
    <t>V4G6A8</t>
  </si>
  <si>
    <t>V4G6A8_SALET</t>
  </si>
  <si>
    <t>I5JV15</t>
  </si>
  <si>
    <t>I5JV15_ECOLX</t>
  </si>
  <si>
    <t>K2MKD7</t>
  </si>
  <si>
    <t>K2MKD7_9RHIZ</t>
  </si>
  <si>
    <t>H4IT24</t>
  </si>
  <si>
    <t>H4IT24_ECOLX</t>
  </si>
  <si>
    <t>cellular organisms, Bacteria, Proteobacteria, Gammaproteobacteria, Enterobacteriales, Enterobacteriaceae, Escherichia, Escherichia coli, Escherichia coli DEC1C</t>
  </si>
  <si>
    <t>R9FRX0</t>
  </si>
  <si>
    <t>R9FRX0_YEREN</t>
  </si>
  <si>
    <t>cellular organisms, Bacteria, Proteobacteria, Gammaproteobacteria, Enterobacteriales, Enterobacteriaceae, Yersinia, Yersinia enterocolitica, Yersinia enterocolitica subsp. palearctica, Yersinia enterocolitica subsp. palearctica YE-P1</t>
  </si>
  <si>
    <t>Y1BXW0</t>
  </si>
  <si>
    <t>Y1BXW0_ENTAE</t>
  </si>
  <si>
    <t>cellular organisms, Bacteria, Proteobacteria, Gammaproteobacteria, Enterobacteriales, Enterobacteriaceae, Enterobacter, Enterobacter aerogenes (Aerobacter aerogenes), Enterobacter aerogenes UCI 47</t>
  </si>
  <si>
    <t>N3BJ49</t>
  </si>
  <si>
    <t>N3BJ49_ECOLX</t>
  </si>
  <si>
    <t>cellular organisms, Bacteria, Proteobacteria, Gammaproteobacteria, Enterobacteriales, Enterobacteriaceae, Escherichia, Escherichia coli, Escherichia coli P0299917.2</t>
  </si>
  <si>
    <t>X8M9K0</t>
  </si>
  <si>
    <t>X8M9K0_9ENTR</t>
  </si>
  <si>
    <t>cellular organisms, Bacteria, Proteobacteria, Gammaproteobacteria, Enterobacteriales, Enterobacteriaceae, Providencia, Providencia alcalifaciens, Providencia alcalifaciens RIMD 1656011</t>
  </si>
  <si>
    <t>U2B7F8</t>
  </si>
  <si>
    <t>U2B7F8_CLOSY</t>
  </si>
  <si>
    <t>cellular organisms, Bacteria, Firmicutes, Clostridia, Clostridiales, Lachnospiraceae, Lachnoclostridium, Clostridium symbiosum (Bacteroides symbiosus), [Clostridium] symbiosum ATCC 14940</t>
  </si>
  <si>
    <t>H8BGH7</t>
  </si>
  <si>
    <t>H8BGH7_CAMJU</t>
  </si>
  <si>
    <t>cellular organisms, Bacteria, Proteobacteria, delta/epsilon subdivisions, Epsilonproteobacteria, Campylobacterales, Campylobacteraceae, Campylobacter, Campylobacter jejuni, Campylobacter jejuni subsp. jejuni, Campylobacter jejuni subsp. jejuni 87330</t>
  </si>
  <si>
    <t>J0QF83</t>
  </si>
  <si>
    <t>J0QF83_HELPX</t>
  </si>
  <si>
    <t>cellular organisms, Bacteria, Proteobacteria, delta/epsilon subdivisions, Epsilonproteobacteria, Campylobacterales, Helicobacteraceae, Helicobacter, Helicobacter pylori (Campylobacter pylori), Helicobacter pylori Hp P-11</t>
  </si>
  <si>
    <t>M6CY86</t>
  </si>
  <si>
    <t>M6CY86_9LEPT</t>
  </si>
  <si>
    <t>cellular organisms, Bacteria, Spirochaetes, Spirochaetia, Spirochaetales, Leptospiraceae, Leptospira, Leptospira alstoni, Leptospira alstoni serovar Sichuan, Leptospira alstoni serovar Sichuan str. 79601</t>
  </si>
  <si>
    <t>N9V809</t>
  </si>
  <si>
    <t>N9V809_9GAMM</t>
  </si>
  <si>
    <t>cellular organisms, Bacteria, Proteobacteria, Gammaproteobacteria, Aeromonadales, Aeromonadaceae, Aeromonas, Aeromonas diversa, Aeromonas diversa 2478-85</t>
  </si>
  <si>
    <t>V6MVH5</t>
  </si>
  <si>
    <t>V6MVH5_ECOLX</t>
  </si>
  <si>
    <t>cellular organisms, Bacteria, Proteobacteria, Gammaproteobacteria, Enterobacteriales, Enterobacteriaceae, Escherichia, Escherichia coli, Escherichia coli ECC-Z</t>
  </si>
  <si>
    <t>Y0KGS2</t>
  </si>
  <si>
    <t>Y0KGS2_9PROT</t>
  </si>
  <si>
    <t>cellular organisms, Bacteria, Proteobacteria, Betaproteobacteria, Methylophilales, Methylophilaceae, unclassified Methylophilaceae, Methylophilaceae bacterium 11</t>
  </si>
  <si>
    <t>Q1Z7B2</t>
  </si>
  <si>
    <t>Q1Z7B2_PHOPR</t>
  </si>
  <si>
    <t>cellular organisms, Bacteria, Proteobacteria, Gammaproteobacteria, Vibrionales, Vibrionaceae, Photobacterium, Photobacterium profundum (Photobacterium sp. (strain SS9)), Photobacterium profundum 3TCK</t>
  </si>
  <si>
    <t>A3T061</t>
  </si>
  <si>
    <t>A3T061_9RHOB</t>
  </si>
  <si>
    <t>cellular organisms, Bacteria, Proteobacteria, Alphaproteobacteria, Rhodobacterales, Rhodobacteraceae, Sulfitobacter, Sulfitobacter sp. NAS-14.1</t>
  </si>
  <si>
    <t>M3L7Y4</t>
  </si>
  <si>
    <t>M3L7Y4_HELPX</t>
  </si>
  <si>
    <t>cellular organisms, Bacteria, Proteobacteria, delta/epsilon subdivisions, Epsilonproteobacteria, Campylobacterales, Helicobacteraceae, Helicobacter, Helicobacter pylori (Campylobacter pylori), Helicobacter pylori GAM231Ai</t>
  </si>
  <si>
    <t>J0TC73</t>
  </si>
  <si>
    <t>J0TC73_HELPX</t>
  </si>
  <si>
    <t>cellular organisms, Bacteria, Proteobacteria, delta/epsilon subdivisions, Epsilonproteobacteria, Campylobacterales, Helicobacteraceae, Helicobacter, Helicobacter pylori (Campylobacter pylori), Helicobacter pylori Hp M4</t>
  </si>
  <si>
    <t>F7RA30</t>
  </si>
  <si>
    <t>F7RA30_SHIFL</t>
  </si>
  <si>
    <t>cellular organisms, Bacteria, Proteobacteria, Gammaproteobacteria, Enterobacteriales, Enterobacteriaceae, Shigella, Shigella flexneri, Shigella flexneri J1713</t>
  </si>
  <si>
    <t>K6YJ05</t>
  </si>
  <si>
    <t>K6YJ05_9ALTE</t>
  </si>
  <si>
    <t>cellular organisms, Bacteria, Proteobacteria, Gammaproteobacteria, Alteromonadales, Alteromonadaceae, Glaciecola, Glaciecola chathamensis, Glaciecola chathamensis S18K6</t>
  </si>
  <si>
    <t>B0HXA0</t>
  </si>
  <si>
    <t>B0HXA0_YERPE</t>
  </si>
  <si>
    <t>cellular organisms, Bacteria, Proteobacteria, Gammaproteobacteria, Enterobacteriales, Enterobacteriaceae, Yersinia, Yersinia pestis, Yersinia pestis subsp. pestis, Yersinia pestis subsp. pestis bv. Antiqua, Yersinia pestis biovar Antiqua str. E1979001</t>
  </si>
  <si>
    <t>F9C0R7</t>
  </si>
  <si>
    <t>F9C0R7_VIBCL</t>
  </si>
  <si>
    <t>cellular organisms, Bacteria, Proteobacteria, Gammaproteobacteria, Vibrionales, Vibrionaceae, Vibrio, Vibrio cholerae, Vibrio cholerae BJG-01</t>
  </si>
  <si>
    <t>N9TYQ8</t>
  </si>
  <si>
    <t>N9TYQ8_9GAMM</t>
  </si>
  <si>
    <t>T7GL61</t>
  </si>
  <si>
    <t>T7GL61_ECOLX</t>
  </si>
  <si>
    <t>cellular organisms, Bacteria, Proteobacteria, Gammaproteobacteria, Enterobacteriales, Enterobacteriaceae, Escherichia, Escherichia coli, Escherichia coli HVH 151 (4-5755573)</t>
  </si>
  <si>
    <t>T6G8R5</t>
  </si>
  <si>
    <t>T6G8R5_ECOLX</t>
  </si>
  <si>
    <t>cellular organisms, Bacteria, Proteobacteria, Gammaproteobacteria, Enterobacteriales, Enterobacteriaceae, Escherichia, Escherichia coli, Escherichia coli HVH 68 (4-0888028)</t>
  </si>
  <si>
    <t>K8KSM2</t>
  </si>
  <si>
    <t>K8KSM2_9LEPT</t>
  </si>
  <si>
    <t>cellular organisms, Bacteria, Spirochaetes, Spirochaetia, Spirochaetales, Leptospiraceae, Leptospira, Leptospira weilii, Leptospira weilii str. 2006001853</t>
  </si>
  <si>
    <t>X8MD85</t>
  </si>
  <si>
    <t>X8MD85_9ENTR</t>
  </si>
  <si>
    <t>K6T6V5</t>
  </si>
  <si>
    <t>K6T6V5_LEPIR</t>
  </si>
  <si>
    <t>cellular organisms, Bacteria, Spirochaetes, Spirochaetia, Spirochaetales, Leptospiraceae, Leptospira, Leptospira interrogans, Leptospira interrogans str. 2002000621</t>
  </si>
  <si>
    <t>T6YCD2</t>
  </si>
  <si>
    <t>T6YCD2_ECOLX</t>
  </si>
  <si>
    <t>cellular organisms, Bacteria, Proteobacteria, Gammaproteobacteria, Enterobacteriales, Enterobacteriaceae, Escherichia, Escherichia coli, Escherichia coli HVH 125 (4-2634716)</t>
  </si>
  <si>
    <t>B4A097</t>
  </si>
  <si>
    <t>B4A097_SALNE</t>
  </si>
  <si>
    <t>cellular organisms, Bacteria, Proteobacteria, Gammaproteobacteria, Enterobacteriales, Enterobacteriaceae, Salmonella, Salmonella choleraesuis, Salmonella enterica I, Salmonella newport, Salmonella enterica subsp. enterica serovar Newport str. SL317</t>
  </si>
  <si>
    <t>H1GBL5</t>
  </si>
  <si>
    <t>H1GBL5_LISIO</t>
  </si>
  <si>
    <t>cellular organisms, Bacteria, Firmicutes, Bacilli, Bacillales, Listeriaceae, Listeria, Listeria innocua, Listeria innocua ATCC 33091</t>
  </si>
  <si>
    <t>M6PEF8</t>
  </si>
  <si>
    <t>M6PEF8_LEPIR</t>
  </si>
  <si>
    <t>cellular organisms, Bacteria, Spirochaetes, Spirochaetia, Spirochaetales, Leptospiraceae, Leptospira, Leptospira interrogans, Leptospira interrogans serovar Grippotyphosa, Leptospira interrogans serovar Grippotyphosa str. UI 12764</t>
  </si>
  <si>
    <t>X6PK08</t>
  </si>
  <si>
    <t>X6PK08_9ENTR</t>
  </si>
  <si>
    <t>cellular organisms, Bacteria, Proteobacteria, Gammaproteobacteria, Enterobacteriales, Enterobacteriaceae, Morganella, Morganella sp. EGD-HP17</t>
  </si>
  <si>
    <t>L4H929</t>
  </si>
  <si>
    <t>L4H929_ECOLX</t>
  </si>
  <si>
    <t>cellular organisms, Bacteria, Proteobacteria, Gammaproteobacteria, Enterobacteriales, Enterobacteriaceae, Escherichia, Escherichia coli, Escherichia coli KTE135</t>
  </si>
  <si>
    <t>T7GT49</t>
  </si>
  <si>
    <t>T7GT49_ECOLX</t>
  </si>
  <si>
    <t>L4GYD3</t>
  </si>
  <si>
    <t>L4GYD3_ECOLX</t>
  </si>
  <si>
    <t>L9E143</t>
  </si>
  <si>
    <t>L9E143_ECOLX</t>
  </si>
  <si>
    <t>cellular organisms, Bacteria, Proteobacteria, Gammaproteobacteria, Enterobacteriales, Enterobacteriaceae, Escherichia, Escherichia coli, Escherichia coli O157, Escherichia coli PA13</t>
  </si>
  <si>
    <t>V0GC14</t>
  </si>
  <si>
    <t>V0GC14_SALPU</t>
  </si>
  <si>
    <t>cellular organisms, Bacteria, Proteobacteria, Gammaproteobacteria, Enterobacteriales, Enterobacteriaceae, Salmonella, Salmonella choleraesuis, Salmonella enterica I, Salmonella pullorum, Salmonella enterica subsp. enterica serovar Pullorum str. 13036</t>
  </si>
  <si>
    <t>X8M8K5</t>
  </si>
  <si>
    <t>X8M8K5_9ENTR</t>
  </si>
  <si>
    <t>H5BLA9</t>
  </si>
  <si>
    <t>H5BLA9_ECOLX</t>
  </si>
  <si>
    <t>cellular organisms, Bacteria, Proteobacteria, Gammaproteobacteria, Enterobacteriales, Enterobacteriaceae, Escherichia, Escherichia coli, Escherichia coli DEC9B</t>
  </si>
  <si>
    <t>H5BRL0</t>
  </si>
  <si>
    <t>H5BRL0_ECOLX</t>
  </si>
  <si>
    <t>K0QHL5</t>
  </si>
  <si>
    <t>K0QHL5_SALNE</t>
  </si>
  <si>
    <t>cellular organisms, Bacteria, Proteobacteria, Gammaproteobacteria, Enterobacteriales, Enterobacteriaceae, Salmonella, Salmonella choleraesuis, Salmonella enterica I, Salmonella newport, Salmonella enterica subsp. enterica serovar Newport str. Levine 15</t>
  </si>
  <si>
    <t>X6PI61</t>
  </si>
  <si>
    <t>X6PI61_9ENTR</t>
  </si>
  <si>
    <t>B0HR88</t>
  </si>
  <si>
    <t>B0HR88_YERPE</t>
  </si>
  <si>
    <t>V8F1K4</t>
  </si>
  <si>
    <t>V8F1K4_ECOLX</t>
  </si>
  <si>
    <t>cellular organisms, Bacteria, Proteobacteria, Gammaproteobacteria, Enterobacteriales, Enterobacteriaceae, Escherichia, Escherichia coli, Escherichia coli ATCC BAA-2215</t>
  </si>
  <si>
    <t>I7XPN5</t>
  </si>
  <si>
    <t>I7XPN5_YERPE</t>
  </si>
  <si>
    <t>cellular organisms, Bacteria, Proteobacteria, Gammaproteobacteria, Enterobacteriales, Enterobacteriaceae, Yersinia, Yersinia pestis, Yersinia pestis PY-99</t>
  </si>
  <si>
    <t>V2F9R4</t>
  </si>
  <si>
    <t>V2F9R4_SALET</t>
  </si>
  <si>
    <t>cellular organisms, Bacteria, Proteobacteria, Gammaproteobacteria, Enterobacteriales, Enterobacteriaceae, Salmonella, Salmonella choleraesuis, Salmonella enterica I, Salmonella enterica subsp. enterica serovar Bareilly, Salmonella enterica subsp. enterica serovar Bareilly str. CFSAN000197</t>
  </si>
  <si>
    <t>N0TNU6</t>
  </si>
  <si>
    <t>N0TNU6_SALET</t>
  </si>
  <si>
    <t>cellular organisms, Bacteria, Proteobacteria, Gammaproteobacteria, Enterobacteriales, Enterobacteriaceae, Salmonella, Salmonella choleraesuis, Salmonella enterica I, Salmonella enterica subsp. enterica serovar Agona, Salmonella enterica subsp. enterica serovar Agona str. 37.F.02</t>
  </si>
  <si>
    <t>Y0KI00</t>
  </si>
  <si>
    <t>Y0KI00_9PROT</t>
  </si>
  <si>
    <t>V1RB58</t>
  </si>
  <si>
    <t>V1RB58_SALET</t>
  </si>
  <si>
    <t>cellular organisms, Bacteria, Proteobacteria, Gammaproteobacteria, Enterobacteriales, Enterobacteriaceae, Salmonella, Salmonella choleraesuis, Salmonella enterica I, Salmonella enterica subsp. enterica serovar Paratyphi B, Salmonella enterica subsp. enterica serovar Paratyphi B str. ATCC 10719</t>
  </si>
  <si>
    <t>J8RL73</t>
  </si>
  <si>
    <t>J8RL73_BACCE</t>
  </si>
  <si>
    <t>cellular organisms, Bacteria, Firmicutes, Bacilli, Bacillales, Bacillaceae, Bacillus, Bacillus cereus group, Bacillus cereus, Bacillus cereus BAG1X1-2</t>
  </si>
  <si>
    <t>X5TT07</t>
  </si>
  <si>
    <t>X5TT07_9RHIZ</t>
  </si>
  <si>
    <t>cellular organisms, Bacteria, Proteobacteria, Alphaproteobacteria, Rhizobiales, Phyllobacteriaceae, Mesorhizobium, Mesorhizobium sp. LSHC432A00</t>
  </si>
  <si>
    <t>B4A2B2</t>
  </si>
  <si>
    <t>B4A2B2_SALNE</t>
  </si>
  <si>
    <t>H4IZ48</t>
  </si>
  <si>
    <t>H4IZ48_ECOLX</t>
  </si>
  <si>
    <t>K0QTX1</t>
  </si>
  <si>
    <t>K0QTX1_SALNE</t>
  </si>
  <si>
    <t>R9ELD3</t>
  </si>
  <si>
    <t>R9ELD3_YEREN</t>
  </si>
  <si>
    <t>V0GS66</t>
  </si>
  <si>
    <t>V0GS66_SALPU</t>
  </si>
  <si>
    <t>B4A0L0</t>
  </si>
  <si>
    <t>B4A0L0_SALNE</t>
  </si>
  <si>
    <t>V6MWM0</t>
  </si>
  <si>
    <t>V6MWM0_ECOLX</t>
  </si>
  <si>
    <t>S7K8Z1</t>
  </si>
  <si>
    <t>S7K8Z1_CHLPS</t>
  </si>
  <si>
    <t>cellular organisms, Bacteria, Chlamydiae/Verrucomicrobia group, Chlamydiae, Chlamydiia, Chlamydiales, Chlamydiaceae, Chlamydia/Chlamydophila group, Chlamydia, Chlamydophila psittaci (Chlamydia psittaci), Chlamydia psittaci C1/97</t>
  </si>
  <si>
    <t>H5BUR8</t>
  </si>
  <si>
    <t>H5BUR8_ECOLX</t>
  </si>
  <si>
    <t>L9DX22</t>
  </si>
  <si>
    <t>L9DX22_ECOLX</t>
  </si>
  <si>
    <t>N3BFG9</t>
  </si>
  <si>
    <t>N3BFG9_ECOLX</t>
  </si>
  <si>
    <t>R9FEN1</t>
  </si>
  <si>
    <t>R9FEN1_YEREN</t>
  </si>
  <si>
    <t>V1R9U8</t>
  </si>
  <si>
    <t>V1R9U8_SALET</t>
  </si>
  <si>
    <t>V8DXZ2</t>
  </si>
  <si>
    <t>V8DXZ2_ECOLX</t>
  </si>
  <si>
    <t>I8G9N7</t>
  </si>
  <si>
    <t>I8G9N7_YERPE</t>
  </si>
  <si>
    <t>L4HII4</t>
  </si>
  <si>
    <t>L4HII4_ECOLX</t>
  </si>
  <si>
    <t>N9VPV7</t>
  </si>
  <si>
    <t>N9VPV7_9GAMM</t>
  </si>
  <si>
    <t>S7K418</t>
  </si>
  <si>
    <t>S7K418_CHLPS</t>
  </si>
  <si>
    <t>B0HW32</t>
  </si>
  <si>
    <t>B0HW32_YERPE</t>
  </si>
  <si>
    <t>N0TIC3</t>
  </si>
  <si>
    <t>N0TIC3_SALET</t>
  </si>
  <si>
    <t>T7GAL9</t>
  </si>
  <si>
    <t>T7GAL9_ECOLX</t>
  </si>
  <si>
    <t>H5BZG0</t>
  </si>
  <si>
    <t>H5BZG0_ECOLX</t>
  </si>
  <si>
    <t>V2EXT5</t>
  </si>
  <si>
    <t>V2EXT5_SALET</t>
  </si>
  <si>
    <t>N0TVZ7</t>
  </si>
  <si>
    <t>N0TVZ7_SALET</t>
  </si>
  <si>
    <t>L9DM06</t>
  </si>
  <si>
    <t>L9DM06_ECOLX</t>
  </si>
  <si>
    <t>V0GAT4</t>
  </si>
  <si>
    <t>V0GAT4_SALPU</t>
  </si>
  <si>
    <t>V2EY90</t>
  </si>
  <si>
    <t>V2EY90_SALET</t>
  </si>
  <si>
    <t>N9TYS1</t>
  </si>
  <si>
    <t>N9TYS1_9GAMM</t>
  </si>
  <si>
    <t>Protein EsaJ</t>
  </si>
  <si>
    <t>N3BSD0</t>
  </si>
  <si>
    <t>N3BSD0_ECOLX</t>
  </si>
  <si>
    <t>V8DVF3</t>
  </si>
  <si>
    <t>V8DVF3_ECOLX</t>
  </si>
  <si>
    <t>I8RJG6</t>
  </si>
  <si>
    <t>I8RJG6_YERPE</t>
  </si>
  <si>
    <t>K0QMD0</t>
  </si>
  <si>
    <t>K0QMD0_SALNE</t>
  </si>
  <si>
    <t>V1QWL1</t>
  </si>
  <si>
    <t>V1QWL1_SALET</t>
  </si>
  <si>
    <t>B0HZN2</t>
  </si>
  <si>
    <t>B0HZN2_YERPE</t>
  </si>
  <si>
    <t>H0U925</t>
  </si>
  <si>
    <t>H0U925_BRELA</t>
  </si>
  <si>
    <t>cellular organisms, Bacteria, Firmicutes, Bacilli, Bacillales, Paenibacillaceae, Brevibacillus, Brevibacillus laterosporus (Bacillus laterosporus), Brevibacillus laterosporus GI-9</t>
  </si>
  <si>
    <t>N2TQ81</t>
  </si>
  <si>
    <t>N2TQ81_ECOLX</t>
  </si>
  <si>
    <t>cellular organisms, Bacteria, Proteobacteria, Gammaproteobacteria, Enterobacteriales, Enterobacteriaceae, Escherichia, Escherichia coli, Escherichia coli P0298942.11</t>
  </si>
  <si>
    <t>T2PRK7</t>
  </si>
  <si>
    <t>T2PRK7_SALEN</t>
  </si>
  <si>
    <t>cellular organisms, Bacteria, Proteobacteria, Gammaproteobacteria, Enterobacteriales, Enterobacteriaceae, Salmonella, Salmonella choleraesuis, Salmonella enterica I, Salmonella enteritidis, Salmonella enterica subsp. enterica serovar Enteritidis str. 2009K1726</t>
  </si>
  <si>
    <t>L3VST5</t>
  </si>
  <si>
    <t>L3VST5_ECOLX</t>
  </si>
  <si>
    <t>cellular organisms, Bacteria, Proteobacteria, Gammaproteobacteria, Enterobacteriales, Enterobacteriaceae, Escherichia, Escherichia coli, Escherichia coli KTE161</t>
  </si>
  <si>
    <t>V4NHN8</t>
  </si>
  <si>
    <t>V4NHN8_9CAUL</t>
  </si>
  <si>
    <t>cellular organisms, Bacteria, Proteobacteria, Alphaproteobacteria, Caulobacterales, Caulobacteraceae, Asticcacaulis, Asticcacaulis sp. YBE204</t>
  </si>
  <si>
    <t>U1TW90</t>
  </si>
  <si>
    <t>U1TW90_PSEME</t>
  </si>
  <si>
    <t>cellular organisms, Bacteria, Proteobacteria, Gammaproteobacteria, Pseudomonadales, Pseudomonadaceae, Pseudomonas, Pseudomonas aeruginosa group, Pseudomonas mendocina, Pseudomonas mendocina EGD-AQ5</t>
  </si>
  <si>
    <t>V1NLE1</t>
  </si>
  <si>
    <t>V1NLE1_SALET</t>
  </si>
  <si>
    <t>cellular organisms, Bacteria, Proteobacteria, Gammaproteobacteria, Enterobacteriales, Enterobacteriaceae, Salmonella, Salmonella choleraesuis, Salmonella enterica I, Salmonella enterica subsp. enterica serovar Saintpaul, Salmonella enterica subsp. enterica serovar Saintpaul str. JO2008</t>
  </si>
  <si>
    <t>L1W7X3</t>
  </si>
  <si>
    <t>L1W7X3_ECOLX</t>
  </si>
  <si>
    <t>cellular organisms, Bacteria, Proteobacteria, Gammaproteobacteria, Enterobacteriales, Enterobacteriaceae, Escherichia, Escherichia coli, Escherichia coli O104:H4, Escherichia coli O104:H4 str. 11-02030</t>
  </si>
  <si>
    <t>N0EPU6</t>
  </si>
  <si>
    <t>N0EPU6_ERWAM</t>
  </si>
  <si>
    <t>cellular organisms, Bacteria, Proteobacteria, Gammaproteobacteria, Enterobacteriales, Enterobacteriaceae, Erwinia, Erwinia amylovora (Fire blight bacteria), Erwinia amylovora Ea266</t>
  </si>
  <si>
    <t>S1DR67</t>
  </si>
  <si>
    <t>S1DR67_ECOLX</t>
  </si>
  <si>
    <t>cellular organisms, Bacteria, Proteobacteria, Gammaproteobacteria, Enterobacteriales, Enterobacteriaceae, Escherichia, Escherichia coli, Escherichia coli KTE64</t>
  </si>
  <si>
    <t>V1NU77</t>
  </si>
  <si>
    <t>V1NU77_SALET</t>
  </si>
  <si>
    <t>cellular organisms, Bacteria, Proteobacteria, Gammaproteobacteria, Enterobacteriales, Enterobacteriaceae, Salmonella, Salmonella choleraesuis, Salmonella enterica I, Salmonella enterica subsp. enterica serovar Paratyphi B, Salmonella enterica subsp. enterica serovar Paratyphi B str. SARA42</t>
  </si>
  <si>
    <t>U9LP25</t>
  </si>
  <si>
    <t>U9LP25_PSEAI</t>
  </si>
  <si>
    <t>cellular organisms, Bacteria, Proteobacteria, Gammaproteobacteria, Pseudomonadales, Pseudomonadaceae, Pseudomonas, Pseudomonas aeruginosa group, Pseudomonas aeruginosa, Pseudomonas aeruginosa BWHPSA015</t>
  </si>
  <si>
    <t>W3UMZ1</t>
  </si>
  <si>
    <t>W3UMZ1_ECOLX</t>
  </si>
  <si>
    <t>cellular organisms, Bacteria, Proteobacteria, Gammaproteobacteria, Enterobacteriales, Enterobacteriaceae, Escherichia, Escherichia coli, Escherichia coli O6:H16:CFA/II, Escherichia coli O6:H16:CFA/II str. B2C</t>
  </si>
  <si>
    <t>I9MLP7</t>
  </si>
  <si>
    <t>I9MLP7_9FIRM</t>
  </si>
  <si>
    <t>cellular organisms, Bacteria, Firmicutes, Negativicutes, Selenomonadales, Veillonellaceae, Pelosinus, Pelosinus fermentans, Pelosinus fermentans B3</t>
  </si>
  <si>
    <t>T6FCT2</t>
  </si>
  <si>
    <t>T6FCT2_ECOLX</t>
  </si>
  <si>
    <t>cellular organisms, Bacteria, Proteobacteria, Gammaproteobacteria, Enterobacteriales, Enterobacteriaceae, Escherichia, Escherichia coli, Escherichia coli HVH 63 (4-2542528)</t>
  </si>
  <si>
    <t>T7C2E1</t>
  </si>
  <si>
    <t>T7C2E1_ECOLX</t>
  </si>
  <si>
    <t>cellular organisms, Bacteria, Proteobacteria, Gammaproteobacteria, Enterobacteriales, Enterobacteriaceae, Escherichia, Escherichia coli, Escherichia coli HVH 138 (4-6066704)</t>
  </si>
  <si>
    <t>U1LIP7</t>
  </si>
  <si>
    <t>U1LIP7_9GAMM</t>
  </si>
  <si>
    <t>cellular organisms, Bacteria, Proteobacteria, Gammaproteobacteria, Alteromonadales, Pseudoalteromonadaceae, Pseudoalteromonas, Pseudoalteromonas undina, Pseudoalteromonas undina NCIMB 2128</t>
  </si>
  <si>
    <t>U1SBQ5</t>
  </si>
  <si>
    <t>U1SBQ5_PSEME</t>
  </si>
  <si>
    <t>L5WSR8</t>
  </si>
  <si>
    <t>L5WSR8_SALEN</t>
  </si>
  <si>
    <t>cellular organisms, Bacteria, Proteobacteria, Gammaproteobacteria, Enterobacteriales, Enterobacteriaceae, Salmonella, Salmonella choleraesuis, Salmonella enterica I, Salmonella enteritidis, Salmonella enterica subsp. enterica serovar Enteritidis str. CDC_2010K_1882</t>
  </si>
  <si>
    <t>J0J041</t>
  </si>
  <si>
    <t>J0J041_HELPX</t>
  </si>
  <si>
    <t>cellular organisms, Bacteria, Proteobacteria, delta/epsilon subdivisions, Epsilonproteobacteria, Campylobacterales, Helicobacteraceae, Helicobacter, Helicobacter pylori (Campylobacter pylori), Helicobacter pylori NQ4200</t>
  </si>
  <si>
    <t>L4X9T6</t>
  </si>
  <si>
    <t>L4X9T6_ECOLX</t>
  </si>
  <si>
    <t>cellular organisms, Bacteria, Proteobacteria, Gammaproteobacteria, Enterobacteriales, Enterobacteriaceae, Escherichia, Escherichia coli, Escherichia coli KTE122</t>
  </si>
  <si>
    <t>R9JJJ9</t>
  </si>
  <si>
    <t>R9JJJ9_9FIRM</t>
  </si>
  <si>
    <t>cellular organisms, Bacteria, Firmicutes, Clostridia, Clostridiales, Lachnospiraceae, unclassified Lachnospiraceae, Lachnospiraceae bacterium M18-1</t>
  </si>
  <si>
    <t>N7NJ71</t>
  </si>
  <si>
    <t>N7NJ71_9RHIZ</t>
  </si>
  <si>
    <t>cellular organisms, Bacteria, Proteobacteria, Alphaproteobacteria, Rhizobiales, Brucellaceae, Brucella, Brucella sp. UK38/05</t>
  </si>
  <si>
    <t>D7YV04</t>
  </si>
  <si>
    <t>D7YV04_ECOLX</t>
  </si>
  <si>
    <t>cellular organisms, Bacteria, Proteobacteria, Gammaproteobacteria, Enterobacteriales, Enterobacteriaceae, Escherichia, Escherichia coli, Escherichia coli MS 45-1</t>
  </si>
  <si>
    <t>I9KP45</t>
  </si>
  <si>
    <t>I9KP45_SALNE</t>
  </si>
  <si>
    <t>cellular organisms, Bacteria, Proteobacteria, Gammaproteobacteria, Enterobacteriales, Enterobacteriaceae, Salmonella, Salmonella choleraesuis, Salmonella enterica I, Salmonella newport, Salmonella enterica subsp. enterica serovar Newport str. CVM 37978</t>
  </si>
  <si>
    <t>H4Z8E3</t>
  </si>
  <si>
    <t>H4Z8E3_ECOLX</t>
  </si>
  <si>
    <t>cellular organisms, Bacteria, Proteobacteria, Gammaproteobacteria, Enterobacteriales, Enterobacteriaceae, Escherichia, Escherichia coli, Escherichia coli DEC8B</t>
  </si>
  <si>
    <t>I5YSA8</t>
  </si>
  <si>
    <t>I5YSA8_ECOLX</t>
  </si>
  <si>
    <t>cellular organisms, Bacteria, Proteobacteria, Gammaproteobacteria, Enterobacteriales, Enterobacteriaceae, Escherichia, Escherichia coli, Escherichia coli EC1734</t>
  </si>
  <si>
    <t>I9EHX7</t>
  </si>
  <si>
    <t>I9EHX7_SALNE</t>
  </si>
  <si>
    <t>cellular organisms, Bacteria, Proteobacteria, Gammaproteobacteria, Enterobacteriales, Enterobacteriaceae, Salmonella, Salmonella choleraesuis, Salmonella enterica I, Salmonella newport, Salmonella enterica subsp. enterica serovar Newport str. CVM 33953</t>
  </si>
  <si>
    <t>L4WXV4</t>
  </si>
  <si>
    <t>L4WXV4_ECOLX</t>
  </si>
  <si>
    <t>N0ENS6</t>
  </si>
  <si>
    <t>N0ENS6_ERWAM</t>
  </si>
  <si>
    <t>T6W341</t>
  </si>
  <si>
    <t>T6W341_ECOLX</t>
  </si>
  <si>
    <t>cellular organisms, Bacteria, Proteobacteria, Gammaproteobacteria, Enterobacteriales, Enterobacteriaceae, Escherichia, Escherichia coli, Escherichia coli HVH 119 (4-6879578)</t>
  </si>
  <si>
    <t>T6FDZ6</t>
  </si>
  <si>
    <t>T6FDZ6_ECOLX</t>
  </si>
  <si>
    <t>W3UMX6</t>
  </si>
  <si>
    <t>W3UMX6_ECOLX</t>
  </si>
  <si>
    <t>H4ZFA2</t>
  </si>
  <si>
    <t>H4ZFA2_ECOLX</t>
  </si>
  <si>
    <t>F4VGJ0</t>
  </si>
  <si>
    <t>F4VGJ0_ECOLX</t>
  </si>
  <si>
    <t>cellular organisms, Bacteria, Proteobacteria, Gammaproteobacteria, Enterobacteriales, Enterobacteriaceae, Escherichia, Escherichia coli, Escherichia coli H591</t>
  </si>
  <si>
    <t>R9CDW7</t>
  </si>
  <si>
    <t>R9CDW7_9CLOT</t>
  </si>
  <si>
    <t>cellular organisms, Bacteria, Firmicutes, Clostridia, Clostridiales, Clostridiaceae, Clostridium, Clostridium sartagoforme, Clostridium sartagoforme AAU1</t>
  </si>
  <si>
    <t>N1UQK5</t>
  </si>
  <si>
    <t>N1UQK5_LEPIR</t>
  </si>
  <si>
    <t>cellular organisms, Bacteria, Spirochaetes, Spirochaetia, Spirochaetales, Leptospiraceae, Leptospira, Leptospira interrogans, Leptospira interrogans serovar Australis, Leptospira interrogans serovar Australis str. 200703203</t>
  </si>
  <si>
    <t>N4G353</t>
  </si>
  <si>
    <t>N4G353_ECOLX</t>
  </si>
  <si>
    <t>cellular organisms, Bacteria, Proteobacteria, Gammaproteobacteria, Enterobacteriales, Enterobacteriaceae, Escherichia, Escherichia coli, Escherichia coli P0305260.3</t>
  </si>
  <si>
    <t>D7XPC1</t>
  </si>
  <si>
    <t>D7XPC1_ECOLX</t>
  </si>
  <si>
    <t>cellular organisms, Bacteria, Proteobacteria, Gammaproteobacteria, Enterobacteriales, Enterobacteriaceae, Escherichia, Escherichia coli, Escherichia coli MS 84-1</t>
  </si>
  <si>
    <t>T6VYA3</t>
  </si>
  <si>
    <t>T6VYA3_ECOLX</t>
  </si>
  <si>
    <t>M5P2L1</t>
  </si>
  <si>
    <t>M5P2L1_9BACI</t>
  </si>
  <si>
    <t>cellular organisms, Bacteria, Firmicutes, Bacilli, Bacillales, Bacillaceae, Bacillus, Bacillus subtilis group, Bacillus sonorensis, Bacillus sonorensis L12</t>
  </si>
  <si>
    <t>N4FS91</t>
  </si>
  <si>
    <t>N4FS91_ECOLX</t>
  </si>
  <si>
    <t>X5YGH4</t>
  </si>
  <si>
    <t>X5YGH4_9RHIZ</t>
  </si>
  <si>
    <t>cellular organisms, Bacteria, Proteobacteria, Alphaproteobacteria, Rhizobiales, Phyllobacteriaceae, Mesorhizobium, Mesorhizobium sp. LNJC405B00</t>
  </si>
  <si>
    <t>H2CGT1</t>
  </si>
  <si>
    <t>H2CGT1_9LEPT</t>
  </si>
  <si>
    <t>cellular organisms, Bacteria, Spirochaetes, Spirochaetia, Spirochaetales, Leptospiraceae, Leptonema, Leptonema illini, Leptonema illini DSM 21528</t>
  </si>
  <si>
    <t>K1H440</t>
  </si>
  <si>
    <t>K1H440_PROMI</t>
  </si>
  <si>
    <t>cellular organisms, Bacteria, Proteobacteria, Gammaproteobacteria, Enterobacteriales, Enterobacteriaceae, Proteus, Proteus mirabilis, Proteus mirabilis WGLW4</t>
  </si>
  <si>
    <t>U1KYL9</t>
  </si>
  <si>
    <t>U1KYL9_9GAMM</t>
  </si>
  <si>
    <t>M6I3G3</t>
  </si>
  <si>
    <t>M6I3G3_9LEPT</t>
  </si>
  <si>
    <t>cellular organisms, Bacteria, Spirochaetes, Spirochaetia, Spirochaetales, Leptospiraceae, Leptospira, Leptospira kirschneri, Leptospira kirschneri serovar Bim, Leptospira kirschneri serovar Bim str. 1051</t>
  </si>
  <si>
    <t>T3ASH7</t>
  </si>
  <si>
    <t>T3ASH7_PEPDI</t>
  </si>
  <si>
    <t>cellular organisms, Bacteria, Firmicutes, Clostridia, Clostridiales, Peptostreptococcaceae, Peptoclostridium, Peptoclostridium difficile (Clostridium difficile), Peptoclostridium difficile CD104</t>
  </si>
  <si>
    <t>U6TSI0</t>
  </si>
  <si>
    <t>U6TSI0_SALET</t>
  </si>
  <si>
    <t>cellular organisms, Bacteria, Proteobacteria, Gammaproteobacteria, Enterobacteriales, Enterobacteriaceae, Salmonella, Salmonella choleraesuis, Salmonella enterica I, Salmonella enterica subsp. enterica serovar Kentucky, Salmonella enterica subsp. enterica serovar Kentucky str. 22694</t>
  </si>
  <si>
    <t>J5DR29</t>
  </si>
  <si>
    <t>J5DR29_LEPIR</t>
  </si>
  <si>
    <t>cellular organisms, Bacteria, Spirochaetes, Spirochaetia, Spirochaetales, Leptospiraceae, Leptospira, Leptospira interrogans, Leptospira interrogans serovar Pomona, Leptospira interrogans serovar Pomona str. Kennewicki LC82-25</t>
  </si>
  <si>
    <t>I9N611</t>
  </si>
  <si>
    <t>I9N611_SALNE</t>
  </si>
  <si>
    <t>I9EPR7</t>
  </si>
  <si>
    <t>I9EPR7_SALNE</t>
  </si>
  <si>
    <t>N0EIM7</t>
  </si>
  <si>
    <t>N0EIM7_ERWAM</t>
  </si>
  <si>
    <t>V1NQB8</t>
  </si>
  <si>
    <t>V1NQB8_SALET</t>
  </si>
  <si>
    <t>L5WZT1</t>
  </si>
  <si>
    <t>L5WZT1_SALEN</t>
  </si>
  <si>
    <t>I5YML1</t>
  </si>
  <si>
    <t>I5YML1_ECOLX</t>
  </si>
  <si>
    <t>L3WF75</t>
  </si>
  <si>
    <t>L3WF75_ECOLX</t>
  </si>
  <si>
    <t>L4WMG3</t>
  </si>
  <si>
    <t>L4WMG3_ECOLX</t>
  </si>
  <si>
    <t>U6U9J0</t>
  </si>
  <si>
    <t>U6U9J0_SALET</t>
  </si>
  <si>
    <t>K1H4X5</t>
  </si>
  <si>
    <t>K1H4X5_PROMI</t>
  </si>
  <si>
    <t>H4ZJ46</t>
  </si>
  <si>
    <t>H4ZJ46_ECOLX</t>
  </si>
  <si>
    <t>Putative EscJ protein (Fragment)</t>
  </si>
  <si>
    <t>N0EJ75</t>
  </si>
  <si>
    <t>N0EJ75_ERWAM</t>
  </si>
  <si>
    <t>V1PR37</t>
  </si>
  <si>
    <t>V1PR37_SALET</t>
  </si>
  <si>
    <t>F4VI60</t>
  </si>
  <si>
    <t>F4VI60_ECOLX</t>
  </si>
  <si>
    <t>T6EXR1</t>
  </si>
  <si>
    <t>T6EXR1_ECOLX</t>
  </si>
  <si>
    <t>L5X4N9</t>
  </si>
  <si>
    <t>L5X4N9_SALEN</t>
  </si>
  <si>
    <t>O87459</t>
  </si>
  <si>
    <t>O87459_PSESG</t>
  </si>
  <si>
    <t>Putative hrp type III secretion pathway protein</t>
  </si>
  <si>
    <t>cellular organisms, Bacteria, Proteobacteria, Gammaproteobacteria, Pseudomonadales, Pseudomonadaceae, Pseudomonas, Pseudomonas syringae group, Pseudomonas syringae group genomosp. 2, Pseudomonas syringae pv. savastanoi, Pseudomonas syringae pv. glycinea</t>
  </si>
  <si>
    <t>V1NS55</t>
  </si>
  <si>
    <t>V1NS55_SALET</t>
  </si>
  <si>
    <t>T2PQX5</t>
  </si>
  <si>
    <t>T2PQX5_SALEN</t>
  </si>
  <si>
    <t>D7XU18</t>
  </si>
  <si>
    <t>D7XU18_ECOLX</t>
  </si>
  <si>
    <t>I5YK46</t>
  </si>
  <si>
    <t>I5YK46_ECOLX</t>
  </si>
  <si>
    <t>U9LU66</t>
  </si>
  <si>
    <t>U9LU66_PSEAI</t>
  </si>
  <si>
    <t>V1MQ35</t>
  </si>
  <si>
    <t>V1MQ35_SALET</t>
  </si>
  <si>
    <t>J0F4G8</t>
  </si>
  <si>
    <t>J0F4G8_SALNE</t>
  </si>
  <si>
    <t>I9UQY0</t>
  </si>
  <si>
    <t>I9UQY0_SALNE</t>
  </si>
  <si>
    <t>T6WDT9</t>
  </si>
  <si>
    <t>T6WDT9_ECOLX</t>
  </si>
  <si>
    <t>H4ZIG4</t>
  </si>
  <si>
    <t>H4ZIG4_ECOLX</t>
  </si>
  <si>
    <t>L1W215</t>
  </si>
  <si>
    <t>L1W215_ECOLX</t>
  </si>
  <si>
    <t>T2Q0Z2</t>
  </si>
  <si>
    <t>T2Q0Z2_SALEN</t>
  </si>
  <si>
    <t>U6TR20</t>
  </si>
  <si>
    <t>U6TR20_SALET</t>
  </si>
  <si>
    <t>F5NHQ4</t>
  </si>
  <si>
    <t>F5NHQ4_SHIFL</t>
  </si>
  <si>
    <t>cellular organisms, Bacteria, Proteobacteria, Gammaproteobacteria, Enterobacteriales, Enterobacteriaceae, Shigella, Shigella flexneri, Shigella flexneri K-272</t>
  </si>
  <si>
    <t>J2NGK3</t>
  </si>
  <si>
    <t>J2NGK3_9PSED</t>
  </si>
  <si>
    <t>cellular organisms, Bacteria, Proteobacteria, Gammaproteobacteria, Pseudomonadales, Pseudomonadaceae, Pseudomonas, Pseudomonas sp. GM18</t>
  </si>
  <si>
    <t>K3M4Q9</t>
  </si>
  <si>
    <t>K3M4Q9_ECOLX</t>
  </si>
  <si>
    <t>cellular organisms, Bacteria, Proteobacteria, Gammaproteobacteria, Enterobacteriales, Enterobacteriaceae, Escherichia, Escherichia coli, Escherichia coli EC1847</t>
  </si>
  <si>
    <t>L9AQT6</t>
  </si>
  <si>
    <t>L9AQT6_ECOLX</t>
  </si>
  <si>
    <t>cellular organisms, Bacteria, Proteobacteria, Gammaproteobacteria, Enterobacteriales, Enterobacteriaceae, Escherichia, Escherichia coli, Escherichia coli 99.0848</t>
  </si>
  <si>
    <t>U8WLE8</t>
  </si>
  <si>
    <t>U8WLE8_PSEAI</t>
  </si>
  <si>
    <t>cellular organisms, Bacteria, Proteobacteria, Gammaproteobacteria, Pseudomonadales, Pseudomonadaceae, Pseudomonas, Pseudomonas aeruginosa group, Pseudomonas aeruginosa, Pseudomonas aeruginosa BWHPSA004</t>
  </si>
  <si>
    <t>S6UNE9</t>
  </si>
  <si>
    <t>S6UNE9_PSESF</t>
  </si>
  <si>
    <t>cellular organisms, Bacteria, Proteobacteria, Gammaproteobacteria, Pseudomonadales, Pseudomonadaceae, Pseudomonas, Pseudomonas syringae group, Pseudomonas syringae group genomosp. 1, Pseudomonas syringae, Pseudomonas syringae group pathovars incertae sedis, Pseudomonas syringae pv. actinidiae, Pseudomonas syringae pv. actinidiae ICMP 19095</t>
  </si>
  <si>
    <t>H7URE9</t>
  </si>
  <si>
    <t>H7URE9_CAMCO</t>
  </si>
  <si>
    <t>cellular organisms, Bacteria, Proteobacteria, delta/epsilon subdivisions, Epsilonproteobacteria, Campylobacterales, Campylobacteraceae, Campylobacter, Campylobacter coli, Campylobacter coli 317/04</t>
  </si>
  <si>
    <t>M3TFP1</t>
  </si>
  <si>
    <t>M3TFP1_HELPX</t>
  </si>
  <si>
    <t>cellular organisms, Bacteria, Proteobacteria, delta/epsilon subdivisions, Epsilonproteobacteria, Campylobacterales, Helicobacteraceae, Helicobacter, Helicobacter pylori (Campylobacter pylori), Helicobacter pylori HP250BFiii</t>
  </si>
  <si>
    <t>R0E7F8</t>
  </si>
  <si>
    <t>R0E7F8_9XANT</t>
  </si>
  <si>
    <t>Protein HrpB3</t>
  </si>
  <si>
    <t>cellular organisms, Bacteria, Proteobacteria, Gammaproteobacteria, Xanthomonadales, Xanthomonadaceae, Xanthomonas, Xanthomonas fragariae, Xanthomonas fragariae LMG 25863</t>
  </si>
  <si>
    <t>J8LV43</t>
  </si>
  <si>
    <t>J8LV43_BACCE</t>
  </si>
  <si>
    <t>cellular organisms, Bacteria, Firmicutes, Bacilli, Bacillales, Bacillaceae, Bacillus, Bacillus cereus group, Bacillus cereus, Bacillus cereus VD156</t>
  </si>
  <si>
    <t>N4HJX0</t>
  </si>
  <si>
    <t>N4HJX0_ECOLX</t>
  </si>
  <si>
    <t>cellular organisms, Bacteria, Proteobacteria, Gammaproteobacteria, Enterobacteriales, Enterobacteriaceae, Escherichia, Escherichia coli, Escherichia coli P0305260.7</t>
  </si>
  <si>
    <t>R0FKM8</t>
  </si>
  <si>
    <t>R0FKM8_9XANT</t>
  </si>
  <si>
    <t>T7SX39</t>
  </si>
  <si>
    <t>T7SX39_ECOLX</t>
  </si>
  <si>
    <t>cellular organisms, Bacteria, Proteobacteria, Gammaproteobacteria, Enterobacteriales, Enterobacteriaceae, Escherichia, Escherichia coli, Escherichia coli HVH 193 (4-3331423)</t>
  </si>
  <si>
    <t>T4P5S4</t>
  </si>
  <si>
    <t>T4P5S4_PEPDI</t>
  </si>
  <si>
    <t>cellular organisms, Bacteria, Firmicutes, Clostridia, Clostridiales, Peptostreptococcaceae, Peptoclostridium, Peptoclostridium difficile (Clostridium difficile), Peptoclostridium difficile P29</t>
  </si>
  <si>
    <t>R9FZP3</t>
  </si>
  <si>
    <t>R9FZP3_YEREN</t>
  </si>
  <si>
    <t>cellular organisms, Bacteria, Proteobacteria, Gammaproteobacteria, Enterobacteriales, Enterobacteriaceae, Yersinia, Yersinia enterocolitica, Yersinia enterocolitica subsp. palearctica, Yersinia enterocolitica subsp. palearctica YE-150</t>
  </si>
  <si>
    <t>N4Q9C4</t>
  </si>
  <si>
    <t>N4Q9C4_ECOLX</t>
  </si>
  <si>
    <t>cellular organisms, Bacteria, Proteobacteria, Gammaproteobacteria, Enterobacteriales, Enterobacteriaceae, Escherichia, Escherichia coli, Escherichia coli P0302308.13</t>
  </si>
  <si>
    <t>K3KQA0</t>
  </si>
  <si>
    <t>K3KQA0_ECOLX</t>
  </si>
  <si>
    <t>cellular organisms, Bacteria, Proteobacteria, Gammaproteobacteria, Enterobacteriales, Enterobacteriaceae, Escherichia, Escherichia coli, Escherichia coli EC1735</t>
  </si>
  <si>
    <t>N1DV83</t>
  </si>
  <si>
    <t>N1DV83_SALET</t>
  </si>
  <si>
    <t>cellular organisms, Bacteria, Proteobacteria, Gammaproteobacteria, Enterobacteriales, Enterobacteriaceae, Salmonella, Salmonella choleraesuis, Salmonella enterica I, Salmonella enterica subsp. enterica serovar Agona, Salmonella enterica subsp. enterica serovar Agona str. 05.O.06</t>
  </si>
  <si>
    <t>N7SJI4</t>
  </si>
  <si>
    <t>N7SJI4_BRUAO</t>
  </si>
  <si>
    <t>cellular organisms, Bacteria, Proteobacteria, Alphaproteobacteria, Rhizobiales, Brucellaceae, Brucella, Brucella abortus, Brucella abortus 355/78</t>
  </si>
  <si>
    <t>V8G7W9</t>
  </si>
  <si>
    <t>V8G7W9_CLOPA</t>
  </si>
  <si>
    <t>cellular organisms, Bacteria, Firmicutes, Clostridia, Clostridiales, Clostridiaceae, Clostridium, Clostridium pasteurianum, Clostridium pasteurianum NRRL B-598</t>
  </si>
  <si>
    <t>V2JS48</t>
  </si>
  <si>
    <t>V2JS48_SALAN</t>
  </si>
  <si>
    <t>cellular organisms, Bacteria, Proteobacteria, Gammaproteobacteria, Enterobacteriales, Enterobacteriaceae, Salmonella, Salmonella choleraesuis, Salmonella enterica I, Salmonella anatum, Salmonella enterica subsp. enterica serovar Anatum str. USDA 100</t>
  </si>
  <si>
    <t>N4GRY6</t>
  </si>
  <si>
    <t>N4GRY6_ECOLX</t>
  </si>
  <si>
    <t>Y1MAY7</t>
  </si>
  <si>
    <t>Y1MAY7_9ENTR</t>
  </si>
  <si>
    <t>cellular organisms, Bacteria, Proteobacteria, Gammaproteobacteria, Enterobacteriales, Enterobacteriaceae, Enterobacter, Enterobacter cloacae complex, Enterobacter sp. MGH 7</t>
  </si>
  <si>
    <t>T3CFZ3</t>
  </si>
  <si>
    <t>T3CFZ3_PEPDI</t>
  </si>
  <si>
    <t>cellular organisms, Bacteria, Firmicutes, Clostridia, Clostridiales, Peptostreptococcaceae, Peptoclostridium, Peptoclostridium difficile (Clostridium difficile), Peptoclostridium difficile CD133</t>
  </si>
  <si>
    <t>T6LI28</t>
  </si>
  <si>
    <t>T6LI28_ECOLX</t>
  </si>
  <si>
    <t>cellular organisms, Bacteria, Proteobacteria, Gammaproteobacteria, Enterobacteriales, Enterobacteriaceae, Escherichia, Escherichia coli, Escherichia coli HVH 84 (4-1021478)</t>
  </si>
  <si>
    <t>J8JS03</t>
  </si>
  <si>
    <t>J8JS03_BACCE</t>
  </si>
  <si>
    <t>cellular organisms, Bacteria, Firmicutes, Bacilli, Bacillales, Bacillaceae, Bacillus, Bacillus cereus group, Bacillus cereus, Bacillus cereus VD115</t>
  </si>
  <si>
    <t>T9FUE6</t>
  </si>
  <si>
    <t>T9FUE6_ECOLX</t>
  </si>
  <si>
    <t>cellular organisms, Bacteria, Proteobacteria, Gammaproteobacteria, Enterobacteriales, Enterobacteriaceae, Escherichia, Escherichia coli, Escherichia coli UMEA 3230-1</t>
  </si>
  <si>
    <t>V4VTV9</t>
  </si>
  <si>
    <t>V4VTV9_ECOLX</t>
  </si>
  <si>
    <t>cellular organisms, Bacteria, Proteobacteria, Gammaproteobacteria, Enterobacteriales, Enterobacteriaceae, Escherichia, Escherichia coli, Escherichia coli ATCC BAA-2193</t>
  </si>
  <si>
    <t>T5XW91</t>
  </si>
  <si>
    <t>T5XW91_ECOLX</t>
  </si>
  <si>
    <t>cellular organisms, Bacteria, Proteobacteria, Gammaproteobacteria, Enterobacteriales, Enterobacteriaceae, Escherichia, Escherichia coli, Escherichia coli HVH 35 (4-2962667)</t>
  </si>
  <si>
    <t>N4ERQ6</t>
  </si>
  <si>
    <t>N4ERQ6_ECOLX</t>
  </si>
  <si>
    <t>cellular organisms, Bacteria, Proteobacteria, Gammaproteobacteria, Enterobacteriales, Enterobacteriaceae, Escherichia, Escherichia coli, Escherichia coli P0305260.11</t>
  </si>
  <si>
    <t>K6HCE1</t>
  </si>
  <si>
    <t>K6HCE1_9LEPT</t>
  </si>
  <si>
    <t>cellular organisms, Bacteria, Spirochaetes, Spirochaetia, Spirochaetales, Leptospiraceae, Leptospira, Leptospira kirschneri, Leptospira kirschneri str. H2</t>
  </si>
  <si>
    <t>N4DY86</t>
  </si>
  <si>
    <t>N4DY86_ECOLX</t>
  </si>
  <si>
    <t>U8TLY9</t>
  </si>
  <si>
    <t>U8TLY9_PSEAI</t>
  </si>
  <si>
    <t>cellular organisms, Bacteria, Proteobacteria, Gammaproteobacteria, Pseudomonadales, Pseudomonadaceae, Pseudomonas, Pseudomonas aeruginosa group, Pseudomonas aeruginosa, Pseudomonas aeruginosa BWHPSA018</t>
  </si>
  <si>
    <t>M7H9Q1</t>
  </si>
  <si>
    <t>M7H9Q1_VIBCL</t>
  </si>
  <si>
    <t>cellular organisms, Bacteria, Proteobacteria, Gammaproteobacteria, Vibrionales, Vibrionaceae, Vibrio, Vibrio cholerae, Vibrio cholerae O1, Vibrio cholerae O1 str. EC-0027</t>
  </si>
  <si>
    <t>N7HFN5</t>
  </si>
  <si>
    <t>N7HFN5_BRUAO</t>
  </si>
  <si>
    <t>cellular organisms, Bacteria, Proteobacteria, Alphaproteobacteria, Rhizobiales, Brucellaceae, Brucella, Brucella abortus, Brucella abortus NI380</t>
  </si>
  <si>
    <t>M8WEA7</t>
  </si>
  <si>
    <t>M8WEA7_ECOLX</t>
  </si>
  <si>
    <t>cellular organisms, Bacteria, Proteobacteria, Gammaproteobacteria, Enterobacteriales, Enterobacteriaceae, Escherichia, Escherichia coli, Escherichia coli 2865200</t>
  </si>
  <si>
    <t>V4VGR1</t>
  </si>
  <si>
    <t>V4VGR1_ECOLX</t>
  </si>
  <si>
    <t>W4QB94</t>
  </si>
  <si>
    <t>W4QB94_9BACI</t>
  </si>
  <si>
    <t>cellular organisms, Bacteria, Firmicutes, Bacilli, Bacillales, Bacillaceae, Bacillus, Bacillus hemicellulosilyticus, Bacillus hemicellulosilyticus JCM 9152</t>
  </si>
  <si>
    <t>T7T5R8</t>
  </si>
  <si>
    <t>T7T5R8_ECOLX</t>
  </si>
  <si>
    <t>H7V155</t>
  </si>
  <si>
    <t>H7V155_CAMCO</t>
  </si>
  <si>
    <t>cellular organisms, Bacteria, Proteobacteria, delta/epsilon subdivisions, Epsilonproteobacteria, Campylobacterales, Campylobacteraceae, Campylobacter, Campylobacter coli, Campylobacter coli 37/05</t>
  </si>
  <si>
    <t>T6L7W8</t>
  </si>
  <si>
    <t>T6L7W8_ECOLX</t>
  </si>
  <si>
    <t>S6PVC9</t>
  </si>
  <si>
    <t>S6PVC9_PSESF</t>
  </si>
  <si>
    <t>cellular organisms, Bacteria, Proteobacteria, Gammaproteobacteria, Pseudomonadales, Pseudomonadaceae, Pseudomonas, Pseudomonas syringae group, Pseudomonas syringae group genomosp. 1, Pseudomonas syringae, Pseudomonas syringae group pathovars incertae sedis, Pseudomonas syringae pv. actinidiae, Pseudomonas syringae pv. actinidiae ICMP 19104</t>
  </si>
  <si>
    <t>K3MGJ7</t>
  </si>
  <si>
    <t>K3MGJ7_ECOLX</t>
  </si>
  <si>
    <t>U8WSC0</t>
  </si>
  <si>
    <t>U8WSC0_PSEAI</t>
  </si>
  <si>
    <t>S6TGT0</t>
  </si>
  <si>
    <t>S6TGT0_PSESF</t>
  </si>
  <si>
    <t>L9AHS4</t>
  </si>
  <si>
    <t>L9AHS4_ECOLX</t>
  </si>
  <si>
    <t>K3KBR4</t>
  </si>
  <si>
    <t>K3KBR4_ECOLX</t>
  </si>
  <si>
    <t>S6R517</t>
  </si>
  <si>
    <t>S6R517_PSESF</t>
  </si>
  <si>
    <t>N4Q220</t>
  </si>
  <si>
    <t>N4Q220_ECOLX</t>
  </si>
  <si>
    <t>K3NFQ6</t>
  </si>
  <si>
    <t>K3NFQ6_ECOLX</t>
  </si>
  <si>
    <t>V2HX88</t>
  </si>
  <si>
    <t>V2HX88_SALAN</t>
  </si>
  <si>
    <t>V2HW08</t>
  </si>
  <si>
    <t>V2HW08_SALAN</t>
  </si>
  <si>
    <t>S6T6N1</t>
  </si>
  <si>
    <t>S6T6N1_PSESF</t>
  </si>
  <si>
    <t>S6PQT1</t>
  </si>
  <si>
    <t>S6PQT1_PSESF</t>
  </si>
  <si>
    <t>R9FCK7</t>
  </si>
  <si>
    <t>R9FCK7_YEREN</t>
  </si>
  <si>
    <t>U8TK39</t>
  </si>
  <si>
    <t>U8TK39_PSEAI</t>
  </si>
  <si>
    <t>N1DXA8</t>
  </si>
  <si>
    <t>N1DXA8_SALET</t>
  </si>
  <si>
    <t>V2I232</t>
  </si>
  <si>
    <t>V2I232_SALAN</t>
  </si>
  <si>
    <t>V4W1N1</t>
  </si>
  <si>
    <t>V4W1N1_ECOLX</t>
  </si>
  <si>
    <t>Q83XF1</t>
  </si>
  <si>
    <t>Q83XF1_9XANT</t>
  </si>
  <si>
    <t>cellular organisms, Bacteria, Proteobacteria, Gammaproteobacteria, Xanthomonadales, Xanthomonadaceae, Xanthomonas, Xanthomonas axonopodis, Xanthomonas axonopodis pv. glycines</t>
  </si>
  <si>
    <t>K3KGP1</t>
  </si>
  <si>
    <t>K3KGP1_ECOLX</t>
  </si>
  <si>
    <t>L9AAL2</t>
  </si>
  <si>
    <t>L9AAL2_ECOLX</t>
  </si>
  <si>
    <t>V4VPM4</t>
  </si>
  <si>
    <t>V4VPM4_ECOLX</t>
  </si>
  <si>
    <t>M8W7A1</t>
  </si>
  <si>
    <t>M8W7A1_ECOLX</t>
  </si>
  <si>
    <t>N1DSP1</t>
  </si>
  <si>
    <t>N1DSP1_SALET</t>
  </si>
  <si>
    <t>K8FX61</t>
  </si>
  <si>
    <t>K8FX61_9XANT</t>
  </si>
  <si>
    <t>cellular organisms, Bacteria, Proteobacteria, Gammaproteobacteria, Xanthomonadales, Xanthomonadaceae, Xanthomonas, Xanthomonas axonopodis, Xanthomonas axonopodis pv. malvacearum, Xanthomonas axonopodis pv. malvacearum str. GSPB2388</t>
  </si>
  <si>
    <t>J0AUG9</t>
  </si>
  <si>
    <t>J0AUG9_SALNE</t>
  </si>
  <si>
    <t>cellular organisms, Bacteria, Proteobacteria, Gammaproteobacteria, Enterobacteriales, Enterobacteriaceae, Salmonella, Salmonella choleraesuis, Salmonella enterica I, Salmonella newport, Salmonella enterica subsp. enterica serovar Newport str. CVM 21550</t>
  </si>
  <si>
    <t>S6I6D5</t>
  </si>
  <si>
    <t>S6I6D5_9PSED</t>
  </si>
  <si>
    <t>cellular organisms, Bacteria, Proteobacteria, Gammaproteobacteria, Pseudomonadales, Pseudomonadaceae, Pseudomonas, Pseudomonas sp. CFII68</t>
  </si>
  <si>
    <t>W2U970</t>
  </si>
  <si>
    <t>W2U970_CAMJJ</t>
  </si>
  <si>
    <t>cellular organisms, Bacteria, Proteobacteria, delta/epsilon subdivisions, Epsilonproteobacteria, Campylobacterales, Campylobacteraceae, Campylobacter, Campylobacter jejuni, Campylobacter jejuni subsp. jejuni, Campylobacter jejuni subsp. jejuni serotype O:23/36 (strain 81-176), Campylobacter jejuni subsp. jejuni 81-176-UMCW9</t>
  </si>
  <si>
    <t>H3Q1G3</t>
  </si>
  <si>
    <t>H3Q1G3_BRUAO</t>
  </si>
  <si>
    <t>cellular organisms, Bacteria, Proteobacteria, Alphaproteobacteria, Rhizobiales, Brucellaceae, Brucella, Brucella abortus, Brucella abortus bv. 1, Brucella abortus bv. 1 str. NI488</t>
  </si>
  <si>
    <t>S6H5E9</t>
  </si>
  <si>
    <t>S6H5E9_9PSED</t>
  </si>
  <si>
    <t>S6HDM5</t>
  </si>
  <si>
    <t>S6HDM5_9PSED</t>
  </si>
  <si>
    <t>Pathogenicity island 1 effector protein</t>
  </si>
  <si>
    <t>I2W486</t>
  </si>
  <si>
    <t>I2W486_ECOLX</t>
  </si>
  <si>
    <t>cellular organisms, Bacteria, Proteobacteria, Gammaproteobacteria, Enterobacteriales, Enterobacteriaceae, Escherichia, Escherichia coli, Escherichia coli 9.0111</t>
  </si>
  <si>
    <t>I6DN55</t>
  </si>
  <si>
    <t>I6DN55_SHIBO</t>
  </si>
  <si>
    <t>cellular organisms, Bacteria, Proteobacteria, Gammaproteobacteria, Enterobacteriales, Enterobacteriaceae, Shigella, Shigella boydii, Shigella boydii 965-58</t>
  </si>
  <si>
    <t>T5PC99</t>
  </si>
  <si>
    <t>T5PC99_ECOLX</t>
  </si>
  <si>
    <t>cellular organisms, Bacteria, Proteobacteria, Gammaproteobacteria, Enterobacteriales, Enterobacteriaceae, Escherichia, Escherichia coli, Escherichia coli HVH 6 (3-8296502)</t>
  </si>
  <si>
    <t>U0XBA0</t>
  </si>
  <si>
    <t>U0XBA0_ECOLX</t>
  </si>
  <si>
    <t>cellular organisms, Bacteria, Proteobacteria, Gammaproteobacteria, Enterobacteriales, Enterobacteriaceae, Escherichia, Escherichia coli, Escherichia coli B84</t>
  </si>
  <si>
    <t>C6RE66</t>
  </si>
  <si>
    <t>C6RE66_9PROT</t>
  </si>
  <si>
    <t>cellular organisms, Bacteria, Proteobacteria, delta/epsilon subdivisions, Epsilonproteobacteria, Campylobacterales, Campylobacteraceae, Campylobacter, Campylobacter showae, Campylobacter showae RM3277</t>
  </si>
  <si>
    <t>J0V969</t>
  </si>
  <si>
    <t>J0V969_RHILV</t>
  </si>
  <si>
    <t>cellular organisms, Bacteria, Proteobacteria, Alphaproteobacteria, Rhizobiales, Rhizobiaceae, Rhizobium/Agrobacterium group, Rhizobium, Rhizobium leguminosarum, Rhizobium leguminosarum bv. viciae, Rhizobium leguminosarum bv. viciae WSM1455</t>
  </si>
  <si>
    <t>M6DWU9</t>
  </si>
  <si>
    <t>M6DWU9_9LEPT</t>
  </si>
  <si>
    <t>cellular organisms, Bacteria, Spirochaetes, Spirochaetia, Spirochaetales, Leptospiraceae, Leptospira, Leptospira kirschneri, Leptospira kirschneri str. MMD1493</t>
  </si>
  <si>
    <t>V6P8T7</t>
  </si>
  <si>
    <t>V6P8T7_ECOLX</t>
  </si>
  <si>
    <t>cellular organisms, Bacteria, Proteobacteria, Gammaproteobacteria, Enterobacteriales, Enterobacteriaceae, Escherichia, Escherichia coli, Escherichia coli ECA-727</t>
  </si>
  <si>
    <t>E8CP68</t>
  </si>
  <si>
    <t>E8CP68_SALMO</t>
  </si>
  <si>
    <t>cellular organisms, Bacteria, Proteobacteria, Gammaproteobacteria, Enterobacteriales, Enterobacteriaceae, Salmonella, Salmonella choleraesuis, Salmonella enterica I, Salmonella montevideo, Salmonella enterica subsp. enterica serovar Montevideo str. MB101509-0077</t>
  </si>
  <si>
    <t>T2U8L1</t>
  </si>
  <si>
    <t>T2U8L1_PEPDI</t>
  </si>
  <si>
    <t>cellular organisms, Bacteria, Firmicutes, Clostridia, Clostridiales, Peptostreptococcaceae, Peptoclostridium, Peptoclostridium difficile (Clostridium difficile), Peptoclostridium difficile CD13</t>
  </si>
  <si>
    <t>B3ADP8</t>
  </si>
  <si>
    <t>B3ADP8_ECO57</t>
  </si>
  <si>
    <t>cellular organisms, Bacteria, Proteobacteria, Gammaproteobacteria, Enterobacteriales, Enterobacteriaceae, Escherichia, Escherichia coli, Escherichia coli O157:H7, Escherichia coli O157:H7 str. EC4401</t>
  </si>
  <si>
    <t>I4JN99</t>
  </si>
  <si>
    <t>I4JN99_PSEST</t>
  </si>
  <si>
    <t>cellular organisms, Bacteria, Proteobacteria, Gammaproteobacteria, Pseudomonadales, Pseudomonadaceae, Pseudomonas, Pseudomonas stutzeri group, Pseudomonas stutzeri subgroup, Pseudomonas stutzeri (Pseudomonas perfectomarina), Pseudomonas stutzeri TS44</t>
  </si>
  <si>
    <t>C4AW19</t>
  </si>
  <si>
    <t>C4AW19_BURML</t>
  </si>
  <si>
    <t>cellular organisms, Bacteria, Proteobacteria, Betaproteobacteria, Burkholderiales, Burkholderiaceae, Burkholderia, pseudomallei group, Burkholderia mallei (Pseudomonas mallei), Burkholderia mallei GB8 horse 4</t>
  </si>
  <si>
    <t>H1C1M2</t>
  </si>
  <si>
    <t>H1C1M2_ECOLX</t>
  </si>
  <si>
    <t>cellular organisms, Bacteria, Proteobacteria, Gammaproteobacteria, Enterobacteriales, Enterobacteriaceae, Escherichia, Escherichia coli, Escherichia coli 4_1_47FAA</t>
  </si>
  <si>
    <t>I0UFR1</t>
  </si>
  <si>
    <t>I0UFR1_BACLI</t>
  </si>
  <si>
    <t>cellular organisms, Bacteria, Firmicutes, Bacilli, Bacillales, Bacillaceae, Bacillus, Bacillus subtilis group, Bacillus licheniformis, Bacillus licheniformis WX-02</t>
  </si>
  <si>
    <t>N0XDW0</t>
  </si>
  <si>
    <t>N0XDW0_SALET</t>
  </si>
  <si>
    <t>cellular organisms, Bacteria, Proteobacteria, Gammaproteobacteria, Enterobacteriales, Enterobacteriaceae, Salmonella, Salmonella choleraesuis, Salmonella enterica I, Salmonella enterica subsp. enterica serovar Agona, Salmonella enterica subsp. enterica serovar Agona str. 24.H.04</t>
  </si>
  <si>
    <t>M7FPV8</t>
  </si>
  <si>
    <t>M7FPV8_VIBCL</t>
  </si>
  <si>
    <t>cellular organisms, Bacteria, Proteobacteria, Gammaproteobacteria, Vibrionales, Vibrionaceae, Vibrio, Vibrio cholerae, Vibrio cholerae O1, Vibrio cholerae O1 str. 116059</t>
  </si>
  <si>
    <t>X4J212</t>
  </si>
  <si>
    <t>X4J212_SALEN</t>
  </si>
  <si>
    <t>cellular organisms, Bacteria, Proteobacteria, Gammaproteobacteria, Enterobacteriales, Enterobacteriaceae, Salmonella, Salmonella choleraesuis, Salmonella enterica I, Salmonella enteritidis, Salmonella enterica subsp. enterica serovar Enteritidis str. SA20100349</t>
  </si>
  <si>
    <t>U4T0V1</t>
  </si>
  <si>
    <t>U4T0V1_9CHLA</t>
  </si>
  <si>
    <t>cellular organisms, Bacteria, Chlamydiae/Verrucomicrobia group, Chlamydiae, Chlamydiia, Chlamydiales, Chlamydiaceae, Chlamydia/Chlamydophila group, Chlamydia, Chlamydia gallinacea, Chlamydia gallinacea 08-1274/3</t>
  </si>
  <si>
    <t>U9Z0T4</t>
  </si>
  <si>
    <t>U9Z0T4_ECOLX</t>
  </si>
  <si>
    <t>cellular organisms, Bacteria, Proteobacteria, Gammaproteobacteria, Enterobacteriales, Enterobacteriaceae, Escherichia, Escherichia coli, Escherichia coli 907713</t>
  </si>
  <si>
    <t>D0ILD5</t>
  </si>
  <si>
    <t>D0ILD5_9VIBR</t>
  </si>
  <si>
    <t>cellular organisms, Bacteria, Proteobacteria, Gammaproteobacteria, Vibrionales, Vibrionaceae, Vibrio, Vibrio sp. RC586</t>
  </si>
  <si>
    <t>C6HWN5</t>
  </si>
  <si>
    <t>C6HWN5_9BACT</t>
  </si>
  <si>
    <t>cellular organisms, Bacteria, Nitrospirae, Nitrospira, Nitrospirales, Nitrospiraceae, Leptospirillum, Leptospirillum sp. Group III, Leptospirillum ferrodiazotrophum</t>
  </si>
  <si>
    <t>N3NSY5</t>
  </si>
  <si>
    <t>N3NSY5_ECOLX</t>
  </si>
  <si>
    <t>cellular organisms, Bacteria, Proteobacteria, Gammaproteobacteria, Enterobacteriales, Enterobacteriaceae, Escherichia, Escherichia coli, Escherichia coli P0301867.13</t>
  </si>
  <si>
    <t>V3Y8X2</t>
  </si>
  <si>
    <t>V3Y8X2_SALET</t>
  </si>
  <si>
    <t>cellular organisms, Bacteria, Proteobacteria, Gammaproteobacteria, Enterobacteriales, Enterobacteriaceae, Salmonella, Salmonella choleraesuis, Salmonella enterica I, Salmonella enterica subsp. enterica serovar Agona, Salmonella enterica subsp. enterica serovar Agona str. 400095 17</t>
  </si>
  <si>
    <t>F3HQ60</t>
  </si>
  <si>
    <t>F3HQ60_PSEYM</t>
  </si>
  <si>
    <t>cellular organisms, Bacteria, Proteobacteria, Gammaproteobacteria, Pseudomonadales, Pseudomonadaceae, Pseudomonas, Pseudomonas syringae group, Pseudomonas syringae group genomosp. 3, Pseudomonas syringae pv. maculicola, Pseudomonas syringae pv. maculicola str. ES4326</t>
  </si>
  <si>
    <t>M5GX98</t>
  </si>
  <si>
    <t>M5GX98_9GAMM</t>
  </si>
  <si>
    <t>cellular organisms, Bacteria, Proteobacteria, Gammaproteobacteria, Alteromonadales, Pseudoalteromonadaceae, Pseudoalteromonas, Pseudoalteromonas sp. Bsw20308</t>
  </si>
  <si>
    <t>N3FQG2</t>
  </si>
  <si>
    <t>N3FQG2_ECOLX</t>
  </si>
  <si>
    <t>cellular organisms, Bacteria, Proteobacteria, Gammaproteobacteria, Enterobacteriales, Enterobacteriaceae, Escherichia, Escherichia coli, Escherichia coli P0301867.8</t>
  </si>
  <si>
    <t>N3TZA6</t>
  </si>
  <si>
    <t>N3TZA6_ECOLX</t>
  </si>
  <si>
    <t>cellular organisms, Bacteria, Proteobacteria, Gammaproteobacteria, Enterobacteriales, Enterobacteriaceae, Escherichia, Escherichia coli, Escherichia coli P0304777.11</t>
  </si>
  <si>
    <t>L6MWV0</t>
  </si>
  <si>
    <t>L6MWV0_SALEN</t>
  </si>
  <si>
    <t>cellular organisms, Bacteria, Proteobacteria, Gammaproteobacteria, Enterobacteriales, Enterobacteriaceae, Salmonella, Salmonella choleraesuis, Salmonella enterica I, Salmonella enteritidis, Salmonella enterica subsp. enterica serovar Enteritidis str. SL913</t>
  </si>
  <si>
    <t>U2SS03</t>
  </si>
  <si>
    <t>U2SS03_9FIRM</t>
  </si>
  <si>
    <t>cellular organisms, Bacteria, Firmicutes, Negativicutes, Selenomonadales, Veillonellaceae, Mitsuokella, Mitsuokella sp. oral taxon 131, Mitsuokella sp. oral taxon 131 str. W9106</t>
  </si>
  <si>
    <t>N4WGM9</t>
  </si>
  <si>
    <t>N4WGM9_PSEAI</t>
  </si>
  <si>
    <t>cellular organisms, Bacteria, Proteobacteria, Gammaproteobacteria, Pseudomonadales, Pseudomonadaceae, Pseudomonas, Pseudomonas aeruginosa group, Pseudomonas aeruginosa, Pseudomonas aeruginosa PA45</t>
  </si>
  <si>
    <t>F3H3U5</t>
  </si>
  <si>
    <t>F3H3U5_PSESX</t>
  </si>
  <si>
    <t>cellular organisms, Bacteria, Proteobacteria, Gammaproteobacteria, Pseudomonadales, Pseudomonadaceae, Pseudomonas, Pseudomonas syringae group, Pseudomonas syringae group genomosp. 1, Pseudomonas syringae, Pseudomonas syringae Cit 7</t>
  </si>
  <si>
    <t>H5IK04</t>
  </si>
  <si>
    <t>H5IK04_ECOLX</t>
  </si>
  <si>
    <t>cellular organisms, Bacteria, Proteobacteria, Gammaproteobacteria, Enterobacteriales, Enterobacteriaceae, Escherichia, Escherichia coli, Escherichia coli DEC12A</t>
  </si>
  <si>
    <t>E8A7W8</t>
  </si>
  <si>
    <t>E8A7W8_SALMO</t>
  </si>
  <si>
    <t>cellular organisms, Bacteria, Proteobacteria, Gammaproteobacteria, Enterobacteriales, Enterobacteriaceae, Salmonella, Salmonella choleraesuis, Salmonella enterica I, Salmonella montevideo, Salmonella enterica subsp. enterica serovar Montevideo str. 413180</t>
  </si>
  <si>
    <t>A3EPR5</t>
  </si>
  <si>
    <t>A3EPR5_9BACT</t>
  </si>
  <si>
    <t>cellular organisms, Bacteria, Nitrospirae, Nitrospira, Nitrospirales, Nitrospiraceae, Leptospirillum, Leptospirillum sp. Group II, Leptospirillum rubarum</t>
  </si>
  <si>
    <t>N7LZA1</t>
  </si>
  <si>
    <t>N7LZA1_BRUML</t>
  </si>
  <si>
    <t>cellular organisms, Bacteria, Proteobacteria, Alphaproteobacteria, Rhizobiales, Brucellaceae, Brucella, Brucella melitensis, Brucella melitensis CNGB 1120</t>
  </si>
  <si>
    <t>E8FCK6</t>
  </si>
  <si>
    <t>E8FCK6_SALMO</t>
  </si>
  <si>
    <t>cellular organisms, Bacteria, Proteobacteria, Gammaproteobacteria, Enterobacteriales, Enterobacteriaceae, Salmonella, Salmonella choleraesuis, Salmonella enterica I, Salmonella montevideo, Salmonella enterica subsp. enterica serovar Montevideo str. IA_2010008282</t>
  </si>
  <si>
    <t>V0P1P6</t>
  </si>
  <si>
    <t>V0P1P6_SALNE</t>
  </si>
  <si>
    <t>cellular organisms, Bacteria, Proteobacteria, Gammaproteobacteria, Enterobacteriales, Enterobacteriaceae, Salmonella, Salmonella choleraesuis, Salmonella enterica I, Salmonella newport, Salmonella enterica subsp. enterica serovar Newport str. WA_14882</t>
  </si>
  <si>
    <t>L4D4E4</t>
  </si>
  <si>
    <t>L4D4E4_ECOLX</t>
  </si>
  <si>
    <t>cellular organisms, Bacteria, Proteobacteria, Gammaproteobacteria, Enterobacteriales, Enterobacteriaceae, Escherichia, Escherichia coli, Escherichia coli KTE59</t>
  </si>
  <si>
    <t>M3P5L8</t>
  </si>
  <si>
    <t>M3P5L8_HELPX</t>
  </si>
  <si>
    <t>cellular organisms, Bacteria, Proteobacteria, delta/epsilon subdivisions, Epsilonproteobacteria, Campylobacterales, Helicobacteraceae, Helicobacter, Helicobacter pylori (Campylobacter pylori), Helicobacter pylori GAM254Ai</t>
  </si>
  <si>
    <t>U4T597</t>
  </si>
  <si>
    <t>U4T597_9CHLA</t>
  </si>
  <si>
    <t>K8PHS9</t>
  </si>
  <si>
    <t>K8PHS9_9BRAD</t>
  </si>
  <si>
    <t>cellular organisms, Bacteria, Proteobacteria, Alphaproteobacteria, Rhizobiales, Bradyrhizobiaceae, Afipia, Afipia broomeae, Afipia broomeae ATCC 49717</t>
  </si>
  <si>
    <t>L6V4X6</t>
  </si>
  <si>
    <t>L6V4X6_SALEN</t>
  </si>
  <si>
    <t>cellular organisms, Bacteria, Proteobacteria, Gammaproteobacteria, Enterobacteriales, Enterobacteriaceae, Salmonella, Salmonella choleraesuis, Salmonella enterica I, Salmonella enteritidis, Salmonella enterica subsp. enterica serovar Enteritidis str. 648901 39-2</t>
  </si>
  <si>
    <t>B9CI35</t>
  </si>
  <si>
    <t>B9CI35_9BURK</t>
  </si>
  <si>
    <t>cellular organisms, Bacteria, Proteobacteria, Betaproteobacteria, Burkholderiales, Burkholderiaceae, Burkholderia, Burkholderia cepacia complex, Burkholderia multivorans, Burkholderia multivorans CGD2M</t>
  </si>
  <si>
    <t>N8E3F4</t>
  </si>
  <si>
    <t>N8E3F4_BRUML</t>
  </si>
  <si>
    <t>cellular organisms, Bacteria, Proteobacteria, Alphaproteobacteria, Rhizobiales, Brucellaceae, Brucella, Brucella melitensis, Brucella melitensis UK29/05</t>
  </si>
  <si>
    <t>X4IJ21</t>
  </si>
  <si>
    <t>X4IJ21_SALEN</t>
  </si>
  <si>
    <t>M3JM65</t>
  </si>
  <si>
    <t>M3JM65_9RHIZ</t>
  </si>
  <si>
    <t>cellular organisms, Bacteria, Proteobacteria, Alphaproteobacteria, Rhizobiales, Brucellaceae, Ochrobactrum, Ochrobactrum sp. CDB2</t>
  </si>
  <si>
    <t>L1WLB3</t>
  </si>
  <si>
    <t>L1WLB3_ECOLX</t>
  </si>
  <si>
    <t>cellular organisms, Bacteria, Proteobacteria, Gammaproteobacteria, Enterobacteriales, Enterobacteriaceae, Escherichia, Escherichia coli, Escherichia coli O104:H4, Escherichia coli O104:H4 str. 11-02318</t>
  </si>
  <si>
    <t>X4IIE9</t>
  </si>
  <si>
    <t>X4IIE9_SALEN</t>
  </si>
  <si>
    <t>U9YYG0</t>
  </si>
  <si>
    <t>U9YYG0_ECOLX</t>
  </si>
  <si>
    <t>E7WUM3</t>
  </si>
  <si>
    <t>E7WUM3_SALMO</t>
  </si>
  <si>
    <t>cellular organisms, Bacteria, Proteobacteria, Gammaproteobacteria, Enterobacteriales, Enterobacteriaceae, Salmonella, Salmonella choleraesuis, Salmonella enterica I, Salmonella montevideo, Salmonella enterica subsp. enterica serovar Montevideo str. 515920-2</t>
  </si>
  <si>
    <t>H1C5D9</t>
  </si>
  <si>
    <t>H1C5D9_ECOLX</t>
  </si>
  <si>
    <t>M8D0W0</t>
  </si>
  <si>
    <t>M8D0W0_THETY</t>
  </si>
  <si>
    <t>cellular organisms, Bacteria, Firmicutes, Clostridia, Thermoanaerobacterales, Thermoanaerobacteraceae, Thermoanaerobacter, Thermoanaerobacter thermohydrosulfuricus (Clostridium thermohydrosulfuricum), Thermoanaerobacter thermohydrosulfuricus WC1</t>
  </si>
  <si>
    <t>W8J6E3</t>
  </si>
  <si>
    <t>W8J6E3_CAMJE</t>
  </si>
  <si>
    <t>cellular organisms, Bacteria, Proteobacteria, delta/epsilon subdivisions, Epsilonproteobacteria, Campylobacterales, Campylobacteraceae, Campylobacter, Campylobacter jejuni, Campylobacter jejuni subsp. jejuni, Campylobacter jejuni subsp. jejuni serotype O:2 (strain NCTC 11168), Campylobacter jejuni subsp. jejuni NCTC 11168-mcK12E5</t>
  </si>
  <si>
    <t>H1BV32</t>
  </si>
  <si>
    <t>H1BV32_ECOLX</t>
  </si>
  <si>
    <t>L6U4B9</t>
  </si>
  <si>
    <t>L6U4B9_SALEN</t>
  </si>
  <si>
    <t>V9PH69</t>
  </si>
  <si>
    <t>V9PH69_9RHIZ</t>
  </si>
  <si>
    <t>cellular organisms, Bacteria, Proteobacteria, Alphaproteobacteria, Rhizobiales, Rhizobiaceae, Sinorhizobium/Ensifer group, Sinorhizobium, Sinorhizobium sp. CCBAU 25379</t>
  </si>
  <si>
    <t>U0YHD1</t>
  </si>
  <si>
    <t>U0YHD1_ECOLX</t>
  </si>
  <si>
    <t>V3VPN8</t>
  </si>
  <si>
    <t>V3VPN8_SALET</t>
  </si>
  <si>
    <t>T5NZE4</t>
  </si>
  <si>
    <t>T5NZE4_ECOLX</t>
  </si>
  <si>
    <t>N0XG98</t>
  </si>
  <si>
    <t>N0XG98_SALET</t>
  </si>
  <si>
    <t>V0PGS3</t>
  </si>
  <si>
    <t>V0PGS3_SALNE</t>
  </si>
  <si>
    <t>E8CS02</t>
  </si>
  <si>
    <t>E8CS02_SALMO</t>
  </si>
  <si>
    <t>L6U528</t>
  </si>
  <si>
    <t>L6U528_SALEN</t>
  </si>
  <si>
    <t>E8CN83</t>
  </si>
  <si>
    <t>E8CN83_SALMO</t>
  </si>
  <si>
    <t>E7X0S2</t>
  </si>
  <si>
    <t>E7X0S2_SALMO</t>
  </si>
  <si>
    <t>I2WJ82</t>
  </si>
  <si>
    <t>I2WJ82_ECOLX</t>
  </si>
  <si>
    <t>I9GY76</t>
  </si>
  <si>
    <t>I9GY76_SALNE</t>
  </si>
  <si>
    <t>E8ABM0</t>
  </si>
  <si>
    <t>E8ABM0_SALMO</t>
  </si>
  <si>
    <t>V9PIE2</t>
  </si>
  <si>
    <t>V9PIE2_9RHIZ</t>
  </si>
  <si>
    <t>cellular organisms, Bacteria, Proteobacteria, Alphaproteobacteria, Rhizobiales, Rhizobiaceae, Sinorhizobium/Ensifer group, Sinorhizobium, Sinorhizobium sp. CCBAU 25422</t>
  </si>
  <si>
    <t>V6P4B7</t>
  </si>
  <si>
    <t>V6P4B7_ECOLX</t>
  </si>
  <si>
    <t>N0XEF5</t>
  </si>
  <si>
    <t>N0XEF5_SALET</t>
  </si>
  <si>
    <t>B3A2M4</t>
  </si>
  <si>
    <t>B3A2M4_ECO57</t>
  </si>
  <si>
    <t>L6N891</t>
  </si>
  <si>
    <t>L6N891_SALEN</t>
  </si>
  <si>
    <t>N3N4R4</t>
  </si>
  <si>
    <t>N3N4R4_ECOLX</t>
  </si>
  <si>
    <t>N4WN29</t>
  </si>
  <si>
    <t>N4WN29_PSEAI</t>
  </si>
  <si>
    <t>C4B3V4</t>
  </si>
  <si>
    <t>C4B3V4_BURML</t>
  </si>
  <si>
    <t>N3TZS2</t>
  </si>
  <si>
    <t>N3TZS2_ECOLX</t>
  </si>
  <si>
    <t>U0YDS9</t>
  </si>
  <si>
    <t>U0YDS9_ECOLX</t>
  </si>
  <si>
    <t>B9CE59</t>
  </si>
  <si>
    <t>B9CE59_9BURK</t>
  </si>
  <si>
    <t>F3H2H2</t>
  </si>
  <si>
    <t>F3H2H2_PSESX</t>
  </si>
  <si>
    <t>H5IN34</t>
  </si>
  <si>
    <t>H5IN34_ECOLX</t>
  </si>
  <si>
    <t>F3GVJ1</t>
  </si>
  <si>
    <t>F3GVJ1_PSESX</t>
  </si>
  <si>
    <t>H5INR3</t>
  </si>
  <si>
    <t>H5INR3_ECOLX</t>
  </si>
  <si>
    <t>F3H2H1</t>
  </si>
  <si>
    <t>F3H2H1_PSESX</t>
  </si>
  <si>
    <t>E8FJY4</t>
  </si>
  <si>
    <t>E8FJY4_SALMO</t>
  </si>
  <si>
    <t>E8FGS3</t>
  </si>
  <si>
    <t>E8FGS3_SALMO</t>
  </si>
  <si>
    <t>B3A289</t>
  </si>
  <si>
    <t>B3A289_ECO57</t>
  </si>
  <si>
    <t>E8AFP8</t>
  </si>
  <si>
    <t>E8AFP8_SALMO</t>
  </si>
  <si>
    <t>C4B397</t>
  </si>
  <si>
    <t>C4B397_BURML</t>
  </si>
  <si>
    <t>F3HEH2</t>
  </si>
  <si>
    <t>F3HEH2_PSEYM</t>
  </si>
  <si>
    <t>F0CIN5</t>
  </si>
  <si>
    <t>F0CIN5_SALMO</t>
  </si>
  <si>
    <t>H5IN36</t>
  </si>
  <si>
    <t>H5IN36_ECOLX</t>
  </si>
  <si>
    <t>L6MX03</t>
  </si>
  <si>
    <t>L6MX03_SALEN</t>
  </si>
  <si>
    <t>K8G285</t>
  </si>
  <si>
    <t>K8G285_9XANT</t>
  </si>
  <si>
    <t>N3FBA2</t>
  </si>
  <si>
    <t>N3FBA2_ECOLX</t>
  </si>
  <si>
    <t>L1WGS2</t>
  </si>
  <si>
    <t>L1WGS2_ECOLX</t>
  </si>
  <si>
    <t>U9ZE10</t>
  </si>
  <si>
    <t>U9ZE10_ECOLX</t>
  </si>
  <si>
    <t>V3XZS6</t>
  </si>
  <si>
    <t>V3XZS6_SALET</t>
  </si>
  <si>
    <t>I9HKD9</t>
  </si>
  <si>
    <t>I9HKD9_SALNE</t>
  </si>
  <si>
    <t>J8VZC1</t>
  </si>
  <si>
    <t>J8VZC1_BACCE</t>
  </si>
  <si>
    <t>cellular organisms, Bacteria, Firmicutes, Bacilli, Bacillales, Bacillaceae, Bacillus, Bacillus cereus group, Bacillus cereus, Bacillus cereus BAG6O-1</t>
  </si>
  <si>
    <t>V0CPG6</t>
  </si>
  <si>
    <t>V0CPG6_SALET</t>
  </si>
  <si>
    <t>cellular organisms, Bacteria, Proteobacteria, Gammaproteobacteria, Enterobacteriales, Enterobacteriaceae, Salmonella, Salmonella choleraesuis, Salmonella enterica I, Salmonella enterica subsp. enterica serovar Agona, Salmonella enterica subsp. enterica serovar Agona str. 460004 1-1</t>
  </si>
  <si>
    <t>M7FIF2</t>
  </si>
  <si>
    <t>M7FIF2_VIBCL</t>
  </si>
  <si>
    <t>cellular organisms, Bacteria, Proteobacteria, Gammaproteobacteria, Vibrionales, Vibrionaceae, Vibrio, Vibrio cholerae, Vibrio cholerae O1, Vibrio cholerae O1 str. 116063</t>
  </si>
  <si>
    <t>R9IJ74</t>
  </si>
  <si>
    <t>R9IJ74_9FIRM</t>
  </si>
  <si>
    <t>cellular organisms, Bacteria, Firmicutes, Clostridia, Clostridiales, Lachnospiraceae, unclassified Lachnospiraceae, Lachnospiraceae bacterium 3-1</t>
  </si>
  <si>
    <t>I2YWH6</t>
  </si>
  <si>
    <t>I2YWH6_ECOLX</t>
  </si>
  <si>
    <t>cellular organisms, Bacteria, Proteobacteria, Gammaproteobacteria, Enterobacteriales, Enterobacteriaceae, Escherichia, Escherichia coli, Escherichia coli 3003</t>
  </si>
  <si>
    <t>I7TFF3</t>
  </si>
  <si>
    <t>I7TFF3_YERPE</t>
  </si>
  <si>
    <t>cellular organisms, Bacteria, Proteobacteria, Gammaproteobacteria, Enterobacteriales, Enterobacteriaceae, Yersinia, Yersinia pestis, Yersinia pestis PY-61</t>
  </si>
  <si>
    <t>S3V9D7</t>
  </si>
  <si>
    <t>S3V9D7_9LEPT</t>
  </si>
  <si>
    <t>cellular organisms, Bacteria, Spirochaetes, Spirochaetia, Spirochaetales, Leptospiraceae, Leptospira, Leptospira santarosai, Leptospira santarosai serovar Shermani, Leptospira santarosai serovar Shermani str. 1342KT</t>
  </si>
  <si>
    <t>N8KU04</t>
  </si>
  <si>
    <t>N8KU04_BRUSS</t>
  </si>
  <si>
    <t>cellular organisms, Bacteria, Proteobacteria, Alphaproteobacteria, Rhizobiales, Brucellaceae, Brucella, Brucella suis, Brucella suis F9/06-1</t>
  </si>
  <si>
    <t>V5EHA1</t>
  </si>
  <si>
    <t>V5EHA1_ECOLX</t>
  </si>
  <si>
    <t>cellular organisms, Bacteria, Proteobacteria, Gammaproteobacteria, Enterobacteriales, Enterobacteriaceae, Escherichia, Escherichia coli, Escherichia coli CE418</t>
  </si>
  <si>
    <t>M5YDY9</t>
  </si>
  <si>
    <t>M5YDY9_HELPX</t>
  </si>
  <si>
    <t>cellular organisms, Bacteria, Proteobacteria, delta/epsilon subdivisions, Epsilonproteobacteria, Campylobacterales, Helicobacteraceae, Helicobacter, Helicobacter pylori (Campylobacter pylori), Helicobacter pylori GAMchJs117Ai</t>
  </si>
  <si>
    <t>R8QGS8</t>
  </si>
  <si>
    <t>R8QGS8_BACCE</t>
  </si>
  <si>
    <t>cellular organisms, Bacteria, Firmicutes, Bacilli, Bacillales, Bacillaceae, Bacillus, Bacillus cereus group, Bacillus cereus, Bacillus cereus ISP2954</t>
  </si>
  <si>
    <t>U0CD48</t>
  </si>
  <si>
    <t>U0CD48_ECOLX</t>
  </si>
  <si>
    <t>cellular organisms, Bacteria, Proteobacteria, Gammaproteobacteria, Enterobacteriales, Enterobacteriaceae, Escherichia, Escherichia coli, Escherichia coli KOEGE 10 (25a)</t>
  </si>
  <si>
    <t>E7WMC9</t>
  </si>
  <si>
    <t>E7WMC9_SALMO</t>
  </si>
  <si>
    <t>cellular organisms, Bacteria, Proteobacteria, Gammaproteobacteria, Enterobacteriales, Enterobacteriaceae, Salmonella, Salmonella choleraesuis, Salmonella enterica I, Salmonella montevideo, Salmonella enterica subsp. enterica serovar Montevideo str. 515920-1</t>
  </si>
  <si>
    <t>I2YV96</t>
  </si>
  <si>
    <t>I2YV96_ECOLX</t>
  </si>
  <si>
    <t>S6RSB1</t>
  </si>
  <si>
    <t>S6RSB1_PSESF</t>
  </si>
  <si>
    <t>cellular organisms, Bacteria, Proteobacteria, Gammaproteobacteria, Pseudomonadales, Pseudomonadaceae, Pseudomonas, Pseudomonas syringae group, Pseudomonas syringae group genomosp. 1, Pseudomonas syringae, Pseudomonas syringae group pathovars incertae sedis, Pseudomonas syringae pv. actinidiae, Pseudomonas syringae pv. actinidiae ICMP 19100</t>
  </si>
  <si>
    <t>K5IQP8</t>
  </si>
  <si>
    <t>K5IQP8_ECOLX</t>
  </si>
  <si>
    <t>cellular organisms, Bacteria, Proteobacteria, Gammaproteobacteria, Enterobacteriales, Enterobacteriaceae, Escherichia, Escherichia coli, Escherichia coli 8.2524</t>
  </si>
  <si>
    <t>I7ZJ69</t>
  </si>
  <si>
    <t>I7ZJ69_YERPE</t>
  </si>
  <si>
    <t>cellular organisms, Bacteria, Proteobacteria, Gammaproteobacteria, Enterobacteriales, Enterobacteriaceae, Yersinia, Yersinia pestis, Yersinia pestis PY-08</t>
  </si>
  <si>
    <t>K5GHM4</t>
  </si>
  <si>
    <t>K5GHM4_ECOLX</t>
  </si>
  <si>
    <t>cellular organisms, Bacteria, Proteobacteria, Gammaproteobacteria, Enterobacteriales, Enterobacteriaceae, Escherichia, Escherichia coli, Escherichia coli 6.0172</t>
  </si>
  <si>
    <t>K4YIY2</t>
  </si>
  <si>
    <t>K4YIY2_9ENTR</t>
  </si>
  <si>
    <t>cellular organisms, Bacteria, Proteobacteria, Gammaproteobacteria, Enterobacteriales, Enterobacteriaceae, Enterobacter, Enterobacter sp. SST3</t>
  </si>
  <si>
    <t>T4H275</t>
  </si>
  <si>
    <t>T4H275_PEPDI</t>
  </si>
  <si>
    <t>cellular organisms, Bacteria, Firmicutes, Clostridia, Clostridiales, Peptostreptococcaceae, Peptoclostridium, Peptoclostridium difficile (Clostridium difficile), Peptoclostridium difficile Y381</t>
  </si>
  <si>
    <t>K2TSQ9</t>
  </si>
  <si>
    <t>K2TSQ9_VIBCL</t>
  </si>
  <si>
    <t>cellular organisms, Bacteria, Proteobacteria, Gammaproteobacteria, Vibrionales, Vibrionaceae, Vibrio, Vibrio cholerae, Vibrio cholerae HC-39A1</t>
  </si>
  <si>
    <t>B1TCL5</t>
  </si>
  <si>
    <t>B1TCL5_9BURK</t>
  </si>
  <si>
    <t>cellular organisms, Bacteria, Proteobacteria, Betaproteobacteria, Burkholderiales, Burkholderiaceae, Burkholderia, Burkholderia cepacia complex, Burkholderia ambifaria, Burkholderia ambifaria MEX-5</t>
  </si>
  <si>
    <t>T6APJ0</t>
  </si>
  <si>
    <t>T6APJ0_ECOLX</t>
  </si>
  <si>
    <t>cellular organisms, Bacteria, Proteobacteria, Gammaproteobacteria, Enterobacteriales, Enterobacteriaceae, Escherichia, Escherichia coli, Escherichia coli HVH 43 (4-2173468)</t>
  </si>
  <si>
    <t>V9HUF8</t>
  </si>
  <si>
    <t>V9HUF8_9FIRM</t>
  </si>
  <si>
    <t>cellular organisms, Bacteria, Firmicutes, Clostridia, Clostridiales, Peptostreptococcaceae, unclassified Peptostreptococcaceae, unclassified Peptostreptococcaceae (miscellaneous), Peptostreptococcaceae bacterium CM2</t>
  </si>
  <si>
    <t>A8EJL2</t>
  </si>
  <si>
    <t>A8EJL2_BURPE</t>
  </si>
  <si>
    <t>cellular organisms, Bacteria, Proteobacteria, Betaproteobacteria, Burkholderiales, Burkholderiaceae, Burkholderia, pseudomallei group, Burkholderia pseudomallei (Pseudomonas pseudomallei), Burkholderia pseudomallei 406e</t>
  </si>
  <si>
    <t>A8E8E0</t>
  </si>
  <si>
    <t>A8E8E0_BURPE</t>
  </si>
  <si>
    <t>L0VXF6</t>
  </si>
  <si>
    <t>L0VXF6_SERPL</t>
  </si>
  <si>
    <t>cellular organisms, Bacteria, Proteobacteria, Gammaproteobacteria, Enterobacteriales, Enterobacteriaceae, Serratia, Serratia plymuthica, Serratia plymuthica A30</t>
  </si>
  <si>
    <t>J2XYD6</t>
  </si>
  <si>
    <t>J2XYD6_9PSED</t>
  </si>
  <si>
    <t>cellular organisms, Bacteria, Proteobacteria, Gammaproteobacteria, Pseudomonadales, Pseudomonadaceae, Pseudomonas, Pseudomonas sp. GM80</t>
  </si>
  <si>
    <t>S3VMC5</t>
  </si>
  <si>
    <t>S3VMC5_BRUAO</t>
  </si>
  <si>
    <t>cellular organisms, Bacteria, Proteobacteria, Alphaproteobacteria, Rhizobiales, Brucellaceae, Brucella, Brucella abortus, Brucella abortus 01-0065</t>
  </si>
  <si>
    <t>K4TTA0</t>
  </si>
  <si>
    <t>K4TTA0_BORBO</t>
  </si>
  <si>
    <t>cellular organisms, Bacteria, Proteobacteria, Betaproteobacteria, Burkholderiales, Alcaligenaceae, Bordetella, Bordetella bronchiseptica (Alcaligenes bronchisepticus), Bordetella bronchiseptica 1289</t>
  </si>
  <si>
    <t>T8WGB3</t>
  </si>
  <si>
    <t>T8WGB3_ECOLX</t>
  </si>
  <si>
    <t>cellular organisms, Bacteria, Proteobacteria, Gammaproteobacteria, Enterobacteriales, Enterobacteriaceae, Escherichia, Escherichia coli, Escherichia coli UMEA 3175-1</t>
  </si>
  <si>
    <t>I5F9G6</t>
  </si>
  <si>
    <t>I5F9G6_ECOLX</t>
  </si>
  <si>
    <t>cellular organisms, Bacteria, Proteobacteria, Gammaproteobacteria, Enterobacteriales, Enterobacteriaceae, Escherichia, Escherichia coli, Escherichia coli 93-001</t>
  </si>
  <si>
    <t>T3BB16</t>
  </si>
  <si>
    <t>T3BB16_PEPDI</t>
  </si>
  <si>
    <t>cellular organisms, Bacteria, Firmicutes, Clostridia, Clostridiales, Peptostreptococcaceae, Peptoclostridium, Peptoclostridium difficile (Clostridium difficile), Peptoclostridium difficile CD70</t>
  </si>
  <si>
    <t>B1TDW3</t>
  </si>
  <si>
    <t>B1TDW3_9BURK</t>
  </si>
  <si>
    <t>V1JSD1</t>
  </si>
  <si>
    <t>V1JSD1_SALTM</t>
  </si>
  <si>
    <t>cellular organisms, Bacteria, Proteobacteria, Gammaproteobacteria, Enterobacteriales, Enterobacteriaceae, Salmonella, Salmonella choleraesuis, Salmonella enterica I, Salmonella typhimurium, Salmonella enterica subsp. enterica serovar Typhimurium str. SARA13</t>
  </si>
  <si>
    <t>N1B1A6</t>
  </si>
  <si>
    <t>N1B1A6_SALET</t>
  </si>
  <si>
    <t>cellular organisms, Bacteria, Proteobacteria, Gammaproteobacteria, Enterobacteriales, Enterobacteriaceae, Salmonella, Salmonella choleraesuis, Salmonella enterica I, Salmonella enterica subsp. enterica serovar Agona, Salmonella enterica subsp. enterica serovar Agona str. 14.E.05</t>
  </si>
  <si>
    <t>T5CGD9</t>
  </si>
  <si>
    <t>T5CGD9_HELPX</t>
  </si>
  <si>
    <t>cellular organisms, Bacteria, Proteobacteria, delta/epsilon subdivisions, Epsilonproteobacteria, Campylobacterales, Helicobacteraceae, Helicobacter, Helicobacter pylori (Campylobacter pylori), Helicobacter pylori FD535</t>
  </si>
  <si>
    <t>K6Z5M9</t>
  </si>
  <si>
    <t>K6Z5M9_9ALTE</t>
  </si>
  <si>
    <t>cellular organisms, Bacteria, Proteobacteria, Gammaproteobacteria, Alteromonadales, Alteromonadaceae, Glaciecola, Glaciecola arctica, Glaciecola arctica BSs20135</t>
  </si>
  <si>
    <t>E7XCH4</t>
  </si>
  <si>
    <t>E7XCH4_SALMO</t>
  </si>
  <si>
    <t>cellular organisms, Bacteria, Proteobacteria, Gammaproteobacteria, Enterobacteriales, Enterobacteriaceae, Salmonella, Salmonella choleraesuis, Salmonella enterica I, Salmonella montevideo, Salmonella enterica subsp. enterica serovar Montevideo str. 531954</t>
  </si>
  <si>
    <t>V0H1N5</t>
  </si>
  <si>
    <t>V0H1N5_SALMS</t>
  </si>
  <si>
    <t>cellular organisms, Bacteria, Proteobacteria, Gammaproteobacteria, Enterobacteriales, Enterobacteriaceae, Salmonella, Salmonella choleraesuis, Salmonella enterica I, Salmonella muenster, Salmonella enterica subsp. enterica serovar Muenster str. 660</t>
  </si>
  <si>
    <t>V8TBV2</t>
  </si>
  <si>
    <t>V8TBV2_ECOLX</t>
  </si>
  <si>
    <t>cellular organisms, Bacteria, Proteobacteria, Gammaproteobacteria, Enterobacteriales, Enterobacteriaceae, Escherichia, Escherichia coli, Escherichia coli UMEA 3489-1</t>
  </si>
  <si>
    <t>V8TIW5</t>
  </si>
  <si>
    <t>V8TIW5_ECOLX</t>
  </si>
  <si>
    <t>M5CZJ4</t>
  </si>
  <si>
    <t>M5CZJ4_STEMA</t>
  </si>
  <si>
    <t>cellular organisms, Bacteria, Proteobacteria, Gammaproteobacteria, Xanthomonadales, Xanthomonadaceae, Stenotrophomonas, Stenotrophomonas maltophilia group, Stenotrophomonas maltophilia (Pseudomonas maltophilia) (Xanthomonas maltophilia), Stenotrophomonas maltophilia SKK35</t>
  </si>
  <si>
    <t>V9PGX8</t>
  </si>
  <si>
    <t>V9PGX8_9RHIZ</t>
  </si>
  <si>
    <t>cellular organisms, Bacteria, Proteobacteria, Alphaproteobacteria, Rhizobiales, Rhizobiaceae, Sinorhizobium/Ensifer group, Sinorhizobium, Sinorhizobium sp. CCBAU 03329</t>
  </si>
  <si>
    <t>I5EYP8</t>
  </si>
  <si>
    <t>I5EYP8_ECOLX</t>
  </si>
  <si>
    <t>A8EQ11</t>
  </si>
  <si>
    <t>A8EQ11_BURPE</t>
  </si>
  <si>
    <t>V0GEU9</t>
  </si>
  <si>
    <t>V0GEU9_SALMS</t>
  </si>
  <si>
    <t>V0GSQ9</t>
  </si>
  <si>
    <t>V0GSQ9_SALMS</t>
  </si>
  <si>
    <t>N1AQL5</t>
  </si>
  <si>
    <t>N1AQL5_SALET</t>
  </si>
  <si>
    <t>E7WL88</t>
  </si>
  <si>
    <t>E7WL88_SALMO</t>
  </si>
  <si>
    <t>E7WM64</t>
  </si>
  <si>
    <t>E7WM64_SALMO</t>
  </si>
  <si>
    <t>V5D8K4</t>
  </si>
  <si>
    <t>V5D8K4_ECOLX</t>
  </si>
  <si>
    <t>E7XAB8</t>
  </si>
  <si>
    <t>E7XAB8_SALMO</t>
  </si>
  <si>
    <t>N1AWQ2</t>
  </si>
  <si>
    <t>N1AWQ2_SALET</t>
  </si>
  <si>
    <t>V0D2V0</t>
  </si>
  <si>
    <t>V0D2V0_SALET</t>
  </si>
  <si>
    <t>V1JTT1</t>
  </si>
  <si>
    <t>V1JTT1_SALTM</t>
  </si>
  <si>
    <t>I5ESB4</t>
  </si>
  <si>
    <t>I5ESB4_ECOLX</t>
  </si>
  <si>
    <t>K4TQJ3</t>
  </si>
  <si>
    <t>K4TQJ3_BORBO</t>
  </si>
  <si>
    <t>D4S1B2</t>
  </si>
  <si>
    <t>D4S1B2_9FIRM</t>
  </si>
  <si>
    <t>cellular organisms, Bacteria, Firmicutes, Clostridia, Clostridiales, Lachnospiraceae, Butyrivibrio, Butyrivibrio crossotus, Butyrivibrio crossotus DSM 2876</t>
  </si>
  <si>
    <t>K5IL29</t>
  </si>
  <si>
    <t>K5IL29_ECOLX</t>
  </si>
  <si>
    <t>E7XEJ4</t>
  </si>
  <si>
    <t>E7XEJ4_SALMO</t>
  </si>
  <si>
    <t>K5HEZ9</t>
  </si>
  <si>
    <t>K5HEZ9_ECOLX</t>
  </si>
  <si>
    <t>T6AXE8</t>
  </si>
  <si>
    <t>T6AXE8_ECOLX</t>
  </si>
  <si>
    <t>K5FIC2</t>
  </si>
  <si>
    <t>K5FIC2_ECOLX</t>
  </si>
  <si>
    <t>K5F8T2</t>
  </si>
  <si>
    <t>K5F8T2_ECOLX</t>
  </si>
  <si>
    <t>B1T0N8</t>
  </si>
  <si>
    <t>B1T0N8_9BURK</t>
  </si>
  <si>
    <t>I8JHR1</t>
  </si>
  <si>
    <t>I8JHR1_YERPE</t>
  </si>
  <si>
    <t>S6R762</t>
  </si>
  <si>
    <t>S6R762_PSESF</t>
  </si>
  <si>
    <t>I2Z418</t>
  </si>
  <si>
    <t>I2Z418_ECOLX</t>
  </si>
  <si>
    <t>A8EPJ7</t>
  </si>
  <si>
    <t>A8EPJ7_BURPE</t>
  </si>
  <si>
    <t>V0D143</t>
  </si>
  <si>
    <t>V0D143_SALET</t>
  </si>
  <si>
    <t>I7ZMG0</t>
  </si>
  <si>
    <t>I7ZMG0_YERPE</t>
  </si>
  <si>
    <t>B1T6T5</t>
  </si>
  <si>
    <t>B1T6T5_9BURK</t>
  </si>
  <si>
    <t>V1J476</t>
  </si>
  <si>
    <t>V1J476_SALTM</t>
  </si>
  <si>
    <t>V0C5I5</t>
  </si>
  <si>
    <t>V0C5I5_SALET</t>
  </si>
  <si>
    <t>Q4W496</t>
  </si>
  <si>
    <t>Q4W496_AERSA</t>
  </si>
  <si>
    <t>cellular organisms, Bacteria, Proteobacteria, Gammaproteobacteria, Aeromonadales, Aeromonadaceae, Aeromonas, Aeromonas salmonicida, Aeromonas salmonicida subsp. salmonicida</t>
  </si>
  <si>
    <t>I7ZSQ1</t>
  </si>
  <si>
    <t>I7ZSQ1_YERPE</t>
  </si>
  <si>
    <t>I7Z5C1</t>
  </si>
  <si>
    <t>I7Z5C1_YERPE</t>
  </si>
  <si>
    <t>S6RGL2</t>
  </si>
  <si>
    <t>S6RGL2_PSESF</t>
  </si>
  <si>
    <t>C4SBP1</t>
  </si>
  <si>
    <t>C4SBP1_YERMO</t>
  </si>
  <si>
    <t>cellular organisms, Bacteria, Proteobacteria, Gammaproteobacteria, Enterobacteriales, Enterobacteriaceae, Yersinia, Yersinia mollaretii, Yersinia mollaretii ATCC 43969</t>
  </si>
  <si>
    <t>L9D5K5</t>
  </si>
  <si>
    <t>L9D5K5_ECOLX</t>
  </si>
  <si>
    <t>cellular organisms, Bacteria, Proteobacteria, Gammaproteobacteria, Enterobacteriales, Enterobacteriaceae, Escherichia, Escherichia coli, Escherichia coli 99.1805</t>
  </si>
  <si>
    <t>M3MDA3</t>
  </si>
  <si>
    <t>M3MDA3_HELPX</t>
  </si>
  <si>
    <t>cellular organisms, Bacteria, Proteobacteria, delta/epsilon subdivisions, Epsilonproteobacteria, Campylobacterales, Helicobacteraceae, Helicobacter, Helicobacter pylori (Campylobacter pylori), Helicobacter pylori GAM121Aii</t>
  </si>
  <si>
    <t>N7KG35</t>
  </si>
  <si>
    <t>N7KG35_BRUML</t>
  </si>
  <si>
    <t>cellular organisms, Bacteria, Proteobacteria, Alphaproteobacteria, Rhizobiales, Brucellaceae, Brucella, Brucella melitensis, Brucella melitensis CNGB 1076</t>
  </si>
  <si>
    <t>L6AB12</t>
  </si>
  <si>
    <t>L6AB12_SALEN</t>
  </si>
  <si>
    <t>cellular organisms, Bacteria, Proteobacteria, Gammaproteobacteria, Enterobacteriales, Enterobacteriaceae, Salmonella, Salmonella choleraesuis, Salmonella enterica I, Salmonella enteritidis, Salmonella enterica subsp. enterica serovar Enteritidis str. CDC_2010K_1558</t>
  </si>
  <si>
    <t>X5P6V8</t>
  </si>
  <si>
    <t>X5P6V8_9RHIZ</t>
  </si>
  <si>
    <t>cellular organisms, Bacteria, Proteobacteria, Alphaproteobacteria, Rhizobiales, Phyllobacteriaceae, Mesorhizobium, Mesorhizobium sp. LSJC285A00</t>
  </si>
  <si>
    <t>V2F8V9</t>
  </si>
  <si>
    <t>V2F8V9_SALET</t>
  </si>
  <si>
    <t>cellular organisms, Bacteria, Proteobacteria, Gammaproteobacteria, Enterobacteriales, Enterobacteriaceae, Salmonella, Salmonella choleraesuis, Salmonella enterica I, Salmonella enterica subsp. enterica serovar Agona, Salmonella enterica subsp. enterica serovar Agona str. 648586-1</t>
  </si>
  <si>
    <t>L2EGE6</t>
  </si>
  <si>
    <t>L2EGE6_9BURK</t>
  </si>
  <si>
    <t>cellular organisms, Bacteria, Proteobacteria, Betaproteobacteria, Burkholderiales, Burkholderiaceae, Cupriavidus, Cupriavidus sp. HMR-1</t>
  </si>
  <si>
    <t>E7I232</t>
  </si>
  <si>
    <t>E7I232_ECOLX</t>
  </si>
  <si>
    <t>V7T2J1</t>
  </si>
  <si>
    <t>V7T2J1_SALTM</t>
  </si>
  <si>
    <t>cellular organisms, Bacteria, Proteobacteria, Gammaproteobacteria, Enterobacteriales, Enterobacteriaceae, Salmonella, Salmonella choleraesuis, Salmonella enterica I, Salmonella typhimurium, Salmonella enterica subsp. enterica serovar Typhimurium var. 5- str. CFSAN004345</t>
  </si>
  <si>
    <t>N7FJL5</t>
  </si>
  <si>
    <t>N7FJL5_BRUAO</t>
  </si>
  <si>
    <t>cellular organisms, Bacteria, Proteobacteria, Alphaproteobacteria, Rhizobiales, Brucellaceae, Brucella, Brucella abortus, Brucella abortus LEVI237</t>
  </si>
  <si>
    <t>J8SP94</t>
  </si>
  <si>
    <t>J8SP94_BACCE</t>
  </si>
  <si>
    <t>cellular organisms, Bacteria, Firmicutes, Bacilli, Bacillales, Bacillaceae, Bacillus, Bacillus cereus group, Bacillus cereus, Bacillus cereus BAG2X1-3</t>
  </si>
  <si>
    <t>T4Q0G1</t>
  </si>
  <si>
    <t>T4Q0G1_PEPDI</t>
  </si>
  <si>
    <t>cellular organisms, Bacteria, Firmicutes, Clostridia, Clostridiales, Peptostreptococcaceae, Peptoclostridium, Peptoclostridium difficile (Clostridium difficile), Peptoclostridium difficile P42</t>
  </si>
  <si>
    <t>S0XXE6</t>
  </si>
  <si>
    <t>S0XXE6_ECOLX</t>
  </si>
  <si>
    <t>cellular organisms, Bacteria, Proteobacteria, Gammaproteobacteria, Enterobacteriales, Enterobacteriaceae, Escherichia, Escherichia coli, Escherichia coli KTE34</t>
  </si>
  <si>
    <t>T0G0H6</t>
  </si>
  <si>
    <t>T0G0H6_9SPHN</t>
  </si>
  <si>
    <t>cellular organisms, Bacteria, Proteobacteria, Alphaproteobacteria, Sphingomonadales, Sphingomonadaceae, Sphingobium, Sphingobium sp. HDIP04</t>
  </si>
  <si>
    <t>C4SGA4</t>
  </si>
  <si>
    <t>C4SGA4_YERMO</t>
  </si>
  <si>
    <t>H8C7A2</t>
  </si>
  <si>
    <t>H8C7A2_CAMJU</t>
  </si>
  <si>
    <t>cellular organisms, Bacteria, Proteobacteria, delta/epsilon subdivisions, Epsilonproteobacteria, Campylobacterales, Campylobacteraceae, Campylobacter, Campylobacter jejuni, Campylobacter jejuni subsp. jejuni, Campylobacter jejuni subsp. jejuni 1798</t>
  </si>
  <si>
    <t>I1AM94</t>
  </si>
  <si>
    <t>I1AM94_PSEAI</t>
  </si>
  <si>
    <t>cellular organisms, Bacteria, Proteobacteria, Gammaproteobacteria, Pseudomonadales, Pseudomonadaceae, Pseudomonas, Pseudomonas aeruginosa group, Pseudomonas aeruginosa, Pseudomonas aeruginosa PADK2_CF510</t>
  </si>
  <si>
    <t>L6G9C9</t>
  </si>
  <si>
    <t>L6G9C9_SALEN</t>
  </si>
  <si>
    <t>cellular organisms, Bacteria, Proteobacteria, Gammaproteobacteria, Enterobacteriales, Enterobacteriaceae, Salmonella, Salmonella choleraesuis, Salmonella enterica I, Salmonella enteritidis, Salmonella enterica subsp. enterica serovar Enteritidis str. CDC_2010K_1455</t>
  </si>
  <si>
    <t>U2Z3W5</t>
  </si>
  <si>
    <t>U2Z3W5_9RHOB</t>
  </si>
  <si>
    <t>cellular organisms, Bacteria, Proteobacteria, Alphaproteobacteria, Rhodobacterales, Rhodobacteraceae, Loktanella, Loktanella cinnabarina, Loktanella cinnabarina LL-001</t>
  </si>
  <si>
    <t>I6J9X7</t>
  </si>
  <si>
    <t>I6J9X7_YERPE</t>
  </si>
  <si>
    <t>cellular organisms, Bacteria, Proteobacteria, Gammaproteobacteria, Enterobacteriales, Enterobacteriaceae, Yersinia, Yersinia pestis, Yersinia pestis PY-36</t>
  </si>
  <si>
    <t>M7S9J5</t>
  </si>
  <si>
    <t>M7S9J5_HELPX</t>
  </si>
  <si>
    <t>cellular organisms, Bacteria, Proteobacteria, delta/epsilon subdivisions, Epsilonproteobacteria, Campylobacterales, Helicobacteraceae, Helicobacter, Helicobacter pylori (Campylobacter pylori), Helicobacter pylori CPY1662</t>
  </si>
  <si>
    <t>H1CJS4</t>
  </si>
  <si>
    <t>H1CJS4_9FIRM</t>
  </si>
  <si>
    <t>cellular organisms, Bacteria, Firmicutes, Clostridia, Clostridiales, Lachnospiraceae, unclassified Lachnospiraceae, Lachnospiraceae bacterium 7_1_58FAA</t>
  </si>
  <si>
    <t>J8KGF0</t>
  </si>
  <si>
    <t>J8KGF0_BACCE</t>
  </si>
  <si>
    <t>cellular organisms, Bacteria, Firmicutes, Bacilli, Bacillales, Bacillaceae, Bacillus, Bacillus cereus group, Bacillus cereus, Bacillus cereus VD148</t>
  </si>
  <si>
    <t>C8K335</t>
  </si>
  <si>
    <t>C8K335_LISMN</t>
  </si>
  <si>
    <t>cellular organisms, Bacteria, Firmicutes, Bacilli, Bacillales, Listeriaceae, Listeria, Listeria monocytogenes, Listeria monocytogenes FSL R2-503</t>
  </si>
  <si>
    <t>K9DUZ2</t>
  </si>
  <si>
    <t>K9DUZ2_9BURK</t>
  </si>
  <si>
    <t>cellular organisms, Bacteria, Proteobacteria, Betaproteobacteria, Burkholderiales, Oxalobacteraceae, Massilia, Massilia timonae, Massilia timonae CCUG 45783</t>
  </si>
  <si>
    <t>S3P9W9</t>
  </si>
  <si>
    <t>S3P9W9_BRUAO</t>
  </si>
  <si>
    <t>cellular organisms, Bacteria, Proteobacteria, Alphaproteobacteria, Rhizobiales, Brucellaceae, Brucella, Brucella abortus, Brucella abortus B10-0018</t>
  </si>
  <si>
    <t>U9NJB0</t>
  </si>
  <si>
    <t>U9NJB0_PSEAI</t>
  </si>
  <si>
    <t>cellular organisms, Bacteria, Proteobacteria, Gammaproteobacteria, Pseudomonadales, Pseudomonadaceae, Pseudomonas, Pseudomonas aeruginosa group, Pseudomonas aeruginosa, Pseudomonas aeruginosa BWHPSA010</t>
  </si>
  <si>
    <t>K9DFD8</t>
  </si>
  <si>
    <t>K9DFD8_9BURK</t>
  </si>
  <si>
    <t>G2HA78</t>
  </si>
  <si>
    <t>G2HA78_9DELT</t>
  </si>
  <si>
    <t>cellular organisms, Bacteria, Proteobacteria, delta/epsilon subdivisions, Deltaproteobacteria, Desulfovibrionales, Desulfovibrionaceae, Desulfovibrio, Desulfovibrio sp. A2</t>
  </si>
  <si>
    <t>F8ZMJ9</t>
  </si>
  <si>
    <t>F8ZMJ9_VIBCL</t>
  </si>
  <si>
    <t>cellular organisms, Bacteria, Proteobacteria, Gammaproteobacteria, Vibrionales, Vibrionaceae, Vibrio, Vibrio cholerae, Vibrio cholerae HC-49A2</t>
  </si>
  <si>
    <t>J3EAV3</t>
  </si>
  <si>
    <t>J3EAV3_9PSED</t>
  </si>
  <si>
    <t>cellular organisms, Bacteria, Proteobacteria, Gammaproteobacteria, Pseudomonadales, Pseudomonadaceae, Pseudomonas, Pseudomonas sp. GM102</t>
  </si>
  <si>
    <t>V5ACW6</t>
  </si>
  <si>
    <t>V5ACW6_9PROT</t>
  </si>
  <si>
    <t>cellular organisms, Bacteria, Proteobacteria, Betaproteobacteria, unclassified Betaproteobacteria, unclassified Betaproteobacteria (miscellaneous), Betaproteobacteria bacterium MOLA814</t>
  </si>
  <si>
    <t>E4LKG3</t>
  </si>
  <si>
    <t>E4LKG3_9FIRM</t>
  </si>
  <si>
    <t>cellular organisms, Bacteria, Firmicutes, Negativicutes, Selenomonadales, Veillonellaceae, Selenomonas, Selenomonas sp. oral taxon 137, Selenomonas sp. oral taxon 137 str. F0430</t>
  </si>
  <si>
    <t>F3I6Z8</t>
  </si>
  <si>
    <t>F3I6Z8_PSESF</t>
  </si>
  <si>
    <t>cellular organisms, Bacteria, Proteobacteria, Gammaproteobacteria, Pseudomonadales, Pseudomonadaceae, Pseudomonas, Pseudomonas syringae group, Pseudomonas syringae group genomosp. 1, Pseudomonas syringae, Pseudomonas syringae group pathovars incertae sedis, Pseudomonas syringae pv. actinidiae, Pseudomonas syringae pv. actinidiae str. M302091</t>
  </si>
  <si>
    <t>V0BIM1</t>
  </si>
  <si>
    <t>V0BIM1_SALET</t>
  </si>
  <si>
    <t>cellular organisms, Bacteria, Proteobacteria, Gammaproteobacteria, Enterobacteriales, Enterobacteriaceae, Salmonella, Salmonella choleraesuis, Salmonella enterica I, Salmonella enterica subsp. enterica serovar Agona, Salmonella enterica subsp. enterica serovar Agona str. 460004 2-1</t>
  </si>
  <si>
    <t>B3B8P5</t>
  </si>
  <si>
    <t>B3B8P5_ECO57</t>
  </si>
  <si>
    <t>cellular organisms, Bacteria, Proteobacteria, Gammaproteobacteria, Enterobacteriales, Enterobacteriaceae, Escherichia, Escherichia coli, Escherichia coli O157:H7, Escherichia coli O157:H7 str. EC4501</t>
  </si>
  <si>
    <t>J2LT97</t>
  </si>
  <si>
    <t>J2LT97_9PSED</t>
  </si>
  <si>
    <t>U9N4R9</t>
  </si>
  <si>
    <t>U9N4R9_PSEAI</t>
  </si>
  <si>
    <t>V0BD88</t>
  </si>
  <si>
    <t>V0BD88_SALET</t>
  </si>
  <si>
    <t>E7HPX3</t>
  </si>
  <si>
    <t>E7HPX3_ECOLX</t>
  </si>
  <si>
    <t>C4S9D9</t>
  </si>
  <si>
    <t>C4S9D9_YERMO</t>
  </si>
  <si>
    <t>L6GHJ8</t>
  </si>
  <si>
    <t>L6GHJ8_SALEN</t>
  </si>
  <si>
    <t>V2FFL3</t>
  </si>
  <si>
    <t>V2FFL3_SALET</t>
  </si>
  <si>
    <t>V7TUF8</t>
  </si>
  <si>
    <t>V7TUF8_SALTM</t>
  </si>
  <si>
    <t>F3HVF4</t>
  </si>
  <si>
    <t>F3HVF4_PSESF</t>
  </si>
  <si>
    <t>I6JC75</t>
  </si>
  <si>
    <t>I6JC75_YERPE</t>
  </si>
  <si>
    <t>V7S0Z9</t>
  </si>
  <si>
    <t>V7S0Z9_SALTM</t>
  </si>
  <si>
    <t>L9CUI8</t>
  </si>
  <si>
    <t>L9CUI8_ECOLX</t>
  </si>
  <si>
    <t>V2FP23</t>
  </si>
  <si>
    <t>V2FP23_SALET</t>
  </si>
  <si>
    <t>B3AXA9</t>
  </si>
  <si>
    <t>B3AXA9_ECO57</t>
  </si>
  <si>
    <t>I6JGA2</t>
  </si>
  <si>
    <t>I6JGA2_YERPE</t>
  </si>
  <si>
    <t>V2GIB5</t>
  </si>
  <si>
    <t>V2GIB5_SALET</t>
  </si>
  <si>
    <t>V7SBR0</t>
  </si>
  <si>
    <t>V7SBR0_SALTM</t>
  </si>
  <si>
    <t>L6G864</t>
  </si>
  <si>
    <t>L6G864_SALEN</t>
  </si>
  <si>
    <t>V0BHY8</t>
  </si>
  <si>
    <t>V0BHY8_SALET</t>
  </si>
  <si>
    <t>F3HX92</t>
  </si>
  <si>
    <t>F3HX92_PSESF</t>
  </si>
  <si>
    <t>I1ADE8</t>
  </si>
  <si>
    <t>I1ADE8_PSEAI</t>
  </si>
  <si>
    <t>B3AXN6</t>
  </si>
  <si>
    <t>B3AXN6_ECO57</t>
  </si>
  <si>
    <t>L6A085</t>
  </si>
  <si>
    <t>L6A085_SALEN</t>
  </si>
  <si>
    <t>L9CJ04</t>
  </si>
  <si>
    <t>L9CJ04_ECOLX</t>
  </si>
  <si>
    <t>L6ACS0</t>
  </si>
  <si>
    <t>L6ACS0_SALEN</t>
  </si>
  <si>
    <t>B6QZA5</t>
  </si>
  <si>
    <t>B6QZA5_9RHOB</t>
  </si>
  <si>
    <t>cellular organisms, Bacteria, Proteobacteria, Alphaproteobacteria, Rhodobacterales, Rhodobacteraceae, Pseudovibrio, Pseudovibrio sp. JE062</t>
  </si>
  <si>
    <t>X6AU39</t>
  </si>
  <si>
    <t>X6AU39_9RHIZ</t>
  </si>
  <si>
    <t>cellular organisms, Bacteria, Proteobacteria, Alphaproteobacteria, Rhizobiales, Phyllobacteriaceae, Mesorhizobium, Mesorhizobium sp. LNJC386A00</t>
  </si>
  <si>
    <t>V0KIP5</t>
  </si>
  <si>
    <t>V0KIP5_SALET</t>
  </si>
  <si>
    <t>cellular organisms, Bacteria, Proteobacteria, Gammaproteobacteria, Enterobacteriales, Enterobacteriaceae, Salmonella, Salmonella choleraesuis, Salmonella enterica I, Salmonella enterica subsp. enterica serovar Agona, Salmonella enterica subsp. enterica serovar Agona str. 0292</t>
  </si>
  <si>
    <t>M6CMN6</t>
  </si>
  <si>
    <t>M6CMN6_9LEPT</t>
  </si>
  <si>
    <t>cellular organisms, Bacteria, Spirochaetes, Spirochaetia, Spirochaetales, Leptospiraceae, Leptospira, Leptospira kirschneri, Leptospira kirschneri str. JB</t>
  </si>
  <si>
    <t>I2IEN0</t>
  </si>
  <si>
    <t>I2IEN0_9BURK</t>
  </si>
  <si>
    <t>cellular organisms, Bacteria, Proteobacteria, Betaproteobacteria, Burkholderiales, Burkholderiaceae, Burkholderia, Burkholderia sp. Ch1-1</t>
  </si>
  <si>
    <t>M5VDW7</t>
  </si>
  <si>
    <t>M5VDW7_9LEPT</t>
  </si>
  <si>
    <t>cellular organisms, Bacteria, Spirochaetes, Spirochaetia, Spirochaetales, Leptospiraceae, Leptospira, Leptospira noguchii, Leptospira noguchii str. Bonito</t>
  </si>
  <si>
    <t>T7PE96</t>
  </si>
  <si>
    <t>T7PE96_ECOLX</t>
  </si>
  <si>
    <t>cellular organisms, Bacteria, Proteobacteria, Gammaproteobacteria, Enterobacteriales, Enterobacteriaceae, Escherichia, Escherichia coli, Escherichia coli HVH 182 (4-0985554)</t>
  </si>
  <si>
    <t>A3GQ21</t>
  </si>
  <si>
    <t>A3GQ21_VIBCL</t>
  </si>
  <si>
    <t>cellular organisms, Bacteria, Proteobacteria, Gammaproteobacteria, Vibrionales, Vibrionaceae, Vibrio, Vibrio cholerae, Vibrio cholerae NCTC 8457</t>
  </si>
  <si>
    <t>L9U608</t>
  </si>
  <si>
    <t>L9U608_9GAMM</t>
  </si>
  <si>
    <t>cellular organisms, Bacteria, Proteobacteria, Gammaproteobacteria, Oceanospirillales, Halomonadaceae, Halomonas, Halomonas titanicae, Halomonas titanicae BH1</t>
  </si>
  <si>
    <t>S0FHY7</t>
  </si>
  <si>
    <t>S0FHY7_9FIRM</t>
  </si>
  <si>
    <t>cellular organisms, Bacteria, Firmicutes, Clostridia, Clostridiales, Ruminococcaceae, Ruminiclostridium, [Clostridium] termitidis, [Clostridium] termitidis CT1112</t>
  </si>
  <si>
    <t>N3Q3Q1</t>
  </si>
  <si>
    <t>N3Q3Q1_ECOLX</t>
  </si>
  <si>
    <t>cellular organisms, Bacteria, Proteobacteria, Gammaproteobacteria, Enterobacteriales, Enterobacteriaceae, Escherichia, Escherichia coli, Escherichia coli P0304799.3</t>
  </si>
  <si>
    <t>T9TD09</t>
  </si>
  <si>
    <t>T9TD09_ECOLX</t>
  </si>
  <si>
    <t>cellular organisms, Bacteria, Proteobacteria, Gammaproteobacteria, Enterobacteriales, Enterobacteriaceae, Escherichia, Escherichia coli, Escherichia coli UMEA 3821-1</t>
  </si>
  <si>
    <t>N4H1K9</t>
  </si>
  <si>
    <t>N4H1K9_ECOLX</t>
  </si>
  <si>
    <t>cellular organisms, Bacteria, Proteobacteria, Gammaproteobacteria, Enterobacteriales, Enterobacteriaceae, Escherichia, Escherichia coli, Escherichia coli P0305260.5</t>
  </si>
  <si>
    <t>N2RK97</t>
  </si>
  <si>
    <t>N2RK97_ECOLX</t>
  </si>
  <si>
    <t>cellular organisms, Bacteria, Proteobacteria, Gammaproteobacteria, Enterobacteriales, Enterobacteriaceae, Escherichia, Escherichia coli, Escherichia coli BCE011_MS-01</t>
  </si>
  <si>
    <t>K1CDV1</t>
  </si>
  <si>
    <t>K1CDV1_PSEAI</t>
  </si>
  <si>
    <t>cellular organisms, Bacteria, Proteobacteria, Gammaproteobacteria, Pseudomonadales, Pseudomonadaceae, Pseudomonas, Pseudomonas aeruginosa group, Pseudomonas aeruginosa, Pseudomonas aeruginosa CI27</t>
  </si>
  <si>
    <t>N3YMC2</t>
  </si>
  <si>
    <t>N3YMC2_ECOLX</t>
  </si>
  <si>
    <t>cellular organisms, Bacteria, Proteobacteria, Gammaproteobacteria, Enterobacteriales, Enterobacteriaceae, Escherichia, Escherichia coli, Escherichia coli P0304816.11</t>
  </si>
  <si>
    <t>D0DAF9</t>
  </si>
  <si>
    <t>D0DAF9_9RHOB</t>
  </si>
  <si>
    <t>cellular organisms, Bacteria, Proteobacteria, Alphaproteobacteria, Rhodobacterales, Rhodobacteraceae, Citreicella, Citreicella sp. SE45</t>
  </si>
  <si>
    <t>J0DD33</t>
  </si>
  <si>
    <t>J0DD33_SALNE</t>
  </si>
  <si>
    <t>cellular organisms, Bacteria, Proteobacteria, Gammaproteobacteria, Enterobacteriales, Enterobacteriaceae, Salmonella, Salmonella choleraesuis, Salmonella enterica I, Salmonella newport, Salmonella enterica subsp. enterica serovar Newport str. CVM N18486</t>
  </si>
  <si>
    <t>T5QZK7</t>
  </si>
  <si>
    <t>T5QZK7_ECOLX</t>
  </si>
  <si>
    <t>cellular organisms, Bacteria, Proteobacteria, Gammaproteobacteria, Enterobacteriales, Enterobacteriaceae, Escherichia, Escherichia coli, Escherichia coli HVH 13 (4-7634056)</t>
  </si>
  <si>
    <t>B6R804</t>
  </si>
  <si>
    <t>B6R804_9RHOB</t>
  </si>
  <si>
    <t>F4TFS3</t>
  </si>
  <si>
    <t>F4TFS3_ECOLX</t>
  </si>
  <si>
    <t>cellular organisms, Bacteria, Proteobacteria, Gammaproteobacteria, Enterobacteriales, Enterobacteriaceae, Escherichia, Escherichia coli, Escherichia coli M718</t>
  </si>
  <si>
    <t>H7TCS1</t>
  </si>
  <si>
    <t>H7TCS1_CAMCO</t>
  </si>
  <si>
    <t>cellular organisms, Bacteria, Proteobacteria, delta/epsilon subdivisions, Epsilonproteobacteria, Campylobacterales, Campylobacteraceae, Campylobacter, Campylobacter coli, Campylobacter coli 7--1</t>
  </si>
  <si>
    <t>V7S1F6</t>
  </si>
  <si>
    <t>V7S1F6_SALET</t>
  </si>
  <si>
    <t>cellular organisms, Bacteria, Proteobacteria, Gammaproteobacteria, Enterobacteriales, Enterobacteriaceae, Salmonella, Salmonella choleraesuis, Salmonella enterica I, Salmonella enterica subsp. enterica serovar Cerro, Salmonella enterica subsp. enterica serovar Cerro str. CFSAN001674</t>
  </si>
  <si>
    <t>K3PEK8</t>
  </si>
  <si>
    <t>K3PEK8_ECOLX</t>
  </si>
  <si>
    <t>cellular organisms, Bacteria, Proteobacteria, Gammaproteobacteria, Enterobacteriales, Enterobacteriaceae, Escherichia, Escherichia coli, Escherichia coli EC1850</t>
  </si>
  <si>
    <t>K6JHE2</t>
  </si>
  <si>
    <t>K6JHE2_LEPIR</t>
  </si>
  <si>
    <t>cellular organisms, Bacteria, Spirochaetes, Spirochaetia, Spirochaetales, Leptospiraceae, Leptospira, Leptospira interrogans, Leptospira interrogans serovar Grippotyphosa, Leptospira interrogans serovar Grippotyphosa str. Andaman</t>
  </si>
  <si>
    <t>N4GQL0</t>
  </si>
  <si>
    <t>N4GQL0_ECOLX</t>
  </si>
  <si>
    <t>F9CJX6</t>
  </si>
  <si>
    <t>F9CJX6_ECOLX</t>
  </si>
  <si>
    <t>cellular organisms, Bacteria, Proteobacteria, Gammaproteobacteria, Enterobacteriales, Enterobacteriaceae, Escherichia, Escherichia coli, Escherichia coli O104:H4, Escherichia coli O104:H4 str. 01-09591</t>
  </si>
  <si>
    <t>S6U833</t>
  </si>
  <si>
    <t>S6U833_PSESF</t>
  </si>
  <si>
    <t>cellular organisms, Bacteria, Proteobacteria, Gammaproteobacteria, Pseudomonadales, Pseudomonadaceae, Pseudomonas, Pseudomonas syringae group, Pseudomonas syringae group genomosp. 1, Pseudomonas syringae, Pseudomonas syringae group pathovars incertae sedis, Pseudomonas syringae pv. actinidiae, Pseudomonas syringae pv. actinidiae ICMP 19096</t>
  </si>
  <si>
    <t>B6QWW7</t>
  </si>
  <si>
    <t>B6QWW7_9RHOB</t>
  </si>
  <si>
    <t>I2INK2</t>
  </si>
  <si>
    <t>I2INK2_9BURK</t>
  </si>
  <si>
    <t>T4ALX7</t>
  </si>
  <si>
    <t>T4ALX7_PEPDI</t>
  </si>
  <si>
    <t>cellular organisms, Bacteria, Firmicutes, Clostridia, Clostridiales, Peptostreptococcaceae, Peptoclostridium, Peptoclostridium difficile (Clostridium difficile), Peptoclostridium difficile DA00310</t>
  </si>
  <si>
    <t>V1DAG1</t>
  </si>
  <si>
    <t>V1DAG1_ECOLX</t>
  </si>
  <si>
    <t>cellular organisms, Bacteria, Proteobacteria, Gammaproteobacteria, Enterobacteriales, Enterobacteriaceae, Escherichia, Escherichia coli, Escherichia coli A35218R</t>
  </si>
  <si>
    <t>R8M7X8</t>
  </si>
  <si>
    <t>R8M7X8_BACCE</t>
  </si>
  <si>
    <t>cellular organisms, Bacteria, Firmicutes, Bacilli, Bacillales, Bacillaceae, Bacillus, Bacillus cereus group, Bacillus cereus, Bacillus cereus HuA2-3</t>
  </si>
  <si>
    <t>N7JWK7</t>
  </si>
  <si>
    <t>N7JWK7_BRUAO</t>
  </si>
  <si>
    <t>cellular organisms, Bacteria, Proteobacteria, Alphaproteobacteria, Rhizobiales, Brucellaceae, Brucella, Brucella abortus, Brucella abortus NI639</t>
  </si>
  <si>
    <t>T3K1R8</t>
  </si>
  <si>
    <t>T3K1R8_PEPDI</t>
  </si>
  <si>
    <t>cellular organisms, Bacteria, Firmicutes, Clostridia, Clostridiales, Peptostreptococcaceae, Peptoclostridium, Peptoclostridium difficile (Clostridium difficile), Peptoclostridium difficile 6041</t>
  </si>
  <si>
    <t>J2D0A1</t>
  </si>
  <si>
    <t>J2D0A1_9RHIZ</t>
  </si>
  <si>
    <t>cellular organisms, Bacteria, Proteobacteria, Alphaproteobacteria, Rhizobiales, Rhizobiaceae, Rhizobium/Agrobacterium group, Rhizobium, Rhizobium sp. AP16</t>
  </si>
  <si>
    <t>K2U0X9</t>
  </si>
  <si>
    <t>K2U0X9_VIBCL</t>
  </si>
  <si>
    <t>cellular organisms, Bacteria, Proteobacteria, Gammaproteobacteria, Vibrionales, Vibrionaceae, Vibrio, Vibrio cholerae, Vibrio cholerae HC-50A1</t>
  </si>
  <si>
    <t>H8AKR4</t>
  </si>
  <si>
    <t>H8AKR4_CAMJU</t>
  </si>
  <si>
    <t>cellular organisms, Bacteria, Proteobacteria, delta/epsilon subdivisions, Epsilonproteobacteria, Campylobacterales, Campylobacteraceae, Campylobacter, Campylobacter jejuni, Campylobacter jejuni subsp. jejuni, Campylobacter jejuni subsp. jejuni 1997-7</t>
  </si>
  <si>
    <t>W4PX31</t>
  </si>
  <si>
    <t>W4PX31_9BACI</t>
  </si>
  <si>
    <t>cellular organisms, Bacteria, Firmicutes, Bacilli, Bacillales, Bacillaceae, Bacillus, Bacillus wakoensis, Bacillus wakoensis JCM 9140</t>
  </si>
  <si>
    <t>J2DAQ7</t>
  </si>
  <si>
    <t>J2DAQ7_9RHIZ</t>
  </si>
  <si>
    <t>N2RV24</t>
  </si>
  <si>
    <t>N2RV24_ECOLX</t>
  </si>
  <si>
    <t>N8IQ96</t>
  </si>
  <si>
    <t>N8IQ96_BRUSS</t>
  </si>
  <si>
    <t>cellular organisms, Bacteria, Proteobacteria, Alphaproteobacteria, Rhizobiales, Brucellaceae, Brucella, Brucella suis, Brucella suis F7/06-5</t>
  </si>
  <si>
    <t>T7P8H1</t>
  </si>
  <si>
    <t>T7P8H1_ECOLX</t>
  </si>
  <si>
    <t>E7E568</t>
  </si>
  <si>
    <t>E7E568_YERPE</t>
  </si>
  <si>
    <t>N3YZQ2</t>
  </si>
  <si>
    <t>N3YZQ2_ECOLX</t>
  </si>
  <si>
    <t>I9J9S3</t>
  </si>
  <si>
    <t>I9J9S3_SALNE</t>
  </si>
  <si>
    <t>N2RFY9</t>
  </si>
  <si>
    <t>N2RFY9_ECOLX</t>
  </si>
  <si>
    <t>J0CVJ0</t>
  </si>
  <si>
    <t>J0CVJ0_SALNE</t>
  </si>
  <si>
    <t>V7RU23</t>
  </si>
  <si>
    <t>V7RU23_SALET</t>
  </si>
  <si>
    <t>N3PD71</t>
  </si>
  <si>
    <t>N3PD71_ECOLX</t>
  </si>
  <si>
    <t>S6VR15</t>
  </si>
  <si>
    <t>S6VR15_PSESF</t>
  </si>
  <si>
    <t>F4TKC3</t>
  </si>
  <si>
    <t>F4TKC3_ECOLX</t>
  </si>
  <si>
    <t>V7RXR3</t>
  </si>
  <si>
    <t>V7RXR3_SALET</t>
  </si>
  <si>
    <t>K3N3Y1</t>
  </si>
  <si>
    <t>K3N3Y1_ECOLX</t>
  </si>
  <si>
    <t>Q56969</t>
  </si>
  <si>
    <t>Q56969_YERPE</t>
  </si>
  <si>
    <t>LcrKa protein (Fragment)</t>
  </si>
  <si>
    <t>S6UT34</t>
  </si>
  <si>
    <t>S6UT34_PSESF</t>
  </si>
  <si>
    <t>K3PSF7</t>
  </si>
  <si>
    <t>K3PSF7_ECOLX</t>
  </si>
  <si>
    <t>L9UEJ1</t>
  </si>
  <si>
    <t>L9UEJ1_9GAMM</t>
  </si>
  <si>
    <t>Type III secretion system lipoprotein HrcJ/YscJ</t>
  </si>
  <si>
    <t>F9CLQ6</t>
  </si>
  <si>
    <t>F9CLQ6_ECOLX</t>
  </si>
  <si>
    <t>K1D560</t>
  </si>
  <si>
    <t>K1D560_PSEAI</t>
  </si>
  <si>
    <t>V0KUM1</t>
  </si>
  <si>
    <t>V0KUM1_SALET</t>
  </si>
  <si>
    <t>E7I5D4</t>
  </si>
  <si>
    <t>E7I5D4_ECOLX</t>
  </si>
  <si>
    <t>cellular organisms, Bacteria, Proteobacteria, Gammaproteobacteria, Enterobacteriales, Enterobacteriaceae, Escherichia, Escherichia coli, Escherichia coli LT-68</t>
  </si>
  <si>
    <t>E7IFF6</t>
  </si>
  <si>
    <t>E7IFF6_ECOLX</t>
  </si>
  <si>
    <t>V7A5A5</t>
  </si>
  <si>
    <t>V7A5A5_VIBPH</t>
  </si>
  <si>
    <t>cellular organisms, Bacteria, Proteobacteria, Gammaproteobacteria, Vibrionales, Vibrionaceae, Vibrio, Vibrio harveyi group, Vibrio parahaemolyticus, Vibrio parahaemolyticus 10296</t>
  </si>
  <si>
    <t>L7FZY4</t>
  </si>
  <si>
    <t>L7FZY4_XANCT</t>
  </si>
  <si>
    <t>cellular organisms, Bacteria, Proteobacteria, Gammaproteobacteria, Xanthomonadales, Xanthomonadaceae, Xanthomonas, Xanthomonas campestris pv. translucens, Xanthomonas translucens DAR61454</t>
  </si>
  <si>
    <t>E2X1A5</t>
  </si>
  <si>
    <t>E2X1A5_ECOLX</t>
  </si>
  <si>
    <t>cellular organisms, Bacteria, Proteobacteria, Gammaproteobacteria, Enterobacteriales, Enterobacteriaceae, Escherichia, Escherichia coli, Escherichia coli 1827-70</t>
  </si>
  <si>
    <t>N3CJ69</t>
  </si>
  <si>
    <t>N3CJ69_ECOLX</t>
  </si>
  <si>
    <t>cellular organisms, Bacteria, Proteobacteria, Gammaproteobacteria, Enterobacteriales, Enterobacteriaceae, Escherichia, Escherichia coli, Escherichia coli P0299917.4</t>
  </si>
  <si>
    <t>M5R0H4</t>
  </si>
  <si>
    <t>M5R0H4_9PSED</t>
  </si>
  <si>
    <t>cellular organisms, Bacteria, Proteobacteria, Gammaproteobacteria, Pseudomonadales, Pseudomonadaceae, Pseudomonas, Pseudomonas syringae group, Pseudomonas sp. Lz4W</t>
  </si>
  <si>
    <t>H5AEH2</t>
  </si>
  <si>
    <t>H5AEH2_ECOLX</t>
  </si>
  <si>
    <t>cellular organisms, Bacteria, Proteobacteria, Gammaproteobacteria, Enterobacteriales, Enterobacteriaceae, Escherichia, Escherichia coli, Escherichia coli DEC8D</t>
  </si>
  <si>
    <t>N7Y423</t>
  </si>
  <si>
    <t>N7Y423_BRUAO</t>
  </si>
  <si>
    <t>cellular organisms, Bacteria, Proteobacteria, Alphaproteobacteria, Rhizobiales, Brucellaceae, Brucella, Brucella abortus, Brucella abortus 88/217</t>
  </si>
  <si>
    <t>W3ZM00</t>
  </si>
  <si>
    <t>W3ZM00_VIBPH</t>
  </si>
  <si>
    <t>cellular organisms, Bacteria, Proteobacteria, Gammaproteobacteria, Vibrionales, Vibrionaceae, Vibrio, Vibrio harveyi group, Vibrio parahaemolyticus, Vibrio parahaemolyticus 3256</t>
  </si>
  <si>
    <t>V4F5S0</t>
  </si>
  <si>
    <t>V4F5S0_ECOLX</t>
  </si>
  <si>
    <t>cellular organisms, Bacteria, Proteobacteria, Gammaproteobacteria, Enterobacteriales, Enterobacteriaceae, Escherichia, Escherichia coli, Escherichia coli UMEA 3148-1</t>
  </si>
  <si>
    <t>T3F9V5</t>
  </si>
  <si>
    <t>T3F9V5_PEPDI</t>
  </si>
  <si>
    <t>cellular organisms, Bacteria, Firmicutes, Clostridia, Clostridiales, Peptostreptococcaceae, Peptoclostridium, Peptoclostridium difficile (Clostridium difficile), Peptoclostridium difficile CD129</t>
  </si>
  <si>
    <t>Q1NK76</t>
  </si>
  <si>
    <t>Q1NK76_9DELT</t>
  </si>
  <si>
    <t>cellular organisms, Bacteria, Proteobacteria, delta/epsilon subdivisions, Deltaproteobacteria, unclassified Deltaproteobacteria, unclassified Deltaproteobacteria (miscellaneous), delta proteobacterium MLMS-1</t>
  </si>
  <si>
    <t>X7BRI3</t>
  </si>
  <si>
    <t>X7BRI3_PSEAI</t>
  </si>
  <si>
    <t>cellular organisms, Bacteria, Proteobacteria, Gammaproteobacteria, Pseudomonadales, Pseudomonadaceae, Pseudomonas, Pseudomonas aeruginosa group, Pseudomonas aeruginosa, Pseudomonas aeruginosa BWHPSA041</t>
  </si>
  <si>
    <t>V0LPK4</t>
  </si>
  <si>
    <t>V0LPK4_SALET</t>
  </si>
  <si>
    <t>cellular organisms, Bacteria, Proteobacteria, Gammaproteobacteria, Enterobacteriales, Enterobacteriaceae, Salmonella, Salmonella choleraesuis, Salmonella enterica I, Salmonella enterica subsp. enterica serovar Agona, Salmonella enterica subsp. enterica serovar Agona str. SA-1</t>
  </si>
  <si>
    <t>H4J9C5</t>
  </si>
  <si>
    <t>H4J9C5_ECOLX</t>
  </si>
  <si>
    <t>cellular organisms, Bacteria, Proteobacteria, Gammaproteobacteria, Enterobacteriales, Enterobacteriaceae, Escherichia, Escherichia coli, Escherichia coli DEC1D</t>
  </si>
  <si>
    <t>X5ZQ97</t>
  </si>
  <si>
    <t>X5ZQ97_9RHIZ</t>
  </si>
  <si>
    <t>cellular organisms, Bacteria, Proteobacteria, Alphaproteobacteria, Rhizobiales, Phyllobacteriaceae, Mesorhizobium, Mesorhizobium sp. LNJC395A00</t>
  </si>
  <si>
    <t>N0GCF5</t>
  </si>
  <si>
    <t>N0GCF5_ERWAM</t>
  </si>
  <si>
    <t>cellular organisms, Bacteria, Proteobacteria, Gammaproteobacteria, Enterobacteriales, Enterobacteriaceae, Erwinia, Erwinia amylovora (Fire blight bacteria), Erwinia amylovora Ea644</t>
  </si>
  <si>
    <t>L4JRG4</t>
  </si>
  <si>
    <t>L4JRG4_ECOLX</t>
  </si>
  <si>
    <t>cellular organisms, Bacteria, Proteobacteria, Gammaproteobacteria, Enterobacteriales, Enterobacteriaceae, Escherichia, Escherichia coli, Escherichia coli KTE154</t>
  </si>
  <si>
    <t>T3H7R0</t>
  </si>
  <si>
    <t>T3H7R0_PEPDI</t>
  </si>
  <si>
    <t>cellular organisms, Bacteria, Firmicutes, Clostridia, Clostridiales, Peptostreptococcaceae, Peptoclostridium, Peptoclostridium difficile (Clostridium difficile), Peptoclostridium difficile CD206</t>
  </si>
  <si>
    <t>T9VUC0</t>
  </si>
  <si>
    <t>T9VUC0_ECOLX</t>
  </si>
  <si>
    <t>cellular organisms, Bacteria, Proteobacteria, Gammaproteobacteria, Enterobacteriales, Enterobacteriaceae, Escherichia, Escherichia coli, Escherichia coli UMEA 3899-1</t>
  </si>
  <si>
    <t>H5A811</t>
  </si>
  <si>
    <t>H5A811_ECOLX</t>
  </si>
  <si>
    <t>L3Q824</t>
  </si>
  <si>
    <t>L3Q824_ECOLX</t>
  </si>
  <si>
    <t>cellular organisms, Bacteria, Proteobacteria, Gammaproteobacteria, Enterobacteriales, Enterobacteriaceae, Escherichia, Escherichia coli, Escherichia coli KTE75</t>
  </si>
  <si>
    <t>N0G987</t>
  </si>
  <si>
    <t>N0G987_ERWAM</t>
  </si>
  <si>
    <t>F5PS67</t>
  </si>
  <si>
    <t>F5PS67_SHIFL</t>
  </si>
  <si>
    <t>cellular organisms, Bacteria, Proteobacteria, Gammaproteobacteria, Enterobacteriales, Enterobacteriaceae, Shigella, Shigella flexneri, Shigella flexneri K-671</t>
  </si>
  <si>
    <t>W6M7N8</t>
  </si>
  <si>
    <t>W6M7N8_9GAMM</t>
  </si>
  <si>
    <t>cellular organisms, Bacteria, Proteobacteria, Gammaproteobacteria, unclassified Gammaproteobacteria, Competibacteraceae, Candidatus Competibacter, Candidatus Competibacter denitrificans, Candidatus Competibacter denitrificans Run_A_D11</t>
  </si>
  <si>
    <t>G2AHC3</t>
  </si>
  <si>
    <t>G2AHC3_ECOLX</t>
  </si>
  <si>
    <t>cellular organisms, Bacteria, Proteobacteria, Gammaproteobacteria, Enterobacteriales, Enterobacteriaceae, Escherichia, Escherichia coli, Escherichia coli STEC_DG131-3</t>
  </si>
  <si>
    <t>W3ZPT1</t>
  </si>
  <si>
    <t>W3ZPT1_VIBPH</t>
  </si>
  <si>
    <t>T0FQT6</t>
  </si>
  <si>
    <t>T0FQT6_9LEPT</t>
  </si>
  <si>
    <t>cellular organisms, Bacteria, Spirochaetes, Spirochaetia, Spirochaetales, Leptospiraceae, Leptospira, Leptospira alstoni, Leptospira alstoni serovar Pingchang, Leptospira alstoni serovar Pingchang str. 80-412</t>
  </si>
  <si>
    <t>I2IAE2</t>
  </si>
  <si>
    <t>I2IAE2_ECOLX</t>
  </si>
  <si>
    <t>cellular organisms, Bacteria, Proteobacteria, Gammaproteobacteria, Enterobacteriales, Enterobacteriaceae, Escherichia, Escherichia coli, Escherichia coli O32:H37, Escherichia coli O32:H37 str. P4</t>
  </si>
  <si>
    <t>U8S7W1</t>
  </si>
  <si>
    <t>U8S7W1_PSEAI</t>
  </si>
  <si>
    <t>cellular organisms, Bacteria, Proteobacteria, Gammaproteobacteria, Pseudomonadales, Pseudomonadaceae, Pseudomonas, Pseudomonas aeruginosa group, Pseudomonas aeruginosa, Pseudomonas aeruginosa BWHPSA020</t>
  </si>
  <si>
    <t>Q1NVG6</t>
  </si>
  <si>
    <t>Q1NVG6_9DELT</t>
  </si>
  <si>
    <t>T5E0N8</t>
  </si>
  <si>
    <t>T5E0N8_VIBPH</t>
  </si>
  <si>
    <t>cellular organisms, Bacteria, Proteobacteria, Gammaproteobacteria, Vibrionales, Vibrionaceae, Vibrio, Vibrio harveyi group, Vibrio parahaemolyticus, Vibrio parahaemolyticus 10290</t>
  </si>
  <si>
    <t>E8G583</t>
  </si>
  <si>
    <t>E8G583_SALMO</t>
  </si>
  <si>
    <t>cellular organisms, Bacteria, Proteobacteria, Gammaproteobacteria, Enterobacteriales, Enterobacteriaceae, Salmonella, Salmonella choleraesuis, Salmonella enterica I, Salmonella montevideo, Salmonella enterica subsp. enterica serovar Montevideo str. IA_2010008284</t>
  </si>
  <si>
    <t>D1FE59</t>
  </si>
  <si>
    <t>D1FE59_9RHIZ</t>
  </si>
  <si>
    <t>cellular organisms, Bacteria, Proteobacteria, Alphaproteobacteria, Rhizobiales, Brucellaceae, Brucella, Brucella ceti, Brucella ceti M490/95/1</t>
  </si>
  <si>
    <t>E7I5D7</t>
  </si>
  <si>
    <t>E7I5D7_ECOLX</t>
  </si>
  <si>
    <t>T5ELF1</t>
  </si>
  <si>
    <t>T5ELF1_VIBPH</t>
  </si>
  <si>
    <t>X7BTG0</t>
  </si>
  <si>
    <t>X7BTG0_PSEAI</t>
  </si>
  <si>
    <t>G6B2P4</t>
  </si>
  <si>
    <t>G6B2P4_PEPDI</t>
  </si>
  <si>
    <t>cellular organisms, Bacteria, Firmicutes, Clostridia, Clostridiales, Peptostreptococcaceae, Peptoclostridium, Peptoclostridium difficile (Clostridium difficile), Peptoclostridium difficile 002-P50-2011</t>
  </si>
  <si>
    <t>I4NQC2</t>
  </si>
  <si>
    <t>I4NQC2_ECOLX</t>
  </si>
  <si>
    <t>cellular organisms, Bacteria, Proteobacteria, Gammaproteobacteria, Enterobacteriales, Enterobacteriaceae, Escherichia, Escherichia coli, Escherichia coli O103:H25, Escherichia coli O103:H25 str. CVM9340</t>
  </si>
  <si>
    <t>K5CBT9</t>
  </si>
  <si>
    <t>K5CBT9_LEPME</t>
  </si>
  <si>
    <t>cellular organisms, Bacteria, Spirochaetes, Spirochaetia, Spirochaetales, Leptospiraceae, Leptospira, Leptospira meyeri, Leptospira meyeri serovar Hardjo, Leptospira meyeri serovar Hardjo str. Went 5</t>
  </si>
  <si>
    <t>M9E5H9</t>
  </si>
  <si>
    <t>M9E5H9_ECOLX</t>
  </si>
  <si>
    <t>cellular organisms, Bacteria, Proteobacteria, Gammaproteobacteria, Enterobacteriales, Enterobacteriaceae, Escherichia, Escherichia coli, Escherichia coli P0304777.1</t>
  </si>
  <si>
    <t>C3XJY9</t>
  </si>
  <si>
    <t>C3XJY9_9HELI</t>
  </si>
  <si>
    <t>cellular organisms, Bacteria, Proteobacteria, delta/epsilon subdivisions, Epsilonproteobacteria, Campylobacterales, Helicobacteraceae, Helicobacter, Helicobacter winghamensis, Helicobacter winghamensis ATCC BAA-430</t>
  </si>
  <si>
    <t>V6AIK1</t>
  </si>
  <si>
    <t>V6AIK1_PSEAI</t>
  </si>
  <si>
    <t>cellular organisms, Bacteria, Proteobacteria, Gammaproteobacteria, Pseudomonadales, Pseudomonadaceae, Pseudomonas, Pseudomonas aeruginosa group, Pseudomonas aeruginosa, Pseudomonas aeruginosa MH27</t>
  </si>
  <si>
    <t>V7A4R0</t>
  </si>
  <si>
    <t>V7A4R0_VIBPH</t>
  </si>
  <si>
    <t>J0RKN1</t>
  </si>
  <si>
    <t>J0RKN1_HELPX</t>
  </si>
  <si>
    <t>cellular organisms, Bacteria, Proteobacteria, delta/epsilon subdivisions, Epsilonproteobacteria, Campylobacterales, Helicobacteraceae, Helicobacter, Helicobacter pylori (Campylobacter pylori), Helicobacter pylori Hp P-4d</t>
  </si>
  <si>
    <t>V4G772</t>
  </si>
  <si>
    <t>V4G772_ECOLX</t>
  </si>
  <si>
    <t>E2WZ05</t>
  </si>
  <si>
    <t>E2WZ05_ECOLX</t>
  </si>
  <si>
    <t>H5AHG5</t>
  </si>
  <si>
    <t>H5AHG5_ECOLX</t>
  </si>
  <si>
    <t>V7A920</t>
  </si>
  <si>
    <t>V7A920_VIBPH</t>
  </si>
  <si>
    <t>N3CH98</t>
  </si>
  <si>
    <t>N3CH98_ECOLX</t>
  </si>
  <si>
    <t>V0L6R1</t>
  </si>
  <si>
    <t>V0L6R1_SALET</t>
  </si>
  <si>
    <t>E7I7U6</t>
  </si>
  <si>
    <t>E7I7U6_ECOLX</t>
  </si>
  <si>
    <t>N0G476</t>
  </si>
  <si>
    <t>N0G476_ERWAM</t>
  </si>
  <si>
    <t>M9E6W2</t>
  </si>
  <si>
    <t>M9E6W2_ECOLX</t>
  </si>
  <si>
    <t>E8G249</t>
  </si>
  <si>
    <t>E8G249_SALMO</t>
  </si>
  <si>
    <t>N0G6L7</t>
  </si>
  <si>
    <t>N0G6L7_ERWAM</t>
  </si>
  <si>
    <t>H5ALM1</t>
  </si>
  <si>
    <t>H5ALM1_ECOLX</t>
  </si>
  <si>
    <t>W3ZS51</t>
  </si>
  <si>
    <t>W3ZS51_VIBPH</t>
  </si>
  <si>
    <t>N0G510</t>
  </si>
  <si>
    <t>N0G510_ERWAM</t>
  </si>
  <si>
    <t>U8RXI0</t>
  </si>
  <si>
    <t>U8RXI0_PSEAI</t>
  </si>
  <si>
    <t>I2I4E8</t>
  </si>
  <si>
    <t>I2I4E8_ECOLX</t>
  </si>
  <si>
    <t>Lipoprotein of type III secretion apparatus</t>
  </si>
  <si>
    <t>H4JF76</t>
  </si>
  <si>
    <t>H4JF76_ECOLX</t>
  </si>
  <si>
    <t>L4K8E4</t>
  </si>
  <si>
    <t>L4K8E4_ECOLX</t>
  </si>
  <si>
    <t>S7KJ35</t>
  </si>
  <si>
    <t>S7KJ35_CHLPS</t>
  </si>
  <si>
    <t>cellular organisms, Bacteria, Chlamydiae/Verrucomicrobia group, Chlamydiae, Chlamydiia, Chlamydiales, Chlamydiaceae, Chlamydia/Chlamydophila group, Chlamydia, Chlamydophila psittaci (Chlamydia psittaci), Chlamydia psittaci 10_743_SC13</t>
  </si>
  <si>
    <t>V7A0F5</t>
  </si>
  <si>
    <t>V7A0F5_VIBPH</t>
  </si>
  <si>
    <t>W3Z965</t>
  </si>
  <si>
    <t>W3Z965_VIBPH</t>
  </si>
  <si>
    <t>N3CA41</t>
  </si>
  <si>
    <t>N3CA41_ECOLX</t>
  </si>
  <si>
    <t>I4PD90</t>
  </si>
  <si>
    <t>I4PD90_ECOLX</t>
  </si>
  <si>
    <t>L7GNV4</t>
  </si>
  <si>
    <t>L7GNV4_XANCT</t>
  </si>
  <si>
    <t>S7KNY7</t>
  </si>
  <si>
    <t>S7KNY7_CHLPS</t>
  </si>
  <si>
    <t>E8GAM2</t>
  </si>
  <si>
    <t>E8GAM2_SALMO</t>
  </si>
  <si>
    <t>W6M648</t>
  </si>
  <si>
    <t>W6M648_9GAMM</t>
  </si>
  <si>
    <t>Putative Type iii secretion component protein sctj</t>
  </si>
  <si>
    <t>T5E933</t>
  </si>
  <si>
    <t>T5E933_VIBPH</t>
  </si>
  <si>
    <t>I4NQ60</t>
  </si>
  <si>
    <t>I4NQ60_ECOLX</t>
  </si>
  <si>
    <t>V6AHV8</t>
  </si>
  <si>
    <t>V6AHV8_PSEAI</t>
  </si>
  <si>
    <t>T5EJ58</t>
  </si>
  <si>
    <t>T5EJ58_VIBPH</t>
  </si>
  <si>
    <t>K1HWS2</t>
  </si>
  <si>
    <t>K1HWS2_PROMI</t>
  </si>
  <si>
    <t>cellular organisms, Bacteria, Proteobacteria, Gammaproteobacteria, Enterobacteriales, Enterobacteriaceae, Proteus, Proteus mirabilis, Proteus mirabilis WGLW6</t>
  </si>
  <si>
    <t>H8CX36</t>
  </si>
  <si>
    <t>H8CX36_CAMJU</t>
  </si>
  <si>
    <t>cellular organisms, Bacteria, Proteobacteria, delta/epsilon subdivisions, Epsilonproteobacteria, Campylobacterales, Campylobacteraceae, Campylobacter, Campylobacter jejuni, Campylobacter jejuni subsp. jejuni, Campylobacter jejuni subsp. jejuni LMG 23210</t>
  </si>
  <si>
    <t>T3WR94</t>
  </si>
  <si>
    <t>T3WR94_PEPDI</t>
  </si>
  <si>
    <t>cellular organisms, Bacteria, Firmicutes, Clostridia, Clostridiales, Peptostreptococcaceae, Peptoclostridium, Peptoclostridium difficile (Clostridium difficile), Peptoclostridium difficile DA00246</t>
  </si>
  <si>
    <t>J2U7J4</t>
  </si>
  <si>
    <t>J2U7J4_9ENTR</t>
  </si>
  <si>
    <t>cellular organisms, Bacteria, Proteobacteria, Gammaproteobacteria, Enterobacteriales, Enterobacteriaceae, Pantoea, Pantoea sp. GM01</t>
  </si>
  <si>
    <t>L4E546</t>
  </si>
  <si>
    <t>L4E546_ECOLX</t>
  </si>
  <si>
    <t>cellular organisms, Bacteria, Proteobacteria, Gammaproteobacteria, Enterobacteriales, Enterobacteriaceae, Escherichia, Escherichia coli, Escherichia coli KTE78</t>
  </si>
  <si>
    <t>T5T5M1</t>
  </si>
  <si>
    <t>T5T5M1_ECOLX</t>
  </si>
  <si>
    <t>cellular organisms, Bacteria, Proteobacteria, Gammaproteobacteria, Enterobacteriales, Enterobacteriaceae, Escherichia, Escherichia coli, Escherichia coli HVH 22 (4-2258986)</t>
  </si>
  <si>
    <t>T9ZZ68</t>
  </si>
  <si>
    <t>T9ZZ68_ECOLX</t>
  </si>
  <si>
    <t>cellular organisms, Bacteria, Proteobacteria, Gammaproteobacteria, Enterobacteriales, Enterobacteriaceae, Escherichia, Escherichia coli, Escherichia coli HVH 210 (4-3042480)</t>
  </si>
  <si>
    <t>L4KIX2</t>
  </si>
  <si>
    <t>L4KIX2_ECOLX</t>
  </si>
  <si>
    <t>cellular organisms, Bacteria, Proteobacteria, Gammaproteobacteria, Enterobacteriales, Enterobacteriaceae, Escherichia, Escherichia coli, Escherichia coli KTE165</t>
  </si>
  <si>
    <t>I2TFH4</t>
  </si>
  <si>
    <t>I2TFH4_ECOLX</t>
  </si>
  <si>
    <t>cellular organisms, Bacteria, Proteobacteria, Gammaproteobacteria, Enterobacteriales, Enterobacteriaceae, Escherichia, Escherichia coli, Escherichia coli 3.2608</t>
  </si>
  <si>
    <t>U9HPN9</t>
  </si>
  <si>
    <t>U9HPN9_PSEAI</t>
  </si>
  <si>
    <t>cellular organisms, Bacteria, Proteobacteria, Gammaproteobacteria, Pseudomonadales, Pseudomonadaceae, Pseudomonas, Pseudomonas aeruginosa group, Pseudomonas aeruginosa, Pseudomonas aeruginosa BL13</t>
  </si>
  <si>
    <t>L3UT85</t>
  </si>
  <si>
    <t>L3UT85_ECOLX</t>
  </si>
  <si>
    <t>cellular organisms, Bacteria, Proteobacteria, Gammaproteobacteria, Enterobacteriales, Enterobacteriaceae, Escherichia, Escherichia coli, Escherichia coli KTE142</t>
  </si>
  <si>
    <t>H7DD22</t>
  </si>
  <si>
    <t>H7DD22_9CLOT</t>
  </si>
  <si>
    <t>cellular organisms, Bacteria, Firmicutes, Clostridia, Clostridiales, Clostridiaceae, Candidatus Arthromitus, Candidatus Arthromitus sp. SFB-4</t>
  </si>
  <si>
    <t>V3Q9E5</t>
  </si>
  <si>
    <t>V3Q9E5_9ENTR</t>
  </si>
  <si>
    <t>cellular organisms, Bacteria, Proteobacteria, Gammaproteobacteria, Enterobacteriales, Enterobacteriaceae, Enterobacter, Enterobacter cloacae complex, Enterobacter sp. MGH 23</t>
  </si>
  <si>
    <t>R9G490</t>
  </si>
  <si>
    <t>R9G490_YEREN</t>
  </si>
  <si>
    <t>cellular organisms, Bacteria, Proteobacteria, Gammaproteobacteria, Enterobacteriales, Enterobacteriaceae, Yersinia, Yersinia enterocolitica, Yersinia enterocolitica subsp. palearctica, Yersinia enterocolitica subsp. palearctica YE-P4</t>
  </si>
  <si>
    <t>L0RJS0</t>
  </si>
  <si>
    <t>L0RJS0_YEREN</t>
  </si>
  <si>
    <t>cellular organisms, Bacteria, Proteobacteria, Gammaproteobacteria, Enterobacteriales, Enterobacteriaceae, Yersinia, Yersinia enterocolitica, Yersinia enterocolitica (type O:3), Yersinia enterocolitica IP 10393</t>
  </si>
  <si>
    <t>E7RX72</t>
  </si>
  <si>
    <t>E7RX72_9BURK</t>
  </si>
  <si>
    <t>cellular organisms, Bacteria, Proteobacteria, Betaproteobacteria, Burkholderiales, Burkholderiaceae, Lautropia, Lautropia mirabilis, Lautropia mirabilis ATCC 51599</t>
  </si>
  <si>
    <t>L4YFT1</t>
  </si>
  <si>
    <t>L4YFT1_ECOLX</t>
  </si>
  <si>
    <t>cellular organisms, Bacteria, Proteobacteria, Gammaproteobacteria, Enterobacteriales, Enterobacteriaceae, Escherichia, Escherichia coli, Escherichia coli KTE128</t>
  </si>
  <si>
    <t>S2JYI3</t>
  </si>
  <si>
    <t>S2JYI3_9PSED</t>
  </si>
  <si>
    <t>cellular organisms, Bacteria, Proteobacteria, Gammaproteobacteria, Pseudomonadales, Pseudomonadaceae, Pseudomonas, Pseudomonas putida group, Pseudomonas plecoglossicida, Pseudomonas plecoglossicida NB2011</t>
  </si>
  <si>
    <t>L1XHA6</t>
  </si>
  <si>
    <t>L1XHA6_ECOLX</t>
  </si>
  <si>
    <t>cellular organisms, Bacteria, Proteobacteria, Gammaproteobacteria, Enterobacteriales, Enterobacteriaceae, Escherichia, Escherichia coli, Escherichia coli O104:H4, Escherichia coli O104:H4 str. 11-02913</t>
  </si>
  <si>
    <t>X7EJM2</t>
  </si>
  <si>
    <t>X7EJM2_9RHOB</t>
  </si>
  <si>
    <t>cellular organisms, Bacteria, Proteobacteria, Alphaproteobacteria, Rhodobacterales, Rhodobacteraceae, Roseivivax, Roseivivax halodurans, Roseivivax halodurans JCM 10272</t>
  </si>
  <si>
    <t>A3J9P1</t>
  </si>
  <si>
    <t>A3J9P1_9ALTE</t>
  </si>
  <si>
    <t>cellular organisms, Bacteria, Proteobacteria, Gammaproteobacteria, Alteromonadales, Alteromonadaceae, Marinobacter, Marinobacter sp. ELB17</t>
  </si>
  <si>
    <t>I9TNI5</t>
  </si>
  <si>
    <t>I9TNI5_HELPX</t>
  </si>
  <si>
    <t>cellular organisms, Bacteria, Proteobacteria, delta/epsilon subdivisions, Epsilonproteobacteria, Campylobacterales, Helicobacteraceae, Helicobacter, Helicobacter pylori (Campylobacter pylori), Helicobacter pylori Hp H-45</t>
  </si>
  <si>
    <t>D8D5S6</t>
  </si>
  <si>
    <t>D8D5S6_COMTE</t>
  </si>
  <si>
    <t>cellular organisms, Bacteria, Proteobacteria, Betaproteobacteria, Burkholderiales, Comamonadaceae, Comamonas, Comamonas testosteroni (Pseudomonas testosteroni), Comamonas testosteroni S44</t>
  </si>
  <si>
    <t>J2U0Q9</t>
  </si>
  <si>
    <t>J2U0Q9_9ENTR</t>
  </si>
  <si>
    <t>J7WLL9</t>
  </si>
  <si>
    <t>J7WLL9_BACCE</t>
  </si>
  <si>
    <t>cellular organisms, Bacteria, Firmicutes, Bacilli, Bacillales, Bacillaceae, Bacillus, Bacillus cereus group, Bacillus cereus, Bacillus cereus VD142</t>
  </si>
  <si>
    <t>N7YY41</t>
  </si>
  <si>
    <t>N7YY41_BRUAO</t>
  </si>
  <si>
    <t>cellular organisms, Bacteria, Proteobacteria, Alphaproteobacteria, Rhizobiales, Brucellaceae, Brucella, Brucella abortus, Brucella abortus F10/06-3</t>
  </si>
  <si>
    <t>D7X9I8</t>
  </si>
  <si>
    <t>D7X9I8_ECOLX</t>
  </si>
  <si>
    <t>cellular organisms, Bacteria, Proteobacteria, Gammaproteobacteria, Enterobacteriales, Enterobacteriaceae, Escherichia, Escherichia coli, Escherichia coli MS 198-1</t>
  </si>
  <si>
    <t>U7HTR2</t>
  </si>
  <si>
    <t>U7HTR2_9GAMM</t>
  </si>
  <si>
    <t>cellular organisms, Bacteria, Proteobacteria, Gammaproteobacteria, Oceanospirillales, Alcanivoracaceae, Alcanivorax, Alcanivorax sp. PN-3</t>
  </si>
  <si>
    <t>L9PZV3</t>
  </si>
  <si>
    <t>L9PZV3_SALGL</t>
  </si>
  <si>
    <t>cellular organisms, Bacteria, Proteobacteria, Gammaproteobacteria, Enterobacteriales, Enterobacteriaceae, Salmonella, Salmonella choleraesuis, Salmonella enterica I, Salmonella gallinarum, Salmonella enterica subsp. enterica serovar Gallinarum str. 9184</t>
  </si>
  <si>
    <t>V1MR24</t>
  </si>
  <si>
    <t>V1MR24_SALSE</t>
  </si>
  <si>
    <t>cellular organisms, Bacteria, Proteobacteria, Gammaproteobacteria, Enterobacteriales, Enterobacteriaceae, Salmonella, Salmonella choleraesuis, Salmonella enterica I, Salmonella senftenberg, Salmonella enterica subsp. enterica serovar Senftenberg str. 604314</t>
  </si>
  <si>
    <t>L4KQG6</t>
  </si>
  <si>
    <t>L4KQG6_ECOLX</t>
  </si>
  <si>
    <t>K5LMT2</t>
  </si>
  <si>
    <t>K5LMT2_VIBCL</t>
  </si>
  <si>
    <t>cellular organisms, Bacteria, Proteobacteria, Gammaproteobacteria, Vibrionales, Vibrionaceae, Vibrio, Vibrio cholerae, Vibrio cholerae HC-41B1</t>
  </si>
  <si>
    <t>D8CJS1</t>
  </si>
  <si>
    <t>D8CJS1_ECOLX</t>
  </si>
  <si>
    <t>cellular organisms, Bacteria, Proteobacteria, Gammaproteobacteria, Enterobacteriales, Enterobacteriaceae, Escherichia, Escherichia coli, Escherichia coli MS 185-1</t>
  </si>
  <si>
    <t>I5P7F3</t>
  </si>
  <si>
    <t>I5P7F3_ECOLX</t>
  </si>
  <si>
    <t>cellular organisms, Bacteria, Proteobacteria, Gammaproteobacteria, Enterobacteriales, Enterobacteriaceae, Escherichia, Escherichia coli, Escherichia coli TW06591</t>
  </si>
  <si>
    <t>L7GWY1</t>
  </si>
  <si>
    <t>L7GWY1_PSESX</t>
  </si>
  <si>
    <t>cellular organisms, Bacteria, Proteobacteria, Gammaproteobacteria, Pseudomonadales, Pseudomonadaceae, Pseudomonas, Pseudomonas syringae group, Pseudomonas syringae group genomosp. 1, Pseudomonas syringae, Pseudomonas syringae BRIP39023</t>
  </si>
  <si>
    <t>N1EFA3</t>
  </si>
  <si>
    <t>N1EFA3_SALET</t>
  </si>
  <si>
    <t>cellular organisms, Bacteria, Proteobacteria, Gammaproteobacteria, Enterobacteriales, Enterobacteriaceae, Salmonella, Salmonella choleraesuis, Salmonella enterica I, Salmonella enterica subsp. enterica serovar Agona, Salmonella enterica subsp. enterica serovar Agona str. 04.O.05</t>
  </si>
  <si>
    <t>T3VQ31</t>
  </si>
  <si>
    <t>T3VQ31_PEPDI</t>
  </si>
  <si>
    <t>cellular organisms, Bacteria, Firmicutes, Clostridia, Clostridiales, Peptostreptococcaceae, Peptoclostridium, Peptoclostridium difficile (Clostridium difficile), Peptoclostridium difficile DA00232</t>
  </si>
  <si>
    <t>T5T9D8</t>
  </si>
  <si>
    <t>T5T9D8_ECOLX</t>
  </si>
  <si>
    <t>N4I9X5</t>
  </si>
  <si>
    <t>N4I9X5_ECOLX</t>
  </si>
  <si>
    <t>cellular organisms, Bacteria, Proteobacteria, Gammaproteobacteria, Enterobacteriales, Enterobacteriaceae, Escherichia, Escherichia coli, Escherichia coli p0305293.10</t>
  </si>
  <si>
    <t>I7KWU6</t>
  </si>
  <si>
    <t>I7KWU6_9CLOT</t>
  </si>
  <si>
    <t>cellular organisms, Bacteria, Firmicutes, Clostridia, Clostridiales, Clostridiaceae, Caloramator, Caloramator australicus, Caloramator australicus RC3</t>
  </si>
  <si>
    <t>T5TQU2</t>
  </si>
  <si>
    <t>T5TQU2_ECOLX</t>
  </si>
  <si>
    <t>L4EE96</t>
  </si>
  <si>
    <t>L4EE96_ECOLX</t>
  </si>
  <si>
    <t>L4Y148</t>
  </si>
  <si>
    <t>L4Y148_ECOLX</t>
  </si>
  <si>
    <t>L7GQS2</t>
  </si>
  <si>
    <t>L7GQS2_PSESX</t>
  </si>
  <si>
    <t>V1MK54</t>
  </si>
  <si>
    <t>V1MK54_SALSE</t>
  </si>
  <si>
    <t>N8NND5</t>
  </si>
  <si>
    <t>N8NND5_BRUOV</t>
  </si>
  <si>
    <t>cellular organisms, Bacteria, Proteobacteria, Alphaproteobacteria, Rhizobiales, Brucellaceae, Brucella, Brucella ovis, Brucella ovis IntaBari-2001-319-4082</t>
  </si>
  <si>
    <t>G7F1R2</t>
  </si>
  <si>
    <t>G7F1R2_9GAMM</t>
  </si>
  <si>
    <t>cellular organisms, Bacteria, Proteobacteria, Gammaproteobacteria, Alteromonadales, Pseudoalteromonadaceae, Pseudoalteromonas, Pseudoalteromonas sp. BSi20429</t>
  </si>
  <si>
    <t>L0NA96</t>
  </si>
  <si>
    <t>L0NA96_RHISP</t>
  </si>
  <si>
    <t>cellular organisms, Bacteria, Proteobacteria, Alphaproteobacteria, Rhizobiales, Rhizobiaceae, Rhizobium/Agrobacterium group, Rhizobium, Rhizobium sp.</t>
  </si>
  <si>
    <t>S3ILU0</t>
  </si>
  <si>
    <t>S3ILU0_9RHIZ</t>
  </si>
  <si>
    <t>cellular organisms, Bacteria, Proteobacteria, Alphaproteobacteria, Rhizobiales, Rhizobiaceae, Rhizobium/Agrobacterium group, Rhizobium, Rhizobium grahamii, Rhizobium grahamii CCGE 502</t>
  </si>
  <si>
    <t>S2JZ06</t>
  </si>
  <si>
    <t>S2JZ06_9PSED</t>
  </si>
  <si>
    <t>L1AKM5</t>
  </si>
  <si>
    <t>L1AKM5_ECOLX</t>
  </si>
  <si>
    <t>cellular organisms, Bacteria, Proteobacteria, Gammaproteobacteria, Enterobacteriales, Enterobacteriaceae, Escherichia, Escherichia coli, Escherichia coli 93.0055</t>
  </si>
  <si>
    <t>D7X6L1</t>
  </si>
  <si>
    <t>D7X6L1_ECOLX</t>
  </si>
  <si>
    <t>D7X6J0</t>
  </si>
  <si>
    <t>D7X6J0_ECOLX</t>
  </si>
  <si>
    <t>U9I1D4</t>
  </si>
  <si>
    <t>U9I1D4_PSEAI</t>
  </si>
  <si>
    <t>R9FDB6</t>
  </si>
  <si>
    <t>R9FDB6_YEREN</t>
  </si>
  <si>
    <t>L9QBD6</t>
  </si>
  <si>
    <t>L9QBD6_SALGL</t>
  </si>
  <si>
    <t>N1E8L7</t>
  </si>
  <si>
    <t>N1E8L7_SALET</t>
  </si>
  <si>
    <t>I2TKW6</t>
  </si>
  <si>
    <t>I2TKW6_ECOLX</t>
  </si>
  <si>
    <t>I2TN77</t>
  </si>
  <si>
    <t>I2TN77_ECOLX</t>
  </si>
  <si>
    <t>L4E057</t>
  </si>
  <si>
    <t>L4E057_ECOLX</t>
  </si>
  <si>
    <t>L7GZ69</t>
  </si>
  <si>
    <t>L7GZ69_PSESX</t>
  </si>
  <si>
    <t>N1E6R8</t>
  </si>
  <si>
    <t>N1E6R8_SALET</t>
  </si>
  <si>
    <t>L3UFC5</t>
  </si>
  <si>
    <t>L3UFC5_ECOLX</t>
  </si>
  <si>
    <t>L0RTJ0</t>
  </si>
  <si>
    <t>L0RTJ0_YEREN</t>
  </si>
  <si>
    <t>S4LV40</t>
  </si>
  <si>
    <t>S4LV40_CHLPS</t>
  </si>
  <si>
    <t>cellular organisms, Bacteria, Chlamydiae/Verrucomicrobia group, Chlamydiae, Chlamydiia, Chlamydiales, Chlamydiaceae, Chlamydia/Chlamydophila group, Chlamydia, Chlamydophila psittaci (Chlamydia psittaci), Chlamydia psittaci 09DC77</t>
  </si>
  <si>
    <t>I2TRH2</t>
  </si>
  <si>
    <t>I2TRH2_ECOLX</t>
  </si>
  <si>
    <t>K1GZX5</t>
  </si>
  <si>
    <t>K1GZX5_PROMI</t>
  </si>
  <si>
    <t>N4HPK5</t>
  </si>
  <si>
    <t>N4HPK5_ECOLX</t>
  </si>
  <si>
    <t>L1A2H0</t>
  </si>
  <si>
    <t>L1A2H0_ECOLX</t>
  </si>
  <si>
    <t>V1MDL3</t>
  </si>
  <si>
    <t>V1MDL3_SALSE</t>
  </si>
  <si>
    <t>I5NYS3</t>
  </si>
  <si>
    <t>I5NYS3_ECOLX</t>
  </si>
  <si>
    <t>I5P115</t>
  </si>
  <si>
    <t>I5P115_ECOLX</t>
  </si>
  <si>
    <t>L1YKK0</t>
  </si>
  <si>
    <t>L1YKK0_ECOLX</t>
  </si>
  <si>
    <t>S4N0R3</t>
  </si>
  <si>
    <t>S4N0R3_CHLPS</t>
  </si>
  <si>
    <t>L4XNA4</t>
  </si>
  <si>
    <t>L4XNA4_ECOLX</t>
  </si>
  <si>
    <t>L1AA37</t>
  </si>
  <si>
    <t>L1AA37_ECOLX</t>
  </si>
  <si>
    <t>I6LD52</t>
  </si>
  <si>
    <t>I6LD52_PSEVI</t>
  </si>
  <si>
    <t>L9QRY3</t>
  </si>
  <si>
    <t>L9QRY3_SALGL</t>
  </si>
  <si>
    <t>S2JWT7</t>
  </si>
  <si>
    <t>S2JWT7_9PSED</t>
  </si>
  <si>
    <t>M7GMY8</t>
  </si>
  <si>
    <t>M7GMY8_VIBCL</t>
  </si>
  <si>
    <t>cellular organisms, Bacteria, Proteobacteria, Gammaproteobacteria, Vibrionales, Vibrionaceae, Vibrio, Vibrio cholerae, Vibrio cholerae O1, Vibrio cholerae O1 str. AG-8040</t>
  </si>
  <si>
    <t>T4CWW7</t>
  </si>
  <si>
    <t>T4CWW7_PEPDI</t>
  </si>
  <si>
    <t>cellular organisms, Bacteria, Firmicutes, Clostridia, Clostridiales, Peptostreptococcaceae, Peptoclostridium, Peptoclostridium difficile (Clostridium difficile), Peptoclostridium difficile Y155</t>
  </si>
  <si>
    <t>N2KXI4</t>
  </si>
  <si>
    <t>N2KXI4_ECOLX</t>
  </si>
  <si>
    <t>cellular organisms, Bacteria, Proteobacteria, Gammaproteobacteria, Enterobacteriales, Enterobacteriaceae, Escherichia, Escherichia coli, Escherichia coli 2726950</t>
  </si>
  <si>
    <t>U3WW41</t>
  </si>
  <si>
    <t>U3WW41_PEPDI</t>
  </si>
  <si>
    <t>cellular organisms, Bacteria, Firmicutes, Clostridia, Clostridiales, Peptostreptococcaceae, Peptoclostridium, Peptoclostridium difficile (Clostridium difficile), Peptoclostridium difficile E25</t>
  </si>
  <si>
    <t>M6JKC8</t>
  </si>
  <si>
    <t>M6JKC8_9LEPT</t>
  </si>
  <si>
    <t>cellular organisms, Bacteria, Spirochaetes, Spirochaetia, Spirochaetales, Leptospiraceae, Leptospira, Leptospira santarosai, Leptospira santarosai serovar Arenal, Leptospira santarosai serovar Arenal str. MAVJ 401</t>
  </si>
  <si>
    <t>V3C1J1</t>
  </si>
  <si>
    <t>V3C1J1_ECOLX</t>
  </si>
  <si>
    <t>cellular organisms, Bacteria, Proteobacteria, Gammaproteobacteria, Enterobacteriales, Enterobacteriaceae, Escherichia, Escherichia coli, Escherichia coli BIDMC 38</t>
  </si>
  <si>
    <t>E9W0P0</t>
  </si>
  <si>
    <t>E9W0P0_ECOLX</t>
  </si>
  <si>
    <t>cellular organisms, Bacteria, Proteobacteria, Gammaproteobacteria, Enterobacteriales, Enterobacteriaceae, Escherichia, Escherichia coli, Escherichia coli E1167</t>
  </si>
  <si>
    <t>I6J5H3</t>
  </si>
  <si>
    <t>I6J5H3_YERPE</t>
  </si>
  <si>
    <t>cellular organisms, Bacteria, Proteobacteria, Gammaproteobacteria, Enterobacteriales, Enterobacteriaceae, Yersinia, Yersinia pestis, Yersinia pestis PY-42</t>
  </si>
  <si>
    <t>L5ZA84</t>
  </si>
  <si>
    <t>L5ZA84_SALEN</t>
  </si>
  <si>
    <t>cellular organisms, Bacteria, Proteobacteria, Gammaproteobacteria, Enterobacteriales, Enterobacteriaceae, Salmonella, Salmonella choleraesuis, Salmonella enterica I, Salmonella enteritidis, Salmonella enterica subsp. enterica serovar Enteritidis str. CDC_2010K_1543</t>
  </si>
  <si>
    <t>N3ZAN6</t>
  </si>
  <si>
    <t>N3ZAN6_ECOLX</t>
  </si>
  <si>
    <t>cellular organisms, Bacteria, Proteobacteria, Gammaproteobacteria, Enterobacteriales, Enterobacteriaceae, Escherichia, Escherichia coli, Escherichia coli P0304816.10</t>
  </si>
  <si>
    <t>K2LRD4</t>
  </si>
  <si>
    <t>K2LRD4_HELPX</t>
  </si>
  <si>
    <t>cellular organisms, Bacteria, Proteobacteria, delta/epsilon subdivisions, Epsilonproteobacteria, Campylobacterales, Helicobacteraceae, Helicobacter, Helicobacter pylori (Campylobacter pylori), Helicobacter pylori R038b</t>
  </si>
  <si>
    <t>H4Y246</t>
  </si>
  <si>
    <t>H4Y246_ECOLX</t>
  </si>
  <si>
    <t>cellular organisms, Bacteria, Proteobacteria, Gammaproteobacteria, Enterobacteriales, Enterobacteriaceae, Escherichia, Escherichia coli, Escherichia coli DEC7D</t>
  </si>
  <si>
    <t>K4T5X3</t>
  </si>
  <si>
    <t>K4T5X3_BORBO</t>
  </si>
  <si>
    <t>cellular organisms, Bacteria, Proteobacteria, Betaproteobacteria, Burkholderiales, Alcaligenaceae, Bordetella, Bordetella bronchiseptica (Alcaligenes bronchisepticus), Bordetella bronchiseptica Bbr77</t>
  </si>
  <si>
    <t>T4A508</t>
  </si>
  <si>
    <t>T4A508_PEPDI</t>
  </si>
  <si>
    <t>cellular organisms, Bacteria, Firmicutes, Clostridia, Clostridiales, Peptostreptococcaceae, Peptoclostridium, Peptoclostridium difficile (Clostridium difficile), Peptoclostridium difficile F152</t>
  </si>
  <si>
    <t>V3AJ82</t>
  </si>
  <si>
    <t>V3AJ82_ECOLX</t>
  </si>
  <si>
    <t>L2WQZ3</t>
  </si>
  <si>
    <t>L2WQZ3_ECOLX</t>
  </si>
  <si>
    <t>cellular organisms, Bacteria, Proteobacteria, Gammaproteobacteria, Enterobacteriales, Enterobacteriaceae, Escherichia, Escherichia coli, Escherichia coli KTE15</t>
  </si>
  <si>
    <t>I6JCL2</t>
  </si>
  <si>
    <t>I6JCL2_YERPE</t>
  </si>
  <si>
    <t>T4IQ98</t>
  </si>
  <si>
    <t>T4IQ98_PEPDI</t>
  </si>
  <si>
    <t>cellular organisms, Bacteria, Firmicutes, Clostridia, Clostridiales, Peptostreptococcaceae, Peptoclostridium, Peptoclostridium difficile (Clostridium difficile), Peptoclostridium difficile P3</t>
  </si>
  <si>
    <t>L5IHJ7</t>
  </si>
  <si>
    <t>L5IHJ7_ECOLX</t>
  </si>
  <si>
    <t>cellular organisms, Bacteria, Proteobacteria, Gammaproteobacteria, Enterobacteriales, Enterobacteriaceae, Escherichia, Escherichia coli, Escherichia coli KTE90</t>
  </si>
  <si>
    <t>M7F8I1</t>
  </si>
  <si>
    <t>M7F8I1_BURPE</t>
  </si>
  <si>
    <t>cellular organisms, Bacteria, Proteobacteria, Betaproteobacteria, Burkholderiales, Burkholderiaceae, Burkholderia, pseudomallei group, Burkholderia pseudomallei (Pseudomonas pseudomallei), Burkholderia pseudomallei MSHR1043</t>
  </si>
  <si>
    <t>T3DR95</t>
  </si>
  <si>
    <t>T3DR95_PEPDI</t>
  </si>
  <si>
    <t>cellular organisms, Bacteria, Firmicutes, Clostridia, Clostridiales, Peptostreptococcaceae, Peptoclostridium, Peptoclostridium difficile (Clostridium difficile), Peptoclostridium difficile CD160</t>
  </si>
  <si>
    <t>N2L179</t>
  </si>
  <si>
    <t>N2L179_ECOLX</t>
  </si>
  <si>
    <t>I5I9C2</t>
  </si>
  <si>
    <t>I5I9C2_ECOLX</t>
  </si>
  <si>
    <t>cellular organisms, Bacteria, Proteobacteria, Gammaproteobacteria, Enterobacteriales, Enterobacteriaceae, Escherichia, Escherichia coli, Escherichia coli PA14</t>
  </si>
  <si>
    <t>U1ZVF2</t>
  </si>
  <si>
    <t>U1ZVF2_9BURK</t>
  </si>
  <si>
    <t>cellular organisms, Bacteria, Proteobacteria, Betaproteobacteria, Burkholderiales, Alcaligenaceae, Alcaligenes, Alcaligenes sp. EGD-AK7</t>
  </si>
  <si>
    <t>U7P487</t>
  </si>
  <si>
    <t>U7P487_9ALTE</t>
  </si>
  <si>
    <t>cellular organisms, Bacteria, Proteobacteria, Gammaproteobacteria, Alteromonadales, Alteromonadaceae, Marinobacter, Marinobacter sp. C1S70</t>
  </si>
  <si>
    <t>I0LXS8</t>
  </si>
  <si>
    <t>I0LXS8_SALET</t>
  </si>
  <si>
    <t>cellular organisms, Bacteria, Proteobacteria, Gammaproteobacteria, Enterobacteriales, Enterobacteriaceae, Salmonella, Salmonella choleraesuis, Salmonella enterica I, Salmonella enterica subsp. enterica serovar Heidelberg, Salmonella enterica subsp. enterica serovar Heidelberg str. 41573</t>
  </si>
  <si>
    <t>V4DTE2</t>
  </si>
  <si>
    <t>V4DTE2_ECOLX</t>
  </si>
  <si>
    <t>cellular organisms, Bacteria, Proteobacteria, Gammaproteobacteria, Enterobacteriales, Enterobacteriaceae, Escherichia, Escherichia coli, Escherichia coli HVH 178 (4-3189163)</t>
  </si>
  <si>
    <t>V8XKF0</t>
  </si>
  <si>
    <t>V8XKF0_BORPT</t>
  </si>
  <si>
    <t>cellular organisms, Bacteria, Proteobacteria, Betaproteobacteria, Burkholderiales, Alcaligenaceae, Bordetella, Bordetella pertussis, Bordetella pertussis H939</t>
  </si>
  <si>
    <t>T9L2F6</t>
  </si>
  <si>
    <t>T9L2F6_ECOLX</t>
  </si>
  <si>
    <t>cellular organisms, Bacteria, Proteobacteria, Gammaproteobacteria, Enterobacteriales, Enterobacteriaceae, Escherichia, Escherichia coli, Escherichia coli UMEA 3391-1</t>
  </si>
  <si>
    <t>H5I4R9</t>
  </si>
  <si>
    <t>H5I4R9_ECOLX</t>
  </si>
  <si>
    <t>cellular organisms, Bacteria, Proteobacteria, Gammaproteobacteria, Enterobacteriales, Enterobacteriaceae, Escherichia, Escherichia coli, Escherichia coli DEC11E</t>
  </si>
  <si>
    <t>J1L0Z9</t>
  </si>
  <si>
    <t>J1L0Z9_VIBCL</t>
  </si>
  <si>
    <t>cellular organisms, Bacteria, Proteobacteria, Gammaproteobacteria, Vibrionales, Vibrionaceae, Vibrio, Vibrio cholerae, Vibrio cholerae CP1042(15)</t>
  </si>
  <si>
    <t>M7EAF6</t>
  </si>
  <si>
    <t>M7EAF6_BURPE</t>
  </si>
  <si>
    <t>N0XW08</t>
  </si>
  <si>
    <t>N0XW08_SALET</t>
  </si>
  <si>
    <t>cellular organisms, Bacteria, Proteobacteria, Gammaproteobacteria, Enterobacteriales, Enterobacteriaceae, Salmonella, Salmonella choleraesuis, Salmonella enterica I, Salmonella enterica subsp. enterica serovar Agona, Salmonella enterica subsp. enterica serovar Agona str. 23.F.01</t>
  </si>
  <si>
    <t>U0BE86</t>
  </si>
  <si>
    <t>U0BE86_ECOLX</t>
  </si>
  <si>
    <t>cellular organisms, Bacteria, Proteobacteria, Gammaproteobacteria, Enterobacteriales, Enterobacteriaceae, Escherichia, Escherichia coli, Escherichia coli KOEGE 7 (16a)</t>
  </si>
  <si>
    <t>H0JCE6</t>
  </si>
  <si>
    <t>H0JCE6_9PSED</t>
  </si>
  <si>
    <t>cellular organisms, Bacteria, Proteobacteria, Gammaproteobacteria, Pseudomonadales, Pseudomonadaceae, Pseudomonas, Pseudomonas psychrotolerans, Pseudomonas psychrotolerans L19</t>
  </si>
  <si>
    <t>L5I1Y6</t>
  </si>
  <si>
    <t>L5I1Y6_ECOLX</t>
  </si>
  <si>
    <t>N3QUH0</t>
  </si>
  <si>
    <t>N3QUH0_ECOLX</t>
  </si>
  <si>
    <t>cellular organisms, Bacteria, Proteobacteria, Gammaproteobacteria, Enterobacteriales, Enterobacteriaceae, Escherichia, Escherichia coli, Escherichia coli P0302293.10</t>
  </si>
  <si>
    <t>V4CGU0</t>
  </si>
  <si>
    <t>V4CGU0_ECOLX</t>
  </si>
  <si>
    <t>cellular organisms, Bacteria, Proteobacteria, Gammaproteobacteria, Enterobacteriales, Enterobacteriaceae, Escherichia, Escherichia coli, Escherichia coli HVH 12 (4-7653042)</t>
  </si>
  <si>
    <t>M7JT81</t>
  </si>
  <si>
    <t>M7JT81_VIBCL</t>
  </si>
  <si>
    <t>cellular organisms, Bacteria, Proteobacteria, Gammaproteobacteria, Vibrionales, Vibrionaceae, Vibrio, Vibrio cholerae, Vibrio cholerae O1, Vibrio cholerae O1 str. Nep-21113</t>
  </si>
  <si>
    <t>L9R2H4</t>
  </si>
  <si>
    <t>L9R2H4_SALDU</t>
  </si>
  <si>
    <t>cellular organisms, Bacteria, Proteobacteria, Gammaproteobacteria, Enterobacteriales, Enterobacteriaceae, Salmonella, Salmonella choleraesuis, Salmonella enterica I, Salmonella dublin, Salmonella enterica subsp. enterica serovar Dublin str. HWS51</t>
  </si>
  <si>
    <t>N2ZAW7</t>
  </si>
  <si>
    <t>N2ZAW7_ECOLX</t>
  </si>
  <si>
    <t>cellular organisms, Bacteria, Proteobacteria, Gammaproteobacteria, Enterobacteriales, Enterobacteriaceae, Escherichia, Escherichia coli, Escherichia coli P0299438.7</t>
  </si>
  <si>
    <t>L9D0F9</t>
  </si>
  <si>
    <t>L9D0F9_ECOLX</t>
  </si>
  <si>
    <t>cellular organisms, Bacteria, Proteobacteria, Gammaproteobacteria, Enterobacteriales, Enterobacteriaceae, Escherichia, Escherichia coli, Escherichia coli O157, Escherichia coli ATCC 700728</t>
  </si>
  <si>
    <t>I6JF45</t>
  </si>
  <si>
    <t>I6JF45_YERPE</t>
  </si>
  <si>
    <t>I6JGJ3</t>
  </si>
  <si>
    <t>I6JGJ3_YERPE</t>
  </si>
  <si>
    <t>K4T3F7</t>
  </si>
  <si>
    <t>K4T3F7_BORBO</t>
  </si>
  <si>
    <t>N0XNN3</t>
  </si>
  <si>
    <t>N0XNN3_SALET</t>
  </si>
  <si>
    <t>N0XSX7</t>
  </si>
  <si>
    <t>N0XSX7_SALET</t>
  </si>
  <si>
    <t>L9CR96</t>
  </si>
  <si>
    <t>L9CR96_ECOLX</t>
  </si>
  <si>
    <t>C8BNW0</t>
  </si>
  <si>
    <t>C8BNW0_PSESY</t>
  </si>
  <si>
    <t>cellular organisms, Bacteria, Proteobacteria, Gammaproteobacteria, Pseudomonadales, Pseudomonadaceae, Pseudomonas, Pseudomonas syringae group, Pseudomonas syringae group genomosp. 1, Pseudomonas syringae, Pseudomonas syringae pv. syringae</t>
  </si>
  <si>
    <t>M7EJN5</t>
  </si>
  <si>
    <t>M7EJN5_BURPE</t>
  </si>
  <si>
    <t>N3ZCR8</t>
  </si>
  <si>
    <t>N3ZCR8_ECOLX</t>
  </si>
  <si>
    <t>V8XRK2</t>
  </si>
  <si>
    <t>V8XRK2_BORPT</t>
  </si>
  <si>
    <t>Q60241</t>
  </si>
  <si>
    <t>Q60241_PSESY</t>
  </si>
  <si>
    <t>H5I7Y8</t>
  </si>
  <si>
    <t>H5I7Y8_ECOLX</t>
  </si>
  <si>
    <t>E9VY76</t>
  </si>
  <si>
    <t>E9VY76_ECOLX</t>
  </si>
  <si>
    <t>N2ZDJ0</t>
  </si>
  <si>
    <t>N2ZDJ0_ECOLX</t>
  </si>
  <si>
    <t>I5HQZ4</t>
  </si>
  <si>
    <t>I5HQZ4_ECOLX</t>
  </si>
  <si>
    <t>N3QYV7</t>
  </si>
  <si>
    <t>N3QYV7_ECOLX</t>
  </si>
  <si>
    <t>I5HYM3</t>
  </si>
  <si>
    <t>I5HYM3_ECOLX</t>
  </si>
  <si>
    <t>L5HWW9</t>
  </si>
  <si>
    <t>L5HWW9_ECOLX</t>
  </si>
  <si>
    <t>L5Z8I9</t>
  </si>
  <si>
    <t>L5Z8I9_SALEN</t>
  </si>
  <si>
    <t>I0N0N9</t>
  </si>
  <si>
    <t>I0N0N9_SALET</t>
  </si>
  <si>
    <t>N2KPC6</t>
  </si>
  <si>
    <t>N2KPC6_ECOLX</t>
  </si>
  <si>
    <t>L9Q1F6</t>
  </si>
  <si>
    <t>L9Q1F6_SALDU</t>
  </si>
  <si>
    <t>H5I7Z0</t>
  </si>
  <si>
    <t>H5I7Z0_ECOLX</t>
  </si>
  <si>
    <t>L9CPD5</t>
  </si>
  <si>
    <t>L9CPD5_ECOLX</t>
  </si>
  <si>
    <t>L5YZS5</t>
  </si>
  <si>
    <t>L5YZS5_SALEN</t>
  </si>
  <si>
    <t>H5I8H0</t>
  </si>
  <si>
    <t>H5I8H0_ECOLX</t>
  </si>
  <si>
    <t>I0MUH7</t>
  </si>
  <si>
    <t>I0MUH7_SALET</t>
  </si>
  <si>
    <t>L9R463</t>
  </si>
  <si>
    <t>L9R463_SALDU</t>
  </si>
  <si>
    <t>H4Y555</t>
  </si>
  <si>
    <t>H4Y555_ECOLX</t>
  </si>
  <si>
    <t>M5ENX5</t>
  </si>
  <si>
    <t>M5ENX5_9RHIZ</t>
  </si>
  <si>
    <t>cellular organisms, Bacteria, Proteobacteria, Alphaproteobacteria, Rhizobiales, Phyllobacteriaceae, Mesorhizobium, Mesorhizobium metallidurans, Mesorhizobium metallidurans STM 2683</t>
  </si>
  <si>
    <t>M7E9C8</t>
  </si>
  <si>
    <t>M7E9C8_BURPE</t>
  </si>
  <si>
    <t>N2Z3Z9</t>
  </si>
  <si>
    <t>N2Z3Z9_ECOLX</t>
  </si>
  <si>
    <t>M7E621</t>
  </si>
  <si>
    <t>M7E621_BURPE</t>
  </si>
  <si>
    <t>A3ZJG8</t>
  </si>
  <si>
    <t>A3ZJG8_CAMJU</t>
  </si>
  <si>
    <t>cellular organisms, Bacteria, Proteobacteria, delta/epsilon subdivisions, Epsilonproteobacteria, Campylobacterales, Campylobacteraceae, Campylobacter, Campylobacter jejuni, Campylobacter jejuni subsp. jejuni, Campylobacter jejuni subsp. jejuni 84-25</t>
  </si>
  <si>
    <t>W4V831</t>
  </si>
  <si>
    <t>W4V831_9FIRM</t>
  </si>
  <si>
    <t>cellular organisms, Bacteria, Firmicutes, Clostridia, Clostridiales, Ruminococcaceae, Ruminiclostridium, [Clostridium] straminisolvens, [Clostridium] straminisolvens JCM 21531</t>
  </si>
  <si>
    <t>A6GTY8</t>
  </si>
  <si>
    <t>A6GTY8_9BURK</t>
  </si>
  <si>
    <t>cellular organisms, Bacteria, Proteobacteria, Betaproteobacteria, Burkholderiales, Burkholderiaceae, Limnobacter, Limnobacter sp. MED105</t>
  </si>
  <si>
    <t>L9E2W6</t>
  </si>
  <si>
    <t>L9E2W6_ECOLX</t>
  </si>
  <si>
    <t>cellular organisms, Bacteria, Proteobacteria, Gammaproteobacteria, Enterobacteriales, Enterobacteriaceae, Escherichia, Escherichia coli, Escherichia coli O157, Escherichia coli PA19</t>
  </si>
  <si>
    <t>C9Q1Y1</t>
  </si>
  <si>
    <t>C9Q1Y1_9VIBR</t>
  </si>
  <si>
    <t>cellular organisms, Bacteria, Proteobacteria, Gammaproteobacteria, Vibrionales, Vibrionaceae, Vibrio, Vibrio sp. RC341</t>
  </si>
  <si>
    <t>N8FUN3</t>
  </si>
  <si>
    <t>N8FUN3_9RHIZ</t>
  </si>
  <si>
    <t>cellular organisms, Bacteria, Proteobacteria, Alphaproteobacteria, Rhizobiales, Brucellaceae, Brucella, Brucella sp. F23/97</t>
  </si>
  <si>
    <t>W3Z9Q9</t>
  </si>
  <si>
    <t>W3Z9Q9_VIBPH</t>
  </si>
  <si>
    <t>cellular organisms, Bacteria, Proteobacteria, Gammaproteobacteria, Vibrionales, Vibrionaceae, Vibrio, Vibrio harveyi group, Vibrio parahaemolyticus, Vibrio parahaemolyticus 50</t>
  </si>
  <si>
    <t>L3PQE6</t>
  </si>
  <si>
    <t>L3PQE6_ECOLX</t>
  </si>
  <si>
    <t>cellular organisms, Bacteria, Proteobacteria, Gammaproteobacteria, Enterobacteriales, Enterobacteriaceae, Escherichia, Escherichia coli, Escherichia coli KTE72</t>
  </si>
  <si>
    <t>G6XQA4</t>
  </si>
  <si>
    <t>G6XQA4_RHIRD</t>
  </si>
  <si>
    <t>cellular organisms, Bacteria, Proteobacteria, Alphaproteobacteria, Rhizobiales, Rhizobiaceae, Rhizobium/Agrobacterium group, Agrobacterium, Agrobacterium tumefaciens complex, Rhizobium radiobacter (Agrobacterium tumefaciens) (Agrobacterium radiobacter), Agrobacterium tumefaciens CCNWGS0286</t>
  </si>
  <si>
    <t>J8VTB4</t>
  </si>
  <si>
    <t>J8VTB4_9SPHN</t>
  </si>
  <si>
    <t>cellular organisms, Bacteria, Proteobacteria, Alphaproteobacteria, Sphingomonadales, Sphingomonadaceae, Sphingomonas, Sphingomonas sp. LH128</t>
  </si>
  <si>
    <t>I9QI29</t>
  </si>
  <si>
    <t>I9QI29_HELPX</t>
  </si>
  <si>
    <t>cellular organisms, Bacteria, Proteobacteria, delta/epsilon subdivisions, Epsilonproteobacteria, Campylobacterales, Helicobacteraceae, Helicobacter, Helicobacter pylori (Campylobacter pylori), Helicobacter pylori NQ4076</t>
  </si>
  <si>
    <t>A4C6D4</t>
  </si>
  <si>
    <t>A4C6D4_9GAMM</t>
  </si>
  <si>
    <t>cellular organisms, Bacteria, Proteobacteria, Gammaproteobacteria, Alteromonadales, Pseudoalteromonadaceae, Pseudoalteromonas, Pseudoalteromonas tunicata, Pseudoalteromonas tunicata D2</t>
  </si>
  <si>
    <t>E5B4H1</t>
  </si>
  <si>
    <t>E5B4H1_ERWAM</t>
  </si>
  <si>
    <t>cellular organisms, Bacteria, Proteobacteria, Gammaproteobacteria, Enterobacteriales, Enterobacteriaceae, Erwinia, Erwinia amylovora (Fire blight bacteria), Erwinia amylovora ATCC BAA-2158</t>
  </si>
  <si>
    <t>J0LR14</t>
  </si>
  <si>
    <t>J0LR14_9FIRM</t>
  </si>
  <si>
    <t>cellular organisms, Bacteria, Firmicutes, Clostridia, Clostridiales, Lachnospiraceae, Oribacterium, Oribacterium parvum, Oribacterium parvum ACB8</t>
  </si>
  <si>
    <t>N0Y6I6</t>
  </si>
  <si>
    <t>N0Y6I6_SALET</t>
  </si>
  <si>
    <t>cellular organisms, Bacteria, Proteobacteria, Gammaproteobacteria, Enterobacteriales, Enterobacteriaceae, Salmonella, Salmonella choleraesuis, Salmonella enterica I, Salmonella enterica subsp. enterica serovar Agona, Salmonella enterica subsp. enterica serovar Agona str. 22.H.04</t>
  </si>
  <si>
    <t>F9I1J4</t>
  </si>
  <si>
    <t>F9I1J4_ECOLX</t>
  </si>
  <si>
    <t>S6PRG0</t>
  </si>
  <si>
    <t>S6PRG0_PSESF</t>
  </si>
  <si>
    <t>cellular organisms, Bacteria, Proteobacteria, Gammaproteobacteria, Pseudomonadales, Pseudomonadaceae, Pseudomonas, Pseudomonas syringae group, Pseudomonas syringae group genomosp. 1, Pseudomonas syringae, Pseudomonas syringae group pathovars incertae sedis, Pseudomonas syringae pv. actinidiae, Pseudomonas syringae pv. actinidiae ICMP 18886</t>
  </si>
  <si>
    <t>N6YMB7</t>
  </si>
  <si>
    <t>N6YMB7_9RHOO</t>
  </si>
  <si>
    <t>cellular organisms, Bacteria, Proteobacteria, Betaproteobacteria, Rhodocyclales, Rhodocyclaceae, Thauera, Thauera phenylacetica, Thauera phenylacetica B4P</t>
  </si>
  <si>
    <t>E5B7X1</t>
  </si>
  <si>
    <t>E5B7X1_ERWAM</t>
  </si>
  <si>
    <t>U3BVA0</t>
  </si>
  <si>
    <t>U3BVA0_VIBAL</t>
  </si>
  <si>
    <t>cellular organisms, Bacteria, Proteobacteria, Gammaproteobacteria, Vibrionales, Vibrionaceae, Vibrio, Vibrio harveyi group, Vibrio alginolyticus, Vibrio alginolyticus NBRC 15630 = ATCC 17749</t>
  </si>
  <si>
    <t>C7DF37</t>
  </si>
  <si>
    <t>C7DF37_9RHOB</t>
  </si>
  <si>
    <t>cellular organisms, Bacteria, Proteobacteria, Alphaproteobacteria, Rhodobacterales, Rhodobacteraceae, Thalassobium, Thalassobium sp. R2A62</t>
  </si>
  <si>
    <t>X7FC22</t>
  </si>
  <si>
    <t>X7FC22_9RHOB</t>
  </si>
  <si>
    <t>cellular organisms, Bacteria, Proteobacteria, Alphaproteobacteria, Rhodobacterales, Rhodobacteraceae, Roseivivax, Roseivivax isoporae, Roseivivax isoporae LMG 25204</t>
  </si>
  <si>
    <t>X7F7J6</t>
  </si>
  <si>
    <t>X7F7J6_9RHOB</t>
  </si>
  <si>
    <t>F4TTX2</t>
  </si>
  <si>
    <t>F4TTX2_ECOLX</t>
  </si>
  <si>
    <t>cellular organisms, Bacteria, Proteobacteria, Gammaproteobacteria, Enterobacteriales, Enterobacteriaceae, Escherichia, Escherichia coli, Escherichia coli TA206</t>
  </si>
  <si>
    <t>L4PY58</t>
  </si>
  <si>
    <t>L4PY58_ECOLX</t>
  </si>
  <si>
    <t>cellular organisms, Bacteria, Proteobacteria, Gammaproteobacteria, Enterobacteriales, Enterobacteriaceae, Escherichia, Escherichia coli, Escherichia coli KTE209</t>
  </si>
  <si>
    <t>V1I0H1</t>
  </si>
  <si>
    <t>V1I0H1_SALET</t>
  </si>
  <si>
    <t>cellular organisms, Bacteria, Proteobacteria, Gammaproteobacteria, Enterobacteriales, Enterobacteriaceae, Salmonella, Salmonella choleraesuis, Salmonella enterica I, Salmonella enterica subsp. enterica serovar Paratyphi B, Salmonella enterica subsp. enterica serovar Paratyphi B str. SARA56</t>
  </si>
  <si>
    <t>K2VR26</t>
  </si>
  <si>
    <t>K2VR26_VIBCL</t>
  </si>
  <si>
    <t>cellular organisms, Bacteria, Proteobacteria, Gammaproteobacteria, Vibrionales, Vibrionaceae, Vibrio, Vibrio cholerae, Vibrio cholerae HC-57A1</t>
  </si>
  <si>
    <t>I4MMP5</t>
  </si>
  <si>
    <t>I4MMP5_9BURK</t>
  </si>
  <si>
    <t>cellular organisms, Bacteria, Proteobacteria, Betaproteobacteria, Burkholderiales, Comamonadaceae, Hydrogenophaga, Hydrogenophaga sp. PBC</t>
  </si>
  <si>
    <t>L2UF83</t>
  </si>
  <si>
    <t>L2UF83_ECOLX</t>
  </si>
  <si>
    <t>cellular organisms, Bacteria, Proteobacteria, Gammaproteobacteria, Enterobacteriales, Enterobacteriaceae, Escherichia, Escherichia coli, Escherichia coli KTE4</t>
  </si>
  <si>
    <t>V0HZ26</t>
  </si>
  <si>
    <t>V0HZ26_SALNE</t>
  </si>
  <si>
    <t>cellular organisms, Bacteria, Proteobacteria, Gammaproteobacteria, Enterobacteriales, Enterobacteriaceae, Salmonella, Salmonella choleraesuis, Salmonella enterica I, Salmonella newport, Salmonella enterica subsp. enterica serovar Newport str. 637564_17</t>
  </si>
  <si>
    <t>C4S2G5</t>
  </si>
  <si>
    <t>C4S2G5_YERBE</t>
  </si>
  <si>
    <t>cellular organisms, Bacteria, Proteobacteria, Gammaproteobacteria, Enterobacteriales, Enterobacteriaceae, Yersinia, Yersinia bercovieri, Yersinia bercovieri ATCC 43970</t>
  </si>
  <si>
    <t>I4MIS5</t>
  </si>
  <si>
    <t>I4MIS5_9BURK</t>
  </si>
  <si>
    <t>H3SRH7</t>
  </si>
  <si>
    <t>H3SRH7_PSEAE</t>
  </si>
  <si>
    <t>cellular organisms, Bacteria, Proteobacteria, Gammaproteobacteria, Pseudomonadales, Pseudomonadaceae, Pseudomonas, Pseudomonas aeruginosa group, Pseudomonas aeruginosa, Pseudomonas aeruginosa (strain ATCC 15692 / PAO1 / 1C / PRS 101 / LMG 12228), Pseudomonas aeruginosa MPAO1/P1</t>
  </si>
  <si>
    <t>A6GN10</t>
  </si>
  <si>
    <t>A6GN10_9BURK</t>
  </si>
  <si>
    <t>V1UL38</t>
  </si>
  <si>
    <t>V1UL38_SALSE</t>
  </si>
  <si>
    <t>cellular organisms, Bacteria, Proteobacteria, Gammaproteobacteria, Enterobacteriales, Enterobacteriaceae, Salmonella, Salmonella choleraesuis, Salmonella enterica I, Salmonella senftenberg, Salmonella enterica subsp. enterica serovar Senftenberg str. 423984-2</t>
  </si>
  <si>
    <t>C4RWV4</t>
  </si>
  <si>
    <t>C4RWV4_YERBE</t>
  </si>
  <si>
    <t>G5T2H5</t>
  </si>
  <si>
    <t>G5T2H5_ECOLX</t>
  </si>
  <si>
    <t>U3AFD7</t>
  </si>
  <si>
    <t>U3AFD7_VIBAL</t>
  </si>
  <si>
    <t>Flagellar basal body M-ring protein</t>
  </si>
  <si>
    <t>W3ZCL3</t>
  </si>
  <si>
    <t>W3ZCL3_VIBPH</t>
  </si>
  <si>
    <t>N9Z8M4</t>
  </si>
  <si>
    <t>N9Z8M4_9FIRM</t>
  </si>
  <si>
    <t>cellular organisms, Bacteria, Firmicutes, Clostridia, Clostridiales, Lachnospiraceae, Lachnoclostridium, [Clostridium] clostridioforme, [Clostridium] clostridioforme 90A7</t>
  </si>
  <si>
    <t>L2D5I2</t>
  </si>
  <si>
    <t>L2D5I2_ECOLX</t>
  </si>
  <si>
    <t>cellular organisms, Bacteria, Proteobacteria, Gammaproteobacteria, Enterobacteriales, Enterobacteriaceae, Escherichia, Escherichia coli, Escherichia coli O104:H4, Escherichia coli O104:H4 str. Ec11-6006</t>
  </si>
  <si>
    <t>L1D2Y8</t>
  </si>
  <si>
    <t>L1D2Y8_ECOLX</t>
  </si>
  <si>
    <t>cellular organisms, Bacteria, Proteobacteria, Gammaproteobacteria, Enterobacteriales, Enterobacteriaceae, Escherichia, Escherichia coli, Escherichia coli 96.0428</t>
  </si>
  <si>
    <t>N2W0F4</t>
  </si>
  <si>
    <t>N2W0F4_ECOLX</t>
  </si>
  <si>
    <t>cellular organisms, Bacteria, Proteobacteria, Gammaproteobacteria, Enterobacteriales, Enterobacteriaceae, Escherichia, Escherichia coli, Escherichia coli P0298942.8</t>
  </si>
  <si>
    <t>C4S5A5</t>
  </si>
  <si>
    <t>C4S5A5_YERBE</t>
  </si>
  <si>
    <t>L9DNN8</t>
  </si>
  <si>
    <t>L9DNN8_ECOLX</t>
  </si>
  <si>
    <t>N0Y7A1</t>
  </si>
  <si>
    <t>N0Y7A1_SALET</t>
  </si>
  <si>
    <t>H3SXN0</t>
  </si>
  <si>
    <t>H3SXN0_PSEAE</t>
  </si>
  <si>
    <t>E5B1L1</t>
  </si>
  <si>
    <t>E5B1L1_ERWAM</t>
  </si>
  <si>
    <t>W3Z6U8</t>
  </si>
  <si>
    <t>W3Z6U8_VIBPH</t>
  </si>
  <si>
    <t>S6M7P7</t>
  </si>
  <si>
    <t>S6M7P7_PSESF</t>
  </si>
  <si>
    <t>V1HQ80</t>
  </si>
  <si>
    <t>V1HQ80_SALET</t>
  </si>
  <si>
    <t>V1HUL7</t>
  </si>
  <si>
    <t>V1HUL7_SALET</t>
  </si>
  <si>
    <t>V0IAM6</t>
  </si>
  <si>
    <t>V0IAM6_SALNE</t>
  </si>
  <si>
    <t>L1CP95</t>
  </si>
  <si>
    <t>L1CP95_ECOLX</t>
  </si>
  <si>
    <t>L1CUK7</t>
  </si>
  <si>
    <t>L1CUK7_ECOLX</t>
  </si>
  <si>
    <t>U3AGJ3</t>
  </si>
  <si>
    <t>U3AGJ3_VIBAL</t>
  </si>
  <si>
    <t>V0IWU2</t>
  </si>
  <si>
    <t>V0IWU2_SALNE</t>
  </si>
  <si>
    <t>W3Z2B9</t>
  </si>
  <si>
    <t>W3Z2B9_VIBPH</t>
  </si>
  <si>
    <t>S6PE38</t>
  </si>
  <si>
    <t>S6PE38_PSESF</t>
  </si>
  <si>
    <t>V2XKV2</t>
  </si>
  <si>
    <t>V2XKV2_9FIRM</t>
  </si>
  <si>
    <t>cellular organisms, Bacteria, Firmicutes, Clostridia, Clostridiales, Lachnospiraceae, Catonella, Catonella morbi, Catonella morbi ATCC 51271</t>
  </si>
  <si>
    <t>L9DTY9</t>
  </si>
  <si>
    <t>L9DTY9_ECOLX</t>
  </si>
  <si>
    <t>V1U689</t>
  </si>
  <si>
    <t>V1U689_SALSE</t>
  </si>
  <si>
    <t>E5B4N5</t>
  </si>
  <si>
    <t>E5B4N5_ERWAM</t>
  </si>
  <si>
    <t>E5B2C3</t>
  </si>
  <si>
    <t>E5B2C3_ERWAM</t>
  </si>
  <si>
    <t>L2CG07</t>
  </si>
  <si>
    <t>L2CG07_ECOLX</t>
  </si>
  <si>
    <t>N0Y2B2</t>
  </si>
  <si>
    <t>N0Y2B2_SALET</t>
  </si>
  <si>
    <t>V1HYH5</t>
  </si>
  <si>
    <t>V1HYH5_SALET</t>
  </si>
  <si>
    <t>V1UIZ3</t>
  </si>
  <si>
    <t>V1UIZ3_SALSE</t>
  </si>
  <si>
    <t>G7A4W2</t>
  </si>
  <si>
    <t>G7A4W2_VIBCL</t>
  </si>
  <si>
    <t>cellular organisms, Bacteria, Proteobacteria, Gammaproteobacteria, Vibrionales, Vibrionaceae, Vibrio, Vibrio cholerae, Vibrio cholerae HC-22A1</t>
  </si>
  <si>
    <t>I3CUF4</t>
  </si>
  <si>
    <t>I3CUF4_9BURK</t>
  </si>
  <si>
    <t>cellular organisms, Bacteria, Proteobacteria, Betaproteobacteria, Burkholderiales, Oxalobacteraceae, Herbaspirillum, Herbaspirillum sp. GW103</t>
  </si>
  <si>
    <t>T9R0S1</t>
  </si>
  <si>
    <t>T9R0S1_ECOLX</t>
  </si>
  <si>
    <t>cellular organisms, Bacteria, Proteobacteria, Gammaproteobacteria, Enterobacteriales, Enterobacteriaceae, Escherichia, Escherichia coli, Escherichia coli UMEA 3702-1</t>
  </si>
  <si>
    <t>U9RE89</t>
  </si>
  <si>
    <t>U9RE89_PSEAI</t>
  </si>
  <si>
    <t>cellular organisms, Bacteria, Proteobacteria, Gammaproteobacteria, Pseudomonadales, Pseudomonadaceae, Pseudomonas, Pseudomonas aeruginosa group, Pseudomonas aeruginosa, Pseudomonas aeruginosa CF127</t>
  </si>
  <si>
    <t>T6ST83</t>
  </si>
  <si>
    <t>T6ST83_ECOLX</t>
  </si>
  <si>
    <t>cellular organisms, Bacteria, Proteobacteria, Gammaproteobacteria, Enterobacteriales, Enterobacteriaceae, Escherichia, Escherichia coli, Escherichia coli HVH 109 (4-6977162)</t>
  </si>
  <si>
    <t>N3G0F3</t>
  </si>
  <si>
    <t>N3G0F3_ECOLX</t>
  </si>
  <si>
    <t>cellular organisms, Bacteria, Proteobacteria, Gammaproteobacteria, Enterobacteriales, Enterobacteriaceae, Escherichia, Escherichia coli, Escherichia coli P0302308.11</t>
  </si>
  <si>
    <t>B5JK36</t>
  </si>
  <si>
    <t>B5JK36_9BACT</t>
  </si>
  <si>
    <t>cellular organisms, Bacteria, Chlamydiae/Verrucomicrobia group, Verrucomicrobia, Verrucomicrobiae, Verrucomicrobiales, unclassified Verrucomicrobiales, unclassified Verrucomicrobiales (miscellaneous), Verrucomicrobiae bacterium DG1235</t>
  </si>
  <si>
    <t>K8CE07</t>
  </si>
  <si>
    <t>K8CE07_CROSK</t>
  </si>
  <si>
    <t>cellular organisms, Bacteria, Proteobacteria, Gammaproteobacteria, Enterobacteriales, Enterobacteriaceae, Cronobacter, Cronobacter sakazakii (Enterobacter sakazakii), Cronobacter sakazakii 701</t>
  </si>
  <si>
    <t>W7Q3B1</t>
  </si>
  <si>
    <t>W7Q3B1_9GAMM</t>
  </si>
  <si>
    <t>cellular organisms, Bacteria, Proteobacteria, Gammaproteobacteria, Oceanospirillales, Halomonadaceae, Halomonas, Halomonas sp. BC04</t>
  </si>
  <si>
    <t>X4HN47</t>
  </si>
  <si>
    <t>X4HN47_SALEN</t>
  </si>
  <si>
    <t>cellular organisms, Bacteria, Proteobacteria, Gammaproteobacteria, Enterobacteriales, Enterobacteriaceae, Salmonella, Salmonella choleraesuis, Salmonella enterica I, Salmonella enteritidis, Salmonella enterica subsp. enterica serovar Enteritidis str. EC20100130</t>
  </si>
  <si>
    <t>W1KY19</t>
  </si>
  <si>
    <t>W1KY19_RHIRD</t>
  </si>
  <si>
    <t>cellular organisms, Bacteria, Proteobacteria, Alphaproteobacteria, Rhizobiales, Rhizobiaceae, Rhizobium/Agrobacterium group, Agrobacterium, Agrobacterium tumefaciens complex, Rhizobium radiobacter (Agrobacterium tumefaciens) (Agrobacterium radiobacter), Agrobacterium radiobacter DSM 30147</t>
  </si>
  <si>
    <t>U0HWW6</t>
  </si>
  <si>
    <t>U0HWW6_ECOLX</t>
  </si>
  <si>
    <t>cellular organisms, Bacteria, Proteobacteria, Gammaproteobacteria, Enterobacteriales, Enterobacteriaceae, Escherichia, Escherichia coli, Escherichia coli B28-2</t>
  </si>
  <si>
    <t>N0ZTN6</t>
  </si>
  <si>
    <t>N0ZTN6_SALET</t>
  </si>
  <si>
    <t>cellular organisms, Bacteria, Proteobacteria, Gammaproteobacteria, Enterobacteriales, Enterobacteriaceae, Salmonella, Salmonella choleraesuis, Salmonella enterica I, Salmonella enterica subsp. enterica serovar Agona, Salmonella enterica subsp. enterica serovar Agona str. 18.H.07</t>
  </si>
  <si>
    <t>K3NMQ8</t>
  </si>
  <si>
    <t>K3NMQ8_ECOLX</t>
  </si>
  <si>
    <t>cellular organisms, Bacteria, Proteobacteria, Gammaproteobacteria, Enterobacteriales, Enterobacteriaceae, Escherichia, Escherichia coli, Escherichia coli EC1849</t>
  </si>
  <si>
    <t>V0M384</t>
  </si>
  <si>
    <t>V0M384_SALET</t>
  </si>
  <si>
    <t>cellular organisms, Bacteria, Proteobacteria, Gammaproteobacteria, Enterobacteriales, Enterobacteriaceae, Salmonella, Salmonella choleraesuis, Salmonella enterica I, Salmonella enterica subsp. enterica serovar Agona, Salmonella enterica subsp. enterica serovar Agona str. SA-3</t>
  </si>
  <si>
    <t>D2YN50</t>
  </si>
  <si>
    <t>D2YN50_VIBMI</t>
  </si>
  <si>
    <t>cellular organisms, Bacteria, Proteobacteria, Gammaproteobacteria, Vibrionales, Vibrionaceae, Vibrio, Vibrio mimicus, Vibrio mimicus VM573</t>
  </si>
  <si>
    <t>K3H8A2</t>
  </si>
  <si>
    <t>K3H8A2_ECOLX</t>
  </si>
  <si>
    <t>cellular organisms, Bacteria, Proteobacteria, Gammaproteobacteria, Enterobacteriales, Enterobacteriaceae, Escherichia, Escherichia coli, Escherichia coli EC96038</t>
  </si>
  <si>
    <t>U6W4H6</t>
  </si>
  <si>
    <t>U6W4H6_SALTM</t>
  </si>
  <si>
    <t>cellular organisms, Bacteria, Proteobacteria, Gammaproteobacteria, Enterobacteriales, Enterobacteriaceae, Salmonella, Salmonella choleraesuis, Salmonella enterica I, Salmonella typhimurium, Salmonella enterica subsp. enterica serovar Typhimurium str. CDC_2009K1158</t>
  </si>
  <si>
    <t>J1L331</t>
  </si>
  <si>
    <t>J1L331_VIBCL</t>
  </si>
  <si>
    <t>cellular organisms, Bacteria, Proteobacteria, Gammaproteobacteria, Vibrionales, Vibrionaceae, Vibrio, Vibrio cholerae, Vibrio cholerae CP1046(19)</t>
  </si>
  <si>
    <t>X4HRJ4</t>
  </si>
  <si>
    <t>X4HRJ4_SALEN</t>
  </si>
  <si>
    <t>R8IHK0</t>
  </si>
  <si>
    <t>R8IHK0_BACCE</t>
  </si>
  <si>
    <t>cellular organisms, Bacteria, Firmicutes, Bacilli, Bacillales, Bacillaceae, Bacillus, Bacillus cereus group, Bacillus cereus, Bacillus cereus K-5975c</t>
  </si>
  <si>
    <t>U2Z9X8</t>
  </si>
  <si>
    <t>U2Z9X8_PSEAC</t>
  </si>
  <si>
    <t>cellular organisms, Bacteria, Proteobacteria, Gammaproteobacteria, Pseudomonadales, Pseudomonadaceae, Pseudomonas, Pseudomonas aeruginosa group, Pseudomonas alcaligenes, Pseudomonas alcaligenes NBRC 14159</t>
  </si>
  <si>
    <t>J0TH34</t>
  </si>
  <si>
    <t>J0TH34_HELPX</t>
  </si>
  <si>
    <t>cellular organisms, Bacteria, Proteobacteria, delta/epsilon subdivisions, Epsilonproteobacteria, Campylobacterales, Helicobacteraceae, Helicobacter, Helicobacter pylori (Campylobacter pylori), Helicobacter pylori Hp M5</t>
  </si>
  <si>
    <t>B6B500</t>
  </si>
  <si>
    <t>B6B500_9RHOB</t>
  </si>
  <si>
    <t>cellular organisms, Bacteria, Proteobacteria, Alphaproteobacteria, Rhodobacterales, unclassified Rhodobacterales, Rhodobacterales bacterium Y4I</t>
  </si>
  <si>
    <t>V0W298</t>
  </si>
  <si>
    <t>V0W298_ECOLX</t>
  </si>
  <si>
    <t>cellular organisms, Bacteria, Proteobacteria, Gammaproteobacteria, Enterobacteriales, Enterobacteriaceae, Escherichia, Escherichia coli, Escherichia coli 908522</t>
  </si>
  <si>
    <t>M7IS63</t>
  </si>
  <si>
    <t>M7IS63_VIBCL</t>
  </si>
  <si>
    <t>cellular organisms, Bacteria, Proteobacteria, Gammaproteobacteria, Vibrionales, Vibrionaceae, Vibrio, Vibrio cholerae, Vibrio cholerae O1, Vibrio cholerae O1 str. EDC-020</t>
  </si>
  <si>
    <t>L4M9D7</t>
  </si>
  <si>
    <t>L4M9D7_ECOLX</t>
  </si>
  <si>
    <t>cellular organisms, Bacteria, Proteobacteria, Gammaproteobacteria, Enterobacteriales, Enterobacteriaceae, Escherichia, Escherichia coli, Escherichia coli KTE175</t>
  </si>
  <si>
    <t>X0DML0</t>
  </si>
  <si>
    <t>X0DML0_LISMN</t>
  </si>
  <si>
    <t>Putative flagellar basal-body M-ring protein</t>
  </si>
  <si>
    <t>cellular organisms, Bacteria, Firmicutes, Bacilli, Bacillales, Listeriaceae, Listeria, Listeria monocytogenes, Listeria monocytogenes Lm_1824</t>
  </si>
  <si>
    <t>X4HW22</t>
  </si>
  <si>
    <t>X4HW22_SALEN</t>
  </si>
  <si>
    <t>U7WBS2</t>
  </si>
  <si>
    <t>U7WBS2_BRUSS</t>
  </si>
  <si>
    <t>cellular organisms, Bacteria, Proteobacteria, Alphaproteobacteria, Rhizobiales, Brucellaceae, Brucella, Brucella suis, Brucella suis 06-791-1309</t>
  </si>
  <si>
    <t>K8CRG3</t>
  </si>
  <si>
    <t>K8CRG3_CROSK</t>
  </si>
  <si>
    <t>L3YGF8</t>
  </si>
  <si>
    <t>L3YGF8_ECOLX</t>
  </si>
  <si>
    <t>cellular organisms, Bacteria, Proteobacteria, Gammaproteobacteria, Enterobacteriales, Enterobacteriaceae, Escherichia, Escherichia coli, Escherichia coli KTE17</t>
  </si>
  <si>
    <t>V8YNG2</t>
  </si>
  <si>
    <t>V8YNG2_BORPT</t>
  </si>
  <si>
    <t>cellular organisms, Bacteria, Proteobacteria, Betaproteobacteria, Burkholderiales, Alcaligenaceae, Bordetella, Bordetella pertussis, Bordetella pertussis I002</t>
  </si>
  <si>
    <t>V2N3Y5</t>
  </si>
  <si>
    <t>V2N3Y5_SALET</t>
  </si>
  <si>
    <t>cellular organisms, Bacteria, Proteobacteria, Gammaproteobacteria, Enterobacteriales, Enterobacteriaceae, Salmonella, Salmonella choleraesuis, Salmonella enterica I, Salmonella enterica subsp. enterica serovar Manhattan, Salmonella enterica subsp. enterica serovar Manhattan str. CFSAN001078</t>
  </si>
  <si>
    <t>V1TLF3</t>
  </si>
  <si>
    <t>V1TLF3_SALET</t>
  </si>
  <si>
    <t>cellular organisms, Bacteria, Proteobacteria, Gammaproteobacteria, Enterobacteriales, Enterobacteriaceae, Salmonella, Salmonella choleraesuis, Salmonella enterica I, Salmonella enterica subsp. enterica serovar Meleagridis, Salmonella enterica subsp. enterica serovar Meleagridis str. 0047</t>
  </si>
  <si>
    <t>F3DVZ1</t>
  </si>
  <si>
    <t>F3DVZ1_9PSED</t>
  </si>
  <si>
    <t>cellular organisms, Bacteria, Proteobacteria, Gammaproteobacteria, Pseudomonadales, Pseudomonadaceae, Pseudomonas, Pseudomonas syringae group, Pseudomonas syringae group genomosp. 2, Pseudomonas amygdali, Pseudomonas syringae pv. morsprunorum, Pseudomonas syringae pv. morsprunorum str. M302280</t>
  </si>
  <si>
    <t>V0VW76</t>
  </si>
  <si>
    <t>V0VW76_ECOLX</t>
  </si>
  <si>
    <t>V2CMB2</t>
  </si>
  <si>
    <t>V2CMB2_SALET</t>
  </si>
  <si>
    <t>cellular organisms, Bacteria, Proteobacteria, Gammaproteobacteria, Enterobacteriales, Enterobacteriaceae, Salmonella, Salmonella choleraesuis, Salmonella enterica I, Salmonella enterica subsp. enterica serovar Bareilly, Salmonella enterica subsp. enterica serovar Bareilly str. ATCC 9115</t>
  </si>
  <si>
    <t>T7VVD5</t>
  </si>
  <si>
    <t>T7VVD5_ECOLX</t>
  </si>
  <si>
    <t>cellular organisms, Bacteria, Proteobacteria, Gammaproteobacteria, Enterobacteriales, Enterobacteriaceae, Escherichia, Escherichia coli, Escherichia coli HVH 200 (4-4449924)</t>
  </si>
  <si>
    <t>T9U3I9</t>
  </si>
  <si>
    <t>T9U3I9_ECOLX</t>
  </si>
  <si>
    <t>cellular organisms, Bacteria, Proteobacteria, Gammaproteobacteria, Enterobacteriales, Enterobacteriaceae, Escherichia, Escherichia coli, Escherichia coli UMEA 3893-1</t>
  </si>
  <si>
    <t>M7SXN4</t>
  </si>
  <si>
    <t>M7SXN4_HELPX</t>
  </si>
  <si>
    <t>cellular organisms, Bacteria, Proteobacteria, delta/epsilon subdivisions, Epsilonproteobacteria, Campylobacterales, Helicobacteraceae, Helicobacter, Helicobacter pylori (Campylobacter pylori), Helicobacter pylori Hp H-1</t>
  </si>
  <si>
    <t>T9QSJ1</t>
  </si>
  <si>
    <t>T9QSJ1_ECOLX</t>
  </si>
  <si>
    <t>cellular organisms, Bacteria, Proteobacteria, Gammaproteobacteria, Enterobacteriales, Enterobacteriaceae, Escherichia, Escherichia coli, Escherichia coli UMEA 3671-1</t>
  </si>
  <si>
    <t>N3YBP9</t>
  </si>
  <si>
    <t>N3YBP9_ECOLX</t>
  </si>
  <si>
    <t>cellular organisms, Bacteria, Proteobacteria, Gammaproteobacteria, Enterobacteriales, Enterobacteriaceae, Escherichia, Escherichia coli, Escherichia coli P0304777.9</t>
  </si>
  <si>
    <t>D2YS50</t>
  </si>
  <si>
    <t>D2YS50_VIBMI</t>
  </si>
  <si>
    <t>S1CIS4</t>
  </si>
  <si>
    <t>S1CIS4_ECOLX</t>
  </si>
  <si>
    <t>cellular organisms, Bacteria, Proteobacteria, Gammaproteobacteria, Enterobacteriales, Enterobacteriaceae, Escherichia, Escherichia coli, Escherichia coli KTE52</t>
  </si>
  <si>
    <t>W7QF16</t>
  </si>
  <si>
    <t>W7QF16_9GAMM</t>
  </si>
  <si>
    <t>N3Y738</t>
  </si>
  <si>
    <t>N3Y738_ECOLX</t>
  </si>
  <si>
    <t>V9PI61</t>
  </si>
  <si>
    <t>V9PI61_9RHIZ</t>
  </si>
  <si>
    <t>cellular organisms, Bacteria, Proteobacteria, Alphaproteobacteria, Rhizobiales, Rhizobiaceae, Sinorhizobium/Ensifer group, Sinorhizobium, Sinorhizobium sp. CCBAU 05564</t>
  </si>
  <si>
    <t>U9RGS0</t>
  </si>
  <si>
    <t>U9RGS0_PSEAI</t>
  </si>
  <si>
    <t>V1T8M9</t>
  </si>
  <si>
    <t>V1T8M9_SALET</t>
  </si>
  <si>
    <t>K3GTJ8</t>
  </si>
  <si>
    <t>K3GTJ8_ECOLX</t>
  </si>
  <si>
    <t>K3NA65</t>
  </si>
  <si>
    <t>K3NA65_ECOLX</t>
  </si>
  <si>
    <t>V0LGC7</t>
  </si>
  <si>
    <t>V0LGC7_SALET</t>
  </si>
  <si>
    <t>V2CF42</t>
  </si>
  <si>
    <t>V2CF42_SALET</t>
  </si>
  <si>
    <t>N0ZQL1</t>
  </si>
  <si>
    <t>N0ZQL1_SALET</t>
  </si>
  <si>
    <t>V0VX48</t>
  </si>
  <si>
    <t>V0VX48_ECOLX</t>
  </si>
  <si>
    <t>V0LS03</t>
  </si>
  <si>
    <t>V0LS03_SALET</t>
  </si>
  <si>
    <t>U6VZF5</t>
  </si>
  <si>
    <t>U6VZF5_SALTM</t>
  </si>
  <si>
    <t>V1T346</t>
  </si>
  <si>
    <t>V1T346_SALET</t>
  </si>
  <si>
    <t>V2CU37</t>
  </si>
  <si>
    <t>V2CU37_SALET</t>
  </si>
  <si>
    <t>V8YGI0</t>
  </si>
  <si>
    <t>V8YGI0_BORPT</t>
  </si>
  <si>
    <t>V2MQZ9</t>
  </si>
  <si>
    <t>V2MQZ9_SALET</t>
  </si>
  <si>
    <t>E3PZN3</t>
  </si>
  <si>
    <t>E3PZN3_YEREN</t>
  </si>
  <si>
    <t>YscJ, lipoprotein, signal peptidase II cleavage site LFLTG-CKVDL, length difference in automated annotation (Should start at 35114 gtg/V, point mutation here from M to V), PMID 18227263</t>
  </si>
  <si>
    <t>cellular organisms, Bacteria, Proteobacteria, Gammaproteobacteria, Enterobacteriales, Enterobacteriaceae, Yersinia, Yersinia enterocolitica, Yersinia enterocolitica (type O:8)</t>
  </si>
  <si>
    <t>K3GWY3</t>
  </si>
  <si>
    <t>K3GWY3_ECOLX</t>
  </si>
  <si>
    <t>N0ZSA5</t>
  </si>
  <si>
    <t>N0ZSA5_SALET</t>
  </si>
  <si>
    <t>V2NXT8</t>
  </si>
  <si>
    <t>V2NXT8_SALET</t>
  </si>
  <si>
    <t>K3NCM5</t>
  </si>
  <si>
    <t>K3NCM5_ECOLX</t>
  </si>
  <si>
    <t>W7PV23</t>
  </si>
  <si>
    <t>W7PV23_9GAMM</t>
  </si>
  <si>
    <t>U6VPI1</t>
  </si>
  <si>
    <t>U6VPI1_SALTM</t>
  </si>
  <si>
    <t>U0IFD9</t>
  </si>
  <si>
    <t>U0IFD9_ECOLX</t>
  </si>
  <si>
    <t>V2NBF9</t>
  </si>
  <si>
    <t>V2NBF9_SALET</t>
  </si>
  <si>
    <t>F3DQ19</t>
  </si>
  <si>
    <t>F3DQ19_9PSED</t>
  </si>
  <si>
    <t>U0HIQ5</t>
  </si>
  <si>
    <t>U0HIQ5_ECOLX</t>
  </si>
  <si>
    <t>A6CES4</t>
  </si>
  <si>
    <t>A6CES4_9PLAN</t>
  </si>
  <si>
    <t>cellular organisms, Bacteria, Planctomycetes, Planctomycetia, Planctomycetales, Planctomycetaceae, Planctomyces, Planctomyces maris, Planctomyces maris DSM 8797</t>
  </si>
  <si>
    <t>Q5EF61</t>
  </si>
  <si>
    <t>Q5EF61_ACIAI</t>
  </si>
  <si>
    <t>cellular organisms, Bacteria, Proteobacteria, Betaproteobacteria, Burkholderiales, Comamonadaceae, Acidovorax, Acidovorax citrulli (Acidovorax avenae subsp. citrulli)</t>
  </si>
  <si>
    <t>T9PPL6</t>
  </si>
  <si>
    <t>T9PPL6_ECOLX</t>
  </si>
  <si>
    <t>N3GE15</t>
  </si>
  <si>
    <t>N3GE15_ECOLX</t>
  </si>
  <si>
    <t>F3DWF5</t>
  </si>
  <si>
    <t>F3DWF5_9PSED</t>
  </si>
  <si>
    <t>V1TST2</t>
  </si>
  <si>
    <t>V1TST2_SALET</t>
  </si>
  <si>
    <t>E8HGQ5</t>
  </si>
  <si>
    <t>E8HGQ5_ECOLX</t>
  </si>
  <si>
    <t>cellular organisms, Bacteria, Proteobacteria, Gammaproteobacteria, Enterobacteriales, Enterobacteriaceae, Escherichia, Escherichia coli, Escherichia coli O157:H-, Escherichia coli O157:H- str. 493-89</t>
  </si>
  <si>
    <t>J2GC63</t>
  </si>
  <si>
    <t>J2GC63_SALEN</t>
  </si>
  <si>
    <t>cellular organisms, Bacteria, Proteobacteria, Gammaproteobacteria, Enterobacteriales, Enterobacteriaceae, Salmonella, Salmonella choleraesuis, Salmonella enterica I, Salmonella enteritidis, Salmonella enterica subsp. enterica serovar Enteritidis str. 648905 5-18</t>
  </si>
  <si>
    <t>L6EL68</t>
  </si>
  <si>
    <t>L6EL68_SALEN</t>
  </si>
  <si>
    <t>cellular organisms, Bacteria, Proteobacteria, Gammaproteobacteria, Enterobacteriales, Enterobacteriaceae, Salmonella, Salmonella choleraesuis, Salmonella enterica I, Salmonella enteritidis, Salmonella enterica subsp. enterica serovar Enteritidis str. CDC_2010K_1808</t>
  </si>
  <si>
    <t>V0HEM2</t>
  </si>
  <si>
    <t>V0HEM2_SALET</t>
  </si>
  <si>
    <t>cellular organisms, Bacteria, Proteobacteria, Gammaproteobacteria, Enterobacteriales, Enterobacteriaceae, Salmonella, Salmonella choleraesuis, Salmonella enterica I, Salmonella enterica subsp. enterica serovar Agona, Salmonella enterica subsp. enterica serovar Agona str. SA-4</t>
  </si>
  <si>
    <t>I4NM42</t>
  </si>
  <si>
    <t>I4NM42_ECOLX</t>
  </si>
  <si>
    <t>cellular organisms, Bacteria, Proteobacteria, Gammaproteobacteria, Enterobacteriales, Enterobacteriaceae, Escherichia, Escherichia coli, Escherichia coli O111:H11, Escherichia coli O111:H11 str. CVM9534</t>
  </si>
  <si>
    <t>L2VWW8</t>
  </si>
  <si>
    <t>L2VWW8_ECOLX</t>
  </si>
  <si>
    <t>cellular organisms, Bacteria, Proteobacteria, Gammaproteobacteria, Enterobacteriales, Enterobacteriaceae, Escherichia, Escherichia coli, Escherichia coli KTE11</t>
  </si>
  <si>
    <t>J0KP26</t>
  </si>
  <si>
    <t>J0KP26_HELPX</t>
  </si>
  <si>
    <t>cellular organisms, Bacteria, Proteobacteria, delta/epsilon subdivisions, Epsilonproteobacteria, Campylobacterales, Helicobacteraceae, Helicobacter, Helicobacter pylori (Campylobacter pylori), Helicobacter pylori Hp H-27</t>
  </si>
  <si>
    <t>L5WR67</t>
  </si>
  <si>
    <t>L5WR67_SALEN</t>
  </si>
  <si>
    <t>cellular organisms, Bacteria, Proteobacteria, Gammaproteobacteria, Enterobacteriales, Enterobacteriaceae, Salmonella, Salmonella choleraesuis, Salmonella enterica I, Salmonella enteritidis, Salmonella enterica subsp. enterica serovar Enteritidis str. CHS44</t>
  </si>
  <si>
    <t>N8EA56</t>
  </si>
  <si>
    <t>N8EA56_BRUML</t>
  </si>
  <si>
    <t>cellular organisms, Bacteria, Proteobacteria, Alphaproteobacteria, Rhizobiales, Brucellaceae, Brucella, Brucella melitensis, Brucella melitensis UK31/99</t>
  </si>
  <si>
    <t>J3FR02</t>
  </si>
  <si>
    <t>J3FR02_9PSED</t>
  </si>
  <si>
    <t>cellular organisms, Bacteria, Proteobacteria, Gammaproteobacteria, Pseudomonadales, Pseudomonadaceae, Pseudomonas, Pseudomonas sp. GM33</t>
  </si>
  <si>
    <t>I4NLD1</t>
  </si>
  <si>
    <t>I4NLD1_ECOLX</t>
  </si>
  <si>
    <t>W4HHK1</t>
  </si>
  <si>
    <t>W4HHK1_9RHOB</t>
  </si>
  <si>
    <t>cellular organisms, Bacteria, Proteobacteria, Alphaproteobacteria, Rhodobacterales, Rhodobacteraceae, Roseivivax, Roseivivax sp. 22II-s10s</t>
  </si>
  <si>
    <t>S1GS88</t>
  </si>
  <si>
    <t>S1GS88_ECOLX</t>
  </si>
  <si>
    <t>cellular organisms, Bacteria, Proteobacteria, Gammaproteobacteria, Enterobacteriales, Enterobacteriaceae, Escherichia, Escherichia coli, Escherichia coli KTE98</t>
  </si>
  <si>
    <t>T6NT43</t>
  </si>
  <si>
    <t>T6NT43_ECOLX</t>
  </si>
  <si>
    <t>cellular organisms, Bacteria, Proteobacteria, Gammaproteobacteria, Enterobacteriales, Enterobacteriaceae, Escherichia, Escherichia coli, Escherichia coli HVH 92 (4-5930790)</t>
  </si>
  <si>
    <t>V7HA99</t>
  </si>
  <si>
    <t>V7HA99_9RHIZ</t>
  </si>
  <si>
    <t>cellular organisms, Bacteria, Proteobacteria, Alphaproteobacteria, Rhizobiales, Phyllobacteriaceae, Mesorhizobium, Mesorhizobium sp. L2C089B000</t>
  </si>
  <si>
    <t>C9YEI0</t>
  </si>
  <si>
    <t>C9YEI0_9BURK</t>
  </si>
  <si>
    <t>cellular organisms, Bacteria, Proteobacteria, Betaproteobacteria, Burkholderiales, Comamonadaceae, Curvibacter, Curvibacter putative symbiont of Hydra magnipapillata</t>
  </si>
  <si>
    <t>W4HK05</t>
  </si>
  <si>
    <t>W4HK05_9RHOB</t>
  </si>
  <si>
    <t>U8H3S1</t>
  </si>
  <si>
    <t>U8H3S1_PSEAI</t>
  </si>
  <si>
    <t>cellular organisms, Bacteria, Proteobacteria, Gammaproteobacteria, Pseudomonadales, Pseudomonadaceae, Pseudomonas, Pseudomonas aeruginosa group, Pseudomonas aeruginosa, Pseudomonas aeruginosa BL17</t>
  </si>
  <si>
    <t>F7RQV2</t>
  </si>
  <si>
    <t>F7RQV2_9GAMM</t>
  </si>
  <si>
    <t>cellular organisms, Bacteria, Proteobacteria, Gammaproteobacteria, Alteromonadales, Shewanellaceae, Shewanella, Shewanella sp. HN-41</t>
  </si>
  <si>
    <t>M0QBT3</t>
  </si>
  <si>
    <t>M0QBT3_EDWTA</t>
  </si>
  <si>
    <t>cellular organisms, Bacteria, Proteobacteria, Gammaproteobacteria, Enterobacteriales, Enterobacteriaceae, Edwardsiella, Edwardsiella tarda, Edwardsiella tarda ATCC 15947 = NBRC 105688</t>
  </si>
  <si>
    <t>J8NFF3</t>
  </si>
  <si>
    <t>J8NFF3_BACCE</t>
  </si>
  <si>
    <t>cellular organisms, Bacteria, Firmicutes, Bacilli, Bacillales, Bacillaceae, Bacillus, Bacillus cereus group, Bacillus cereus, Bacillus cereus BAG2X1-2</t>
  </si>
  <si>
    <t>V1UIT2</t>
  </si>
  <si>
    <t>V1UIT2_SALON</t>
  </si>
  <si>
    <t>cellular organisms, Bacteria, Proteobacteria, Gammaproteobacteria, Enterobacteriales, Enterobacteriaceae, Salmonella, Salmonella choleraesuis, Salmonella enterica I, Salmonella oranienberg, Salmonella enterica subsp. enterica serovar Oranienburg str. 0250</t>
  </si>
  <si>
    <t>X6EGC5</t>
  </si>
  <si>
    <t>X6EGC5_9RHIZ</t>
  </si>
  <si>
    <t>cellular organisms, Bacteria, Proteobacteria, Alphaproteobacteria, Rhizobiales, Phyllobacteriaceae, Mesorhizobium, Mesorhizobium sp. LNHC220B00</t>
  </si>
  <si>
    <t>C5UPD5</t>
  </si>
  <si>
    <t>C5UPD5_CLOBO</t>
  </si>
  <si>
    <t>cellular organisms, Bacteria, Firmicutes, Clostridia, Clostridiales, Clostridiaceae, Clostridium, Clostridium botulinum, Clostridium botulinum E, Clostridium botulinum E1 str. 'BoNT E Beluga'</t>
  </si>
  <si>
    <t>J8LZJ7</t>
  </si>
  <si>
    <t>J8LZJ7_BACCE</t>
  </si>
  <si>
    <t>cellular organisms, Bacteria, Firmicutes, Bacilli, Bacillales, Bacillaceae, Bacillus, Bacillus cereus group, Bacillus cereus, Bacillus cereus VD166</t>
  </si>
  <si>
    <t>V0Q9D7</t>
  </si>
  <si>
    <t>V0Q9D7_SALNE</t>
  </si>
  <si>
    <t>cellular organisms, Bacteria, Proteobacteria, Gammaproteobacteria, Enterobacteriales, Enterobacteriaceae, Salmonella, Salmonella choleraesuis, Salmonella enterica I, Salmonella newport, Salmonella enterica subsp. enterica serovar Newport str. VA_R100512570</t>
  </si>
  <si>
    <t>F5VGN9</t>
  </si>
  <si>
    <t>F5VGN9_CROSK</t>
  </si>
  <si>
    <t>cellular organisms, Bacteria, Proteobacteria, Gammaproteobacteria, Enterobacteriales, Enterobacteriaceae, Cronobacter, Cronobacter sakazakii (Enterobacter sakazakii), Cronobacter sakazakii E899</t>
  </si>
  <si>
    <t>V0QVM9</t>
  </si>
  <si>
    <t>V0QVM9_SALSE</t>
  </si>
  <si>
    <t>cellular organisms, Bacteria, Proteobacteria, Gammaproteobacteria, Enterobacteriales, Enterobacteriaceae, Salmonella, Salmonella choleraesuis, Salmonella enterica I, Salmonella senftenberg, Salmonella enterica subsp. enterica serovar Senftenberg str. NC_MB012510-0038</t>
  </si>
  <si>
    <t>T5GFP0</t>
  </si>
  <si>
    <t>T5GFP0_VIBPH</t>
  </si>
  <si>
    <t>cellular organisms, Bacteria, Proteobacteria, Gammaproteobacteria, Vibrionales, Vibrionaceae, Vibrio, Vibrio harveyi group, Vibrio parahaemolyticus, Vibrio parahaemolyticus 3259</t>
  </si>
  <si>
    <t>E6YUT6</t>
  </si>
  <si>
    <t>E6YUT6_9RHIZ</t>
  </si>
  <si>
    <t>cellular organisms, Bacteria, Proteobacteria, Alphaproteobacteria, Rhizobiales, Bartonellaceae, Bartonella, Bartonella sp. 1-1C</t>
  </si>
  <si>
    <t>L6TUK4</t>
  </si>
  <si>
    <t>L6TUK4_SALEN</t>
  </si>
  <si>
    <t>cellular organisms, Bacteria, Proteobacteria, Gammaproteobacteria, Enterobacteriales, Enterobacteriaceae, Salmonella, Salmonella choleraesuis, Salmonella enterica I, Salmonella enteritidis, Salmonella enterica subsp. enterica serovar Enteritidis str. 648900 1-16</t>
  </si>
  <si>
    <t>T5GSX0</t>
  </si>
  <si>
    <t>T5GSX0_VIBPH</t>
  </si>
  <si>
    <t>H3PKW6</t>
  </si>
  <si>
    <t>H3PKW6_BRUAO</t>
  </si>
  <si>
    <t>cellular organisms, Bacteria, Proteobacteria, Alphaproteobacteria, Rhizobiales, Brucellaceae, Brucella, Brucella abortus, Brucella abortus bv. 1, Brucella abortus bv. 1 str. NI474</t>
  </si>
  <si>
    <t>C4SNL3</t>
  </si>
  <si>
    <t>C4SNL3_YERFR</t>
  </si>
  <si>
    <t>cellular organisms, Bacteria, Proteobacteria, Gammaproteobacteria, Enterobacteriales, Enterobacteriaceae, Yersinia, Yersinia frederiksenii, Yersinia frederiksenii ATCC 33641</t>
  </si>
  <si>
    <t>N7YMI5</t>
  </si>
  <si>
    <t>N7YMI5_BRUAO</t>
  </si>
  <si>
    <t>cellular organisms, Bacteria, Proteobacteria, Alphaproteobacteria, Rhizobiales, Brucellaceae, Brucella, Brucella abortus, Brucella abortus F10/05-11</t>
  </si>
  <si>
    <t>T9Q018</t>
  </si>
  <si>
    <t>T9Q018_ECOLX</t>
  </si>
  <si>
    <t>cellular organisms, Bacteria, Proteobacteria, Gammaproteobacteria, Enterobacteriales, Enterobacteriaceae, Escherichia, Escherichia coli, Escherichia coli UMEA 3662-1</t>
  </si>
  <si>
    <t>S0T4G4</t>
  </si>
  <si>
    <t>S0T4G4_ECOLX</t>
  </si>
  <si>
    <t>cellular organisms, Bacteria, Proteobacteria, Gammaproteobacteria, Enterobacteriales, Enterobacteriaceae, Escherichia, Escherichia coli, Escherichia coli KTE7</t>
  </si>
  <si>
    <t>I4NUX2</t>
  </si>
  <si>
    <t>I4NUX2_ECOLX</t>
  </si>
  <si>
    <t>V0QPW4</t>
  </si>
  <si>
    <t>V0QPW4_SALNE</t>
  </si>
  <si>
    <t>V0RGJ1</t>
  </si>
  <si>
    <t>V0RGJ1_SALSE</t>
  </si>
  <si>
    <t>V0QQ01</t>
  </si>
  <si>
    <t>V0QQ01_SALSE</t>
  </si>
  <si>
    <t>J1NHZ2</t>
  </si>
  <si>
    <t>J1NHZ2_SALEN</t>
  </si>
  <si>
    <t>L5WMX5</t>
  </si>
  <si>
    <t>L5WMX5_SALEN</t>
  </si>
  <si>
    <t>J1N948</t>
  </si>
  <si>
    <t>J1N948_SALEN</t>
  </si>
  <si>
    <t>V0H5M6</t>
  </si>
  <si>
    <t>V0H5M6_SALET</t>
  </si>
  <si>
    <t>T5GJ82</t>
  </si>
  <si>
    <t>T5GJ82_VIBPH</t>
  </si>
  <si>
    <t>V0GPW1</t>
  </si>
  <si>
    <t>V0GPW1_SALET</t>
  </si>
  <si>
    <t>V1SAW7</t>
  </si>
  <si>
    <t>V1SAW7_SALON</t>
  </si>
  <si>
    <t>L6F4P4</t>
  </si>
  <si>
    <t>L6F4P4_SALEN</t>
  </si>
  <si>
    <t>L6F9C1</t>
  </si>
  <si>
    <t>L6F9C1_SALEN</t>
  </si>
  <si>
    <t>L6T745</t>
  </si>
  <si>
    <t>L6T745_SALEN</t>
  </si>
  <si>
    <t>V1SCM5</t>
  </si>
  <si>
    <t>V1SCM5_SALON</t>
  </si>
  <si>
    <t>L6THR9</t>
  </si>
  <si>
    <t>L6THR9_SALEN</t>
  </si>
  <si>
    <t>T2QT67</t>
  </si>
  <si>
    <t>T2QT67_CHLPS</t>
  </si>
  <si>
    <t>cellular organisms, Bacteria, Chlamydiae/Verrucomicrobia group, Chlamydiae, Chlamydiia, Chlamydiales, Chlamydiaceae, Chlamydia/Chlamydophila group, Chlamydia, Chlamydophila psittaci (Chlamydia psittaci), Chlamydia psittaci 08DC60</t>
  </si>
  <si>
    <t>I4PUQ0</t>
  </si>
  <si>
    <t>I4PUQ0_ECOLX</t>
  </si>
  <si>
    <t>C4SL52</t>
  </si>
  <si>
    <t>C4SL52_YERFR</t>
  </si>
  <si>
    <t>S1GEA8</t>
  </si>
  <si>
    <t>S1GEA8_ECOLX</t>
  </si>
  <si>
    <t>V2EPA8</t>
  </si>
  <si>
    <t>V2EPA8_SALET</t>
  </si>
  <si>
    <t>cellular organisms, Bacteria, Proteobacteria, Gammaproteobacteria, Enterobacteriales, Enterobacteriaceae, Salmonella, Salmonella choleraesuis, Salmonella enterica I, Salmonella enterica subsp. enterica serovar Choleraesuis, Salmonella enterica subsp. enterica serovar Choleraesuis str. 0006</t>
  </si>
  <si>
    <t>E8HMC6</t>
  </si>
  <si>
    <t>E8HMC6_ECOLX</t>
  </si>
  <si>
    <t>L5WG70</t>
  </si>
  <si>
    <t>L5WG70_SALEN</t>
  </si>
  <si>
    <t>V0R7U3</t>
  </si>
  <si>
    <t>V0R7U3_SALNE</t>
  </si>
  <si>
    <t>U8H1Z9</t>
  </si>
  <si>
    <t>U8H1Z9_PSEAI</t>
  </si>
  <si>
    <t>V1SFZ7</t>
  </si>
  <si>
    <t>V1SFZ7_SALON</t>
  </si>
  <si>
    <t>L1V4C4</t>
  </si>
  <si>
    <t>L1V4C4_ECOLX</t>
  </si>
  <si>
    <t>cellular organisms, Bacteria, Proteobacteria, Gammaproteobacteria, Enterobacteriales, Enterobacteriaceae, Escherichia, Escherichia coli, Escherichia coli O104:H4, Escherichia coli O104:H4 str. 11-02033-1</t>
  </si>
  <si>
    <t>L5HL91</t>
  </si>
  <si>
    <t>L5HL91_ECOLX</t>
  </si>
  <si>
    <t>cellular organisms, Bacteria, Proteobacteria, Gammaproteobacteria, Enterobacteriales, Enterobacteriaceae, Escherichia, Escherichia coli, Escherichia coli KTE82</t>
  </si>
  <si>
    <t>A2PS74</t>
  </si>
  <si>
    <t>A2PS74_VIBCL</t>
  </si>
  <si>
    <t>cellular organisms, Bacteria, Proteobacteria, Gammaproteobacteria, Vibrionales, Vibrionaceae, Vibrio, Vibrio cholerae, Vibrio cholerae MZO-3</t>
  </si>
  <si>
    <t>F4SFP8</t>
  </si>
  <si>
    <t>F4SFP8_ECOLX</t>
  </si>
  <si>
    <t>cellular organisms, Bacteria, Proteobacteria, Gammaproteobacteria, Enterobacteriales, Enterobacteriaceae, Escherichia, Escherichia coli, Escherichia coli H736</t>
  </si>
  <si>
    <t>M5HJL0</t>
  </si>
  <si>
    <t>M5HJL0_ECOLX</t>
  </si>
  <si>
    <t>cellular organisms, Bacteria, Proteobacteria, Gammaproteobacteria, Enterobacteriales, Enterobacteriaceae, Escherichia, Escherichia coli, Escherichia coli O26:H11, Escherichia coli O26:H11 str. CFSAN001629</t>
  </si>
  <si>
    <t>T4FWW1</t>
  </si>
  <si>
    <t>T4FWW1_PEPDI</t>
  </si>
  <si>
    <t>cellular organisms, Bacteria, Firmicutes, Clostridia, Clostridiales, Peptostreptococcaceae, Peptoclostridium, Peptoclostridium difficile (Clostridium difficile), Peptoclostridium difficile Y266</t>
  </si>
  <si>
    <t>K3QEX1</t>
  </si>
  <si>
    <t>K3QEX1_ECOLX</t>
  </si>
  <si>
    <t>cellular organisms, Bacteria, Proteobacteria, Gammaproteobacteria, Enterobacteriales, Enterobacteriaceae, Escherichia, Escherichia coli, Escherichia coli EC1856</t>
  </si>
  <si>
    <t>V8T2S7</t>
  </si>
  <si>
    <t>V8T2S7_ECOLX</t>
  </si>
  <si>
    <t>cellular organisms, Bacteria, Proteobacteria, Gammaproteobacteria, Enterobacteriales, Enterobacteriaceae, Escherichia, Escherichia coli, Escherichia coli HVH 214 (4-3062198)</t>
  </si>
  <si>
    <t>V1LCD1</t>
  </si>
  <si>
    <t>V1LCD1_SALET</t>
  </si>
  <si>
    <t>cellular organisms, Bacteria, Proteobacteria, Gammaproteobacteria, Enterobacteriales, Enterobacteriaceae, Salmonella, Salmonella choleraesuis, Salmonella enterica I, Salmonella enterica subsp. enterica serovar Tallahassee, Salmonella enterica subsp. enterica serovar Tallahassee str. 0012</t>
  </si>
  <si>
    <t>X4V4W0</t>
  </si>
  <si>
    <t>X4V4W0_SALEN</t>
  </si>
  <si>
    <t>cellular organisms, Bacteria, Proteobacteria, Gammaproteobacteria, Enterobacteriales, Enterobacteriaceae, Salmonella, Salmonella choleraesuis, Salmonella enterica I, Salmonella enteritidis, Salmonella enterica subsp. enterica serovar Enteritidis str. EC20120009</t>
  </si>
  <si>
    <t>J2L9R1</t>
  </si>
  <si>
    <t>J2L9R1_9BURK</t>
  </si>
  <si>
    <t>cellular organisms, Bacteria, Proteobacteria, Betaproteobacteria, Burkholderiales, Oxalobacteraceae, Herbaspirillum, Herbaspirillum sp. CF444</t>
  </si>
  <si>
    <t>W7U5J2</t>
  </si>
  <si>
    <t>W7U5J2_VIBPH</t>
  </si>
  <si>
    <t>cellular organisms, Bacteria, Proteobacteria, Gammaproteobacteria, Vibrionales, Vibrionaceae, Vibrio, Vibrio harveyi group, Vibrio parahaemolyticus, Vibrio parahaemolyticus EKP-021</t>
  </si>
  <si>
    <t>M5HKX2</t>
  </si>
  <si>
    <t>M5HKX2_ECOLX</t>
  </si>
  <si>
    <t>T7N941</t>
  </si>
  <si>
    <t>T7N941_ECOLX</t>
  </si>
  <si>
    <t>cellular organisms, Bacteria, Proteobacteria, Gammaproteobacteria, Enterobacteriales, Enterobacteriaceae, Escherichia, Escherichia coli, Escherichia coli HVH 175 (4-3405184)</t>
  </si>
  <si>
    <t>L5H4C8</t>
  </si>
  <si>
    <t>L5H4C8_ECOLX</t>
  </si>
  <si>
    <t>V1KK07</t>
  </si>
  <si>
    <t>V1KK07_SALET</t>
  </si>
  <si>
    <t>cellular organisms, Bacteria, Proteobacteria, Gammaproteobacteria, Enterobacteriales, Enterobacteriaceae, Salmonella, Salmonella choleraesuis, Salmonella enterica I, Salmonella enterica subsp. enterica serovar Tennessee, Salmonella enterica subsp. enterica serovar Tennessee str. TXSC_TXSC08-21</t>
  </si>
  <si>
    <t>B3HVL2</t>
  </si>
  <si>
    <t>B3HVL2_ECOLX</t>
  </si>
  <si>
    <t>cellular organisms, Bacteria, Proteobacteria, Gammaproteobacteria, Enterobacteriales, Enterobacteriaceae, Escherichia, Escherichia coli, Escherichia coli F11</t>
  </si>
  <si>
    <t>S1LWE3</t>
  </si>
  <si>
    <t>S1LWE3_ECOLX</t>
  </si>
  <si>
    <t>cellular organisms, Bacteria, Proteobacteria, Gammaproteobacteria, Enterobacteriales, Enterobacteriaceae, Escherichia, Escherichia coli, Escherichia coli KTE170</t>
  </si>
  <si>
    <t>S0YTH7</t>
  </si>
  <si>
    <t>S0YTH7_ECOLX</t>
  </si>
  <si>
    <t>cellular organisms, Bacteria, Proteobacteria, Gammaproteobacteria, Enterobacteriales, Enterobacteriaceae, Escherichia, Escherichia coli, Escherichia coli KTE195</t>
  </si>
  <si>
    <t>U2EJH9</t>
  </si>
  <si>
    <t>U2EJH9_9PROT</t>
  </si>
  <si>
    <t>cellular organisms, Bacteria, Proteobacteria, delta/epsilon subdivisions, Epsilonproteobacteria, Campylobacterales, Campylobacteraceae, Campylobacter, Campylobacter concisus, Campylobacter concisus UNSW3</t>
  </si>
  <si>
    <t>D7H5S5</t>
  </si>
  <si>
    <t>D7H5S5_BRUAO</t>
  </si>
  <si>
    <t>cellular organisms, Bacteria, Proteobacteria, Alphaproteobacteria, Rhizobiales, Brucellaceae, Brucella, Brucella abortus, Brucella abortus bv. 5 str. B3196</t>
  </si>
  <si>
    <t>X5YVR6</t>
  </si>
  <si>
    <t>X5YVR6_9RHIZ</t>
  </si>
  <si>
    <t>cellular organisms, Bacteria, Proteobacteria, Alphaproteobacteria, Rhizobiales, Phyllobacteriaceae, Mesorhizobium, Mesorhizobium sp. LNJC399B00</t>
  </si>
  <si>
    <t>J3D447</t>
  </si>
  <si>
    <t>J3D447_9BURK</t>
  </si>
  <si>
    <t>L3J841</t>
  </si>
  <si>
    <t>L3J841_ECOLX</t>
  </si>
  <si>
    <t>cellular organisms, Bacteria, Proteobacteria, Gammaproteobacteria, Enterobacteriales, Enterobacteriaceae, Escherichia, Escherichia coli, Escherichia coli KTE236</t>
  </si>
  <si>
    <t>F4SLH8</t>
  </si>
  <si>
    <t>F4SLH8_ECOLX</t>
  </si>
  <si>
    <t>D8AEY1</t>
  </si>
  <si>
    <t>D8AEY1_ECOMS</t>
  </si>
  <si>
    <t>cellular organisms, Bacteria, Proteobacteria, Gammaproteobacteria, Enterobacteriales, Enterobacteriaceae, Escherichia, Escherichia coli, Escherichia coli (strain MS 21-1)</t>
  </si>
  <si>
    <t>T4KMX2</t>
  </si>
  <si>
    <t>T4KMX2_PEPDI</t>
  </si>
  <si>
    <t>cellular organisms, Bacteria, Firmicutes, Clostridia, Clostridiales, Peptostreptococcaceae, Peptoclostridium, Peptoclostridium difficile (Clostridium difficile), Peptoclostridium difficile P13</t>
  </si>
  <si>
    <t>W7UBD6</t>
  </si>
  <si>
    <t>W7UBD6_VIBPH</t>
  </si>
  <si>
    <t>V1FEA4</t>
  </si>
  <si>
    <t>V1FEA4_SALTM</t>
  </si>
  <si>
    <t>cellular organisms, Bacteria, Proteobacteria, Gammaproteobacteria, Enterobacteriales, Enterobacteriaceae, Salmonella, Salmonella choleraesuis, Salmonella enterica I, Salmonella typhimurium, Salmonella enterica subsp. enterica serovar Typhimurium str. AZ 057</t>
  </si>
  <si>
    <t>M3R388</t>
  </si>
  <si>
    <t>M3R388_HELPX</t>
  </si>
  <si>
    <t>cellular organisms, Bacteria, Proteobacteria, delta/epsilon subdivisions, Epsilonproteobacteria, Campylobacterales, Helicobacteraceae, Helicobacter, Helicobacter pylori (Campylobacter pylori), Helicobacter pylori GAM83Bi</t>
  </si>
  <si>
    <t>D8A3Q3</t>
  </si>
  <si>
    <t>D8A3Q3_ECOMS</t>
  </si>
  <si>
    <t>M6GJZ2</t>
  </si>
  <si>
    <t>M6GJZ2_LEPIR</t>
  </si>
  <si>
    <t>cellular organisms, Bacteria, Spirochaetes, Spirochaetia, Spirochaetales, Leptospiraceae, Leptospira, Leptospira interrogans, Leptospira interrogans str. 2006001854</t>
  </si>
  <si>
    <t>M6P7H3</t>
  </si>
  <si>
    <t>M6P7H3_LEPIR</t>
  </si>
  <si>
    <t>cellular organisms, Bacteria, Spirochaetes, Spirochaetia, Spirochaetales, Leptospiraceae, Leptospira, Leptospira interrogans, Leptospira interrogans serovar Bataviae, Leptospira interrogans serovar Bataviae str. UI 08561</t>
  </si>
  <si>
    <t>F9T4M5</t>
  </si>
  <si>
    <t>F9T4M5_9VIBR</t>
  </si>
  <si>
    <t>cellular organisms, Bacteria, Proteobacteria, Gammaproteobacteria, Vibrionales, Vibrionaceae, Vibrio, Vibrio tubiashii, Vibrio tubiashii ATCC 19109</t>
  </si>
  <si>
    <t>S1M575</t>
  </si>
  <si>
    <t>S1M575_ECOLX</t>
  </si>
  <si>
    <t>N0R369</t>
  </si>
  <si>
    <t>N0R369_SALET</t>
  </si>
  <si>
    <t>cellular organisms, Bacteria, Proteobacteria, Gammaproteobacteria, Enterobacteriales, Enterobacteriaceae, Salmonella, Salmonella choleraesuis, Salmonella enterica I, Salmonella enterica subsp. enterica serovar Agona, Salmonella enterica subsp. enterica serovar Agona str. 45.E.09</t>
  </si>
  <si>
    <t>T6TF72</t>
  </si>
  <si>
    <t>T6TF72_ECOLX</t>
  </si>
  <si>
    <t>cellular organisms, Bacteria, Proteobacteria, Gammaproteobacteria, Enterobacteriales, Enterobacteriaceae, Escherichia, Escherichia coli, Escherichia coli HVH 114 (4-7037740)</t>
  </si>
  <si>
    <t>R8ZGD7</t>
  </si>
  <si>
    <t>R8ZGD7_PSEAI</t>
  </si>
  <si>
    <t>cellular organisms, Bacteria, Proteobacteria, Gammaproteobacteria, Pseudomonadales, Pseudomonadaceae, Pseudomonas, Pseudomonas aeruginosa group, Pseudomonas aeruginosa, Pseudomonas aeruginosa VRFPA02</t>
  </si>
  <si>
    <t>M3GIU0</t>
  </si>
  <si>
    <t>M3GIU0_9LEPT</t>
  </si>
  <si>
    <t>cellular organisms, Bacteria, Spirochaetes, Spirochaetia, Spirochaetales, Leptospiraceae, Leptospira, Leptospira santarosai, Leptospira santarosai str. ST188</t>
  </si>
  <si>
    <t>U4IY19</t>
  </si>
  <si>
    <t>U4IY19_9VIBR</t>
  </si>
  <si>
    <t>cellular organisms, Bacteria, Proteobacteria, Gammaproteobacteria, Vibrionales, Vibrionaceae, Vibrio, Vibrio nigripulchritudo, Vibrio nigripulchritudo SFn135</t>
  </si>
  <si>
    <t>C0CM01</t>
  </si>
  <si>
    <t>C0CM01_9FIRM</t>
  </si>
  <si>
    <t>cellular organisms, Bacteria, Firmicutes, Clostridia, Clostridiales, Lachnospiraceae, Blautia, Blautia hydrogenotrophica, Blautia hydrogenotrophica DSM 10507</t>
  </si>
  <si>
    <t>K3Q5Z3</t>
  </si>
  <si>
    <t>K3Q5Z3_ECOLX</t>
  </si>
  <si>
    <t>N0QWL9</t>
  </si>
  <si>
    <t>N0QWL9_SALET</t>
  </si>
  <si>
    <t>V1KS34</t>
  </si>
  <si>
    <t>V1KS34_SALET</t>
  </si>
  <si>
    <t>L1W6V1</t>
  </si>
  <si>
    <t>L1W6V1_ECOLX</t>
  </si>
  <si>
    <t>S1MD81</t>
  </si>
  <si>
    <t>S1MD81_ECOLX</t>
  </si>
  <si>
    <t>W7URJ5</t>
  </si>
  <si>
    <t>W7URJ5_VIBPH</t>
  </si>
  <si>
    <t>D8A3Z9</t>
  </si>
  <si>
    <t>D8A3Z9_ECOMS</t>
  </si>
  <si>
    <t>F9T7B7</t>
  </si>
  <si>
    <t>F9T7B7_9VIBR</t>
  </si>
  <si>
    <t>R8ZEL8</t>
  </si>
  <si>
    <t>R8ZEL8_PSEAI</t>
  </si>
  <si>
    <t>V1K663</t>
  </si>
  <si>
    <t>V1K663_SALET</t>
  </si>
  <si>
    <t>L3J2X9</t>
  </si>
  <si>
    <t>L3J2X9_ECOLX</t>
  </si>
  <si>
    <t>L5GNQ1</t>
  </si>
  <si>
    <t>L5GNQ1_ECOLX</t>
  </si>
  <si>
    <t>V1KQB4</t>
  </si>
  <si>
    <t>V1KQB4_SALET</t>
  </si>
  <si>
    <t>V1FF88</t>
  </si>
  <si>
    <t>V1FF88_SALTM</t>
  </si>
  <si>
    <t>W7UGC1</t>
  </si>
  <si>
    <t>W7UGC1_VIBPH</t>
  </si>
  <si>
    <t>M5HA67</t>
  </si>
  <si>
    <t>M5HA67_ECOLX</t>
  </si>
  <si>
    <t>V1KTE4</t>
  </si>
  <si>
    <t>V1KTE4_SALET</t>
  </si>
  <si>
    <t>M5HW50</t>
  </si>
  <si>
    <t>M5HW50_ECOLX</t>
  </si>
  <si>
    <t>V1FJ24</t>
  </si>
  <si>
    <t>V1FJ24_SALTM</t>
  </si>
  <si>
    <t>K3Q104</t>
  </si>
  <si>
    <t>K3Q104_ECOLX</t>
  </si>
  <si>
    <t>F4SPC0</t>
  </si>
  <si>
    <t>F4SPC0_ECOLX</t>
  </si>
  <si>
    <t>N0QW28</t>
  </si>
  <si>
    <t>N0QW28_SALET</t>
  </si>
  <si>
    <t>V1KL26</t>
  </si>
  <si>
    <t>V1KL26_SALET</t>
  </si>
  <si>
    <t>H7RS95</t>
  </si>
  <si>
    <t>H7RS95_CAMCO</t>
  </si>
  <si>
    <t>cellular organisms, Bacteria, Proteobacteria, delta/epsilon subdivisions, Epsilonproteobacteria, Campylobacterales, Campylobacteraceae, Campylobacter, Campylobacter coli, Campylobacter coli 2685</t>
  </si>
  <si>
    <t>N7U1X5</t>
  </si>
  <si>
    <t>N7U1X5_BRUAO</t>
  </si>
  <si>
    <t>cellular organisms, Bacteria, Proteobacteria, Alphaproteobacteria, Rhizobiales, Brucellaceae, Brucella, Brucella abortus, Brucella abortus 65/157</t>
  </si>
  <si>
    <t>G5HN19</t>
  </si>
  <si>
    <t>G5HN19_9FIRM</t>
  </si>
  <si>
    <t>cellular organisms, Bacteria, Firmicutes, Clostridia, Clostridiales, Lachnospiraceae, Lachnoclostridium, [Clostridium] citroniae, [Clostridium] citroniae WAL-17108</t>
  </si>
  <si>
    <t>J3GUR8</t>
  </si>
  <si>
    <t>J3GUR8_9PSED</t>
  </si>
  <si>
    <t>cellular organisms, Bacteria, Proteobacteria, Gammaproteobacteria, Pseudomonadales, Pseudomonadaceae, Pseudomonas, Pseudomonas sp. GM49</t>
  </si>
  <si>
    <t>E7HLB5</t>
  </si>
  <si>
    <t>E7HLB5_ECOLX</t>
  </si>
  <si>
    <t>cellular organisms, Bacteria, Proteobacteria, Gammaproteobacteria, Enterobacteriales, Enterobacteriaceae, Escherichia, Escherichia coli, Escherichia coli EPECa14</t>
  </si>
  <si>
    <t>J0BMZ8</t>
  </si>
  <si>
    <t>J0BMZ8_SALNE</t>
  </si>
  <si>
    <t>cellular organisms, Bacteria, Proteobacteria, Gammaproteobacteria, Enterobacteriales, Enterobacteriaceae, Salmonella, Salmonella choleraesuis, Salmonella enterica I, Salmonella newport, Salmonella enterica subsp. enterica serovar Newport str. CVM 35202</t>
  </si>
  <si>
    <t>W1TE35</t>
  </si>
  <si>
    <t>W1TE35_ECOLX</t>
  </si>
  <si>
    <t>cellular organisms, Bacteria, Proteobacteria, Gammaproteobacteria, Enterobacteriales, Enterobacteriaceae, Escherichia, Escherichia coli, Escherichia coli ATCC BAA-2196</t>
  </si>
  <si>
    <t>Z2EXV8</t>
  </si>
  <si>
    <t>Z2EXV8_VIBPH</t>
  </si>
  <si>
    <t>cellular organisms, Bacteria, Proteobacteria, Gammaproteobacteria, Vibrionales, Vibrionaceae, Vibrio, Vibrio harveyi group, Vibrio parahaemolyticus, Vibrio parahaemolyticus V-223/04</t>
  </si>
  <si>
    <t>Z2ELV0</t>
  </si>
  <si>
    <t>Z2ELV0_VIBPH</t>
  </si>
  <si>
    <t>I5DWH1</t>
  </si>
  <si>
    <t>I5DWH1_ECOLX</t>
  </si>
  <si>
    <t>cellular organisms, Bacteria, Proteobacteria, Gammaproteobacteria, Enterobacteriales, Enterobacteriaceae, Escherichia, Escherichia coli, Escherichia coli FDA517</t>
  </si>
  <si>
    <t>Z2F245</t>
  </si>
  <si>
    <t>Z2F245_VIBPH</t>
  </si>
  <si>
    <t>F5N3F3</t>
  </si>
  <si>
    <t>F5N3F3_SHIFL</t>
  </si>
  <si>
    <t>cellular organisms, Bacteria, Proteobacteria, Gammaproteobacteria, Enterobacteriales, Enterobacteriaceae, Shigella, Shigella flexneri, Shigella flexneri VA-6</t>
  </si>
  <si>
    <t>K6JBT4</t>
  </si>
  <si>
    <t>K6JBT4_LEPIR</t>
  </si>
  <si>
    <t>cellular organisms, Bacteria, Spirochaetes, Spirochaetia, Spirochaetales, Leptospiraceae, Leptospira, Leptospira interrogans, Leptospira interrogans str. Brem 329</t>
  </si>
  <si>
    <t>W1TGA4</t>
  </si>
  <si>
    <t>W1TGA4_ECOLX</t>
  </si>
  <si>
    <t>A6CQ88</t>
  </si>
  <si>
    <t>A6CQ88_9BACI</t>
  </si>
  <si>
    <t>cellular organisms, Bacteria, Firmicutes, Bacilli, Bacillales, Bacillaceae, Bacillus, Bacillus sp. SG-1</t>
  </si>
  <si>
    <t>I9ZBD5</t>
  </si>
  <si>
    <t>I9ZBD5_SALNE</t>
  </si>
  <si>
    <t>cellular organisms, Bacteria, Proteobacteria, Gammaproteobacteria, Enterobacteriales, Enterobacteriaceae, Salmonella, Salmonella choleraesuis, Salmonella enterica I, Salmonella newport, Salmonella enterica subsp. enterica serovar Newport str. CVM 35188</t>
  </si>
  <si>
    <t>H5VJH2</t>
  </si>
  <si>
    <t>H5VJH2_SALSE</t>
  </si>
  <si>
    <t>cellular organisms, Bacteria, Proteobacteria, Gammaproteobacteria, Enterobacteriales, Enterobacteriaceae, Salmonella, Salmonella choleraesuis, Salmonella enterica I, Salmonella senftenberg, Salmonella enterica subsp. enterica serovar Senftenberg str. SS209</t>
  </si>
  <si>
    <t>L4GE54</t>
  </si>
  <si>
    <t>L4GE54_ECOLX</t>
  </si>
  <si>
    <t>cellular organisms, Bacteria, Proteobacteria, Gammaproteobacteria, Enterobacteriales, Enterobacteriaceae, Escherichia, Escherichia coli, Escherichia coli KTE118</t>
  </si>
  <si>
    <t>Y1M5V5</t>
  </si>
  <si>
    <t>Y1M5V5_9ENTR</t>
  </si>
  <si>
    <t>cellular organisms, Bacteria, Proteobacteria, Gammaproteobacteria, Enterobacteriales, Enterobacteriaceae, Enterobacter, Enterobacter cloacae complex, Enterobacter sp. MGH 10</t>
  </si>
  <si>
    <t>N3PKZ1</t>
  </si>
  <si>
    <t>N3PKZ1_ECOLX</t>
  </si>
  <si>
    <t>cellular organisms, Bacteria, Proteobacteria, Gammaproteobacteria, Enterobacteriales, Enterobacteriaceae, Escherichia, Escherichia coli, Escherichia coli P0305260.2</t>
  </si>
  <si>
    <t>V0Y510</t>
  </si>
  <si>
    <t>V0Y510_ECOLX</t>
  </si>
  <si>
    <t>cellular organisms, Bacteria, Proteobacteria, Gammaproteobacteria, Enterobacteriales, Enterobacteriaceae, Escherichia, Escherichia coli, Escherichia coli 908541</t>
  </si>
  <si>
    <t>R9M364</t>
  </si>
  <si>
    <t>R9M364_9FIRM</t>
  </si>
  <si>
    <t>cellular organisms, Bacteria, Firmicutes, Clostridia, Clostridiales, Oscillospiraceae, Oscillibacter, Oscillibacter sp. 1-3</t>
  </si>
  <si>
    <t>J3G8P1</t>
  </si>
  <si>
    <t>J3G8P1_9PSED</t>
  </si>
  <si>
    <t>Z2EJD6</t>
  </si>
  <si>
    <t>Z2EJD6_VIBPH</t>
  </si>
  <si>
    <t>T4HNV5</t>
  </si>
  <si>
    <t>T4HNV5_PEPDI</t>
  </si>
  <si>
    <t>cellular organisms, Bacteria, Firmicutes, Clostridia, Clostridiales, Peptostreptococcaceae, Peptoclostridium, Peptoclostridium difficile (Clostridium difficile), Peptoclostridium difficile P1</t>
  </si>
  <si>
    <t>L3VPU3</t>
  </si>
  <si>
    <t>L3VPU3_ECOLX</t>
  </si>
  <si>
    <t>cellular organisms, Bacteria, Proteobacteria, Gammaproteobacteria, Enterobacteriales, Enterobacteriaceae, Escherichia, Escherichia coli, Escherichia coli KTE143</t>
  </si>
  <si>
    <t>I9L343</t>
  </si>
  <si>
    <t>I9L343_9SPHN</t>
  </si>
  <si>
    <t>cellular organisms, Bacteria, Proteobacteria, Alphaproteobacteria, Sphingomonadales, Sphingomonadaceae, Novosphingobium, Novosphingobium sp. Rr 2-17</t>
  </si>
  <si>
    <t>I2P877</t>
  </si>
  <si>
    <t>I2P877_ECOLX</t>
  </si>
  <si>
    <t>cellular organisms, Bacteria, Proteobacteria, Gammaproteobacteria, Enterobacteriales, Enterobacteriaceae, Escherichia, Escherichia coli, Escherichia coli H730</t>
  </si>
  <si>
    <t>V1XE27</t>
  </si>
  <si>
    <t>V1XE27_SALET</t>
  </si>
  <si>
    <t>cellular organisms, Bacteria, Proteobacteria, Gammaproteobacteria, Enterobacteriales, Enterobacteriaceae, Salmonella, Salmonella choleraesuis, Salmonella enterica I, Salmonella enterica subsp. enterica serovar Kentucky, Salmonella enterica subsp. enterica serovar Kentucky str. ATCC 9263</t>
  </si>
  <si>
    <t>B7QTZ5</t>
  </si>
  <si>
    <t>B7QTZ5_9RHOB</t>
  </si>
  <si>
    <t>cellular organisms, Bacteria, Proteobacteria, Alphaproteobacteria, Rhodobacterales, Rhodobacteraceae, Ruegeria, Ruegeria sp. R11</t>
  </si>
  <si>
    <t>N3PZW2</t>
  </si>
  <si>
    <t>N3PZW2_ECOLX</t>
  </si>
  <si>
    <t>A3UFN2</t>
  </si>
  <si>
    <t>A3UFN2_9RHOB</t>
  </si>
  <si>
    <t>cellular organisms, Bacteria, Proteobacteria, Alphaproteobacteria, Rhodobacterales, Hyphomonadaceae, Oceanicaulis, Oceanicaulis sp. HTCC2633</t>
  </si>
  <si>
    <t>E7H6Z6</t>
  </si>
  <si>
    <t>E7H6Z6_ECOLX</t>
  </si>
  <si>
    <t>S4M7A2</t>
  </si>
  <si>
    <t>S4M7A2_CHLPS</t>
  </si>
  <si>
    <t>cellular organisms, Bacteria, Chlamydiae/Verrucomicrobia group, Chlamydiae, Chlamydiia, Chlamydiales, Chlamydiaceae, Chlamydia/Chlamydophila group, Chlamydia, Chlamydophila psittaci (Chlamydia psittaci), Chlamydia psittaci 03DC35</t>
  </si>
  <si>
    <t>I5DMG9</t>
  </si>
  <si>
    <t>I5DMG9_ECOLX</t>
  </si>
  <si>
    <t>I9NMK0</t>
  </si>
  <si>
    <t>I9NMK0_SALNE</t>
  </si>
  <si>
    <t>I2PD92</t>
  </si>
  <si>
    <t>I2PD92_ECOLX</t>
  </si>
  <si>
    <t>W1SSU8</t>
  </si>
  <si>
    <t>W1SSU8_ECOLX</t>
  </si>
  <si>
    <t>I9R409</t>
  </si>
  <si>
    <t>I9R409_SALNE</t>
  </si>
  <si>
    <t>S4MCL8</t>
  </si>
  <si>
    <t>S4MCL8_CHLPS</t>
  </si>
  <si>
    <t>V1XAX9</t>
  </si>
  <si>
    <t>V1XAX9_SALET</t>
  </si>
  <si>
    <t>I5DG43</t>
  </si>
  <si>
    <t>I5DG43_ECOLX</t>
  </si>
  <si>
    <t>V0XTN7</t>
  </si>
  <si>
    <t>V0XTN7_ECOLX</t>
  </si>
  <si>
    <t>H5VPK0</t>
  </si>
  <si>
    <t>H5VPK0_SALSE</t>
  </si>
  <si>
    <t>V0XQQ2</t>
  </si>
  <si>
    <t>V0XQQ2_ECOLX</t>
  </si>
  <si>
    <t>V1XVW8</t>
  </si>
  <si>
    <t>V1XVW8_SALET</t>
  </si>
  <si>
    <t>Z2E3F3</t>
  </si>
  <si>
    <t>Z2E3F3_VIBPH</t>
  </si>
  <si>
    <t>E7HFQ9</t>
  </si>
  <si>
    <t>E7HFQ9_ECOLX</t>
  </si>
  <si>
    <t>I9EJB4</t>
  </si>
  <si>
    <t>I9EJB4_SALNE</t>
  </si>
  <si>
    <t>V1XS97</t>
  </si>
  <si>
    <t>V1XS97_SALET</t>
  </si>
  <si>
    <t>I9HNN4</t>
  </si>
  <si>
    <t>I9HNN4_SALNE</t>
  </si>
  <si>
    <t>H5VH92</t>
  </si>
  <si>
    <t>H5VH92_SALSE</t>
  </si>
  <si>
    <t>M5S6B4</t>
  </si>
  <si>
    <t>M5S6B4_9PLAN</t>
  </si>
  <si>
    <t>cellular organisms, Bacteria, Planctomycetes, Planctomycetia, Planctomycetales, Planctomycetaceae, Rhodopirellula, Rhodopirellula maiorica, Rhodopirellula maiorica SM1</t>
  </si>
  <si>
    <t>L3V4S8</t>
  </si>
  <si>
    <t>L3V4S8_ECOLX</t>
  </si>
  <si>
    <t>W1SZ63</t>
  </si>
  <si>
    <t>W1SZ63_ECOLX</t>
  </si>
  <si>
    <t>Z2EB15</t>
  </si>
  <si>
    <t>Z2EB15_VIBPH</t>
  </si>
  <si>
    <t>E7HIC7</t>
  </si>
  <si>
    <t>E7HIC7_ECOLX</t>
  </si>
  <si>
    <t>S0J142</t>
  </si>
  <si>
    <t>S0J142_PSEAI</t>
  </si>
  <si>
    <t>cellular organisms, Bacteria, Proteobacteria, Gammaproteobacteria, Pseudomonadales, Pseudomonadaceae, Pseudomonas, Pseudomonas aeruginosa group, Pseudomonas aeruginosa, Pseudomonas aeruginosa PA14</t>
  </si>
  <si>
    <t>V2E951</t>
  </si>
  <si>
    <t>V2E951_SALET</t>
  </si>
  <si>
    <t>cellular organisms, Bacteria, Proteobacteria, Gammaproteobacteria, Enterobacteriales, Enterobacteriaceae, Salmonella, Salmonella choleraesuis, Salmonella enterica I, Salmonella enterica subsp. enterica serovar Bareilly, Salmonella enterica subsp. enterica serovar Bareilly str. CFSAN000200</t>
  </si>
  <si>
    <t>S6K7X9</t>
  </si>
  <si>
    <t>S6K7X9_VIBNA</t>
  </si>
  <si>
    <t>cellular organisms, Bacteria, Proteobacteria, Gammaproteobacteria, Vibrionales, Vibrionaceae, Vibrio, Vibrio harveyi group, Vibrio natriegens, Vibrio natriegens NBRC 15636 = ATCC 14048 = DSM 759</t>
  </si>
  <si>
    <t>N7Q329</t>
  </si>
  <si>
    <t>N7Q329_BRUSS</t>
  </si>
  <si>
    <t>cellular organisms, Bacteria, Proteobacteria, Alphaproteobacteria, Rhizobiales, Brucellaceae, Brucella, Brucella suis, Brucella suis 94/11</t>
  </si>
  <si>
    <t>F3S0J2</t>
  </si>
  <si>
    <t>F3S0J2_VIBPH</t>
  </si>
  <si>
    <t>cellular organisms, Bacteria, Proteobacteria, Gammaproteobacteria, Vibrionales, Vibrionaceae, Vibrio, Vibrio harveyi group, Vibrio parahaemolyticus, Vibrio parahaemolyticus 10329</t>
  </si>
  <si>
    <t>M3RCJ3</t>
  </si>
  <si>
    <t>M3RCJ3_HELPX</t>
  </si>
  <si>
    <t>cellular organisms, Bacteria, Proteobacteria, delta/epsilon subdivisions, Epsilonproteobacteria, Campylobacterales, Helicobacteraceae, Helicobacter, Helicobacter pylori (Campylobacter pylori), Helicobacter pylori GAM270ASi</t>
  </si>
  <si>
    <t>T7N0L3</t>
  </si>
  <si>
    <t>T7N0L3_ECOLX</t>
  </si>
  <si>
    <t>cellular organisms, Bacteria, Proteobacteria, Gammaproteobacteria, Enterobacteriales, Enterobacteriaceae, Escherichia, Escherichia coli, Escherichia coli HVH 176 (4-3428664)</t>
  </si>
  <si>
    <t>T7MYD4</t>
  </si>
  <si>
    <t>T7MYD4_ECOLX</t>
  </si>
  <si>
    <t>U7CZL3</t>
  </si>
  <si>
    <t>U7CZL3_9ENTR</t>
  </si>
  <si>
    <t>cellular organisms, Bacteria, Proteobacteria, Gammaproteobacteria, Enterobacteriales, Enterobacteriaceae, Enterobacter, Enterobacter cloacae complex, Enterobacter sp. MGH 14</t>
  </si>
  <si>
    <t>V5AKF1</t>
  </si>
  <si>
    <t>V5AKF1_RALSL</t>
  </si>
  <si>
    <t>cellular organisms, Bacteria, Proteobacteria, Betaproteobacteria, Burkholderiales, Burkholderiaceae, Ralstonia, Ralstonia solanacearum (Pseudomonas solanacearum), Ralstonia solanacearum SD54</t>
  </si>
  <si>
    <t>F9RT13</t>
  </si>
  <si>
    <t>F9RT13_9VIBR</t>
  </si>
  <si>
    <t>cellular organisms, Bacteria, Proteobacteria, Gammaproteobacteria, Vibrionales, Vibrionaceae, Vibrio, Vibrio scophthalmi, Vibrio scophthalmi LMG 19158</t>
  </si>
  <si>
    <t>E1FEG8</t>
  </si>
  <si>
    <t>E1FEG8_9THEO</t>
  </si>
  <si>
    <t>cellular organisms, Bacteria, Firmicutes, Clostridia, Thermoanaerobacterales, Thermoanaerobacteraceae, Thermoanaerobacter, Thermoanaerobacter sp. X561</t>
  </si>
  <si>
    <t>T4EVA2</t>
  </si>
  <si>
    <t>T4EVA2_PEPDI</t>
  </si>
  <si>
    <t>cellular organisms, Bacteria, Firmicutes, Clostridia, Clostridiales, Peptostreptococcaceae, Peptoclostridium, Peptoclostridium difficile (Clostridium difficile), Peptoclostridium difficile Y184</t>
  </si>
  <si>
    <t>U4YGK9</t>
  </si>
  <si>
    <t>U4YGK9_PEPDI</t>
  </si>
  <si>
    <t>cellular organisms, Bacteria, Firmicutes, Clostridia, Clostridiales, Peptostreptococcaceae, Peptoclostridium, Peptoclostridium difficile (Clostridium difficile), Peptoclostridium difficile P64</t>
  </si>
  <si>
    <t>V2AU48</t>
  </si>
  <si>
    <t>V2AU48_SALET</t>
  </si>
  <si>
    <t>cellular organisms, Bacteria, Proteobacteria, Gammaproteobacteria, Enterobacteriales, Enterobacteriaceae, Salmonella, Salmonella choleraesuis, Salmonella enterica I, Salmonella enterica subsp. enterica serovar Chester, Salmonella enterica subsp. enterica serovar Chester str. ATCC 11997</t>
  </si>
  <si>
    <t>I7NSR9</t>
  </si>
  <si>
    <t>I7NSR9_YERPE</t>
  </si>
  <si>
    <t>cellular organisms, Bacteria, Proteobacteria, Gammaproteobacteria, Enterobacteriales, Enterobacteriaceae, Yersinia, Yersinia pestis, Yersinia pestis PY-05</t>
  </si>
  <si>
    <t>T5DDG8</t>
  </si>
  <si>
    <t>T5DDG8_HELPX</t>
  </si>
  <si>
    <t>cellular organisms, Bacteria, Proteobacteria, delta/epsilon subdivisions, Epsilonproteobacteria, Campylobacterales, Helicobacteraceae, Helicobacter, Helicobacter pylori (Campylobacter pylori), Helicobacter pylori FD662</t>
  </si>
  <si>
    <t>L3X799</t>
  </si>
  <si>
    <t>L3X799_ECOLX</t>
  </si>
  <si>
    <t>cellular organisms, Bacteria, Proteobacteria, Gammaproteobacteria, Enterobacteriales, Enterobacteriaceae, Escherichia, Escherichia coli, Escherichia coli KTE171</t>
  </si>
  <si>
    <t>S1KCH2</t>
  </si>
  <si>
    <t>S1KCH2_ECOLX</t>
  </si>
  <si>
    <t>cellular organisms, Bacteria, Proteobacteria, Gammaproteobacteria, Enterobacteriales, Enterobacteriaceae, Escherichia, Escherichia coli, Escherichia coli KTE127</t>
  </si>
  <si>
    <t>S1K2B3</t>
  </si>
  <si>
    <t>S1K2B3_ECOLX</t>
  </si>
  <si>
    <t>S7TMN3</t>
  </si>
  <si>
    <t>S7TMN3_ENTCL</t>
  </si>
  <si>
    <t>cellular organisms, Bacteria, Proteobacteria, Gammaproteobacteria, Enterobacteriales, Enterobacteriaceae, Enterobacter, Enterobacter cloacae complex, Enterobacter cloacae, Enterobacter cloacae str. Hanford</t>
  </si>
  <si>
    <t>Q5DY28</t>
  </si>
  <si>
    <t>Q5DY28_ECOLX</t>
  </si>
  <si>
    <t>C0AUU7</t>
  </si>
  <si>
    <t>C0AUU7_9ENTR</t>
  </si>
  <si>
    <t>cellular organisms, Bacteria, Proteobacteria, Gammaproteobacteria, Enterobacteriales, Enterobacteriaceae, Proteus, Proteus penneri, Proteus penneri ATCC 35198</t>
  </si>
  <si>
    <t>K6TUL9</t>
  </si>
  <si>
    <t>K6TUL9_9CLOT</t>
  </si>
  <si>
    <t>cellular organisms, Bacteria, Firmicutes, Clostridia, Clostridiales, Clostridiaceae, Clostridium, Clostridium sp. Maddingley MBC34-26</t>
  </si>
  <si>
    <t>L5DVH5</t>
  </si>
  <si>
    <t>L5DVH5_ECOLX</t>
  </si>
  <si>
    <t>cellular organisms, Bacteria, Proteobacteria, Gammaproteobacteria, Enterobacteriales, Enterobacteriaceae, Escherichia, Escherichia coli, Escherichia coli KTE168</t>
  </si>
  <si>
    <t>C2IIK8</t>
  </si>
  <si>
    <t>C2IIK8_VIBCL</t>
  </si>
  <si>
    <t>cellular organisms, Bacteria, Proteobacteria, Gammaproteobacteria, Vibrionales, Vibrionaceae, Vibrio, Vibrio cholerae, Vibrio cholerae RC9</t>
  </si>
  <si>
    <t>C0AUU8</t>
  </si>
  <si>
    <t>C0AUU8_9ENTR</t>
  </si>
  <si>
    <t>T5G7Z6</t>
  </si>
  <si>
    <t>T5G7Z6_VIBPH</t>
  </si>
  <si>
    <t>cellular organisms, Bacteria, Proteobacteria, Gammaproteobacteria, Vibrionales, Vibrionaceae, Vibrio, Vibrio harveyi group, Vibrio parahaemolyticus, Vibrio parahaemolyticus VP-NY4</t>
  </si>
  <si>
    <t>I7T9P1</t>
  </si>
  <si>
    <t>I7T9P1_YERPE</t>
  </si>
  <si>
    <t>cellular organisms, Bacteria, Proteobacteria, Gammaproteobacteria, Enterobacteriales, Enterobacteriaceae, Yersinia, Yersinia pestis, Yersinia pestis PY-10</t>
  </si>
  <si>
    <t>T0BF28</t>
  </si>
  <si>
    <t>T0BF28_9BACI</t>
  </si>
  <si>
    <t>cellular organisms, Bacteria, Firmicutes, Bacilli, Bacillales, Bacillaceae, Anoxybacillus, Anoxybacillus sp. SK3-4</t>
  </si>
  <si>
    <t>C3T4X0</t>
  </si>
  <si>
    <t>C3T4X0_ECOLX</t>
  </si>
  <si>
    <t>L5E8A1</t>
  </si>
  <si>
    <t>L5E8A1_ECOLX</t>
  </si>
  <si>
    <t>S3F6S7</t>
  </si>
  <si>
    <t>S3F6S7_SALPT</t>
  </si>
  <si>
    <t>cellular organisms, Bacteria, Proteobacteria, Gammaproteobacteria, Enterobacteriales, Enterobacteriaceae, Salmonella, Salmonella choleraesuis, Salmonella enterica I, Salmonella paratyphi A, Salmonella enterica subsp. enterica serovar Paratyphi A str. ZJ98-53</t>
  </si>
  <si>
    <t>T5GB38</t>
  </si>
  <si>
    <t>T5GB38_VIBPH</t>
  </si>
  <si>
    <t>U9EYH1</t>
  </si>
  <si>
    <t>U9EYH1_PSEAI</t>
  </si>
  <si>
    <t>cellular organisms, Bacteria, Proteobacteria, Gammaproteobacteria, Pseudomonadales, Pseudomonadaceae, Pseudomonas, Pseudomonas aeruginosa group, Pseudomonas aeruginosa, Pseudomonas aeruginosa BL25</t>
  </si>
  <si>
    <t>T7YMT7</t>
  </si>
  <si>
    <t>T7YMT7_ECOLX</t>
  </si>
  <si>
    <t>cellular organisms, Bacteria, Proteobacteria, Gammaproteobacteria, Enterobacteriales, Enterobacteriaceae, Escherichia, Escherichia coli, Escherichia coli HVH 208 (4-3112292)</t>
  </si>
  <si>
    <t>M3PW10</t>
  </si>
  <si>
    <t>M3PW10_HELPX</t>
  </si>
  <si>
    <t>U2N9V4</t>
  </si>
  <si>
    <t>U2N9V4_SERFO</t>
  </si>
  <si>
    <t>cellular organisms, Bacteria, Proteobacteria, Gammaproteobacteria, Enterobacteriales, Enterobacteriaceae, Serratia, Serratia fonticola, Serratia fonticola AU-P3(3)</t>
  </si>
  <si>
    <t>F3RPA9</t>
  </si>
  <si>
    <t>F3RPA9_VIBPH</t>
  </si>
  <si>
    <t>K5SEF3</t>
  </si>
  <si>
    <t>K5SEF3_VIBCL</t>
  </si>
  <si>
    <t>cellular organisms, Bacteria, Proteobacteria, Gammaproteobacteria, Vibrionales, Vibrionaceae, Vibrio, Vibrio cholerae, Vibrio cholerae HC-62B1</t>
  </si>
  <si>
    <t>I7Y115</t>
  </si>
  <si>
    <t>I7Y115_YERPE</t>
  </si>
  <si>
    <t>N0LPP6</t>
  </si>
  <si>
    <t>N0LPP6_SALET</t>
  </si>
  <si>
    <t>cellular organisms, Bacteria, Proteobacteria, Gammaproteobacteria, Enterobacteriales, Enterobacteriaceae, Salmonella, Salmonella choleraesuis, Salmonella enterica I, Salmonella enterica subsp. enterica serovar Agona, Salmonella enterica subsp. enterica serovar Agona str. 60.O.08</t>
  </si>
  <si>
    <t>T8RJE9</t>
  </si>
  <si>
    <t>T8RJE9_ECOLX</t>
  </si>
  <si>
    <t>cellular organisms, Bacteria, Proteobacteria, Gammaproteobacteria, Enterobacteriales, Enterobacteriaceae, Escherichia, Escherichia coli, Escherichia coli UMEA 3113-1</t>
  </si>
  <si>
    <t>J6UGX7</t>
  </si>
  <si>
    <t>J6UGX7_9RHOB</t>
  </si>
  <si>
    <t>cellular organisms, Bacteria, Proteobacteria, Alphaproteobacteria, Rhodobacterales, Rhodobacteraceae, Rhodovulum, Rhodovulum sp. PH10</t>
  </si>
  <si>
    <t>V8A1F3</t>
  </si>
  <si>
    <t>V8A1F3_CAMCO</t>
  </si>
  <si>
    <t>cellular organisms, Bacteria, Proteobacteria, delta/epsilon subdivisions, Epsilonproteobacteria, Campylobacterales, Campylobacteraceae, Campylobacter, Campylobacter coli, Campylobacter coli K7</t>
  </si>
  <si>
    <t>T7YUF5</t>
  </si>
  <si>
    <t>T7YUF5_ECOLX</t>
  </si>
  <si>
    <t>U4BEX7</t>
  </si>
  <si>
    <t>U4BEX7_PEPDI</t>
  </si>
  <si>
    <t>cellular organisms, Bacteria, Firmicutes, Clostridia, Clostridiales, Peptostreptococcaceae, Peptoclostridium, Peptoclostridium difficile (Clostridium difficile), Peptoclostridium difficile E28</t>
  </si>
  <si>
    <t>N8BPU3</t>
  </si>
  <si>
    <t>N8BPU3_BRUML</t>
  </si>
  <si>
    <t>cellular organisms, Bacteria, Proteobacteria, Alphaproteobacteria, Rhizobiales, Brucellaceae, Brucella, Brucella melitensis, Brucella melitensis UK14/06</t>
  </si>
  <si>
    <t>J7QF71</t>
  </si>
  <si>
    <t>J7QF71_ECOLX</t>
  </si>
  <si>
    <t>L3WXV8</t>
  </si>
  <si>
    <t>L3WXV8_ECOLX</t>
  </si>
  <si>
    <t>Q5WME0</t>
  </si>
  <si>
    <t>Q5WME0_ECOLX</t>
  </si>
  <si>
    <t>EscJ protein</t>
  </si>
  <si>
    <t>Q8VQD2</t>
  </si>
  <si>
    <t>Q8VQD2_ECOLX</t>
  </si>
  <si>
    <t>B2XU10</t>
  </si>
  <si>
    <t>B2XU10_ECOLX</t>
  </si>
  <si>
    <t>C0AR77</t>
  </si>
  <si>
    <t>C0AR77_9ENTR</t>
  </si>
  <si>
    <t>U9EX20</t>
  </si>
  <si>
    <t>U9EX20_PSEAI</t>
  </si>
  <si>
    <t>T5GBL5</t>
  </si>
  <si>
    <t>T5GBL5_VIBPH</t>
  </si>
  <si>
    <t>V2AVH3</t>
  </si>
  <si>
    <t>V2AVH3_SALET</t>
  </si>
  <si>
    <t>S1J256</t>
  </si>
  <si>
    <t>S1J256_ECOLX</t>
  </si>
  <si>
    <t>F3S1M5</t>
  </si>
  <si>
    <t>F3S1M5_VIBPH</t>
  </si>
  <si>
    <t>N0LGF2</t>
  </si>
  <si>
    <t>N0LGF2_SALET</t>
  </si>
  <si>
    <t>T5GD12</t>
  </si>
  <si>
    <t>T5GD12_VIBPH</t>
  </si>
  <si>
    <t>I7NFR5</t>
  </si>
  <si>
    <t>I7NFR5_YERPE</t>
  </si>
  <si>
    <t>V5AF34</t>
  </si>
  <si>
    <t>V5AF34_RALSL</t>
  </si>
  <si>
    <t>Hrp lipoprotein HRCJ transmembrane</t>
  </si>
  <si>
    <t>N0LGN2</t>
  </si>
  <si>
    <t>N0LGN2_SALET</t>
  </si>
  <si>
    <t>L3WQM7</t>
  </si>
  <si>
    <t>L3WQM7_ECOLX</t>
  </si>
  <si>
    <t>V2C121</t>
  </si>
  <si>
    <t>V2C121_SALET</t>
  </si>
  <si>
    <t>I7YI33</t>
  </si>
  <si>
    <t>I7YI33_YERPE</t>
  </si>
  <si>
    <t>Q93RD1</t>
  </si>
  <si>
    <t>Q93RD1_ECOLX</t>
  </si>
  <si>
    <t>EprK protein</t>
  </si>
  <si>
    <t>Q8VVZ9</t>
  </si>
  <si>
    <t>Q8VVZ9_ECOLX</t>
  </si>
  <si>
    <t>F3S024</t>
  </si>
  <si>
    <t>F3S024_VIBPH</t>
  </si>
  <si>
    <t>V2DS30</t>
  </si>
  <si>
    <t>V2DS30_SALET</t>
  </si>
  <si>
    <t>T7YMM1</t>
  </si>
  <si>
    <t>T7YMM1_ECOLX</t>
  </si>
  <si>
    <t>Q2TJ94</t>
  </si>
  <si>
    <t>Q2TJ94_ECOLX</t>
  </si>
  <si>
    <t>Putative type III secretion apparatus lipoprotein</t>
  </si>
  <si>
    <t>S3F2W0</t>
  </si>
  <si>
    <t>S3F2W0_SALPT</t>
  </si>
  <si>
    <t>S3FX67</t>
  </si>
  <si>
    <t>S3FX67_SALPT</t>
  </si>
  <si>
    <t>I8AQY2</t>
  </si>
  <si>
    <t>I8AQY2_YERPE</t>
  </si>
  <si>
    <t>I7TBX8</t>
  </si>
  <si>
    <t>I7TBX8_YERPE</t>
  </si>
  <si>
    <t>V2ETF5</t>
  </si>
  <si>
    <t>V2ETF5_SALET</t>
  </si>
  <si>
    <t>Q8VQD3</t>
  </si>
  <si>
    <t>Q8VQD3_ECOLX</t>
  </si>
  <si>
    <t>S0IEU4</t>
  </si>
  <si>
    <t>S0IEU4_PSEAI</t>
  </si>
  <si>
    <t>M3SKG1</t>
  </si>
  <si>
    <t>M3SKG1_HELPX</t>
  </si>
  <si>
    <t>cellular organisms, Bacteria, Proteobacteria, delta/epsilon subdivisions, Epsilonproteobacteria, Campylobacterales, Helicobacteraceae, Helicobacter, Helicobacter pylori (Campylobacter pylori), Helicobacter pylori HP250BFii</t>
  </si>
  <si>
    <t>T3HL35</t>
  </si>
  <si>
    <t>T3HL35_PEPDI</t>
  </si>
  <si>
    <t>cellular organisms, Bacteria, Firmicutes, Clostridia, Clostridiales, Peptostreptococcaceae, Peptoclostridium, Peptoclostridium difficile (Clostridium difficile), Peptoclostridium difficile CD212</t>
  </si>
  <si>
    <t>N1JYS4</t>
  </si>
  <si>
    <t>N1JYS4_YEREN</t>
  </si>
  <si>
    <t>cellular organisms, Bacteria, Proteobacteria, Gammaproteobacteria, Enterobacteriales, Enterobacteriaceae, Yersinia, Yersinia enterocolitica, Yersinia enterocolitica (type O:9), Yersinia enterocolitica (type O:9) str. YE212/02</t>
  </si>
  <si>
    <t>I4Q1D5</t>
  </si>
  <si>
    <t>I4Q1D5_ECOLX</t>
  </si>
  <si>
    <t>cellular organisms, Bacteria, Proteobacteria, Gammaproteobacteria, Enterobacteriales, Enterobacteriaceae, Escherichia, Escherichia coli, Escherichia coli O111:H8, Escherichia coli O111:H8 str. CVM9574</t>
  </si>
  <si>
    <t>F5RPT5</t>
  </si>
  <si>
    <t>F5RPT5_9FIRM</t>
  </si>
  <si>
    <t>cellular organisms, Bacteria, Firmicutes, Negativicutes, Selenomonadales, Veillonellaceae, Centipeda, Centipeda periodontii, Centipeda periodontii DSM 2778</t>
  </si>
  <si>
    <t>N3WM33</t>
  </si>
  <si>
    <t>N3WM33_ECOLX</t>
  </si>
  <si>
    <t>cellular organisms, Bacteria, Proteobacteria, Gammaproteobacteria, Enterobacteriales, Enterobacteriaceae, Escherichia, Escherichia coli, Escherichia coli P0304777.4</t>
  </si>
  <si>
    <t>D0HZ22</t>
  </si>
  <si>
    <t>D0HZ22_VIBCL</t>
  </si>
  <si>
    <t>cellular organisms, Bacteria, Proteobacteria, Gammaproteobacteria, Vibrionales, Vibrionaceae, Vibrio, Vibrio cholerae, Vibrio cholerae CT 5369-93</t>
  </si>
  <si>
    <t>T8LM67</t>
  </si>
  <si>
    <t>T8LM67_ECOLX</t>
  </si>
  <si>
    <t>cellular organisms, Bacteria, Proteobacteria, Gammaproteobacteria, Enterobacteriales, Enterobacteriaceae, Escherichia, Escherichia coli, Escherichia coli UMEA 3014-1</t>
  </si>
  <si>
    <t>M5Y299</t>
  </si>
  <si>
    <t>M5Y299_LEPIR</t>
  </si>
  <si>
    <t>cellular organisms, Bacteria, Spirochaetes, Spirochaetia, Spirochaetales, Leptospiraceae, Leptospira, Leptospira interrogans, Leptospira interrogans str. FPW1039</t>
  </si>
  <si>
    <t>F4UA75</t>
  </si>
  <si>
    <t>F4UA75_ECOLX</t>
  </si>
  <si>
    <t>cellular organisms, Bacteria, Proteobacteria, Gammaproteobacteria, Enterobacteriales, Enterobacteriaceae, Escherichia, Escherichia coli, Escherichia coli TA143</t>
  </si>
  <si>
    <t>K5MHY0</t>
  </si>
  <si>
    <t>K5MHY0_VIBCL</t>
  </si>
  <si>
    <t>cellular organisms, Bacteria, Proteobacteria, Gammaproteobacteria, Vibrionales, Vibrionaceae, Vibrio, Vibrio cholerae, Vibrio cholerae HC-59A1</t>
  </si>
  <si>
    <t>N0RKR4</t>
  </si>
  <si>
    <t>N0RKR4_SALET</t>
  </si>
  <si>
    <t>cellular organisms, Bacteria, Proteobacteria, Gammaproteobacteria, Enterobacteriales, Enterobacteriaceae, Salmonella, Salmonella choleraesuis, Salmonella enterica I, Salmonella enterica subsp. enterica serovar Agona, Salmonella enterica subsp. enterica serovar Agona str. 44.E.09</t>
  </si>
  <si>
    <t>R8Z3B1</t>
  </si>
  <si>
    <t>R8Z3B1_ACIPI</t>
  </si>
  <si>
    <t>cellular organisms, Bacteria, Proteobacteria, Gammaproteobacteria, Pseudomonadales, Moraxellaceae, Acinetobacter, Acinetobacter calcoaceticus/baumannii complex, Acinetobacter pittii (Acinetobacter genomosp. 3), Acinetobacter pittii ANC 4052</t>
  </si>
  <si>
    <t>M2SJ61</t>
  </si>
  <si>
    <t>M2SJ61_TREDN</t>
  </si>
  <si>
    <t>cellular organisms, Bacteria, Spirochaetes, Spirochaetia, Spirochaetales, Spirochaetaceae, Treponema, Treponema denticola, Treponema denticola US-Trep</t>
  </si>
  <si>
    <t>N8I907</t>
  </si>
  <si>
    <t>N8I907_BRUSS</t>
  </si>
  <si>
    <t>cellular organisms, Bacteria, Proteobacteria, Alphaproteobacteria, Rhizobiales, Brucellaceae, Brucella, Brucella suis, Brucella suis 63/261</t>
  </si>
  <si>
    <t>V6E921</t>
  </si>
  <si>
    <t>V6E921_ECOLX</t>
  </si>
  <si>
    <t>cellular organisms, Bacteria, Proteobacteria, Gammaproteobacteria, Enterobacteriales, Enterobacteriaceae, Escherichia, Escherichia coli, Escherichia coli IS1</t>
  </si>
  <si>
    <t>I9N8H0</t>
  </si>
  <si>
    <t>I9N8H0_RHILT</t>
  </si>
  <si>
    <t>cellular organisms, Bacteria, Proteobacteria, Alphaproteobacteria, Rhizobiales, Rhizobiaceae, Rhizobium/Agrobacterium group, Rhizobium, Rhizobium leguminosarum, Rhizobium leguminosarum bv. trifolii, Rhizobium leguminosarum bv. trifolii WSM597</t>
  </si>
  <si>
    <t>N1K412</t>
  </si>
  <si>
    <t>N1K412_YEREN</t>
  </si>
  <si>
    <t>U8XU45</t>
  </si>
  <si>
    <t>U8XU45_PSEAI</t>
  </si>
  <si>
    <t>cellular organisms, Bacteria, Proteobacteria, Gammaproteobacteria, Pseudomonadales, Pseudomonadaceae, Pseudomonas, Pseudomonas aeruginosa group, Pseudomonas aeruginosa, Pseudomonas aeruginosa BWHPSA002</t>
  </si>
  <si>
    <t>A3YQP2</t>
  </si>
  <si>
    <t>A3YQP2_CAMJU</t>
  </si>
  <si>
    <t>cellular organisms, Bacteria, Proteobacteria, delta/epsilon subdivisions, Epsilonproteobacteria, Campylobacterales, Campylobacteraceae, Campylobacter, Campylobacter jejuni, Campylobacter jejuni subsp. jejuni, Campylobacter jejuni subsp. jejuni 260.94</t>
  </si>
  <si>
    <t>I4R320</t>
  </si>
  <si>
    <t>I4R320_ECOLX</t>
  </si>
  <si>
    <t>K4VPW2</t>
  </si>
  <si>
    <t>K4VPW2_ECOLX</t>
  </si>
  <si>
    <t>cellular organisms, Bacteria, Proteobacteria, Gammaproteobacteria, Enterobacteriales, Enterobacteriaceae, Escherichia, Escherichia coli, Escherichia coli O111:H11, Escherichia coli O111:H11 str. CVM9455</t>
  </si>
  <si>
    <t>K4WD06</t>
  </si>
  <si>
    <t>K4WD06_ECOLX</t>
  </si>
  <si>
    <t>K4WP41</t>
  </si>
  <si>
    <t>K4WP41_ECOLX</t>
  </si>
  <si>
    <t>M9K159</t>
  </si>
  <si>
    <t>M9K159_ECOLX</t>
  </si>
  <si>
    <t>cellular organisms, Bacteria, Proteobacteria, Gammaproteobacteria, Enterobacteriales, Enterobacteriaceae, Escherichia, Escherichia coli, Escherichia coli 2719100</t>
  </si>
  <si>
    <t>M9KA39</t>
  </si>
  <si>
    <t>M9KA39_ECOLX</t>
  </si>
  <si>
    <t>V8UQ52</t>
  </si>
  <si>
    <t>V8UQ52_BORPT</t>
  </si>
  <si>
    <t>cellular organisms, Bacteria, Proteobacteria, Betaproteobacteria, Burkholderiales, Alcaligenaceae, Bordetella, Bordetella pertussis, Bordetella pertussis 2371640</t>
  </si>
  <si>
    <t>I4Q779</t>
  </si>
  <si>
    <t>I4Q779_ECOLX</t>
  </si>
  <si>
    <t>S3L2T4</t>
  </si>
  <si>
    <t>S3L2T4_TREMA</t>
  </si>
  <si>
    <t>cellular organisms, Bacteria, Spirochaetes, Spirochaetia, Spirochaetales, Spirochaetaceae, Treponema, Treponema maltophilum, Treponema maltophilum ATCC 51939</t>
  </si>
  <si>
    <t>U8XSC7</t>
  </si>
  <si>
    <t>U8XSC7_PSEAI</t>
  </si>
  <si>
    <t>L9HRV4</t>
  </si>
  <si>
    <t>L9HRV4_ECOLX</t>
  </si>
  <si>
    <t>cellular organisms, Bacteria, Proteobacteria, Gammaproteobacteria, Enterobacteriales, Enterobacteriaceae, Escherichia, Escherichia coli, Escherichia coli O157, Escherichia coli PA35</t>
  </si>
  <si>
    <t>M5IFC6</t>
  </si>
  <si>
    <t>M5IFC6_9PROT</t>
  </si>
  <si>
    <t>cellular organisms, Bacteria, Proteobacteria, delta/epsilon subdivisions, Epsilonproteobacteria, Campylobacterales, Campylobacteraceae, Campylobacter, Campylobacter showae, Campylobacter showae CSUNSWCD</t>
  </si>
  <si>
    <t>V7T172</t>
  </si>
  <si>
    <t>V7T172_SALET</t>
  </si>
  <si>
    <t>cellular organisms, Bacteria, Proteobacteria, Gammaproteobacteria, Enterobacteriales, Enterobacteriaceae, Salmonella, Salmonella choleraesuis, Salmonella enterica I, Salmonella enterica subsp. enterica serovar Cerro, Salmonella enterica subsp. enterica serovar Cerro str. CFSAN001692</t>
  </si>
  <si>
    <t>J2NJQ0</t>
  </si>
  <si>
    <t>J2NJQ0_9PSED</t>
  </si>
  <si>
    <t>cellular organisms, Bacteria, Proteobacteria, Gammaproteobacteria, Pseudomonadales, Pseudomonadaceae, Pseudomonas, Pseudomonas sp. GM21</t>
  </si>
  <si>
    <t>I5Y6B6</t>
  </si>
  <si>
    <t>I5Y6B6_ECOLX</t>
  </si>
  <si>
    <t>cellular organisms, Bacteria, Proteobacteria, Gammaproteobacteria, Enterobacteriales, Enterobacteriaceae, Escherichia, Escherichia coli, Escherichia coli EC1738</t>
  </si>
  <si>
    <t>T6EWX0</t>
  </si>
  <si>
    <t>T6EWX0_ECOLX</t>
  </si>
  <si>
    <t>cellular organisms, Bacteria, Proteobacteria, Gammaproteobacteria, Enterobacteriales, Enterobacteriaceae, Escherichia, Escherichia coli, Escherichia coli HVH 61 (4-2736020)</t>
  </si>
  <si>
    <t>V8URY7</t>
  </si>
  <si>
    <t>V8URY7_BORPT</t>
  </si>
  <si>
    <t>V8AMP3</t>
  </si>
  <si>
    <t>V8AMP3_RHOCA</t>
  </si>
  <si>
    <t>cellular organisms, Bacteria, Proteobacteria, Alphaproteobacteria, Rhodobacterales, Rhodobacteraceae, Rhodobacter, Rhodobacter capsulatus (Rhodopseudomonas capsulata), Rhodobacter capsulatus DE442</t>
  </si>
  <si>
    <t>I5Y133</t>
  </si>
  <si>
    <t>I5Y133_ECOLX</t>
  </si>
  <si>
    <t>C1IE85</t>
  </si>
  <si>
    <t>C1IE85_9ENTR</t>
  </si>
  <si>
    <t>cellular organisms, Bacteria, Proteobacteria, Gammaproteobacteria, Enterobacteriales, Enterobacteriaceae, Erwinia, Erwinia psidii</t>
  </si>
  <si>
    <t>I9ZNK0</t>
  </si>
  <si>
    <t>I9ZNK0_HELPX</t>
  </si>
  <si>
    <t>cellular organisms, Bacteria, Proteobacteria, delta/epsilon subdivisions, Epsilonproteobacteria, Campylobacterales, Helicobacteraceae, Helicobacter, Helicobacter pylori (Campylobacter pylori), Helicobacter pylori NQ4044</t>
  </si>
  <si>
    <t>S6L5H1</t>
  </si>
  <si>
    <t>S6L5H1_PSESF</t>
  </si>
  <si>
    <t>cellular organisms, Bacteria, Proteobacteria, Gammaproteobacteria, Pseudomonadales, Pseudomonadaceae, Pseudomonas, Pseudomonas syringae group, Pseudomonas syringae group genomosp. 1, Pseudomonas syringae, Pseudomonas syringae group pathovars incertae sedis, Pseudomonas syringae pv. actinidiae, Pseudomonas syringae pv. actinidiae ICMP 19103</t>
  </si>
  <si>
    <t>U0GKZ0</t>
  </si>
  <si>
    <t>U0GKZ0_ECOLX</t>
  </si>
  <si>
    <t>cellular organisms, Bacteria, Proteobacteria, Gammaproteobacteria, Enterobacteriales, Enterobacteriaceae, Escherichia, Escherichia coli, Escherichia coli B26-1</t>
  </si>
  <si>
    <t>V6E981</t>
  </si>
  <si>
    <t>V6E981_ECOLX</t>
  </si>
  <si>
    <t>V7T020</t>
  </si>
  <si>
    <t>V7T020_SALET</t>
  </si>
  <si>
    <t>T8UXG8</t>
  </si>
  <si>
    <t>T8UXG8_ECOLX</t>
  </si>
  <si>
    <t>cellular organisms, Bacteria, Proteobacteria, Gammaproteobacteria, Enterobacteriales, Enterobacteriaceae, Escherichia, Escherichia coli, Escherichia coli UMEA 3159-1</t>
  </si>
  <si>
    <t>A3K2R1</t>
  </si>
  <si>
    <t>A3K2R1_9RHOB</t>
  </si>
  <si>
    <t>cellular organisms, Bacteria, Proteobacteria, Alphaproteobacteria, Rhodobacterales, Rhodobacteraceae, Sagittula, Sagittula stellata, Sagittula stellata E-37</t>
  </si>
  <si>
    <t>T2Z9M1</t>
  </si>
  <si>
    <t>T2Z9M1_PEPDI</t>
  </si>
  <si>
    <t>cellular organisms, Bacteria, Firmicutes, Clostridia, Clostridiales, Peptostreptococcaceae, Peptoclostridium, Peptoclostridium difficile (Clostridium difficile), Peptoclostridium difficile CD47</t>
  </si>
  <si>
    <t>H0L4P6</t>
  </si>
  <si>
    <t>H0L4P6_SALMO</t>
  </si>
  <si>
    <t>cellular organisms, Bacteria, Proteobacteria, Gammaproteobacteria, Enterobacteriales, Enterobacteriaceae, Salmonella, Salmonella choleraesuis, Salmonella enterica I, Salmonella montevideo, Salmonella enterica subsp. enterica serovar Montevideo str. 80959-06</t>
  </si>
  <si>
    <t>N8LGT0</t>
  </si>
  <si>
    <t>N8LGT0_BRUAO</t>
  </si>
  <si>
    <t>cellular organisms, Bacteria, Proteobacteria, Alphaproteobacteria, Rhizobiales, Brucellaceae, Brucella, Brucella abortus, Brucella abortus RB51-AHVLA</t>
  </si>
  <si>
    <t>X6C7D6</t>
  </si>
  <si>
    <t>X6C7D6_9RHIZ</t>
  </si>
  <si>
    <t>cellular organisms, Bacteria, Proteobacteria, Alphaproteobacteria, Rhizobiales, Phyllobacteriaceae, Mesorhizobium, Mesorhizobium sp. LNJC372A00</t>
  </si>
  <si>
    <t>N6UTD7</t>
  </si>
  <si>
    <t>N6UTD7_9RHIZ</t>
  </si>
  <si>
    <t>cellular organisms, Bacteria, Proteobacteria, Alphaproteobacteria, Rhizobiales, Rhizobiaceae, Rhizobium/Agrobacterium group, Rhizobium, Rhizobium freirei, Rhizobium freirei PRF 81</t>
  </si>
  <si>
    <t>S6MFV2</t>
  </si>
  <si>
    <t>S6MFV2_PSESF</t>
  </si>
  <si>
    <t>N0RI67</t>
  </si>
  <si>
    <t>N0RI67_SALET</t>
  </si>
  <si>
    <t>N1K8X5</t>
  </si>
  <si>
    <t>N1K8X5_YEREN</t>
  </si>
  <si>
    <t>F4UD03</t>
  </si>
  <si>
    <t>F4UD03_ECOLX</t>
  </si>
  <si>
    <t>U0GDJ5</t>
  </si>
  <si>
    <t>U0GDJ5_ECOLX</t>
  </si>
  <si>
    <t>I4Q8P2</t>
  </si>
  <si>
    <t>I4Q8P2_ECOLX</t>
  </si>
  <si>
    <t>K4X7Y0</t>
  </si>
  <si>
    <t>K4X7Y0_ECOLX</t>
  </si>
  <si>
    <t>H0KZ42</t>
  </si>
  <si>
    <t>H0KZ42_SALMO</t>
  </si>
  <si>
    <t>L9HKR4</t>
  </si>
  <si>
    <t>L9HKR4_ECOLX</t>
  </si>
  <si>
    <t>L9HEX0</t>
  </si>
  <si>
    <t>L9HEX0_ECOLX</t>
  </si>
  <si>
    <t>N3X0F2</t>
  </si>
  <si>
    <t>N3X0F2_ECOLX</t>
  </si>
  <si>
    <t>I5XY22</t>
  </si>
  <si>
    <t>I5XY22_ECOLX</t>
  </si>
  <si>
    <t>H0L9L5</t>
  </si>
  <si>
    <t>H0L9L5_SALMO</t>
  </si>
  <si>
    <t>C1IE84</t>
  </si>
  <si>
    <t>C1IE84_9ENTR</t>
  </si>
  <si>
    <t>V7SN50</t>
  </si>
  <si>
    <t>V7SN50_SALET</t>
  </si>
  <si>
    <t>S6M0N8</t>
  </si>
  <si>
    <t>S6M0N8_PSESF</t>
  </si>
  <si>
    <t>U0GFB3</t>
  </si>
  <si>
    <t>U0GFB3_ECOLX</t>
  </si>
  <si>
    <t>N0R8W2</t>
  </si>
  <si>
    <t>N0R8W2_SALET</t>
  </si>
  <si>
    <t>L9RP72</t>
  </si>
  <si>
    <t>L9RP72_SALEN</t>
  </si>
  <si>
    <t>cellular organisms, Bacteria, Proteobacteria, Gammaproteobacteria, Enterobacteriales, Enterobacteriaceae, Salmonella, Salmonella choleraesuis, Salmonella enterica I, Salmonella enteritidis, Salmonella enterica subsp. enterica serovar Enteritidis str. SE8a</t>
  </si>
  <si>
    <t>L8CQ93</t>
  </si>
  <si>
    <t>L8CQ93_ECOLX</t>
  </si>
  <si>
    <t>cellular organisms, Bacteria, Proteobacteria, Gammaproteobacteria, Enterobacteriales, Enterobacteriaceae, Escherichia, Escherichia coli, Escherichia coli Nissle 1917</t>
  </si>
  <si>
    <t>T0J5Y0</t>
  </si>
  <si>
    <t>T0J5Y0_9BACI</t>
  </si>
  <si>
    <t>cellular organisms, Bacteria, Firmicutes, Bacilli, Bacillales, Bacillaceae, Virgibacillus, Virgibacillus sp. CM-4</t>
  </si>
  <si>
    <t>U0YGK3</t>
  </si>
  <si>
    <t>U0YGK3_ECOLX</t>
  </si>
  <si>
    <t>cellular organisms, Bacteria, Proteobacteria, Gammaproteobacteria, Enterobacteriales, Enterobacteriaceae, Escherichia, Escherichia coli, Escherichia coli B83</t>
  </si>
  <si>
    <t>T9SC01</t>
  </si>
  <si>
    <t>T9SC01_ECOLX</t>
  </si>
  <si>
    <t>cellular organisms, Bacteria, Proteobacteria, Gammaproteobacteria, Enterobacteriales, Enterobacteriaceae, Escherichia, Escherichia coli, Escherichia coli UMEA 3718-1</t>
  </si>
  <si>
    <t>K5KLJ9</t>
  </si>
  <si>
    <t>K5KLJ9_VIBCL</t>
  </si>
  <si>
    <t>cellular organisms, Bacteria, Proteobacteria, Gammaproteobacteria, Vibrionales, Vibrionaceae, Vibrio, Vibrio cholerae, Vibrio cholerae HC-1A2</t>
  </si>
  <si>
    <t>U6VU25</t>
  </si>
  <si>
    <t>U6VU25_SALTM</t>
  </si>
  <si>
    <t>cellular organisms, Bacteria, Proteobacteria, Gammaproteobacteria, Enterobacteriales, Enterobacteriaceae, Salmonella, Salmonella choleraesuis, Salmonella enterica I, Salmonella typhimurium, Salmonella enterica subsp. enterica serovar Typhimurium str. CDC_2009K1288</t>
  </si>
  <si>
    <t>L3W933</t>
  </si>
  <si>
    <t>L3W933_ECOLX</t>
  </si>
  <si>
    <t>cellular organisms, Bacteria, Proteobacteria, Gammaproteobacteria, Enterobacteriales, Enterobacteriaceae, Escherichia, Escherichia coli, Escherichia coli KTE162</t>
  </si>
  <si>
    <t>N0MD65</t>
  </si>
  <si>
    <t>N0MD65_SALET</t>
  </si>
  <si>
    <t>cellular organisms, Bacteria, Proteobacteria, Gammaproteobacteria, Enterobacteriales, Enterobacteriaceae, Salmonella, Salmonella choleraesuis, Salmonella enterica I, Salmonella enterica subsp. enterica serovar Agona, Salmonella enterica subsp. enterica serovar Agona str. 58.E.08</t>
  </si>
  <si>
    <t>T5WTN2</t>
  </si>
  <si>
    <t>T5WTN2_ECOLX</t>
  </si>
  <si>
    <t>cellular organisms, Bacteria, Proteobacteria, Gammaproteobacteria, Enterobacteriales, Enterobacteriaceae, Escherichia, Escherichia coli, Escherichia coli HVH 31 (4-2602156)</t>
  </si>
  <si>
    <t>L3EB62</t>
  </si>
  <si>
    <t>L3EB62_ECOLX</t>
  </si>
  <si>
    <t>cellular organisms, Bacteria, Proteobacteria, Gammaproteobacteria, Enterobacteriales, Enterobacteriaceae, Escherichia, Escherichia coli, Escherichia coli KTE210</t>
  </si>
  <si>
    <t>Y1J828</t>
  </si>
  <si>
    <t>Y1J828_9ENTR</t>
  </si>
  <si>
    <t>cellular organisms, Bacteria, Proteobacteria, Gammaproteobacteria, Enterobacteriales, Enterobacteriaceae, Enterobacter, Enterobacter cloacae complex, Enterobacter sp. BWH 37</t>
  </si>
  <si>
    <t>K3RPY3</t>
  </si>
  <si>
    <t>K3RPY3_ECOLX</t>
  </si>
  <si>
    <t>cellular organisms, Bacteria, Proteobacteria, Gammaproteobacteria, Enterobacteriales, Enterobacteriaceae, Escherichia, Escherichia coli, Escherichia coli EC1865</t>
  </si>
  <si>
    <t>M6WJ92</t>
  </si>
  <si>
    <t>M6WJ92_9LEPT</t>
  </si>
  <si>
    <t>cellular organisms, Bacteria, Spirochaetes, Spirochaetia, Spirochaetales, Leptospiraceae, Leptospira, Leptospira santarosai, Leptospira santarosai str. 200403458</t>
  </si>
  <si>
    <t>M3M587</t>
  </si>
  <si>
    <t>M3M587_SALNE</t>
  </si>
  <si>
    <t>cellular organisms, Bacteria, Proteobacteria, Gammaproteobacteria, Enterobacteriales, Enterobacteriaceae, Salmonella, Salmonella choleraesuis, Salmonella enterica I, Salmonella newport, Salmonella enterica subsp. enterica serovar Newport str. JS09102</t>
  </si>
  <si>
    <t>T6GPU7</t>
  </si>
  <si>
    <t>T6GPU7_ECOLX</t>
  </si>
  <si>
    <t>cellular organisms, Bacteria, Proteobacteria, Gammaproteobacteria, Enterobacteriales, Enterobacteriaceae, Escherichia, Escherichia coli, Escherichia coli HVH 69 (4-2837072)</t>
  </si>
  <si>
    <t>R8RFW8</t>
  </si>
  <si>
    <t>R8RFW8_BACCE</t>
  </si>
  <si>
    <t>cellular organisms, Bacteria, Firmicutes, Bacilli, Bacillales, Bacillaceae, Bacillus, Bacillus cereus group, Bacillus cereus, Bacillus cereus BAG5X12-1</t>
  </si>
  <si>
    <t>M6YHM5</t>
  </si>
  <si>
    <t>M6YHM5_9LEPT</t>
  </si>
  <si>
    <t>cellular organisms, Bacteria, Spirochaetes, Spirochaetia, Spirochaetales, Leptospiraceae, Leptospira, Leptospira santarosai, Leptospira santarosai str. AIM</t>
  </si>
  <si>
    <t>V6I7D5</t>
  </si>
  <si>
    <t>V6I7D5_9LEPT</t>
  </si>
  <si>
    <t>cellular organisms, Bacteria, Spirochaetes, Spirochaetia, Spirochaetales, Leptospiraceae, Leptospira, Leptospira alexanderi, Leptospira alexanderi serovar Manhao 3, Leptospira alexanderi serovar Manhao 3 str. L 60</t>
  </si>
  <si>
    <t>G3IZZ0</t>
  </si>
  <si>
    <t>G3IZZ0_9GAMM</t>
  </si>
  <si>
    <t>cellular organisms, Bacteria, Proteobacteria, Gammaproteobacteria, Methylococcales, Methylococcaceae, Methylobacter, Methylobacter tundripaludum, Methylobacter tundripaludum SV96</t>
  </si>
  <si>
    <t>Y1NNC7</t>
  </si>
  <si>
    <t>Y1NNC7_9ENTR</t>
  </si>
  <si>
    <t>cellular organisms, Bacteria, Proteobacteria, Gammaproteobacteria, Enterobacteriales, Enterobacteriaceae, Enterobacter, Enterobacter cloacae complex, Enterobacter sp. MGH 6</t>
  </si>
  <si>
    <t>V0PW30</t>
  </si>
  <si>
    <t>V0PW30_SALNE</t>
  </si>
  <si>
    <t>cellular organisms, Bacteria, Proteobacteria, Gammaproteobacteria, Enterobacteriales, Enterobacteriaceae, Salmonella, Salmonella choleraesuis, Salmonella enterica I, Salmonella newport, Salmonella enterica subsp. enterica serovar Newport str. VA_R100512572</t>
  </si>
  <si>
    <t>K3SMC0</t>
  </si>
  <si>
    <t>K3SMC0_ECOLX</t>
  </si>
  <si>
    <t>T4UDQ8</t>
  </si>
  <si>
    <t>T4UDQ8_PEPDI</t>
  </si>
  <si>
    <t>cellular organisms, Bacteria, Firmicutes, Clostridia, Clostridiales, Peptostreptococcaceae, Peptoclostridium, Peptoclostridium difficile (Clostridium difficile), Peptoclostridium difficile P71</t>
  </si>
  <si>
    <t>D7WFN3</t>
  </si>
  <si>
    <t>D7WFN3_BACCE</t>
  </si>
  <si>
    <t>cellular organisms, Bacteria, Firmicutes, Bacilli, Bacillales, Bacillaceae, Bacillus, Bacillus cereus group, Bacillus cereus, Bacillus cereus SJ1</t>
  </si>
  <si>
    <t>Y1AXR5</t>
  </si>
  <si>
    <t>Y1AXR5_ENTCL</t>
  </si>
  <si>
    <t>cellular organisms, Bacteria, Proteobacteria, Gammaproteobacteria, Enterobacteriales, Enterobacteriaceae, Enterobacter, Enterobacter cloacae complex, Enterobacter cloacae, Enterobacter cloacae UCI 50</t>
  </si>
  <si>
    <t>K5P928</t>
  </si>
  <si>
    <t>K5P928_VIBCL</t>
  </si>
  <si>
    <t>cellular organisms, Bacteria, Proteobacteria, Gammaproteobacteria, Vibrionales, Vibrionaceae, Vibrio, Vibrio cholerae, Vibrio cholerae HC-77A1</t>
  </si>
  <si>
    <t>M8S1D2</t>
  </si>
  <si>
    <t>M8S1D2_ECOLX</t>
  </si>
  <si>
    <t>cellular organisms, Bacteria, Proteobacteria, Gammaproteobacteria, Enterobacteriales, Enterobacteriaceae, Escherichia, Escherichia coli, Escherichia coli 2872800</t>
  </si>
  <si>
    <t>C0C1Q4</t>
  </si>
  <si>
    <t>C0C1Q4_9FIRM</t>
  </si>
  <si>
    <t>cellular organisms, Bacteria, Firmicutes, Clostridia, Clostridiales, Lachnospiraceae, Lachnoclostridium, [Clostridium] hylemonae, [Clostridium] hylemonae DSM 15053</t>
  </si>
  <si>
    <t>J0BRH9</t>
  </si>
  <si>
    <t>J0BRH9_HELPX</t>
  </si>
  <si>
    <t>cellular organisms, Bacteria, Proteobacteria, delta/epsilon subdivisions, Epsilonproteobacteria, Campylobacterales, Helicobacteraceae, Helicobacter, Helicobacter pylori (Campylobacter pylori), Helicobacter pylori Hp H-42</t>
  </si>
  <si>
    <t>V7UK32</t>
  </si>
  <si>
    <t>V7UK32_SALET</t>
  </si>
  <si>
    <t>cellular organisms, Bacteria, Proteobacteria, Gammaproteobacteria, Enterobacteriales, Enterobacteriaceae, Salmonella, Salmonella choleraesuis, Salmonella enterica I, Salmonella enterica subsp. enterica serovar Cerro, Salmonella enterica subsp. enterica serovar Cerro str. CFSAN001679</t>
  </si>
  <si>
    <t>T4NBM7</t>
  </si>
  <si>
    <t>T4NBM7_PEPDI</t>
  </si>
  <si>
    <t>cellular organisms, Bacteria, Firmicutes, Clostridia, Clostridiales, Peptostreptococcaceae, Peptoclostridium, Peptoclostridium difficile (Clostridium difficile), Peptoclostridium difficile P24</t>
  </si>
  <si>
    <t>T6CV59</t>
  </si>
  <si>
    <t>T6CV59_ECOLX</t>
  </si>
  <si>
    <t>cellular organisms, Bacteria, Proteobacteria, Gammaproteobacteria, Enterobacteriales, Enterobacteriaceae, Escherichia, Escherichia coli, Escherichia coli HVH 51 (4-2172526)</t>
  </si>
  <si>
    <t>I5W364</t>
  </si>
  <si>
    <t>I5W364_ECOLX</t>
  </si>
  <si>
    <t>cellular organisms, Bacteria, Proteobacteria, Gammaproteobacteria, Enterobacteriales, Enterobacteriaceae, Escherichia, Escherichia coli, Escherichia coli EC4402</t>
  </si>
  <si>
    <t>V7QL87</t>
  </si>
  <si>
    <t>V7QL87_SALET</t>
  </si>
  <si>
    <t>cellular organisms, Bacteria, Proteobacteria, Gammaproteobacteria, Enterobacteriales, Enterobacteriaceae, Salmonella, Salmonella choleraesuis, Salmonella enterica I, Salmonella enterica subsp. enterica serovar Cerro, Salmonella enterica subsp. enterica serovar Cerro str. CFSAN001691</t>
  </si>
  <si>
    <t>I1DLN4</t>
  </si>
  <si>
    <t>I1DLN4_9VIBR</t>
  </si>
  <si>
    <t>cellular organisms, Bacteria, Proteobacteria, Gammaproteobacteria, Vibrionales, Vibrionaceae, Vibrio, Vibrio tubiashii, Vibrio tubiashii NCIMB 1337 = ATCC 19106</t>
  </si>
  <si>
    <t>L3E710</t>
  </si>
  <si>
    <t>L3E710_ECOLX</t>
  </si>
  <si>
    <t>cellular organisms, Bacteria, Proteobacteria, Gammaproteobacteria, Enterobacteriales, Enterobacteriaceae, Escherichia, Escherichia coli, Escherichia coli KTE208</t>
  </si>
  <si>
    <t>V1A820</t>
  </si>
  <si>
    <t>V1A820_ECOLX</t>
  </si>
  <si>
    <t>cellular organisms, Bacteria, Proteobacteria, Gammaproteobacteria, Enterobacteriales, Enterobacteriaceae, Escherichia, Escherichia coli, Escherichia coli 908632</t>
  </si>
  <si>
    <t>L7DXF5</t>
  </si>
  <si>
    <t>L7DXF5_VIBCL</t>
  </si>
  <si>
    <t>cellular organisms, Bacteria, Proteobacteria, Gammaproteobacteria, Vibrionales, Vibrionaceae, Vibrio, Vibrio cholerae, Vibrio cholerae 4260B</t>
  </si>
  <si>
    <t>V1ARW6</t>
  </si>
  <si>
    <t>V1ARW6_ECOLX</t>
  </si>
  <si>
    <t>T6FZI6</t>
  </si>
  <si>
    <t>T6FZI6_ECOLX</t>
  </si>
  <si>
    <t>L3EG95</t>
  </si>
  <si>
    <t>L3EG95_ECOLX</t>
  </si>
  <si>
    <t>U3ZPU7</t>
  </si>
  <si>
    <t>U3ZPU7_PEPDI</t>
  </si>
  <si>
    <t>cellular organisms, Bacteria, Firmicutes, Clostridia, Clostridiales, Peptostreptococcaceae, Peptoclostridium, Peptoclostridium difficile (Clostridium difficile), Peptoclostridium difficile E14</t>
  </si>
  <si>
    <t>V7WTC0</t>
  </si>
  <si>
    <t>V7WTC0_SALET</t>
  </si>
  <si>
    <t>cellular organisms, Bacteria, Proteobacteria, Gammaproteobacteria, Enterobacteriales, Enterobacteriaceae, Salmonella, Salmonella choleraesuis, Salmonella enterica I, Salmonella enterica subsp. enterica serovar Cerro, Salmonella enterica subsp. enterica serovar Cerro str. CFSAN001670</t>
  </si>
  <si>
    <t>C1IE80</t>
  </si>
  <si>
    <t>C1IE80_ERWRD</t>
  </si>
  <si>
    <t>cellular organisms, Bacteria, Proteobacteria, Gammaproteobacteria, Enterobacteriales, Enterobacteriaceae, Erwinia, Erwinia rhapontici (Pectobacterium rhapontici)</t>
  </si>
  <si>
    <t>M3M650</t>
  </si>
  <si>
    <t>M3M650_SALNE</t>
  </si>
  <si>
    <t>V0QN15</t>
  </si>
  <si>
    <t>V0QN15_SALNE</t>
  </si>
  <si>
    <t>V7U2T5</t>
  </si>
  <si>
    <t>V7U2T5_SALET</t>
  </si>
  <si>
    <t>U6VGL9</t>
  </si>
  <si>
    <t>U6VGL9_SALTM</t>
  </si>
  <si>
    <t>L9RMI4</t>
  </si>
  <si>
    <t>L9RMI4_SALEN</t>
  </si>
  <si>
    <t>N0M9Y7</t>
  </si>
  <si>
    <t>N0M9Y7_SALET</t>
  </si>
  <si>
    <t>V7QI03</t>
  </si>
  <si>
    <t>V7QI03_SALET</t>
  </si>
  <si>
    <t>K3RCZ6</t>
  </si>
  <si>
    <t>K3RCZ6_ECOLX</t>
  </si>
  <si>
    <t>L3DZQ1</t>
  </si>
  <si>
    <t>L3DZQ1_ECOLX</t>
  </si>
  <si>
    <t>U0Y6X5</t>
  </si>
  <si>
    <t>U0Y6X5_ECOLX</t>
  </si>
  <si>
    <t>M8RWE8</t>
  </si>
  <si>
    <t>M8RWE8_ECOLX</t>
  </si>
  <si>
    <t>I1DG74</t>
  </si>
  <si>
    <t>I1DG74_9VIBR</t>
  </si>
  <si>
    <t>V7UAV4</t>
  </si>
  <si>
    <t>V7UAV4_SALET</t>
  </si>
  <si>
    <t>K3RJ26</t>
  </si>
  <si>
    <t>K3RJ26_ECOLX</t>
  </si>
  <si>
    <t>V7WI66</t>
  </si>
  <si>
    <t>V7WI66_SALET</t>
  </si>
  <si>
    <t>T9S6J0</t>
  </si>
  <si>
    <t>T9S6J0_ECOLX</t>
  </si>
  <si>
    <t>C1IE92</t>
  </si>
  <si>
    <t>C1IE92_PECCA</t>
  </si>
  <si>
    <t>cellular organisms, Bacteria, Proteobacteria, Gammaproteobacteria, Enterobacteriales, Enterobacteriaceae, Pectobacterium, Pectobacterium carotovorum (Erwinia carotovora), Pectobacterium carotovorum subsp. brasiliense</t>
  </si>
  <si>
    <t>N0MC94</t>
  </si>
  <si>
    <t>N0MC94_SALET</t>
  </si>
  <si>
    <t>V7WIG1</t>
  </si>
  <si>
    <t>V7WIG1_SALET</t>
  </si>
  <si>
    <t>L9S033</t>
  </si>
  <si>
    <t>L9S033_SALEN</t>
  </si>
  <si>
    <t>C1IE93</t>
  </si>
  <si>
    <t>C1IE93_PECCA</t>
  </si>
  <si>
    <t>M3M2T7</t>
  </si>
  <si>
    <t>M3M2T7_SALNE</t>
  </si>
  <si>
    <t>V9PH79</t>
  </si>
  <si>
    <t>V9PH79_9RHIZ</t>
  </si>
  <si>
    <t>cellular organisms, Bacteria, Proteobacteria, Alphaproteobacteria, Rhizobiales, Rhizobiaceae, Sinorhizobium/Ensifer group, Sinorhizobium, Sinorhizobium sp. CCBAU 45436</t>
  </si>
  <si>
    <t>U0Y7M1</t>
  </si>
  <si>
    <t>U0Y7M1_ECOLX</t>
  </si>
  <si>
    <t>I5VLP2</t>
  </si>
  <si>
    <t>I5VLP2_ECOLX</t>
  </si>
  <si>
    <t>C1IE81</t>
  </si>
  <si>
    <t>C1IE81_ERWRD</t>
  </si>
  <si>
    <t>T6G523</t>
  </si>
  <si>
    <t>T6G523_ECOLX</t>
  </si>
  <si>
    <t>V0PRS0</t>
  </si>
  <si>
    <t>V0PRS0_SALNE</t>
  </si>
  <si>
    <t>V7QLK9</t>
  </si>
  <si>
    <t>V7QLK9_SALET</t>
  </si>
  <si>
    <t>V9PGY6</t>
  </si>
  <si>
    <t>V9PGY6_9RHIZ</t>
  </si>
  <si>
    <t>cellular organisms, Bacteria, Proteobacteria, Alphaproteobacteria, Rhizobiales, Rhizobiaceae, Sinorhizobium/Ensifer group, Sinorhizobium, Sinorhizobium sp. CCBAU 051142</t>
  </si>
  <si>
    <t>F3K1S8</t>
  </si>
  <si>
    <t>F3K1S8_PSESZ</t>
  </si>
  <si>
    <t>cellular organisms, Bacteria, Proteobacteria, Gammaproteobacteria, Pseudomonadales, Pseudomonadaceae, Pseudomonas, Pseudomonas syringae group, Pseudomonas syringae group genomosp. 2, Pseudomonas amygdali, Pseudomonas syringae pv. tabaci, Pseudomonas syringae pv. tabaci str. ATCC 11528</t>
  </si>
  <si>
    <t>X4IDM0</t>
  </si>
  <si>
    <t>X4IDM0_SALEN</t>
  </si>
  <si>
    <t>cellular organisms, Bacteria, Proteobacteria, Gammaproteobacteria, Enterobacteriales, Enterobacteriaceae, Salmonella, Salmonella choleraesuis, Salmonella enterica I, Salmonella enteritidis, Salmonella enterica subsp. enterica serovar Enteritidis str. EC20100134</t>
  </si>
  <si>
    <t>T7C2E8</t>
  </si>
  <si>
    <t>T7C2E8_ECOLX</t>
  </si>
  <si>
    <t>cellular organisms, Bacteria, Proteobacteria, Gammaproteobacteria, Enterobacteriales, Enterobacteriaceae, Escherichia, Escherichia coli, Escherichia coli HVH 137 (4-2124971)</t>
  </si>
  <si>
    <t>V2FZN0</t>
  </si>
  <si>
    <t>V2FZN0_SALET</t>
  </si>
  <si>
    <t>cellular organisms, Bacteria, Proteobacteria, Gammaproteobacteria, Enterobacteriales, Enterobacteriaceae, Salmonella, Salmonella choleraesuis, Salmonella enterica I, Salmonella enterica subsp. enterica serovar Bareilly, Salmonella enterica subsp. enterica serovar Bareilly str. 2780</t>
  </si>
  <si>
    <t>R8IGM6</t>
  </si>
  <si>
    <t>R8IGM6_BACCE</t>
  </si>
  <si>
    <t>cellular organisms, Bacteria, Firmicutes, Bacilli, Bacillales, Bacillaceae, Bacillus, Bacillus cereus group, Bacillus cereus, Bacillus cereus IS845/00</t>
  </si>
  <si>
    <t>Q2B7F3</t>
  </si>
  <si>
    <t>Q2B7F3_9BACI</t>
  </si>
  <si>
    <t>cellular organisms, Bacteria, Firmicutes, Bacilli, Bacillales, Bacillaceae, Bacillus, Bacillus sp. NRRL B-14911</t>
  </si>
  <si>
    <t>N2CQQ9</t>
  </si>
  <si>
    <t>N2CQQ9_PSEAI</t>
  </si>
  <si>
    <t>cellular organisms, Bacteria, Proteobacteria, Gammaproteobacteria, Pseudomonadales, Pseudomonadaceae, Pseudomonas, Pseudomonas aeruginosa group, Pseudomonas aeruginosa, Pseudomonas aeruginosa str. Stone 130</t>
  </si>
  <si>
    <t>H5EK23</t>
  </si>
  <si>
    <t>H5EK23_ECOLX</t>
  </si>
  <si>
    <t>cellular organisms, Bacteria, Proteobacteria, Gammaproteobacteria, Enterobacteriales, Enterobacteriaceae, Escherichia, Escherichia coli, Escherichia coli DEC10C</t>
  </si>
  <si>
    <t>I3ICD1</t>
  </si>
  <si>
    <t>I3ICD1_9GAMM</t>
  </si>
  <si>
    <t>cellular organisms, Bacteria, Proteobacteria, Gammaproteobacteria, Pseudomonadales, Pseudomonadaceae, Cellvibrio, Cellvibrio sp. BR</t>
  </si>
  <si>
    <t>X4HUW4</t>
  </si>
  <si>
    <t>X4HUW4_SALEN</t>
  </si>
  <si>
    <t>U4FGW5</t>
  </si>
  <si>
    <t>U4FGW5_9VIBR</t>
  </si>
  <si>
    <t>cellular organisms, Bacteria, Proteobacteria, Gammaproteobacteria, Vibrionales, Vibrionaceae, Vibrio, Vibrio nigripulchritudo, Vibrio nigripulchritudo MADA3029</t>
  </si>
  <si>
    <t>H5ECJ5</t>
  </si>
  <si>
    <t>H5ECJ5_ECOLX</t>
  </si>
  <si>
    <t>X8MKM4</t>
  </si>
  <si>
    <t>X8MKM4_9ENTR</t>
  </si>
  <si>
    <t>cellular organisms, Bacteria, Proteobacteria, Gammaproteobacteria, Enterobacteriales, Enterobacteriaceae, Providencia, Providencia alcalifaciens, Providencia alcalifaciens R90-1475</t>
  </si>
  <si>
    <t>T3QY77</t>
  </si>
  <si>
    <t>T3QY77_PEPDI</t>
  </si>
  <si>
    <t>cellular organisms, Bacteria, Firmicutes, Clostridia, Clostridiales, Peptostreptococcaceae, Peptoclostridium, Peptoclostridium difficile (Clostridium difficile), Peptoclostridium difficile DA00165</t>
  </si>
  <si>
    <t>X0P6R3</t>
  </si>
  <si>
    <t>X0P6R3_SALET</t>
  </si>
  <si>
    <t>cellular organisms, Bacteria, Proteobacteria, Gammaproteobacteria, Enterobacteriales, Enterobacteriaceae, Salmonella, Salmonella choleraesuis, Salmonella enterica I, Salmonella enterica subsp. enterica serovar Namur, Salmonella enterica subsp. enterica serovar Namur str. 05-2929</t>
  </si>
  <si>
    <t>V8YB80</t>
  </si>
  <si>
    <t>V8YB80_BORPT</t>
  </si>
  <si>
    <t>cellular organisms, Bacteria, Proteobacteria, Betaproteobacteria, Burkholderiales, Alcaligenaceae, Bordetella, Bordetella pertussis, Bordetella pertussis H973</t>
  </si>
  <si>
    <t>T8UWG6</t>
  </si>
  <si>
    <t>T8UWG6_ECOLX</t>
  </si>
  <si>
    <t>cellular organisms, Bacteria, Proteobacteria, Gammaproteobacteria, Enterobacteriales, Enterobacteriaceae, Escherichia, Escherichia coli, Escherichia coli UMEA 3155-1</t>
  </si>
  <si>
    <t>W0SGA5</t>
  </si>
  <si>
    <t>W0SGA5_9RHOO</t>
  </si>
  <si>
    <t>cellular organisms, Bacteria, Proteobacteria, Betaproteobacteria, Rhodocyclales, Rhodocyclaceae, Sulfuritalea, Sulfuritalea hydrogenivorans, Sulfuritalea hydrogenivorans sk43H</t>
  </si>
  <si>
    <t>Q2CDJ0</t>
  </si>
  <si>
    <t>Q2CDJ0_OCEGH</t>
  </si>
  <si>
    <t>cellular organisms, Bacteria, Proteobacteria, Alphaproteobacteria, Rhodobacterales, Rhodobacteraceae, Oceanicola, Oceanicola granulosus, Oceanicola granulosus (strain ATCC BAA-861 / DSM 15982 / KCTC 12143 / HTCC2516)</t>
  </si>
  <si>
    <t>N7FVF2</t>
  </si>
  <si>
    <t>N7FVF2_BRUAO</t>
  </si>
  <si>
    <t>cellular organisms, Bacteria, Proteobacteria, Alphaproteobacteria, Rhizobiales, Brucellaceae, Brucella, Brucella abortus, Brucella abortus F3/01-300</t>
  </si>
  <si>
    <t>L6DEN4</t>
  </si>
  <si>
    <t>L6DEN4_SALEN</t>
  </si>
  <si>
    <t>cellular organisms, Bacteria, Proteobacteria, Gammaproteobacteria, Enterobacteriales, Enterobacteriaceae, Salmonella, Salmonella choleraesuis, Salmonella enterica I, Salmonella enteritidis, Salmonella enterica subsp. enterica serovar Enteritidis str. CDC_2010K_1444</t>
  </si>
  <si>
    <t>X4IGH1</t>
  </si>
  <si>
    <t>X4IGH1_SALEN</t>
  </si>
  <si>
    <t>A5P6I0</t>
  </si>
  <si>
    <t>A5P6I0_9SPHN</t>
  </si>
  <si>
    <t>cellular organisms, Bacteria, Proteobacteria, Alphaproteobacteria, Sphingomonadales, Erythrobacteraceae, Erythrobacter, Erythrobacter sp. SD-21</t>
  </si>
  <si>
    <t>B4BJ45</t>
  </si>
  <si>
    <t>B4BJ45_9BACI</t>
  </si>
  <si>
    <t>cellular organisms, Bacteria, Firmicutes, Bacilli, Bacillales, Bacillaceae, Geobacillus, Geobacillus sp. G11MC16</t>
  </si>
  <si>
    <t>M3T8R7</t>
  </si>
  <si>
    <t>M3T8R7_HELPX</t>
  </si>
  <si>
    <t>cellular organisms, Bacteria, Proteobacteria, delta/epsilon subdivisions, Epsilonproteobacteria, Campylobacterales, Helicobacteraceae, Helicobacter, Helicobacter pylori (Campylobacter pylori), Helicobacter pylori HP250AFiV</t>
  </si>
  <si>
    <t>M9EPC7</t>
  </si>
  <si>
    <t>M9EPC7_ECOLX</t>
  </si>
  <si>
    <t>cellular organisms, Bacteria, Proteobacteria, Gammaproteobacteria, Enterobacteriales, Enterobacteriaceae, Escherichia, Escherichia coli, Escherichia coli P0302308.1</t>
  </si>
  <si>
    <t>T7CX94</t>
  </si>
  <si>
    <t>T7CX94_ECOLX</t>
  </si>
  <si>
    <t>cellular organisms, Bacteria, Proteobacteria, Gammaproteobacteria, Enterobacteriales, Enterobacteriaceae, Escherichia, Escherichia coli, Escherichia coli HVH 139 (4-3192644)</t>
  </si>
  <si>
    <t>N2MAV2</t>
  </si>
  <si>
    <t>N2MAV2_ECOLX</t>
  </si>
  <si>
    <t>cellular organisms, Bacteria, Proteobacteria, Gammaproteobacteria, Enterobacteriales, Enterobacteriaceae, Escherichia, Escherichia coli, Escherichia coli 180200</t>
  </si>
  <si>
    <t>R9JDY7</t>
  </si>
  <si>
    <t>R9JDY7_9FIRM</t>
  </si>
  <si>
    <t>cellular organisms, Bacteria, Firmicutes, Clostridia, Clostridiales, Lachnospiraceae, unclassified Lachnospiraceae, Lachnospiraceae bacterium 28-4</t>
  </si>
  <si>
    <t>F5RZ83</t>
  </si>
  <si>
    <t>F5RZ83_9ENTR</t>
  </si>
  <si>
    <t>cellular organisms, Bacteria, Proteobacteria, Gammaproteobacteria, Enterobacteriales, Enterobacteriaceae, Enterobacter, Enterobacter cloacae complex, Enterobacter hormaechei, Enterobacter hormaechei subsp. hormaechei, Enterobacter hormaechei ATCC 49162</t>
  </si>
  <si>
    <t>M8T5X4</t>
  </si>
  <si>
    <t>M8T5X4_ECOLX</t>
  </si>
  <si>
    <t>cellular organisms, Bacteria, Proteobacteria, Gammaproteobacteria, Enterobacteriales, Enterobacteriaceae, Escherichia, Escherichia coli, Escherichia coli 2867750</t>
  </si>
  <si>
    <t>I1DWI3</t>
  </si>
  <si>
    <t>I1DWI3_9GAMM</t>
  </si>
  <si>
    <t>cellular organisms, Bacteria, Proteobacteria, Gammaproteobacteria, Chromatiales, Chromatiaceae, Rheinheimera, Rheinheimera nanhaiensis, Rheinheimera nanhaiensis E407-8</t>
  </si>
  <si>
    <t>L2DP55</t>
  </si>
  <si>
    <t>L2DP55_ECOLX</t>
  </si>
  <si>
    <t>cellular organisms, Bacteria, Proteobacteria, Gammaproteobacteria, Enterobacteriales, Enterobacteriaceae, Escherichia, Escherichia coli, Escherichia coli O104:H4, Escherichia coli O104:H4 str. Ec11-9941</t>
  </si>
  <si>
    <t>I7UBK9</t>
  </si>
  <si>
    <t>I7UBK9_YERPE</t>
  </si>
  <si>
    <t>cellular organisms, Bacteria, Proteobacteria, Gammaproteobacteria, Enterobacteriales, Enterobacteriaceae, Yersinia, Yersinia pestis, Yersinia pestis PY-71</t>
  </si>
  <si>
    <t>K3ASD2</t>
  </si>
  <si>
    <t>K3ASD2_ECOLX</t>
  </si>
  <si>
    <t>cellular organisms, Bacteria, Proteobacteria, Gammaproteobacteria, Enterobacteriales, Enterobacteriaceae, Escherichia, Escherichia coli, Escherichia coli FRIK1999</t>
  </si>
  <si>
    <t>X6F395</t>
  </si>
  <si>
    <t>X6F395_9RHIZ</t>
  </si>
  <si>
    <t>cellular organisms, Bacteria, Proteobacteria, Alphaproteobacteria, Rhizobiales, Phyllobacteriaceae, Mesorhizobium, Mesorhizobium sp. LNHC229A00</t>
  </si>
  <si>
    <t>T6UPK2</t>
  </si>
  <si>
    <t>T6UPK2_ECOLX</t>
  </si>
  <si>
    <t>cellular organisms, Bacteria, Proteobacteria, Gammaproteobacteria, Enterobacteriales, Enterobacteriaceae, Escherichia, Escherichia coli, Escherichia coli HVH 115 (4-4465989)</t>
  </si>
  <si>
    <t>H7DN56</t>
  </si>
  <si>
    <t>H7DN56_9CLOT</t>
  </si>
  <si>
    <t>cellular organisms, Bacteria, Firmicutes, Clostridia, Clostridiales, Clostridiaceae, Candidatus Arthromitus, Candidatus Arthromitus sp. SFB-co</t>
  </si>
  <si>
    <t>K2YTY8</t>
  </si>
  <si>
    <t>K2YTY8_ECOLX</t>
  </si>
  <si>
    <t>cellular organisms, Bacteria, Proteobacteria, Gammaproteobacteria, Enterobacteriales, Enterobacteriaceae, Escherichia, Escherichia coli, Escherichia coli FRIK920</t>
  </si>
  <si>
    <t>C5EXV2</t>
  </si>
  <si>
    <t>C5EXV2_9HELI</t>
  </si>
  <si>
    <t>cellular organisms, Bacteria, Proteobacteria, delta/epsilon subdivisions, Epsilonproteobacteria, Campylobacterales, Helicobacteraceae, Helicobacter, Helicobacter pullorum, Helicobacter pullorum MIT 98-5489</t>
  </si>
  <si>
    <t>N2PJE3</t>
  </si>
  <si>
    <t>N2PJE3_ECOLX</t>
  </si>
  <si>
    <t>cellular organisms, Bacteria, Proteobacteria, Gammaproteobacteria, Enterobacteriales, Enterobacteriaceae, Escherichia, Escherichia coli, Escherichia coli 2862600</t>
  </si>
  <si>
    <t>V0EFE4</t>
  </si>
  <si>
    <t>V0EFE4_SALET</t>
  </si>
  <si>
    <t>cellular organisms, Bacteria, Proteobacteria, Gammaproteobacteria, Enterobacteriales, Enterobacteriaceae, Salmonella, Salmonella choleraesuis, Salmonella enterica I, Salmonella enterica subsp. enterica serovar Agona, Salmonella enterica subsp. enterica serovar Agona str. 442692 2-5</t>
  </si>
  <si>
    <t>Q2CGI0</t>
  </si>
  <si>
    <t>Q2CGI0_OCEGH</t>
  </si>
  <si>
    <t>U9NA35</t>
  </si>
  <si>
    <t>U9NA35_PSEAI</t>
  </si>
  <si>
    <t>cellular organisms, Bacteria, Proteobacteria, Gammaproteobacteria, Pseudomonadales, Pseudomonadaceae, Pseudomonas, Pseudomonas aeruginosa group, Pseudomonas aeruginosa, Pseudomonas aeruginosa BWHPSA008</t>
  </si>
  <si>
    <t>C7GBW3</t>
  </si>
  <si>
    <t>C7GBW3_9FIRM</t>
  </si>
  <si>
    <t>cellular organisms, Bacteria, Firmicutes, Clostridia, Clostridiales, Lachnospiraceae, Roseburia, Roseburia intestinalis, Roseburia intestinalis L1-82</t>
  </si>
  <si>
    <t>N4XXH2</t>
  </si>
  <si>
    <t>N4XXH2_CAMJU</t>
  </si>
  <si>
    <t>cellular organisms, Bacteria, Proteobacteria, delta/epsilon subdivisions, Epsilonproteobacteria, Campylobacterales, Campylobacteraceae, Campylobacter, Campylobacter jejuni, Campylobacter jejuni subsp. jejuni, Campylobacter jejuni subsp. jejuni ICDCCJ07004</t>
  </si>
  <si>
    <t>I3ICZ5</t>
  </si>
  <si>
    <t>I3ICZ5_9GAMM</t>
  </si>
  <si>
    <t>N1GZU3</t>
  </si>
  <si>
    <t>N1GZU3_SALET</t>
  </si>
  <si>
    <t>cellular organisms, Bacteria, Proteobacteria, Gammaproteobacteria, Enterobacteriales, Enterobacteriaceae, Salmonella, Salmonella choleraesuis, Salmonella enterica I, Salmonella enterica subsp. enterica serovar Agona, Salmonella enterica subsp. enterica serovar Agona str. 57.A.08</t>
  </si>
  <si>
    <t>X8MHH0</t>
  </si>
  <si>
    <t>X8MHH0_9ENTR</t>
  </si>
  <si>
    <t>I8BJY0</t>
  </si>
  <si>
    <t>I8BJY0_YERPE</t>
  </si>
  <si>
    <t>K3ANT7</t>
  </si>
  <si>
    <t>K3ANT7_ECOLX</t>
  </si>
  <si>
    <t>L2DH02</t>
  </si>
  <si>
    <t>L2DH02_ECOLX</t>
  </si>
  <si>
    <t>M8SYC7</t>
  </si>
  <si>
    <t>M8SYC7_ECOLX</t>
  </si>
  <si>
    <t>S4MWU3</t>
  </si>
  <si>
    <t>S4MWU3_CHLPS</t>
  </si>
  <si>
    <t>cellular organisms, Bacteria, Chlamydiae/Verrucomicrobia group, Chlamydiae, Chlamydiia, Chlamydiales, Chlamydiaceae, Chlamydia/Chlamydophila group, Chlamydia, Chlamydophila psittaci (Chlamydia psittaci), Chlamydia psittaci 04DC42</t>
  </si>
  <si>
    <t>F3JWA6</t>
  </si>
  <si>
    <t>F3JWA6_PSESZ</t>
  </si>
  <si>
    <t>Q6WEG6</t>
  </si>
  <si>
    <t>Q6WEG6_PECCC</t>
  </si>
  <si>
    <t>cellular organisms, Bacteria, Proteobacteria, Gammaproteobacteria, Enterobacteriales, Enterobacteriaceae, Pectobacterium, Pectobacterium carotovorum (Erwinia carotovora), Pectobacterium carotovorum subsp. carotovorum (Erwinia carotovora subsp. carotovora)</t>
  </si>
  <si>
    <t>V2DXH0</t>
  </si>
  <si>
    <t>V2DXH0_SALET</t>
  </si>
  <si>
    <t>S3EFF1</t>
  </si>
  <si>
    <t>S3EFF1_SALPT</t>
  </si>
  <si>
    <t>cellular organisms, Bacteria, Proteobacteria, Gammaproteobacteria, Enterobacteriales, Enterobacteriaceae, Salmonella, Salmonella choleraesuis, Salmonella enterica I, Salmonella paratyphi A, Salmonella enterica subsp. enterica serovar Paratyphi A str. GXS2268</t>
  </si>
  <si>
    <t>X0P7A3</t>
  </si>
  <si>
    <t>X0P7A3_SALET</t>
  </si>
  <si>
    <t>N1GRB0</t>
  </si>
  <si>
    <t>N1GRB0_SALET</t>
  </si>
  <si>
    <t>L6DKX4</t>
  </si>
  <si>
    <t>L6DKX4_SALEN</t>
  </si>
  <si>
    <t>C1IE91</t>
  </si>
  <si>
    <t>C1IE91_PECCC</t>
  </si>
  <si>
    <t>S3F449</t>
  </si>
  <si>
    <t>S3F449_SALPT</t>
  </si>
  <si>
    <t>N2CGS5</t>
  </si>
  <si>
    <t>N2CGS5_PSEAI</t>
  </si>
  <si>
    <t>V0D641</t>
  </si>
  <si>
    <t>V0D641_SALET</t>
  </si>
  <si>
    <t>V2HDA5</t>
  </si>
  <si>
    <t>V2HDA5_SALET</t>
  </si>
  <si>
    <t>N1GTN2</t>
  </si>
  <si>
    <t>N1GTN2_SALET</t>
  </si>
  <si>
    <t>H5ERX5</t>
  </si>
  <si>
    <t>H5ERX5_ECOLX</t>
  </si>
  <si>
    <t>S4LFX5</t>
  </si>
  <si>
    <t>S4LFX5_CHLPS</t>
  </si>
  <si>
    <t>H5ENS4</t>
  </si>
  <si>
    <t>H5ENS4_ECOLX</t>
  </si>
  <si>
    <t>T7C468</t>
  </si>
  <si>
    <t>T7C468_ECOLX</t>
  </si>
  <si>
    <t>K3ATJ5</t>
  </si>
  <si>
    <t>K3ATJ5_ECOLX</t>
  </si>
  <si>
    <t>K2YGL9</t>
  </si>
  <si>
    <t>K2YGL9_ECOLX</t>
  </si>
  <si>
    <t>V8Y9N1</t>
  </si>
  <si>
    <t>V8Y9N1_BORPT</t>
  </si>
  <si>
    <t>L6D8B1</t>
  </si>
  <si>
    <t>L6D8B1_SALEN</t>
  </si>
  <si>
    <t>K2XZT1</t>
  </si>
  <si>
    <t>K2XZT1_ECOLX</t>
  </si>
  <si>
    <t>U9N8Q6</t>
  </si>
  <si>
    <t>U9N8Q6_PSEAI</t>
  </si>
  <si>
    <t>X0NU15</t>
  </si>
  <si>
    <t>X0NU15_SALET</t>
  </si>
  <si>
    <t>M9FJZ3</t>
  </si>
  <si>
    <t>M9FJZ3_ECOLX</t>
  </si>
  <si>
    <t>F3JUW6</t>
  </si>
  <si>
    <t>F3JUW6_PSESZ</t>
  </si>
  <si>
    <t>B1A4F2</t>
  </si>
  <si>
    <t>B1A4F2_PECCC</t>
  </si>
  <si>
    <t>C1IE90</t>
  </si>
  <si>
    <t>C1IE90_PECCC</t>
  </si>
  <si>
    <t>V0EY57</t>
  </si>
  <si>
    <t>V0EY57_SALET</t>
  </si>
  <si>
    <t>T3LU58</t>
  </si>
  <si>
    <t>T3LU58_PEPDI</t>
  </si>
  <si>
    <t>cellular organisms, Bacteria, Firmicutes, Clostridia, Clostridiales, Peptostreptococcaceae, Peptoclostridium, Peptoclostridium difficile (Clostridium difficile), Peptoclostridium difficile DA00114</t>
  </si>
  <si>
    <t>L2A3J6</t>
  </si>
  <si>
    <t>L2A3J6_ECOLX</t>
  </si>
  <si>
    <t>cellular organisms, Bacteria, Proteobacteria, Gammaproteobacteria, Enterobacteriales, Enterobacteriaceae, Escherichia, Escherichia coli, Escherichia coli O104:H4, Escherichia coli O104:H4 str. Ec11-9990</t>
  </si>
  <si>
    <t>J1YAQ9</t>
  </si>
  <si>
    <t>J1YAQ9_VIBCL</t>
  </si>
  <si>
    <t>cellular organisms, Bacteria, Proteobacteria, Gammaproteobacteria, Vibrionales, Vibrionaceae, Vibrio, Vibrio cholerae, Vibrio cholerae HE-45</t>
  </si>
  <si>
    <t>S3TVD2</t>
  </si>
  <si>
    <t>S3TVD2_BRUOV</t>
  </si>
  <si>
    <t>cellular organisms, Bacteria, Proteobacteria, Alphaproteobacteria, Rhizobiales, Brucellaceae, Brucella, Brucella ovis, Brucella ovis IntaBari-2009-88-3</t>
  </si>
  <si>
    <t>J0F9G9</t>
  </si>
  <si>
    <t>J0F9G9_SALNE</t>
  </si>
  <si>
    <t>cellular organisms, Bacteria, Proteobacteria, Gammaproteobacteria, Enterobacteriales, Enterobacteriaceae, Salmonella, Salmonella choleraesuis, Salmonella enterica I, Salmonella newport, Salmonella enterica subsp. enterica serovar Newport str. CVM 19593</t>
  </si>
  <si>
    <t>B9BW22</t>
  </si>
  <si>
    <t>B9BW22_9BURK</t>
  </si>
  <si>
    <t>cellular organisms, Bacteria, Proteobacteria, Betaproteobacteria, Burkholderiales, Burkholderiaceae, Burkholderia, Burkholderia cepacia complex, Burkholderia multivorans, Burkholderia multivorans CGD2</t>
  </si>
  <si>
    <t>D7Z8N8</t>
  </si>
  <si>
    <t>D7Z8N8_ECOLX</t>
  </si>
  <si>
    <t>cellular organisms, Bacteria, Proteobacteria, Gammaproteobacteria, Enterobacteriales, Enterobacteriaceae, Escherichia, Escherichia coli, Escherichia coli MS 69-1</t>
  </si>
  <si>
    <t>N9WHE0</t>
  </si>
  <si>
    <t>N9WHE0_9CLOT</t>
  </si>
  <si>
    <t>cellular organisms, Bacteria, Firmicutes, Clostridia, Clostridiales, Clostridiaceae, Clostridium, Clostridium colicanis, Clostridium colicanis 209318</t>
  </si>
  <si>
    <t>U8VIR4</t>
  </si>
  <si>
    <t>U8VIR4_PSEAI</t>
  </si>
  <si>
    <t>cellular organisms, Bacteria, Proteobacteria, Gammaproteobacteria, Pseudomonadales, Pseudomonadaceae, Pseudomonas, Pseudomonas aeruginosa group, Pseudomonas aeruginosa, Pseudomonas aeruginosa BWHPSA006</t>
  </si>
  <si>
    <t>I5PPQ8</t>
  </si>
  <si>
    <t>I5PPQ8_ECOLX</t>
  </si>
  <si>
    <t>cellular organisms, Bacteria, Proteobacteria, Gammaproteobacteria, Enterobacteriales, Enterobacteriaceae, Escherichia, Escherichia coli, Escherichia coli TW10246</t>
  </si>
  <si>
    <t>D3L3A1</t>
  </si>
  <si>
    <t>D3L3A1_9BACT</t>
  </si>
  <si>
    <t>cellular organisms, Bacteria, Synergistetes, Synergistia, Synergistales, Synergistaceae, Anaerobaculum, Anaerobaculum hydrogeniformans, Anaerobaculum hydrogeniformans ATCC BAA-1850</t>
  </si>
  <si>
    <t>V6YXK8</t>
  </si>
  <si>
    <t>V6YXK8_SALET</t>
  </si>
  <si>
    <t>cellular organisms, Bacteria, Proteobacteria, Gammaproteobacteria, Enterobacteriales, Enterobacteriaceae, Salmonella, Salmonella choleraesuis, Salmonella enterica I, Salmonella enterica subsp. enterica serovar Cubana, Salmonella enterica subsp. enterica serovar Cubana str. CVM42234</t>
  </si>
  <si>
    <t>N2GC16</t>
  </si>
  <si>
    <t>N2GC16_ECOLX</t>
  </si>
  <si>
    <t>cellular organisms, Bacteria, Proteobacteria, Gammaproteobacteria, Enterobacteriales, Enterobacteriaceae, Escherichia, Escherichia coli, Escherichia coli P0304816.1</t>
  </si>
  <si>
    <t>K5MU42</t>
  </si>
  <si>
    <t>K5MU42_VIBCL</t>
  </si>
  <si>
    <t>cellular organisms, Bacteria, Proteobacteria, Gammaproteobacteria, Vibrionales, Vibrionaceae, Vibrio, Vibrio cholerae, Vibrio cholerae HC-61A2</t>
  </si>
  <si>
    <t>M2AZL9</t>
  </si>
  <si>
    <t>M2AZL9_TREDN</t>
  </si>
  <si>
    <t>cellular organisms, Bacteria, Spirochaetes, Spirochaetia, Spirochaetales, Spirochaetaceae, Treponema, Treponema denticola, Treponema denticola SP33</t>
  </si>
  <si>
    <t>U0D7P8</t>
  </si>
  <si>
    <t>U0D7P8_ECOLX</t>
  </si>
  <si>
    <t>cellular organisms, Bacteria, Proteobacteria, Gammaproteobacteria, Enterobacteriales, Enterobacteriaceae, Escherichia, Escherichia coli, Escherichia coli UMEA 3150-1</t>
  </si>
  <si>
    <t>A6XY65</t>
  </si>
  <si>
    <t>A6XY65_VIBCL</t>
  </si>
  <si>
    <t>cellular organisms, Bacteria, Proteobacteria, Gammaproteobacteria, Vibrionales, Vibrionaceae, Vibrio, Vibrio cholerae, Vibrio cholerae AM-19226</t>
  </si>
  <si>
    <t>U0TEC8</t>
  </si>
  <si>
    <t>U0TEC8_ECOLX</t>
  </si>
  <si>
    <t>cellular organisms, Bacteria, Proteobacteria, Gammaproteobacteria, Enterobacteriales, Enterobacteriaceae, Escherichia, Escherichia coli, Escherichia coli B109</t>
  </si>
  <si>
    <t>L8XQA9</t>
  </si>
  <si>
    <t>L8XQA9_9SPIR</t>
  </si>
  <si>
    <t>cellular organisms, Bacteria, Spirochaetes, Spirochaetia, Spirochaetales, Brachyspiraceae, Brachyspira, Brachyspira hampsonii, Brachyspira hampsonii bv. I, Brachyspira hampsonii 30599</t>
  </si>
  <si>
    <t>U0BZF9</t>
  </si>
  <si>
    <t>U0BZF9_ECOLX</t>
  </si>
  <si>
    <t>M8LJ60</t>
  </si>
  <si>
    <t>M8LJ60_ECOLX</t>
  </si>
  <si>
    <t>cellular organisms, Bacteria, Proteobacteria, Gammaproteobacteria, Enterobacteriales, Enterobacteriaceae, Escherichia, Escherichia coli, Escherichia coli MP021017.9</t>
  </si>
  <si>
    <t>U8XJL6</t>
  </si>
  <si>
    <t>U8XJL6_PSEAI</t>
  </si>
  <si>
    <t>cellular organisms, Bacteria, Proteobacteria, Gammaproteobacteria, Pseudomonadales, Pseudomonadaceae, Pseudomonas, Pseudomonas aeruginosa group, Pseudomonas aeruginosa, Pseudomonas aeruginosa BWHPSA003</t>
  </si>
  <si>
    <t>L0U2S5</t>
  </si>
  <si>
    <t>L0U2S5_CHLTH</t>
  </si>
  <si>
    <t>cellular organisms, Bacteria, Chlamydiae/Verrucomicrobia group, Chlamydiae, Chlamydiia, Chlamydiales, Chlamydiaceae, Chlamydia/Chlamydophila group, Chlamydia, Chlamydia trachomatis, Chlamydia trachomatis D/SotonD6</t>
  </si>
  <si>
    <t>C5NLN8</t>
  </si>
  <si>
    <t>C5NLN8_BURML</t>
  </si>
  <si>
    <t>cellular organisms, Bacteria, Proteobacteria, Betaproteobacteria, Burkholderiales, Burkholderiaceae, Burkholderia, pseudomallei group, Burkholderia mallei (Pseudomonas mallei), Burkholderia mallei PRL-20</t>
  </si>
  <si>
    <t>L6CZF5</t>
  </si>
  <si>
    <t>L6CZF5_SALEN</t>
  </si>
  <si>
    <t>cellular organisms, Bacteria, Proteobacteria, Gammaproteobacteria, Enterobacteriales, Enterobacteriaceae, Salmonella, Salmonella choleraesuis, Salmonella enterica I, Salmonella enteritidis, Salmonella enterica subsp. enterica serovar Enteritidis str. CDC_2010K_1747</t>
  </si>
  <si>
    <t>L7GI21</t>
  </si>
  <si>
    <t>L7GI21_PSESX</t>
  </si>
  <si>
    <t>cellular organisms, Bacteria, Proteobacteria, Gammaproteobacteria, Pseudomonadales, Pseudomonadaceae, Pseudomonas, Pseudomonas syringae group, Pseudomonas syringae group genomosp. 1, Pseudomonas syringae, Pseudomonas syringae BRIP34881</t>
  </si>
  <si>
    <t>H7ZW31</t>
  </si>
  <si>
    <t>H7ZW31_CAMJU</t>
  </si>
  <si>
    <t>cellular organisms, Bacteria, Proteobacteria, delta/epsilon subdivisions, Epsilonproteobacteria, Campylobacterales, Campylobacteraceae, Campylobacter, Campylobacter jejuni, Campylobacter jejuni subsp. jejuni, Campylobacter jejuni subsp. jejuni 2008-988</t>
  </si>
  <si>
    <t>I5DW71</t>
  </si>
  <si>
    <t>I5DW71_ECOLX</t>
  </si>
  <si>
    <t>cellular organisms, Bacteria, Proteobacteria, Gammaproteobacteria, Enterobacteriales, Enterobacteriaceae, Escherichia, Escherichia coli, Escherichia coli FRIK1996</t>
  </si>
  <si>
    <t>J0IU15</t>
  </si>
  <si>
    <t>J0IU15_HELPX</t>
  </si>
  <si>
    <t>cellular organisms, Bacteria, Proteobacteria, delta/epsilon subdivisions, Epsilonproteobacteria, Campylobacterales, Helicobacteraceae, Helicobacter, Helicobacter pylori (Campylobacter pylori), Helicobacter pylori NQ4228</t>
  </si>
  <si>
    <t>N9YJY1</t>
  </si>
  <si>
    <t>N9YJY1_9FIRM</t>
  </si>
  <si>
    <t>cellular organisms, Bacteria, Firmicutes, Clostridia, Clostridiales, Lachnospiraceae, Lachnoclostridium, [Clostridium] clostridioforme, [Clostridium] clostridioforme 90B1</t>
  </si>
  <si>
    <t>I5MEI0</t>
  </si>
  <si>
    <t>I5MEI0_ECOLX</t>
  </si>
  <si>
    <t>cellular organisms, Bacteria, Proteobacteria, Gammaproteobacteria, Enterobacteriales, Enterobacteriaceae, Escherichia, Escherichia coli, Escherichia coli PA40</t>
  </si>
  <si>
    <t>D6STA5</t>
  </si>
  <si>
    <t>D6STA5_9DELT</t>
  </si>
  <si>
    <t>cellular organisms, Bacteria, Proteobacteria, delta/epsilon subdivisions, Deltaproteobacteria, Desulfovibrionales, Desulfohalobiaceae, Desulfonatronospira, Desulfonatronospira thiodismutans, Desulfonatronospira thiodismutans ASO3-1</t>
  </si>
  <si>
    <t>X6I9S0</t>
  </si>
  <si>
    <t>X6I9S0_9RHIZ</t>
  </si>
  <si>
    <t>cellular organisms, Bacteria, Proteobacteria, Alphaproteobacteria, Rhizobiales, Phyllobacteriaceae, Mesorhizobium, Mesorhizobium sp. L2C066B000</t>
  </si>
  <si>
    <t>H7SI75</t>
  </si>
  <si>
    <t>H7SI75_CAMCO</t>
  </si>
  <si>
    <t>cellular organisms, Bacteria, Proteobacteria, delta/epsilon subdivisions, Epsilonproteobacteria, Campylobacterales, Campylobacteraceae, Campylobacter, Campylobacter coli, Campylobacter coli 80352</t>
  </si>
  <si>
    <t>L0X181</t>
  </si>
  <si>
    <t>L0X181_9SPIR</t>
  </si>
  <si>
    <t>cellular organisms, Bacteria, Spirochaetes, Spirochaetia, Spirochaetales, Brachyspiraceae, Brachyspira, Brachyspira hampsonii, Brachyspira hampsonii bv. II, Brachyspira hampsonii 30446</t>
  </si>
  <si>
    <t>I7RZ06</t>
  </si>
  <si>
    <t>I7RZ06_YERPE</t>
  </si>
  <si>
    <t>cellular organisms, Bacteria, Proteobacteria, Gammaproteobacteria, Enterobacteriales, Enterobacteriaceae, Yersinia, Yersinia pestis, Yersinia pestis PY-52</t>
  </si>
  <si>
    <t>X5W795</t>
  </si>
  <si>
    <t>X5W795_9RHIZ</t>
  </si>
  <si>
    <t>cellular organisms, Bacteria, Proteobacteria, Alphaproteobacteria, Rhizobiales, Phyllobacteriaceae, Mesorhizobium, Mesorhizobium sp. LSHC416B00</t>
  </si>
  <si>
    <t>K1BJE9</t>
  </si>
  <si>
    <t>K1BJE9_YEREN</t>
  </si>
  <si>
    <t>cellular organisms, Bacteria, Proteobacteria, Gammaproteobacteria, Enterobacteriales, Enterobacteriaceae, Yersinia, Yersinia enterocolitica, Yersinia enterocolitica subsp. enterocolitica, Yersinia enterocolitica subsp. enterocolitica WA-314</t>
  </si>
  <si>
    <t>L3LPI0</t>
  </si>
  <si>
    <t>L3LPI0_ECOLX</t>
  </si>
  <si>
    <t>cellular organisms, Bacteria, Proteobacteria, Gammaproteobacteria, Enterobacteriales, Enterobacteriaceae, Escherichia, Escherichia coli, Escherichia coli KTE55</t>
  </si>
  <si>
    <t>U4XP96</t>
  </si>
  <si>
    <t>U4XP96_PEPDI</t>
  </si>
  <si>
    <t>cellular organisms, Bacteria, Firmicutes, Clostridia, Clostridiales, Peptostreptococcaceae, Peptoclostridium, Peptoclostridium difficile (Clostridium difficile), Peptoclostridium difficile P41</t>
  </si>
  <si>
    <t>D7ZMG0</t>
  </si>
  <si>
    <t>D7ZMG0_ECOLX</t>
  </si>
  <si>
    <t>K1B2L5</t>
  </si>
  <si>
    <t>K1B2L5_YEREN</t>
  </si>
  <si>
    <t>V6YS66</t>
  </si>
  <si>
    <t>V6YS66_SALET</t>
  </si>
  <si>
    <t>A6XSN9</t>
  </si>
  <si>
    <t>A6XSN9_VIBCL</t>
  </si>
  <si>
    <t>I5DCF6</t>
  </si>
  <si>
    <t>I5DCF6_ECOLX</t>
  </si>
  <si>
    <t>U0DGN5</t>
  </si>
  <si>
    <t>U0DGN5_ECOLX</t>
  </si>
  <si>
    <t>U0T3C7</t>
  </si>
  <si>
    <t>U0T3C7_ECOLX</t>
  </si>
  <si>
    <t>V6YP20</t>
  </si>
  <si>
    <t>V6YP20_SALET</t>
  </si>
  <si>
    <t>I5PQ64</t>
  </si>
  <si>
    <t>I5PQ64_ECOLX</t>
  </si>
  <si>
    <t>M8LXH5</t>
  </si>
  <si>
    <t>M8LXH5_ECOLX</t>
  </si>
  <si>
    <t>K1B629</t>
  </si>
  <si>
    <t>K1B629_YEREN</t>
  </si>
  <si>
    <t>B9C0R6</t>
  </si>
  <si>
    <t>B9C0R6_9BURK</t>
  </si>
  <si>
    <t>I5PK23</t>
  </si>
  <si>
    <t>I5PK23_ECOLX</t>
  </si>
  <si>
    <t>I8GQU9</t>
  </si>
  <si>
    <t>I8GQU9_YERPE</t>
  </si>
  <si>
    <t>I5DHP5</t>
  </si>
  <si>
    <t>I5DHP5_ECOLX</t>
  </si>
  <si>
    <t>I5M6C8</t>
  </si>
  <si>
    <t>I5M6C8_ECOLX</t>
  </si>
  <si>
    <t>L7GCY3</t>
  </si>
  <si>
    <t>L7GCY3_PSESX</t>
  </si>
  <si>
    <t>U8XHK2</t>
  </si>
  <si>
    <t>U8XHK2_PSEAI</t>
  </si>
  <si>
    <t>L0TZ17</t>
  </si>
  <si>
    <t>L0TZ17_CHLTH</t>
  </si>
  <si>
    <t>I9UT52</t>
  </si>
  <si>
    <t>I9UT52_SALNE</t>
  </si>
  <si>
    <t>I5M9U9</t>
  </si>
  <si>
    <t>I5M9U9_ECOLX</t>
  </si>
  <si>
    <t>L6CCU6</t>
  </si>
  <si>
    <t>L6CCU6_SALEN</t>
  </si>
  <si>
    <t>C5N9N0</t>
  </si>
  <si>
    <t>C5N9N0_BURML</t>
  </si>
  <si>
    <t>U8VMU8</t>
  </si>
  <si>
    <t>U8VMU8_PSEAI</t>
  </si>
  <si>
    <t>N2G9S6</t>
  </si>
  <si>
    <t>N2G9S6_ECOLX</t>
  </si>
  <si>
    <t>I9LLJ2</t>
  </si>
  <si>
    <t>I9LLJ2_SALNE</t>
  </si>
  <si>
    <t>L6D179</t>
  </si>
  <si>
    <t>L6D179_SALEN</t>
  </si>
  <si>
    <t>I8GSQ3</t>
  </si>
  <si>
    <t>I8GSQ3_YERPE</t>
  </si>
  <si>
    <t>V7TH80</t>
  </si>
  <si>
    <t>V7TH80_SALET</t>
  </si>
  <si>
    <t>V0LP64</t>
  </si>
  <si>
    <t>V0LP64_SALET</t>
  </si>
  <si>
    <t>L6NV61</t>
  </si>
  <si>
    <t>L6NV61_SALEN</t>
  </si>
  <si>
    <t>H5E6G1</t>
  </si>
  <si>
    <t>H5E6G1_ECOLX</t>
  </si>
  <si>
    <t>N2N3S9</t>
  </si>
  <si>
    <t>N2N3S9_ECOLX</t>
  </si>
  <si>
    <t>T9CDV9</t>
  </si>
  <si>
    <t>T9CDV9_ECOLX</t>
  </si>
  <si>
    <t>L5YRP8</t>
  </si>
  <si>
    <t>L5YRP8_SALEN</t>
  </si>
  <si>
    <t>V7TKI7</t>
  </si>
  <si>
    <t>V7TKI7_SALET</t>
  </si>
  <si>
    <t>S6UJI2</t>
  </si>
  <si>
    <t>S6UJI2_PSESF</t>
  </si>
  <si>
    <t>L6NNF4</t>
  </si>
  <si>
    <t>L6NNF4_SALEN</t>
  </si>
  <si>
    <t>U9PPM8</t>
  </si>
  <si>
    <t>U9PPM8_PSEAI</t>
  </si>
  <si>
    <t>H5EA00</t>
  </si>
  <si>
    <t>H5EA00_ECOLX</t>
  </si>
  <si>
    <t>L8XFI7</t>
  </si>
  <si>
    <t>L8XFI7_9VIBR</t>
  </si>
  <si>
    <t>cellular organisms, Bacteria, Proteobacteria, Gammaproteobacteria, Vibrionales, Vibrionaceae, Vibrio, Vibrio harveyi group, Vibrio campbellii, Vibrio campbellii CAIM 519 = NBRC 15631</t>
  </si>
  <si>
    <t>T5EFL8</t>
  </si>
  <si>
    <t>T5EFL8_VIBPH</t>
  </si>
  <si>
    <t>cellular organisms, Bacteria, Proteobacteria, Gammaproteobacteria, Vibrionales, Vibrionaceae, Vibrio, Vibrio harveyi group, Vibrio parahaemolyticus, Vibrio parahaemolyticus VP2007-095</t>
  </si>
  <si>
    <t>N7PFJ7</t>
  </si>
  <si>
    <t>N7PFJ7_BRUOV</t>
  </si>
  <si>
    <t>cellular organisms, Bacteria, Proteobacteria, Alphaproteobacteria, Rhizobiales, Brucellaceae, Brucella, Brucella ovis, Brucella ovis 80/125</t>
  </si>
  <si>
    <t>V2PZL9</t>
  </si>
  <si>
    <t>V2PZL9_9BACT</t>
  </si>
  <si>
    <t>cellular organisms, Bacteria, Deferribacteres, Deferribacteres, Deferribacterales, Deferribacteraceae, Mucispirillum, Mucispirillum schaedleri, Mucispirillum schaedleri ASF457</t>
  </si>
  <si>
    <t>H3R2G9</t>
  </si>
  <si>
    <t>H3R2G9_BRUAO</t>
  </si>
  <si>
    <t>cellular organisms, Bacteria, Proteobacteria, Alphaproteobacteria, Rhizobiales, Brucellaceae, Brucella, Brucella abortus, Brucella abortus bv. 1, Brucella abortus bv. 1 str. NI259</t>
  </si>
  <si>
    <t>I5BYN3</t>
  </si>
  <si>
    <t>I5BYN3_9RHIZ</t>
  </si>
  <si>
    <t>cellular organisms, Bacteria, Proteobacteria, Alphaproteobacteria, Rhizobiales, Phyllobacteriaceae, Nitratireductor, Nitratireductor aquibiodomus, Nitratireductor aquibiodomus RA22</t>
  </si>
  <si>
    <t>K8JCZ3</t>
  </si>
  <si>
    <t>K8JCZ3_LEPIR</t>
  </si>
  <si>
    <t>cellular organisms, Bacteria, Spirochaetes, Spirochaetia, Spirochaetales, Leptospiraceae, Leptospira, Leptospira interrogans, Leptospira interrogans serovar Hebdomadis, Leptospira interrogans serovar Hebdomadis str. R499</t>
  </si>
  <si>
    <t>U1TF64</t>
  </si>
  <si>
    <t>U1TF64_LEGPN</t>
  </si>
  <si>
    <t>cellular organisms, Bacteria, Proteobacteria, Gammaproteobacteria, Legionellales, Legionellaceae, Legionella, Legionella pneumophila, Legionella pneumophila str. Leg01/53</t>
  </si>
  <si>
    <t>C9QHL9</t>
  </si>
  <si>
    <t>C9QHL9_VIBOR</t>
  </si>
  <si>
    <t>cellular organisms, Bacteria, Proteobacteria, Gammaproteobacteria, Vibrionales, Vibrionaceae, Vibrio, Vibrio orientalis, Vibrio orientalis CIP 102891 = ATCC 33934</t>
  </si>
  <si>
    <t>S1GSL4</t>
  </si>
  <si>
    <t>S1GSL4_ECOLX</t>
  </si>
  <si>
    <t>cellular organisms, Bacteria, Proteobacteria, Gammaproteobacteria, Enterobacteriales, Enterobacteriaceae, Escherichia, Escherichia coli, Escherichia coli KTE74</t>
  </si>
  <si>
    <t>A6AJX5</t>
  </si>
  <si>
    <t>A6AJX5_VIBCY</t>
  </si>
  <si>
    <t>cellular organisms, Bacteria, Proteobacteria, Gammaproteobacteria, Vibrionales, Vibrionaceae, Vibrio, Vibrio harveyi group, Vibrio campbellii, Vibrio campbellii (strain HY01)</t>
  </si>
  <si>
    <t>F5SZV9</t>
  </si>
  <si>
    <t>F5SZV9_9GAMM</t>
  </si>
  <si>
    <t>cellular organisms, Bacteria, Proteobacteria, Gammaproteobacteria, Thiotrichales, Piscirickettsiaceae, Methylophaga, Methylophaga aminisulfidivorans, Methylophaga aminisulfidivorans MP</t>
  </si>
  <si>
    <t>T5DHS6</t>
  </si>
  <si>
    <t>T5DHS6_HELPX</t>
  </si>
  <si>
    <t>cellular organisms, Bacteria, Proteobacteria, delta/epsilon subdivisions, Epsilonproteobacteria, Campylobacterales, Helicobacteraceae, Helicobacter, Helicobacter pylori (Campylobacter pylori), Helicobacter pylori FD719</t>
  </si>
  <si>
    <t>N0I981</t>
  </si>
  <si>
    <t>N0I981_SALET</t>
  </si>
  <si>
    <t>cellular organisms, Bacteria, Proteobacteria, Gammaproteobacteria, Enterobacteriales, Enterobacteriaceae, Salmonella, Salmonella choleraesuis, Salmonella enterica I, Salmonella enterica subsp. enterica serovar Agona, Salmonella enterica subsp. enterica serovar Agona str. 70.E.05</t>
  </si>
  <si>
    <t>L6S8W4</t>
  </si>
  <si>
    <t>L6S8W4_SALEN</t>
  </si>
  <si>
    <t>cellular organisms, Bacteria, Proteobacteria, Gammaproteobacteria, Enterobacteriales, Enterobacteriaceae, Salmonella, Salmonella choleraesuis, Salmonella enterica I, Salmonella enteritidis, Salmonella enterica subsp. enterica serovar Enteritidis str. 642046 4-7</t>
  </si>
  <si>
    <t>N1LEB3</t>
  </si>
  <si>
    <t>N1LEB3_YEREN</t>
  </si>
  <si>
    <t>cellular organisms, Bacteria, Proteobacteria, Gammaproteobacteria, Enterobacteriales, Enterobacteriaceae, Yersinia, Yersinia enterocolitica, Yersinia enterocolitica (type O:2), Yersinia enterocolitica (type O:2) str. YE3094/96</t>
  </si>
  <si>
    <t>N4N8R9</t>
  </si>
  <si>
    <t>N4N8R9_ECOLX</t>
  </si>
  <si>
    <t>cellular organisms, Bacteria, Proteobacteria, Gammaproteobacteria, Enterobacteriales, Enterobacteriaceae, Escherichia, Escherichia coli, Escherichia coli P0301867.3</t>
  </si>
  <si>
    <t>T5EL33</t>
  </si>
  <si>
    <t>T5EL33_VIBPH</t>
  </si>
  <si>
    <t>V9G4S5</t>
  </si>
  <si>
    <t>V9G4S5_9BACL</t>
  </si>
  <si>
    <t>cellular organisms, Bacteria, Firmicutes, Bacilli, Bacillales, Paenibacillaceae, Paenibacillus, Paenibacillus sp. JCM 10914</t>
  </si>
  <si>
    <t>B8K7S0</t>
  </si>
  <si>
    <t>B8K7S0_9VIBR</t>
  </si>
  <si>
    <t>cellular organisms, Bacteria, Proteobacteria, Gammaproteobacteria, Vibrionales, Vibrionaceae, Vibrio, Vibrio sp. 16</t>
  </si>
  <si>
    <t>M2TVH0</t>
  </si>
  <si>
    <t>M2TVH0_VIBAL</t>
  </si>
  <si>
    <t>cellular organisms, Bacteria, Proteobacteria, Gammaproteobacteria, Vibrionales, Vibrionaceae, Vibrio, Vibrio harveyi group, Vibrio alginolyticus, Vibrio alginolyticus E0666</t>
  </si>
  <si>
    <t>T4L786</t>
  </si>
  <si>
    <t>T4L786_PEPDI</t>
  </si>
  <si>
    <t>cellular organisms, Bacteria, Firmicutes, Clostridia, Clostridiales, Peptostreptococcaceae, Peptoclostridium, Peptoclostridium difficile (Clostridium difficile), Peptoclostridium difficile P9</t>
  </si>
  <si>
    <t>W1G8T0</t>
  </si>
  <si>
    <t>W1G8T0_ECOLX</t>
  </si>
  <si>
    <t>cellular organisms, Bacteria, Proteobacteria, Gammaproteobacteria, Enterobacteriales, Enterobacteriaceae, Escherichia, Escherichia coli, Escherichia coli ISC11</t>
  </si>
  <si>
    <t>M7CRU2</t>
  </si>
  <si>
    <t>M7CRU2_9ALTE</t>
  </si>
  <si>
    <t>cellular organisms, Bacteria, Proteobacteria, Gammaproteobacteria, Alteromonadales, Alteromonadaceae, Marinobacter, Marinobacter santoriniensis, Marinobacter santoriniensis NKSG1</t>
  </si>
  <si>
    <t>F9SYK4</t>
  </si>
  <si>
    <t>F9SYK4_VIBOR</t>
  </si>
  <si>
    <t>R8WUQ1</t>
  </si>
  <si>
    <t>R8WUQ1_9ENTR</t>
  </si>
  <si>
    <t>cellular organisms, Bacteria, Proteobacteria, Gammaproteobacteria, Enterobacteriales, Enterobacteriaceae, Citrobacter, Citrobacter sp. KTE151</t>
  </si>
  <si>
    <t>H5API6</t>
  </si>
  <si>
    <t>H5API6_ECOLX</t>
  </si>
  <si>
    <t>cellular organisms, Bacteria, Proteobacteria, Gammaproteobacteria, Enterobacteriales, Enterobacteriaceae, Escherichia, Escherichia coli, Escherichia coli DEC8E</t>
  </si>
  <si>
    <t>M2TCK6</t>
  </si>
  <si>
    <t>M2TCK6_VIBAL</t>
  </si>
  <si>
    <t>L1ZWG6</t>
  </si>
  <si>
    <t>L1ZWG6_ECOLX</t>
  </si>
  <si>
    <t>cellular organisms, Bacteria, Proteobacteria, Gammaproteobacteria, Enterobacteriales, Enterobacteriaceae, Escherichia, Escherichia coli, Escherichia coli O104:H4, Escherichia coli O104:H4 str. Ec11-4984</t>
  </si>
  <si>
    <t>N1UBH9</t>
  </si>
  <si>
    <t>N1UBH9_9LEPT</t>
  </si>
  <si>
    <t>Flagellar M-ring protein FliF-like protein</t>
  </si>
  <si>
    <t>cellular organisms, Bacteria, Spirochaetes, Spirochaetia, Spirochaetales, Leptospiraceae, Leptospira, Leptospira weilii, Leptospira weilii str. Ecochallenge</t>
  </si>
  <si>
    <t>V1ZK85</t>
  </si>
  <si>
    <t>V1ZK85_SALET</t>
  </si>
  <si>
    <t>cellular organisms, Bacteria, Proteobacteria, Gammaproteobacteria, Enterobacteriales, Enterobacteriaceae, Salmonella, Salmonella choleraesuis, Salmonella enterica I, Salmonella enterica subsp. enterica serovar Inverness, Salmonella enterica subsp. enterica serovar Inverness str. ATCC 10720</t>
  </si>
  <si>
    <t>C9V7G2</t>
  </si>
  <si>
    <t>C9V7G2_BRUNE</t>
  </si>
  <si>
    <t>cellular organisms, Bacteria, Proteobacteria, Alphaproteobacteria, Rhizobiales, Brucellaceae, Brucella, Brucella neotomae, Brucella neotomae 5K33</t>
  </si>
  <si>
    <t>A6ARY5</t>
  </si>
  <si>
    <t>A6ARY5_VIBCY</t>
  </si>
  <si>
    <t>N2EMI1</t>
  </si>
  <si>
    <t>N2EMI1_ECOLX</t>
  </si>
  <si>
    <t>cellular organisms, Bacteria, Proteobacteria, Gammaproteobacteria, Enterobacteriales, Enterobacteriaceae, Escherichia, Escherichia coli, Escherichia coli 199900.1</t>
  </si>
  <si>
    <t>R8WZ34</t>
  </si>
  <si>
    <t>R8WZ34_9ENTR</t>
  </si>
  <si>
    <t>U0N8E9</t>
  </si>
  <si>
    <t>U0N8E9_ECOLX</t>
  </si>
  <si>
    <t>cellular organisms, Bacteria, Proteobacteria, Gammaproteobacteria, Enterobacteriales, Enterobacteriaceae, Escherichia, Escherichia coli, Escherichia coli B95</t>
  </si>
  <si>
    <t>V9C863</t>
  </si>
  <si>
    <t>V9C863_BORPT</t>
  </si>
  <si>
    <t>cellular organisms, Bacteria, Proteobacteria, Betaproteobacteria, Burkholderiales, Alcaligenaceae, Bordetella, Bordetella pertussis, Bordetella pertussis STO1-CHOM-0012</t>
  </si>
  <si>
    <t>G6EAK1</t>
  </si>
  <si>
    <t>G6EAK1_9SPHN</t>
  </si>
  <si>
    <t>cellular organisms, Bacteria, Proteobacteria, Alphaproteobacteria, Sphingomonadales, Sphingomonadaceae, Novosphingobium, Novosphingobium pentaromativorans, Novosphingobium pentaromativorans US6-1</t>
  </si>
  <si>
    <t>U1CPL1</t>
  </si>
  <si>
    <t>U1CPL1_ECOLX</t>
  </si>
  <si>
    <t>cellular organisms, Bacteria, Proteobacteria, Gammaproteobacteria, Enterobacteriales, Enterobacteriaceae, Escherichia, Escherichia coli, Escherichia coli B89</t>
  </si>
  <si>
    <t>G5KN47</t>
  </si>
  <si>
    <t>G5KN47_ECOLX</t>
  </si>
  <si>
    <t>cellular organisms, Bacteria, Proteobacteria, Gammaproteobacteria, Enterobacteriales, Enterobacteriaceae, Escherichia, Escherichia coli, Escherichia coli cloneA_i1</t>
  </si>
  <si>
    <t>U9A708</t>
  </si>
  <si>
    <t>U9A708_PSEAI</t>
  </si>
  <si>
    <t>cellular organisms, Bacteria, Proteobacteria, Gammaproteobacteria, Pseudomonadales, Pseudomonadaceae, Pseudomonas, Pseudomonas aeruginosa group, Pseudomonas aeruginosa, Pseudomonas aeruginosa 19660</t>
  </si>
  <si>
    <t>H7VTF5</t>
  </si>
  <si>
    <t>H7VTF5_CAMCO</t>
  </si>
  <si>
    <t>cellular organisms, Bacteria, Proteobacteria, delta/epsilon subdivisions, Epsilonproteobacteria, Campylobacterales, Campylobacteraceae, Campylobacter, Campylobacter coli, Campylobacter coli 151-9</t>
  </si>
  <si>
    <t>B5PMX4</t>
  </si>
  <si>
    <t>B5PMX4_SALET</t>
  </si>
  <si>
    <t>cellular organisms, Bacteria, Proteobacteria, Gammaproteobacteria, Enterobacteriales, Enterobacteriaceae, Salmonella, Salmonella choleraesuis, Salmonella enterica I, Salmonella enterica subsp. enterica serovar Weltevreden, Salmonella enterica subsp. enterica serovar Weltevreden str. HI_N05-537</t>
  </si>
  <si>
    <t>H5AVZ8</t>
  </si>
  <si>
    <t>H5AVZ8_ECOLX</t>
  </si>
  <si>
    <t>L8XHG7</t>
  </si>
  <si>
    <t>L8XHG7_9VIBR</t>
  </si>
  <si>
    <t>N1CXU6</t>
  </si>
  <si>
    <t>N1CXU6_SALET</t>
  </si>
  <si>
    <t>cellular organisms, Bacteria, Proteobacteria, Gammaproteobacteria, Enterobacteriales, Enterobacteriaceae, Salmonella, Salmonella choleraesuis, Salmonella enterica I, Salmonella enterica subsp. enterica serovar Agona, Salmonella enterica subsp. enterica serovar Agona str. 08.A.05</t>
  </si>
  <si>
    <t>C4U1G6</t>
  </si>
  <si>
    <t>C4U1G6_YERKR</t>
  </si>
  <si>
    <t>cellular organisms, Bacteria, Proteobacteria, Gammaproteobacteria, Enterobacteriales, Enterobacteriaceae, Yersinia, Yersinia kristensenii, Yersinia kristensenii ATCC 33638</t>
  </si>
  <si>
    <t>C4TUC0</t>
  </si>
  <si>
    <t>C4TUC0_YERKR</t>
  </si>
  <si>
    <t>N1C8Q5</t>
  </si>
  <si>
    <t>N1C8Q5_SALET</t>
  </si>
  <si>
    <t>cellular organisms, Bacteria, Proteobacteria, Gammaproteobacteria, Enterobacteriales, Enterobacteriaceae, Salmonella, Salmonella choleraesuis, Salmonella enterica I, Salmonella enterica subsp. enterica serovar Agona, Salmonella enterica subsp. enterica serovar Agona str. 11.A.05</t>
  </si>
  <si>
    <t>N8GRF8</t>
  </si>
  <si>
    <t>N8GRF8_9RHIZ</t>
  </si>
  <si>
    <t>cellular organisms, Bacteria, Proteobacteria, Alphaproteobacteria, Rhizobiales, Brucellaceae, Brucella, Brucella sp. F8/99</t>
  </si>
  <si>
    <t>M3NRI3</t>
  </si>
  <si>
    <t>M3NRI3_HELPX</t>
  </si>
  <si>
    <t>cellular organisms, Bacteria, Proteobacteria, delta/epsilon subdivisions, Epsilonproteobacteria, Campylobacterales, Helicobacteraceae, Helicobacter, Helicobacter pylori (Campylobacter pylori), Helicobacter pylori GAM249T</t>
  </si>
  <si>
    <t>A3KST3</t>
  </si>
  <si>
    <t>A3KST3_PSEAI</t>
  </si>
  <si>
    <t>cellular organisms, Bacteria, Proteobacteria, Gammaproteobacteria, Pseudomonadales, Pseudomonadaceae, Pseudomonas, Pseudomonas aeruginosa group, Pseudomonas aeruginosa, Pseudomonas aeruginosa C3719</t>
  </si>
  <si>
    <t>L6SAT5</t>
  </si>
  <si>
    <t>L6SAT5_SALEN</t>
  </si>
  <si>
    <t>L8XNV4</t>
  </si>
  <si>
    <t>L8XNV4_9VIBR</t>
  </si>
  <si>
    <t>G2UIZ2</t>
  </si>
  <si>
    <t>G2UIZ2_PSEAI</t>
  </si>
  <si>
    <t>cellular organisms, Bacteria, Proteobacteria, Gammaproteobacteria, Pseudomonadales, Pseudomonadaceae, Pseudomonas, Pseudomonas aeruginosa group, Pseudomonas aeruginosa, Pseudomonas aeruginosa NCMG1179</t>
  </si>
  <si>
    <t>N2EJU0</t>
  </si>
  <si>
    <t>N2EJU0_ECOLX</t>
  </si>
  <si>
    <t>N1CVI9</t>
  </si>
  <si>
    <t>N1CVI9_SALET</t>
  </si>
  <si>
    <t>V9C0Z0</t>
  </si>
  <si>
    <t>V9C0Z0_BORPT</t>
  </si>
  <si>
    <t>U0N1C0</t>
  </si>
  <si>
    <t>U0N1C0_ECOLX</t>
  </si>
  <si>
    <t>H5AZ41</t>
  </si>
  <si>
    <t>H5AZ41_ECOLX</t>
  </si>
  <si>
    <t>B5PL49</t>
  </si>
  <si>
    <t>B5PL49_SALET</t>
  </si>
  <si>
    <t>U0LUR3</t>
  </si>
  <si>
    <t>U0LUR3_ECOLX</t>
  </si>
  <si>
    <t>C4TZ25</t>
  </si>
  <si>
    <t>C4TZ25_YERKR</t>
  </si>
  <si>
    <t>N1C1E0</t>
  </si>
  <si>
    <t>N1C1E0_SALET</t>
  </si>
  <si>
    <t>V9PH19</t>
  </si>
  <si>
    <t>V9PH19_9RHIZ</t>
  </si>
  <si>
    <t>cellular organisms, Bacteria, Proteobacteria, Alphaproteobacteria, Rhizobiales, Rhizobiaceae, Sinorhizobium/Ensifer group, Sinorhizobium, Sinorhizobium sp. CCBAU 83619</t>
  </si>
  <si>
    <t>L2ANK2</t>
  </si>
  <si>
    <t>L2ANK2_ECOLX</t>
  </si>
  <si>
    <t>S1FD43</t>
  </si>
  <si>
    <t>S1FD43_ECOLX</t>
  </si>
  <si>
    <t>N1CTS4</t>
  </si>
  <si>
    <t>N1CTS4_SALET</t>
  </si>
  <si>
    <t>H5AZV5</t>
  </si>
  <si>
    <t>H5AZV5_ECOLX</t>
  </si>
  <si>
    <t>M2TSP0</t>
  </si>
  <si>
    <t>M2TSP0_VIBAL</t>
  </si>
  <si>
    <t>T5ELH1</t>
  </si>
  <si>
    <t>T5ELH1_VIBPH</t>
  </si>
  <si>
    <t>B5PGR4</t>
  </si>
  <si>
    <t>B5PGR4_SALET</t>
  </si>
  <si>
    <t>N1LES2</t>
  </si>
  <si>
    <t>N1LES2_YEREN</t>
  </si>
  <si>
    <t>L6SNZ9</t>
  </si>
  <si>
    <t>L6SNZ9_SALEN</t>
  </si>
  <si>
    <t>U1AW57</t>
  </si>
  <si>
    <t>U1AW57_ECOLX</t>
  </si>
  <si>
    <t>T5FVX4</t>
  </si>
  <si>
    <t>T5FVX4_VIBPH</t>
  </si>
  <si>
    <t>C4TZ24</t>
  </si>
  <si>
    <t>C4TZ24_YERKR</t>
  </si>
  <si>
    <t>N0I4N1</t>
  </si>
  <si>
    <t>N0I4N1_SALET</t>
  </si>
  <si>
    <t>N4N4K5</t>
  </si>
  <si>
    <t>N4N4K5_ECOLX</t>
  </si>
  <si>
    <t>U1C4X7</t>
  </si>
  <si>
    <t>U1C4X7_ECOLX</t>
  </si>
  <si>
    <t>N0I1A4</t>
  </si>
  <si>
    <t>N0I1A4_SALET</t>
  </si>
  <si>
    <t>N1BXX1</t>
  </si>
  <si>
    <t>N1BXX1_SALET</t>
  </si>
  <si>
    <t>V1Z382</t>
  </si>
  <si>
    <t>V1Z382_SALET</t>
  </si>
  <si>
    <t>A6AM70</t>
  </si>
  <si>
    <t>A6AM70_VIBCY</t>
  </si>
  <si>
    <t>V1ZXR7</t>
  </si>
  <si>
    <t>V1ZXR7_SALET</t>
  </si>
  <si>
    <t>U9A875</t>
  </si>
  <si>
    <t>U9A875_PSEAI</t>
  </si>
  <si>
    <t>Q8VQP7</t>
  </si>
  <si>
    <t>Q8VQP7_BURCE</t>
  </si>
  <si>
    <t>cellular organisms, Bacteria, Proteobacteria, Betaproteobacteria, Burkholderiales, Burkholderiaceae, Burkholderia, Burkholderia cepacia complex, Burkholderia cepacia (Pseudomonas cepacia)</t>
  </si>
  <si>
    <t>F9A756</t>
  </si>
  <si>
    <t>F9A756_VIBCL</t>
  </si>
  <si>
    <t>cellular organisms, Bacteria, Proteobacteria, Gammaproteobacteria, Vibrionales, Vibrionaceae, Vibrio, Vibrio cholerae, Vibrio cholerae HCUF01</t>
  </si>
  <si>
    <t>I0ZEU1</t>
  </si>
  <si>
    <t>I0ZEU1_HELPX</t>
  </si>
  <si>
    <t>cellular organisms, Bacteria, Proteobacteria, delta/epsilon subdivisions, Epsilonproteobacteria, Campylobacterales, Helicobacteraceae, Helicobacter, Helicobacter pylori (Campylobacter pylori), Helicobacter pylori NCTC 11637 = CCUG 17874</t>
  </si>
  <si>
    <t>I9YTI0</t>
  </si>
  <si>
    <t>I9YTI0_HELPX</t>
  </si>
  <si>
    <t>cellular organisms, Bacteria, Proteobacteria, delta/epsilon subdivisions, Epsilonproteobacteria, Campylobacterales, Helicobacteraceae, Helicobacter, Helicobacter pylori (Campylobacter pylori), Helicobacter pylori NQ4216</t>
  </si>
  <si>
    <t>J0AMK4</t>
  </si>
  <si>
    <t>J0AMK4_HELPX</t>
  </si>
  <si>
    <t>cellular organisms, Bacteria, Proteobacteria, delta/epsilon subdivisions, Epsilonproteobacteria, Campylobacterales, Helicobacteraceae, Helicobacter, Helicobacter pylori (Campylobacter pylori), Helicobacter pylori Hp P-62</t>
  </si>
  <si>
    <t>N8DC03</t>
  </si>
  <si>
    <t>N8DC03_BRUML</t>
  </si>
  <si>
    <t>cellular organisms, Bacteria, Proteobacteria, Alphaproteobacteria, Rhizobiales, Brucellaceae, Brucella, Brucella melitensis, Brucella melitensis UK22/04</t>
  </si>
  <si>
    <t>T5SH17</t>
  </si>
  <si>
    <t>T5SH17_ECOLX</t>
  </si>
  <si>
    <t>cellular organisms, Bacteria, Proteobacteria, Gammaproteobacteria, Enterobacteriales, Enterobacteriaceae, Escherichia, Escherichia coli, Escherichia coli HVH 18 (4-8589585)</t>
  </si>
  <si>
    <t>V4XK05</t>
  </si>
  <si>
    <t>V4XK05_PSEAI</t>
  </si>
  <si>
    <t>cellular organisms, Bacteria, Proteobacteria, Gammaproteobacteria, Pseudomonadales, Pseudomonadaceae, Pseudomonas, Pseudomonas aeruginosa group, Pseudomonas aeruginosa, Pseudomonas aeruginosa DHS01</t>
  </si>
  <si>
    <t>T3D3N1</t>
  </si>
  <si>
    <t>T3D3N1_PEPDI</t>
  </si>
  <si>
    <t>cellular organisms, Bacteria, Firmicutes, Clostridia, Clostridiales, Peptostreptococcaceae, Peptoclostridium, Peptoclostridium difficile (Clostridium difficile), Peptoclostridium difficile CD149</t>
  </si>
  <si>
    <t>U8QU51</t>
  </si>
  <si>
    <t>U8QU51_PSEAI</t>
  </si>
  <si>
    <t>cellular organisms, Bacteria, Proteobacteria, Gammaproteobacteria, Pseudomonadales, Pseudomonadaceae, Pseudomonas, Pseudomonas aeruginosa group, Pseudomonas aeruginosa, Pseudomonas aeruginosa BWHPSA021</t>
  </si>
  <si>
    <t>E7ZJM3</t>
  </si>
  <si>
    <t>E7ZJM3_SALMO</t>
  </si>
  <si>
    <t>cellular organisms, Bacteria, Proteobacteria, Gammaproteobacteria, Enterobacteriales, Enterobacteriaceae, Salmonella, Salmonella choleraesuis, Salmonella enterica I, Salmonella montevideo, Salmonella enterica subsp. enterica serovar Montevideo str. 414877</t>
  </si>
  <si>
    <t>T4URI6</t>
  </si>
  <si>
    <t>T4URI6_PEPDI</t>
  </si>
  <si>
    <t>cellular organisms, Bacteria, Firmicutes, Clostridia, Clostridiales, Peptostreptococcaceae, Peptoclostridium, Peptoclostridium difficile (Clostridium difficile), Peptoclostridium difficile P73</t>
  </si>
  <si>
    <t>V8VDR3</t>
  </si>
  <si>
    <t>V8VDR3_BORPT</t>
  </si>
  <si>
    <t>cellular organisms, Bacteria, Proteobacteria, Betaproteobacteria, Burkholderiales, Alcaligenaceae, Bordetella, Bordetella pertussis, Bordetella pertussis STO1-SEAT-0007</t>
  </si>
  <si>
    <t>J8AYE7</t>
  </si>
  <si>
    <t>J8AYE7_BACCE</t>
  </si>
  <si>
    <t>cellular organisms, Bacteria, Firmicutes, Bacilli, Bacillales, Bacillaceae, Bacillus, Bacillus cereus group, Bacillus cereus, Bacillus cereus BAG5X2-1</t>
  </si>
  <si>
    <t>U1YVX9</t>
  </si>
  <si>
    <t>U1YVX9_9BACI</t>
  </si>
  <si>
    <t>cellular organisms, Bacteria, Firmicutes, Bacilli, Bacillales, Bacillaceae, Bacillus, Bacillus sp. EGD-AK10</t>
  </si>
  <si>
    <t>I6I8N2</t>
  </si>
  <si>
    <t>I6I8N2_YERPE</t>
  </si>
  <si>
    <t>cellular organisms, Bacteria, Proteobacteria, Gammaproteobacteria, Enterobacteriales, Enterobacteriaceae, Yersinia, Yersinia pestis, Yersinia pestis PY-19</t>
  </si>
  <si>
    <t>J8EQN3</t>
  </si>
  <si>
    <t>J8EQN3_BACCE</t>
  </si>
  <si>
    <t>cellular organisms, Bacteria, Firmicutes, Bacilli, Bacillales, Bacillaceae, Bacillus, Bacillus cereus group, Bacillus cereus, Bacillus cereus ISP3191</t>
  </si>
  <si>
    <t>X5Z877</t>
  </si>
  <si>
    <t>X5Z877_9RHIZ</t>
  </si>
  <si>
    <t>cellular organisms, Bacteria, Proteobacteria, Alphaproteobacteria, Rhizobiales, Phyllobacteriaceae, Mesorhizobium, Mesorhizobium sp. LNJC398B00</t>
  </si>
  <si>
    <t>V1UK63</t>
  </si>
  <si>
    <t>V1UK63_SALMO</t>
  </si>
  <si>
    <t>cellular organisms, Bacteria, Proteobacteria, Gammaproteobacteria, Enterobacteriales, Enterobacteriaceae, Salmonella, Salmonella choleraesuis, Salmonella enterica I, Salmonella montevideo, Salmonella enterica subsp. enterica serovar Montevideo str. 8387</t>
  </si>
  <si>
    <t>V5E7B0</t>
  </si>
  <si>
    <t>V5E7B0_ECOLX</t>
  </si>
  <si>
    <t>cellular organisms, Bacteria, Proteobacteria, Gammaproteobacteria, Enterobacteriales, Enterobacteriaceae, Escherichia, Escherichia coli, Escherichia coli CE516</t>
  </si>
  <si>
    <t>I9J7B6</t>
  </si>
  <si>
    <t>I9J7B6_SALNE</t>
  </si>
  <si>
    <t>cellular organisms, Bacteria, Proteobacteria, Gammaproteobacteria, Enterobacteriales, Enterobacteriaceae, Salmonella, Salmonella choleraesuis, Salmonella enterica I, Salmonella newport, Salmonella enterica subsp. enterica serovar Newport str. CVM N1543</t>
  </si>
  <si>
    <t>U2ACY4</t>
  </si>
  <si>
    <t>U2ACY4_9BACI</t>
  </si>
  <si>
    <t>N4F2N6</t>
  </si>
  <si>
    <t>N4F2N6_ECOLX</t>
  </si>
  <si>
    <t>cellular organisms, Bacteria, Proteobacteria, Gammaproteobacteria, Enterobacteriales, Enterobacteriaceae, Escherichia, Escherichia coli, Escherichia coli P0305260.15</t>
  </si>
  <si>
    <t>U2S634</t>
  </si>
  <si>
    <t>U2S634_BACAM</t>
  </si>
  <si>
    <t>cellular organisms, Bacteria, Firmicutes, Bacilli, Bacillales, Bacillaceae, Bacillus, Bacillus subtilis group, Bacillus amyloliquefaciens (Bacillus velezensis), Bacillus amyloliquefaciens UASWS BA1</t>
  </si>
  <si>
    <t>W8JPA6</t>
  </si>
  <si>
    <t>W8JPA6_CAMJE</t>
  </si>
  <si>
    <t>cellular organisms, Bacteria, Proteobacteria, delta/epsilon subdivisions, Epsilonproteobacteria, Campylobacterales, Campylobacteraceae, Campylobacter, Campylobacter jejuni, Campylobacter jejuni subsp. jejuni, Campylobacter jejuni subsp. jejuni serotype O:2 (strain NCTC 11168), Campylobacter jejuni subsp. jejuni NCTC 11168-GSv</t>
  </si>
  <si>
    <t>K6TJK0</t>
  </si>
  <si>
    <t>K6TJK0_LEPIR</t>
  </si>
  <si>
    <t>cellular organisms, Bacteria, Spirochaetes, Spirochaetia, Spirochaetales, Leptospiraceae, Leptospira, Leptospira interrogans, Leptospira interrogans str. 2002000623</t>
  </si>
  <si>
    <t>T2L6W5</t>
  </si>
  <si>
    <t>T2L6W5_9GAMM</t>
  </si>
  <si>
    <t>cellular organisms, Bacteria, Proteobacteria, Gammaproteobacteria, Oceanospirillales, Halomonadaceae, Halomonas, Halomonas sp. A3H3</t>
  </si>
  <si>
    <t>Z7M6V8</t>
  </si>
  <si>
    <t>Z7M6V8_9BORD</t>
  </si>
  <si>
    <t>cellular organisms, Bacteria, Proteobacteria, Betaproteobacteria, Burkholderiales, Alcaligenaceae, Bordetella, Bordetella holmesii, Bordetella holmesii 70147</t>
  </si>
  <si>
    <t>U8Q186</t>
  </si>
  <si>
    <t>U8Q186_PSEAI</t>
  </si>
  <si>
    <t>cellular organisms, Bacteria, Proteobacteria, Gammaproteobacteria, Pseudomonadales, Pseudomonadaceae, Pseudomonas, Pseudomonas aeruginosa group, Pseudomonas aeruginosa, Pseudomonas aeruginosa BWHPSA024</t>
  </si>
  <si>
    <t>N4FI41</t>
  </si>
  <si>
    <t>N4FI41_ECOLX</t>
  </si>
  <si>
    <t>D0P535</t>
  </si>
  <si>
    <t>D0P535_BRUSS</t>
  </si>
  <si>
    <t>cellular organisms, Bacteria, Proteobacteria, Alphaproteobacteria, Rhizobiales, Brucellaceae, Brucella, Brucella suis, Brucella suis bv. 5 str. 513</t>
  </si>
  <si>
    <t>G1ZJE4</t>
  </si>
  <si>
    <t>G1ZJE4_ECOLX</t>
  </si>
  <si>
    <t>cellular organisms, Bacteria, Proteobacteria, Gammaproteobacteria, Enterobacteriales, Enterobacteriaceae, Escherichia, Escherichia coli, Escherichia coli 3030-1</t>
  </si>
  <si>
    <t>H8BBK1</t>
  </si>
  <si>
    <t>H8BBK1_CAMJU</t>
  </si>
  <si>
    <t>cellular organisms, Bacteria, Proteobacteria, delta/epsilon subdivisions, Epsilonproteobacteria, Campylobacterales, Campylobacteraceae, Campylobacter, Campylobacter jejuni, Campylobacter jejuni subsp. jejuni, Campylobacter jejuni subsp. jejuni 110-21</t>
  </si>
  <si>
    <t>T7QFC3</t>
  </si>
  <si>
    <t>T7QFC3_ECOLX</t>
  </si>
  <si>
    <t>cellular organisms, Bacteria, Proteobacteria, Gammaproteobacteria, Enterobacteriales, Enterobacteriaceae, Escherichia, Escherichia coli, Escherichia coli HVH 185 (4-2876639)</t>
  </si>
  <si>
    <t>U4W7S2</t>
  </si>
  <si>
    <t>U4W7S2_PANAN</t>
  </si>
  <si>
    <t>cellular organisms, Bacteria, Proteobacteria, Gammaproteobacteria, Enterobacteriales, Enterobacteriaceae, Pantoea, Pantoea ananas (Erwinia uredovora), Pantoea ananatis BRT175</t>
  </si>
  <si>
    <t>T8RI47</t>
  </si>
  <si>
    <t>T8RI47_ECOLX</t>
  </si>
  <si>
    <t>cellular organisms, Bacteria, Proteobacteria, Gammaproteobacteria, Enterobacteriales, Enterobacteriaceae, Escherichia, Escherichia coli, Escherichia coli UMEA 3121-1</t>
  </si>
  <si>
    <t>U0D095</t>
  </si>
  <si>
    <t>U0D095_ECOLX</t>
  </si>
  <si>
    <t>cellular organisms, Bacteria, Proteobacteria, Gammaproteobacteria, Enterobacteriales, Enterobacteriaceae, Escherichia, Escherichia coli, Escherichia coli UMEA 3144-1</t>
  </si>
  <si>
    <t>U7NFL0</t>
  </si>
  <si>
    <t>U7NFL0_9ALTE</t>
  </si>
  <si>
    <t>cellular organisms, Bacteria, Proteobacteria, Gammaproteobacteria, Alteromonadales, Alteromonadaceae, Marinobacter, Marinobacter sp. EVN1</t>
  </si>
  <si>
    <t>V4Z973</t>
  </si>
  <si>
    <t>V4Z973_PSEAI</t>
  </si>
  <si>
    <t>G1ZNC6</t>
  </si>
  <si>
    <t>G1ZNC6_ECOLX</t>
  </si>
  <si>
    <t>I6IA18</t>
  </si>
  <si>
    <t>I6IA18_YERPE</t>
  </si>
  <si>
    <t>I9J4E4</t>
  </si>
  <si>
    <t>I9J4E4_SALNE</t>
  </si>
  <si>
    <t>V1ULF4</t>
  </si>
  <si>
    <t>V1ULF4_SALMO</t>
  </si>
  <si>
    <t>E7ZL24</t>
  </si>
  <si>
    <t>E7ZL24_SALMO</t>
  </si>
  <si>
    <t>E7ZKM0</t>
  </si>
  <si>
    <t>E7ZKM0_SALMO</t>
  </si>
  <si>
    <t>U8PDX2</t>
  </si>
  <si>
    <t>U8PDX2_PSEAI</t>
  </si>
  <si>
    <t>I9JHH0</t>
  </si>
  <si>
    <t>I9JHH0_SALNE</t>
  </si>
  <si>
    <t>U8QRW7</t>
  </si>
  <si>
    <t>U8QRW7_PSEAI</t>
  </si>
  <si>
    <t>U0BJQ1</t>
  </si>
  <si>
    <t>U0BJQ1_ECOLX</t>
  </si>
  <si>
    <t>V1UE96</t>
  </si>
  <si>
    <t>V1UE96_SALMO</t>
  </si>
  <si>
    <t>V1UR54</t>
  </si>
  <si>
    <t>V1UR54_SALMO</t>
  </si>
  <si>
    <t>V8VC06</t>
  </si>
  <si>
    <t>V8VC06_BORPT</t>
  </si>
  <si>
    <t>G1ZT03</t>
  </si>
  <si>
    <t>G1ZT03_ECOLX</t>
  </si>
  <si>
    <t>D1TYD9</t>
  </si>
  <si>
    <t>D1TYD9_YERPE</t>
  </si>
  <si>
    <t>cellular organisms, Bacteria, Proteobacteria, Gammaproteobacteria, Enterobacteriales, Enterobacteriaceae, Yersinia, Yersinia pestis, Yersinia pestis KIM10+, Yersinia pestis KIM D27</t>
  </si>
  <si>
    <t>I7SH35</t>
  </si>
  <si>
    <t>I7SH35_YERPE</t>
  </si>
  <si>
    <t>cellular organisms, Bacteria, Proteobacteria, Gammaproteobacteria, Enterobacteriales, Enterobacteriaceae, Yersinia, Yersinia pestis, Yersinia pestis PY-54</t>
  </si>
  <si>
    <t>U7FFH2</t>
  </si>
  <si>
    <t>U7FFH2_YERPE</t>
  </si>
  <si>
    <t>cellular organisms, Bacteria, Proteobacteria, Gammaproteobacteria, Enterobacteriales, Enterobacteriaceae, Yersinia, Yersinia pestis, Yersinia pestis 9</t>
  </si>
  <si>
    <t>N4LM71</t>
  </si>
  <si>
    <t>N4LM71_ECOLX</t>
  </si>
  <si>
    <t>cellular organisms, Bacteria, Proteobacteria, Gammaproteobacteria, Enterobacteriales, Enterobacteriaceae, Escherichia, Escherichia coli, Escherichia coli p0305293.9</t>
  </si>
  <si>
    <t>N8HC22</t>
  </si>
  <si>
    <t>N8HC22_9RHIZ</t>
  </si>
  <si>
    <t>cellular organisms, Bacteria, Proteobacteria, Alphaproteobacteria, Rhizobiales, Brucellaceae, Brucella, Brucella sp. UK40/99</t>
  </si>
  <si>
    <t>I8LB01</t>
  </si>
  <si>
    <t>I8LB01_YERPE</t>
  </si>
  <si>
    <t>cellular organisms, Bacteria, Proteobacteria, Gammaproteobacteria, Enterobacteriales, Enterobacteriaceae, Yersinia, Yersinia pestis, Yersinia pestis PY-72</t>
  </si>
  <si>
    <t>K2JSR2</t>
  </si>
  <si>
    <t>K2JSR2_HELPX</t>
  </si>
  <si>
    <t>cellular organisms, Bacteria, Proteobacteria, delta/epsilon subdivisions, Epsilonproteobacteria, Campylobacterales, Helicobacteraceae, Helicobacter, Helicobacter pylori (Campylobacter pylori), Helicobacter pylori R32b</t>
  </si>
  <si>
    <t>I8CEH3</t>
  </si>
  <si>
    <t>I8CEH3_YERPE</t>
  </si>
  <si>
    <t>cellular organisms, Bacteria, Proteobacteria, Gammaproteobacteria, Enterobacteriales, Enterobacteriaceae, Yersinia, Yersinia pestis, Yersinia pestis PY-88</t>
  </si>
  <si>
    <t>T5FCT1</t>
  </si>
  <si>
    <t>T5FCT1_VIBPH</t>
  </si>
  <si>
    <t>cellular organisms, Bacteria, Proteobacteria, Gammaproteobacteria, Vibrionales, Vibrionaceae, Vibrio, Vibrio harveyi group, Vibrio parahaemolyticus, Vibrio parahaemolyticus NIHCB0603</t>
  </si>
  <si>
    <t>S2KFX6</t>
  </si>
  <si>
    <t>S2KFX6_9GAMM</t>
  </si>
  <si>
    <t>cellular organisms, Bacteria, Proteobacteria, Gammaproteobacteria, Oceanospirillales, Halomonadaceae, Halomonas, Halomonas anticariensis, Halomonas anticariensis FP35 = DSM 16096</t>
  </si>
  <si>
    <t>X7CME3</t>
  </si>
  <si>
    <t>X7CME3_PSEAI</t>
  </si>
  <si>
    <t>cellular organisms, Bacteria, Proteobacteria, Gammaproteobacteria, Pseudomonadales, Pseudomonadaceae, Pseudomonas, Pseudomonas aeruginosa group, Pseudomonas aeruginosa, Pseudomonas aeruginosa BWHPSA039</t>
  </si>
  <si>
    <t>I7S709</t>
  </si>
  <si>
    <t>I7S709_YERPE</t>
  </si>
  <si>
    <t>W2UVV0</t>
  </si>
  <si>
    <t>W2UVV0_YERPE</t>
  </si>
  <si>
    <t>S2LIS2</t>
  </si>
  <si>
    <t>S2LIS2_9GAMM</t>
  </si>
  <si>
    <t>X7CNX0</t>
  </si>
  <si>
    <t>X7CNX0_PSEAI</t>
  </si>
  <si>
    <t>W9SZI8</t>
  </si>
  <si>
    <t>W9SZI8_9PSED</t>
  </si>
  <si>
    <t>cellular organisms, Bacteria, Proteobacteria, Gammaproteobacteria, Pseudomonadales, Pseudomonadaceae, Pseudomonas, Pseudomonas sp. BAY1663</t>
  </si>
  <si>
    <t>N2I9Y2</t>
  </si>
  <si>
    <t>N2I9Y2_ECOLX</t>
  </si>
  <si>
    <t>cellular organisms, Bacteria, Proteobacteria, Gammaproteobacteria, Enterobacteriales, Enterobacteriaceae, Escherichia, Escherichia coli, Escherichia coli 201600.1</t>
  </si>
  <si>
    <t>L3B1B1</t>
  </si>
  <si>
    <t>L3B1B1_ECOLX</t>
  </si>
  <si>
    <t>cellular organisms, Bacteria, Proteobacteria, Gammaproteobacteria, Enterobacteriales, Enterobacteriaceae, Escherichia, Escherichia coli, Escherichia coli KTE188</t>
  </si>
  <si>
    <t>J0BVS9</t>
  </si>
  <si>
    <t>J0BVS9_SALNE</t>
  </si>
  <si>
    <t>cellular organisms, Bacteria, Proteobacteria, Gammaproteobacteria, Enterobacteriales, Enterobacteriaceae, Salmonella, Salmonella choleraesuis, Salmonella enterica I, Salmonella newport, Salmonella enterica subsp. enterica serovar Newport str. CVM 22462</t>
  </si>
  <si>
    <t>G2DFT9</t>
  </si>
  <si>
    <t>G2DFT9_9GAMM</t>
  </si>
  <si>
    <t>cellular organisms, Bacteria, Proteobacteria, Gammaproteobacteria, unclassified Gammaproteobacteria, sulfur-oxidizing symbionts, endosymbiont of Riftia pachyptila, endosymbiont of Riftia pachyptila (vent Ph05)</t>
  </si>
  <si>
    <t>D7JN79</t>
  </si>
  <si>
    <t>D7JN79_ECOLX</t>
  </si>
  <si>
    <t>cellular organisms, Bacteria, Proteobacteria, Gammaproteobacteria, Enterobacteriales, Enterobacteriaceae, Escherichia, Escherichia coli, Escherichia coli FVEC1302</t>
  </si>
  <si>
    <t>B7CYD2</t>
  </si>
  <si>
    <t>B7CYD2_BURPE</t>
  </si>
  <si>
    <t>cellular organisms, Bacteria, Proteobacteria, Betaproteobacteria, Burkholderiales, Burkholderiaceae, Burkholderia, pseudomallei group, Burkholderia pseudomallei (Pseudomonas pseudomallei), Burkholderia pseudomallei 576</t>
  </si>
  <si>
    <t>N4HCB4</t>
  </si>
  <si>
    <t>N4HCB4_ECOLX</t>
  </si>
  <si>
    <t>cellular organisms, Bacteria, Proteobacteria, Gammaproteobacteria, Enterobacteriales, Enterobacteriaceae, Escherichia, Escherichia coli, Escherichia coli P0305260.6</t>
  </si>
  <si>
    <t>I1B5I3</t>
  </si>
  <si>
    <t>I1B5I3_ECOLX</t>
  </si>
  <si>
    <t>cellular organisms, Bacteria, Proteobacteria, Gammaproteobacteria, Enterobacteriales, Enterobacteriaceae, Escherichia, Escherichia coli, Escherichia coli AI27</t>
  </si>
  <si>
    <t>X7NE17</t>
  </si>
  <si>
    <t>X7NE17_ECOLX</t>
  </si>
  <si>
    <t>cellular organisms, Bacteria, Proteobacteria, Gammaproteobacteria, Enterobacteriales, Enterobacteriaceae, Escherichia, Escherichia coli, Escherichia coli BIDMC 3</t>
  </si>
  <si>
    <t>L6EHT0</t>
  </si>
  <si>
    <t>L6EHT0_SALEN</t>
  </si>
  <si>
    <t>cellular organisms, Bacteria, Proteobacteria, Gammaproteobacteria, Enterobacteriales, Enterobacteriaceae, Salmonella, Salmonella choleraesuis, Salmonella enterica I, Salmonella enteritidis, Salmonella enterica subsp. enterica serovar Enteritidis str. CDC_2010K_1559</t>
  </si>
  <si>
    <t>E5WD03</t>
  </si>
  <si>
    <t>E5WD03_9BACI</t>
  </si>
  <si>
    <t>cellular organisms, Bacteria, Firmicutes, Bacilli, Bacillales, Bacillaceae, Bacillus, Bacillus sp. 2_A_57_CT2</t>
  </si>
  <si>
    <t>I7V338</t>
  </si>
  <si>
    <t>I7V338_YERPE</t>
  </si>
  <si>
    <t>T6J4B8</t>
  </si>
  <si>
    <t>T6J4B8_ECOLX</t>
  </si>
  <si>
    <t>cellular organisms, Bacteria, Proteobacteria, Gammaproteobacteria, Enterobacteriales, Enterobacteriaceae, Escherichia, Escherichia coli, Escherichia coli HVH 77 (4-2605759)</t>
  </si>
  <si>
    <t>T5FG15</t>
  </si>
  <si>
    <t>T5FG15_VIBPH</t>
  </si>
  <si>
    <t>I6K6L6</t>
  </si>
  <si>
    <t>I6K6L6_YERPE</t>
  </si>
  <si>
    <t>cellular organisms, Bacteria, Proteobacteria, Gammaproteobacteria, Enterobacteriales, Enterobacteriaceae, Yersinia, Yersinia pestis, Yersinia pestis PY-59</t>
  </si>
  <si>
    <t>N4GRP3</t>
  </si>
  <si>
    <t>N4GRP3_ECOLX</t>
  </si>
  <si>
    <t>T0DUG0</t>
  </si>
  <si>
    <t>T0DUG0_HELPX</t>
  </si>
  <si>
    <t>cellular organisms, Bacteria, Proteobacteria, delta/epsilon subdivisions, Epsilonproteobacteria, Campylobacterales, Helicobacteraceae, Helicobacter, Helicobacter pylori (Campylobacter pylori), Helicobacter pylori UM065</t>
  </si>
  <si>
    <t>W5IKF4</t>
  </si>
  <si>
    <t>W5IKF4_PSEUO</t>
  </si>
  <si>
    <t>cellular organisms, Bacteria, Proteobacteria, Gammaproteobacteria, Pseudomonadales, Pseudomonadaceae, Pseudomonas, Pseudomonas sp. (strain M1)</t>
  </si>
  <si>
    <t>N0PUX3</t>
  </si>
  <si>
    <t>N0PUX3_SALET</t>
  </si>
  <si>
    <t>cellular organisms, Bacteria, Proteobacteria, Gammaproteobacteria, Enterobacteriales, Enterobacteriaceae, Salmonella, Salmonella choleraesuis, Salmonella enterica I, Salmonella enterica subsp. enterica serovar Agona, Salmonella enterica subsp. enterica serovar Agona str. 50.E.08</t>
  </si>
  <si>
    <t>V2K524</t>
  </si>
  <si>
    <t>V2K524_SALET</t>
  </si>
  <si>
    <t>cellular organisms, Bacteria, Proteobacteria, Gammaproteobacteria, Enterobacteriales, Enterobacteriaceae, Salmonella, Salmonella choleraesuis, Salmonella enterica I, Salmonella enterica subsp. enterica serovar Nchanga, Salmonella enterica subsp. enterica serovar Nchanga str. CFSAN001091</t>
  </si>
  <si>
    <t>T6QEU6</t>
  </si>
  <si>
    <t>T6QEU6_ECOLX</t>
  </si>
  <si>
    <t>cellular organisms, Bacteria, Proteobacteria, Gammaproteobacteria, Enterobacteriales, Enterobacteriaceae, Escherichia, Escherichia coli, Escherichia coli HVH 104 (4-6977960)</t>
  </si>
  <si>
    <t>K6I668</t>
  </si>
  <si>
    <t>K6I668_9LEPT</t>
  </si>
  <si>
    <t>cellular organisms, Bacteria, Spirochaetes, Spirochaetia, Spirochaetales, Leptospiraceae, Leptospira, Leptospira sp. Fiocruz LV3954</t>
  </si>
  <si>
    <t>T6Y2W1</t>
  </si>
  <si>
    <t>T6Y2W1_ECOLX</t>
  </si>
  <si>
    <t>cellular organisms, Bacteria, Proteobacteria, Gammaproteobacteria, Enterobacteriales, Enterobacteriaceae, Escherichia, Escherichia coli, Escherichia coli HVH 121 (4-6877826)</t>
  </si>
  <si>
    <t>X7N988</t>
  </si>
  <si>
    <t>X7N988_ECOLX</t>
  </si>
  <si>
    <t>I8BTI9</t>
  </si>
  <si>
    <t>I8BTI9_YERPE</t>
  </si>
  <si>
    <t>J0AQK1</t>
  </si>
  <si>
    <t>J0AQK1_HELPX</t>
  </si>
  <si>
    <t>cellular organisms, Bacteria, Proteobacteria, delta/epsilon subdivisions, Epsilonproteobacteria, Campylobacterales, Helicobacteraceae, Helicobacter, Helicobacter pylori (Campylobacter pylori), Helicobacter pylori Hp H-24</t>
  </si>
  <si>
    <t>D7JJI2</t>
  </si>
  <si>
    <t>D7JJI2_ECOLX</t>
  </si>
  <si>
    <t>F0G286</t>
  </si>
  <si>
    <t>F0G286_9BURK</t>
  </si>
  <si>
    <t>cellular organisms, Bacteria, Proteobacteria, Betaproteobacteria, Burkholderiales, Burkholderiaceae, Burkholderia, Burkholderia sp. TJI49</t>
  </si>
  <si>
    <t>D1TT64</t>
  </si>
  <si>
    <t>D1TT64_YERPE</t>
  </si>
  <si>
    <t>B2PC24</t>
  </si>
  <si>
    <t>B2PC24_ECO57</t>
  </si>
  <si>
    <t>cellular organisms, Bacteria, Proteobacteria, Gammaproteobacteria, Enterobacteriales, Enterobacteriaceae, Escherichia, Escherichia coli, Escherichia coli O157:H7, Escherichia coli O157:H7 str. EC4113</t>
  </si>
  <si>
    <t>T5JNS6</t>
  </si>
  <si>
    <t>T5JNS6_VIBPH</t>
  </si>
  <si>
    <t>cellular organisms, Bacteria, Proteobacteria, Gammaproteobacteria, Vibrionales, Vibrionaceae, Vibrio, Vibrio harveyi group, Vibrio parahaemolyticus, Vibrio parahaemolyticus VPCR-2010</t>
  </si>
  <si>
    <t>T4VY85</t>
  </si>
  <si>
    <t>T4VY85_PEPDI</t>
  </si>
  <si>
    <t>cellular organisms, Bacteria, Firmicutes, Clostridia, Clostridiales, Peptostreptococcaceae, Peptoclostridium, Peptoclostridium difficile (Clostridium difficile), Peptoclostridium difficile P77</t>
  </si>
  <si>
    <t>X0RIJ6</t>
  </si>
  <si>
    <t>X0RIJ6_9BACI</t>
  </si>
  <si>
    <t>cellular organisms, Bacteria, Firmicutes, Bacilli, Bacillales, Bacillaceae, Bacillus, Bacillus sp. TS-2</t>
  </si>
  <si>
    <t>W5IVU2</t>
  </si>
  <si>
    <t>W5IVU2_PSEUO</t>
  </si>
  <si>
    <t>T3SGC5</t>
  </si>
  <si>
    <t>T3SGC5_PEPDI</t>
  </si>
  <si>
    <t>cellular organisms, Bacteria, Firmicutes, Clostridia, Clostridiales, Peptostreptococcaceae, Peptoclostridium, Peptoclostridium difficile (Clostridium difficile), Peptoclostridium difficile DA00191</t>
  </si>
  <si>
    <t>U4HFQ2</t>
  </si>
  <si>
    <t>U4HFQ2_9VIBR</t>
  </si>
  <si>
    <t>cellular organisms, Bacteria, Proteobacteria, Gammaproteobacteria, Vibrionales, Vibrionaceae, Vibrio, Vibrio nigripulchritudo, Vibrio nigripulchritudo BLFn1</t>
  </si>
  <si>
    <t>B3XJ32</t>
  </si>
  <si>
    <t>B3XJ32_ECOLX</t>
  </si>
  <si>
    <t>cellular organisms, Bacteria, Proteobacteria, Gammaproteobacteria, Enterobacteriales, Enterobacteriaceae, Escherichia, Escherichia coli, Escherichia coli 101-1</t>
  </si>
  <si>
    <t>J7DC44</t>
  </si>
  <si>
    <t>J7DC44_PSEAI</t>
  </si>
  <si>
    <t>cellular organisms, Bacteria, Proteobacteria, Gammaproteobacteria, Pseudomonadales, Pseudomonadaceae, Pseudomonas, Pseudomonas aeruginosa group, Pseudomonas aeruginosa, Pseudomonas aeruginosa CIG1</t>
  </si>
  <si>
    <t>B7CRZ5</t>
  </si>
  <si>
    <t>B7CRZ5_BURPE</t>
  </si>
  <si>
    <t>B7CZG9</t>
  </si>
  <si>
    <t>B7CZG9_BURPE</t>
  </si>
  <si>
    <t>D1U1T5</t>
  </si>
  <si>
    <t>D1U1T5_YERPE</t>
  </si>
  <si>
    <t>I7SK66</t>
  </si>
  <si>
    <t>I7SK66_YERPE</t>
  </si>
  <si>
    <t>T5JIS1</t>
  </si>
  <si>
    <t>T5JIS1_VIBPH</t>
  </si>
  <si>
    <t>I9J6G0</t>
  </si>
  <si>
    <t>I9J6G0_SALNE</t>
  </si>
  <si>
    <t>V2JAV6</t>
  </si>
  <si>
    <t>V2JAV6_SALET</t>
  </si>
  <si>
    <t>B2P1R8</t>
  </si>
  <si>
    <t>B2P1R8_ECO57</t>
  </si>
  <si>
    <t>I8CY77</t>
  </si>
  <si>
    <t>I8CY77_YERPE</t>
  </si>
  <si>
    <t>I7V599</t>
  </si>
  <si>
    <t>I7V599_YERPE</t>
  </si>
  <si>
    <t>V2JN36</t>
  </si>
  <si>
    <t>V2JN36_SALET</t>
  </si>
  <si>
    <t>D1U1T4</t>
  </si>
  <si>
    <t>D1U1T4_YERPE</t>
  </si>
  <si>
    <t>Conserved domain protein</t>
  </si>
  <si>
    <t>F0GAW5</t>
  </si>
  <si>
    <t>F0GAW5_9BURK</t>
  </si>
  <si>
    <t>Type III secretion protein SctJ (Fragment)</t>
  </si>
  <si>
    <t>U7FIT5</t>
  </si>
  <si>
    <t>U7FIT5_YERPE</t>
  </si>
  <si>
    <t>I6K8M1</t>
  </si>
  <si>
    <t>I6K8M1_YERPE</t>
  </si>
  <si>
    <t>D1U2F3</t>
  </si>
  <si>
    <t>D1U2F3_YERPE</t>
  </si>
  <si>
    <t>B7CZ14</t>
  </si>
  <si>
    <t>B7CZ14_BURPE</t>
  </si>
  <si>
    <t>T5FHE8</t>
  </si>
  <si>
    <t>T5FHE8_VIBPH</t>
  </si>
  <si>
    <t>T5F7P1</t>
  </si>
  <si>
    <t>T5F7P1_VIBPH</t>
  </si>
  <si>
    <t>W1MNL6</t>
  </si>
  <si>
    <t>W1MNL6_PSEAI</t>
  </si>
  <si>
    <t>cellular organisms, Bacteria, Proteobacteria, Gammaproteobacteria, Pseudomonadales, Pseudomonadaceae, Pseudomonas, Pseudomonas aeruginosa group, Pseudomonas aeruginosa, Pseudomonas aeruginosa VRFPA03</t>
  </si>
  <si>
    <t>T5JB86</t>
  </si>
  <si>
    <t>T5JB86_VIBPH</t>
  </si>
  <si>
    <t>V2K5D4</t>
  </si>
  <si>
    <t>V2K5D4_SALET</t>
  </si>
  <si>
    <t>N2HVW7</t>
  </si>
  <si>
    <t>N2HVW7_ECOLX</t>
  </si>
  <si>
    <t>I7YD04</t>
  </si>
  <si>
    <t>I7YD04_YERPE</t>
  </si>
  <si>
    <t>I6JHX6</t>
  </si>
  <si>
    <t>I6JHX6_YERPE</t>
  </si>
  <si>
    <t>B2P480</t>
  </si>
  <si>
    <t>B2P480_ECO57</t>
  </si>
  <si>
    <t>N0PTZ8</t>
  </si>
  <si>
    <t>N0PTZ8_SALET</t>
  </si>
  <si>
    <t>J7DCM0</t>
  </si>
  <si>
    <t>J7DCM0_PSEAI</t>
  </si>
  <si>
    <t>T6XCW8</t>
  </si>
  <si>
    <t>T6XCW8_ECOLX</t>
  </si>
  <si>
    <t>L6ESF0</t>
  </si>
  <si>
    <t>L6ESF0_SALEN</t>
  </si>
  <si>
    <t>L6EJT5</t>
  </si>
  <si>
    <t>L6EJT5_SALEN</t>
  </si>
  <si>
    <t>N4LJD5</t>
  </si>
  <si>
    <t>N4LJD5_ECOLX</t>
  </si>
  <si>
    <t>I8LEG4</t>
  </si>
  <si>
    <t>I8LEG4_YERPE</t>
  </si>
  <si>
    <t>N0PS32</t>
  </si>
  <si>
    <t>N0PS32_SALET</t>
  </si>
  <si>
    <t>B6BZL8</t>
  </si>
  <si>
    <t>B6BZL8_9GAMM</t>
  </si>
  <si>
    <t>cellular organisms, Bacteria, Proteobacteria, Gammaproteobacteria, Chromatiales, Chromatiaceae, Nitrosococcus, Nitrosococcus oceani, Nitrosococcus oceani AFC27</t>
  </si>
  <si>
    <t>T0S1P0</t>
  </si>
  <si>
    <t>T0S1P0_9DELT</t>
  </si>
  <si>
    <t>cellular organisms, Bacteria, Proteobacteria, delta/epsilon subdivisions, Deltaproteobacteria, Bdellovibrionales, Bacteriovoracaceae, Bacteriovorax, Bacteriovorax sp. DB6_IX</t>
  </si>
  <si>
    <t>N2I3K0</t>
  </si>
  <si>
    <t>N2I3K0_ECOLX</t>
  </si>
  <si>
    <t>cellular organisms, Bacteria, Proteobacteria, Gammaproteobacteria, Enterobacteriales, Enterobacteriaceae, Escherichia, Escherichia coli, Escherichia coli BCE008_MS-13</t>
  </si>
  <si>
    <t>X4IUC8</t>
  </si>
  <si>
    <t>X4IUC8_SALEN</t>
  </si>
  <si>
    <t>cellular organisms, Bacteria, Proteobacteria, Gammaproteobacteria, Enterobacteriales, Enterobacteriaceae, Salmonella, Salmonella choleraesuis, Salmonella enterica I, Salmonella enteritidis, Salmonella enterica subsp. enterica serovar Enteritidis str. SA20090419</t>
  </si>
  <si>
    <t>N2UQH0</t>
  </si>
  <si>
    <t>N2UQH0_ECOLX</t>
  </si>
  <si>
    <t>cellular organisms, Bacteria, Proteobacteria, Gammaproteobacteria, Enterobacteriales, Enterobacteriaceae, Escherichia, Escherichia coli, Escherichia coli P0298942.15</t>
  </si>
  <si>
    <t>M5NUB1</t>
  </si>
  <si>
    <t>M5NUB1_9BORD</t>
  </si>
  <si>
    <t>cellular organisms, Bacteria, Proteobacteria, Betaproteobacteria, Burkholderiales, Alcaligenaceae, Bordetella, Bordetella holmesii, Bordetella holmesii H558</t>
  </si>
  <si>
    <t>J1QY55</t>
  </si>
  <si>
    <t>J1QY55_9ENTR</t>
  </si>
  <si>
    <t>cellular organisms, Bacteria, Proteobacteria, Gammaproteobacteria, Enterobacteriales, Enterobacteriaceae, Kosakonia, Kosakonia radicincitans, Kosakonia radicincitans DSM 16656</t>
  </si>
  <si>
    <t>F9SFP3</t>
  </si>
  <si>
    <t>F9SFP3_VIBSP</t>
  </si>
  <si>
    <t>cellular organisms, Bacteria, Proteobacteria, Gammaproteobacteria, Vibrionales, Vibrionaceae, Vibrio, Vibrio splendidus, Vibrio splendidus ATCC 33789</t>
  </si>
  <si>
    <t>L4U236</t>
  </si>
  <si>
    <t>L4U236_ECOLX</t>
  </si>
  <si>
    <t>cellular organisms, Bacteria, Proteobacteria, Gammaproteobacteria, Enterobacteriales, Enterobacteriaceae, Escherichia, Escherichia coli, Escherichia coli KTE105</t>
  </si>
  <si>
    <t>Q0EZK9</t>
  </si>
  <si>
    <t>Q0EZK9_9PROT</t>
  </si>
  <si>
    <t>cellular organisms, Bacteria, Proteobacteria, Zetaproteobacteria, Mariprofundales, Mariprofundaceae, Mariprofundus, Mariprofundus ferrooxydans, Mariprofundus ferrooxydans PV-1</t>
  </si>
  <si>
    <t>S2UI50</t>
  </si>
  <si>
    <t>S2UI50_9GAMM</t>
  </si>
  <si>
    <t>cellular organisms, Bacteria, Proteobacteria, Gammaproteobacteria, Thiotrichales, Piscirickettsiaceae, Cycloclasticus, Cycloclasticus sp. PY97M</t>
  </si>
  <si>
    <t>V2GUA4</t>
  </si>
  <si>
    <t>V2GUA4_SALET</t>
  </si>
  <si>
    <t>cellular organisms, Bacteria, Proteobacteria, Gammaproteobacteria, Enterobacteriales, Enterobacteriaceae, Salmonella, Salmonella choleraesuis, Salmonella enterica I, Salmonella enterica subsp. enterica serovar Agona, Salmonella enterica subsp. enterica serovar Agona str. 632182-2</t>
  </si>
  <si>
    <t>I2ZAY9</t>
  </si>
  <si>
    <t>I2ZAY9_ECOLX</t>
  </si>
  <si>
    <t>cellular organisms, Bacteria, Proteobacteria, Gammaproteobacteria, Enterobacteriales, Enterobacteriaceae, Escherichia, Escherichia coli, Escherichia coli TW07793</t>
  </si>
  <si>
    <t>T6Z5R5</t>
  </si>
  <si>
    <t>T6Z5R5_ECOLX</t>
  </si>
  <si>
    <t>cellular organisms, Bacteria, Proteobacteria, Gammaproteobacteria, Enterobacteriales, Enterobacteriaceae, Escherichia, Escherichia coli, Escherichia coli HVH 128 (4-7030436)</t>
  </si>
  <si>
    <t>V0YCA7</t>
  </si>
  <si>
    <t>V0YCA7_ECOLX</t>
  </si>
  <si>
    <t>cellular organisms, Bacteria, Proteobacteria, Gammaproteobacteria, Enterobacteriales, Enterobacteriaceae, Escherichia, Escherichia coli, Escherichia coli 908525</t>
  </si>
  <si>
    <t>U9BU16</t>
  </si>
  <si>
    <t>U9BU16_PSEAI</t>
  </si>
  <si>
    <t>cellular organisms, Bacteria, Proteobacteria, Gammaproteobacteria, Pseudomonadales, Pseudomonadaceae, Pseudomonas, Pseudomonas aeruginosa group, Pseudomonas aeruginosa, Pseudomonas aeruginosa X24509</t>
  </si>
  <si>
    <t>V1YP13</t>
  </si>
  <si>
    <t>V1YP13_SALET</t>
  </si>
  <si>
    <t>cellular organisms, Bacteria, Proteobacteria, Gammaproteobacteria, Enterobacteriales, Enterobacteriaceae, Salmonella, Salmonella choleraesuis, Salmonella enterica I, Salmonella enterica subsp. enterica serovar Javiana, Salmonella enterica subsp. enterica serovar Javiana str. PRS_2010_0720</t>
  </si>
  <si>
    <t>V0WXW3</t>
  </si>
  <si>
    <t>V0WXW3_ECOLX</t>
  </si>
  <si>
    <t>W1AX34</t>
  </si>
  <si>
    <t>W1AX34_KLEPN</t>
  </si>
  <si>
    <t>cellular organisms, Bacteria, Proteobacteria, Gammaproteobacteria, Enterobacteriales, Enterobacteriaceae, Klebsiella, Klebsiella pneumoniae, Klebsiella pneumoniae IS22</t>
  </si>
  <si>
    <t>C0G8R5</t>
  </si>
  <si>
    <t>C0G8R5_9RHIZ</t>
  </si>
  <si>
    <t>cellular organisms, Bacteria, Proteobacteria, Alphaproteobacteria, Rhizobiales, Brucellaceae, Brucella, Brucella ceti, Brucella ceti str. Cudo</t>
  </si>
  <si>
    <t>I2ZDV3</t>
  </si>
  <si>
    <t>I2ZDV3_ECOLX</t>
  </si>
  <si>
    <t>T4V3Z0</t>
  </si>
  <si>
    <t>T4V3Z0_PEPDI</t>
  </si>
  <si>
    <t>cellular organisms, Bacteria, Firmicutes, Clostridia, Clostridiales, Peptostreptococcaceae, Peptoclostridium, Peptoclostridium difficile (Clostridium difficile), Peptoclostridium difficile P74</t>
  </si>
  <si>
    <t>N2KMF4</t>
  </si>
  <si>
    <t>N2KMF4_ECOLX</t>
  </si>
  <si>
    <t>cellular organisms, Bacteria, Proteobacteria, Gammaproteobacteria, Enterobacteriales, Enterobacteriaceae, Escherichia, Escherichia coli, Escherichia coli 2729250</t>
  </si>
  <si>
    <t>J2P3F7</t>
  </si>
  <si>
    <t>J2P3F7_9PSED</t>
  </si>
  <si>
    <t>cellular organisms, Bacteria, Proteobacteria, Gammaproteobacteria, Pseudomonadales, Pseudomonadaceae, Pseudomonas, Pseudomonas sp. GM25</t>
  </si>
  <si>
    <t>L8CIW0</t>
  </si>
  <si>
    <t>L8CIW0_ECOLX</t>
  </si>
  <si>
    <t>cellular organisms, Bacteria, Proteobacteria, Gammaproteobacteria, Enterobacteriales, Enterobacteriaceae, Escherichia, Escherichia coli, Escherichia coli O5, Escherichia coli O5:K4(L):H4 str. ATCC 23502</t>
  </si>
  <si>
    <t>T7NMY4</t>
  </si>
  <si>
    <t>T7NMY4_ECOLX</t>
  </si>
  <si>
    <t>cellular organisms, Bacteria, Proteobacteria, Gammaproteobacteria, Enterobacteriales, Enterobacteriaceae, Escherichia, Escherichia coli, Escherichia coli HVH 180 (4-3051617)</t>
  </si>
  <si>
    <t>T6ZJR4</t>
  </si>
  <si>
    <t>T6ZJR4_ECOLX</t>
  </si>
  <si>
    <t>N7UTW4</t>
  </si>
  <si>
    <t>N7UTW4_BRUAO</t>
  </si>
  <si>
    <t>cellular organisms, Bacteria, Proteobacteria, Alphaproteobacteria, Rhizobiales, Brucellaceae, Brucella, Brucella abortus, Brucella abortus 78/14</t>
  </si>
  <si>
    <t>E7UPN7</t>
  </si>
  <si>
    <t>E7UPN7_ECOLX</t>
  </si>
  <si>
    <t>cellular organisms, Bacteria, Proteobacteria, Gammaproteobacteria, Enterobacteriales, Enterobacteriaceae, Escherichia, Escherichia coli, Escherichia coli EC4100B</t>
  </si>
  <si>
    <t>V6UTW6</t>
  </si>
  <si>
    <t>V6UTW6_9PSED</t>
  </si>
  <si>
    <t>cellular organisms, Bacteria, Proteobacteria, Gammaproteobacteria, Pseudomonadales, Pseudomonadaceae, Pseudomonas, Pseudomonas putida group, Pseudomonas mosselii, Pseudomonas mosselii SJ10</t>
  </si>
  <si>
    <t>J1QKM2</t>
  </si>
  <si>
    <t>J1QKM2_9ENTR</t>
  </si>
  <si>
    <t>G7AR11</t>
  </si>
  <si>
    <t>G7AR11_VIBCL</t>
  </si>
  <si>
    <t>cellular organisms, Bacteria, Proteobacteria, Gammaproteobacteria, Vibrionales, Vibrionaceae, Vibrio, Vibrio cholerae, Vibrio cholerae HC-28A1</t>
  </si>
  <si>
    <t>M9ERQ6</t>
  </si>
  <si>
    <t>M9ERQ6_ECOLX</t>
  </si>
  <si>
    <t>cellular organisms, Bacteria, Proteobacteria, Gammaproteobacteria, Enterobacteriales, Enterobacteriaceae, Escherichia, Escherichia coli, Escherichia coli ThroopD</t>
  </si>
  <si>
    <t>T6DP45</t>
  </si>
  <si>
    <t>T6DP45_ECOLX</t>
  </si>
  <si>
    <t>cellular organisms, Bacteria, Proteobacteria, Gammaproteobacteria, Enterobacteriales, Enterobacteriaceae, Escherichia, Escherichia coli, Escherichia coli HVH 56 (4-2153033)</t>
  </si>
  <si>
    <t>U0SL69</t>
  </si>
  <si>
    <t>U0SL69_ECOLX</t>
  </si>
  <si>
    <t>L1ZRS5</t>
  </si>
  <si>
    <t>L1ZRS5_ECOLX</t>
  </si>
  <si>
    <t>F3MGS3</t>
  </si>
  <si>
    <t>F3MGS3_9BACL</t>
  </si>
  <si>
    <t>cellular organisms, Bacteria, Firmicutes, Bacilli, Bacillales, Paenibacillaceae, Paenibacillus, Paenibacillus sp. HGF5</t>
  </si>
  <si>
    <t>J8N706</t>
  </si>
  <si>
    <t>J8N706_BACCE</t>
  </si>
  <si>
    <t>cellular organisms, Bacteria, Firmicutes, Bacilli, Bacillales, Bacillaceae, Bacillus, Bacillus cereus group, Bacillus cereus, Bacillus cereus VD200</t>
  </si>
  <si>
    <t>L5N3U1</t>
  </si>
  <si>
    <t>L5N3U1_9BACI</t>
  </si>
  <si>
    <t>cellular organisms, Bacteria, Firmicutes, Bacilli, Bacillales, Bacillaceae, Halobacillus, Halobacillus sp. BAB-2008</t>
  </si>
  <si>
    <t>X7QMT0</t>
  </si>
  <si>
    <t>X7QMT0_ECOLX</t>
  </si>
  <si>
    <t>cellular organisms, Bacteria, Proteobacteria, Gammaproteobacteria, Enterobacteriales, Enterobacteriaceae, Escherichia, Escherichia coli, Escherichia coli BIDMC 49a</t>
  </si>
  <si>
    <t>U8V478</t>
  </si>
  <si>
    <t>U8V478_PSEAI</t>
  </si>
  <si>
    <t>cellular organisms, Bacteria, Proteobacteria, Gammaproteobacteria, Pseudomonadales, Pseudomonadaceae, Pseudomonas, Pseudomonas aeruginosa group, Pseudomonas aeruginosa, Pseudomonas aeruginosa BWHPSA011</t>
  </si>
  <si>
    <t>W7S4M2</t>
  </si>
  <si>
    <t>W7S4M2_LYSSH</t>
  </si>
  <si>
    <t>cellular organisms, Bacteria, Firmicutes, Bacilli, Bacillales, Bacillaceae, Lysinibacillus, Lysinibacillus sphaericus (Bacillus sphaericus), Lysinibacillus sphaericus CBAM5</t>
  </si>
  <si>
    <t>N4TG32</t>
  </si>
  <si>
    <t>N4TG32_ECOLX</t>
  </si>
  <si>
    <t>cellular organisms, Bacteria, Proteobacteria, Gammaproteobacteria, Enterobacteriales, Enterobacteriaceae, Escherichia, Escherichia coli, Escherichia coli p0305293.6</t>
  </si>
  <si>
    <t>J3I591</t>
  </si>
  <si>
    <t>J3I591_9BRAD</t>
  </si>
  <si>
    <t>cellular organisms, Bacteria, Proteobacteria, Alphaproteobacteria, Rhizobiales, Bradyrhizobiaceae, Bradyrhizobium, Bradyrhizobium sp. YR681</t>
  </si>
  <si>
    <t>H8EBQ4</t>
  </si>
  <si>
    <t>H8EBQ4_CLOTM</t>
  </si>
  <si>
    <t>cellular organisms, Bacteria, Firmicutes, Clostridia, Clostridiales, Ruminococcaceae, Ruminiclostridium, Clostridium thermocellum, Ruminiclostridium thermocellum AD2</t>
  </si>
  <si>
    <t>U8GWJ5</t>
  </si>
  <si>
    <t>U8GWJ5_PSEAI</t>
  </si>
  <si>
    <t>cellular organisms, Bacteria, Proteobacteria, Gammaproteobacteria, Pseudomonadales, Pseudomonadaceae, Pseudomonas, Pseudomonas aeruginosa group, Pseudomonas aeruginosa, Pseudomonas aeruginosa BL19</t>
  </si>
  <si>
    <t>V8ECJ1</t>
  </si>
  <si>
    <t>V8ECJ1_PSEAI</t>
  </si>
  <si>
    <t>cellular organisms, Bacteria, Proteobacteria, Gammaproteobacteria, Pseudomonadales, Pseudomonadaceae, Pseudomonas, Pseudomonas aeruginosa group, Pseudomonas aeruginosa, Pseudomonas aeruginosa VRFPA07</t>
  </si>
  <si>
    <t>M8LF37</t>
  </si>
  <si>
    <t>M8LF37_ECOLX</t>
  </si>
  <si>
    <t>cellular organisms, Bacteria, Proteobacteria, Gammaproteobacteria, Enterobacteriales, Enterobacteriaceae, Escherichia, Escherichia coli, Escherichia coli MP021017.6</t>
  </si>
  <si>
    <t>I9XE48</t>
  </si>
  <si>
    <t>I9XE48_HELPX</t>
  </si>
  <si>
    <t>cellular organisms, Bacteria, Proteobacteria, delta/epsilon subdivisions, Epsilonproteobacteria, Campylobacterales, Helicobacteraceae, Helicobacter, Helicobacter pylori (Campylobacter pylori), Helicobacter pylori Hp P-25</t>
  </si>
  <si>
    <t>D4XC00</t>
  </si>
  <si>
    <t>D4XC00_9BURK</t>
  </si>
  <si>
    <t>cellular organisms, Bacteria, Proteobacteria, Betaproteobacteria, Burkholderiales, Alcaligenaceae, Achromobacter, Achromobacter piechaudii, Achromobacter piechaudii ATCC 43553</t>
  </si>
  <si>
    <t>W9VBS6</t>
  </si>
  <si>
    <t>W9VBS6_9GAMM</t>
  </si>
  <si>
    <t>cellular organisms, Bacteria, Proteobacteria, Gammaproteobacteria, Chromatiales, Chromatiaceae, Thiorhodococcus, Thiorhodococcus sp. AK35</t>
  </si>
  <si>
    <t>L2ZMF4</t>
  </si>
  <si>
    <t>L2ZMF4_ECOLX</t>
  </si>
  <si>
    <t>cellular organisms, Bacteria, Proteobacteria, Gammaproteobacteria, Enterobacteriales, Enterobacteriaceae, Escherichia, Escherichia coli, Escherichia coli KTE178</t>
  </si>
  <si>
    <t>S1QNK4</t>
  </si>
  <si>
    <t>S1QNK4_ECOLX</t>
  </si>
  <si>
    <t>cellular organisms, Bacteria, Proteobacteria, Gammaproteobacteria, Enterobacteriales, Enterobacteriaceae, Escherichia, Escherichia coli, Escherichia coli KTE240</t>
  </si>
  <si>
    <t>T3GJA4</t>
  </si>
  <si>
    <t>T3GJA4_PEPDI</t>
  </si>
  <si>
    <t>cellular organisms, Bacteria, Firmicutes, Clostridia, Clostridiales, Peptostreptococcaceae, Peptoclostridium, Peptoclostridium difficile (Clostridium difficile), Peptoclostridium difficile CD200</t>
  </si>
  <si>
    <t>M6KX09</t>
  </si>
  <si>
    <t>M6KX09_LEPIR</t>
  </si>
  <si>
    <t>cellular organisms, Bacteria, Spirochaetes, Spirochaetia, Spirochaetales, Leptospiraceae, Leptospira, Leptospira interrogans, Leptospira interrogans str. L0996</t>
  </si>
  <si>
    <t>T4WPR2</t>
  </si>
  <si>
    <t>T4WPR2_PEPDI</t>
  </si>
  <si>
    <t>cellular organisms, Bacteria, Firmicutes, Clostridia, Clostridiales, Peptostreptococcaceae, Peptoclostridium, Peptoclostridium difficile (Clostridium difficile), Peptoclostridium difficile F480</t>
  </si>
  <si>
    <t>U4EKU6</t>
  </si>
  <si>
    <t>U4EKU6_9VIBR</t>
  </si>
  <si>
    <t>cellular organisms, Bacteria, Proteobacteria, Gammaproteobacteria, Vibrionales, Vibrionaceae, Vibrio, Vibrio nigripulchritudo, Vibrio nigripulchritudo MADA3020</t>
  </si>
  <si>
    <t>L3AI54</t>
  </si>
  <si>
    <t>L3AI54_ECOLX</t>
  </si>
  <si>
    <t>cellular organisms, Bacteria, Proteobacteria, Gammaproteobacteria, Enterobacteriales, Enterobacteriaceae, Escherichia, Escherichia coli, Escherichia coli KTE181</t>
  </si>
  <si>
    <t>D8B3A6</t>
  </si>
  <si>
    <t>D8B3A6_ECOLX</t>
  </si>
  <si>
    <t>cellular organisms, Bacteria, Proteobacteria, Gammaproteobacteria, Enterobacteriales, Enterobacteriaceae, Escherichia, Escherichia coli, Escherichia coli MS 175-1</t>
  </si>
  <si>
    <t>G3A8R2</t>
  </si>
  <si>
    <t>G3A8R2_9RALS</t>
  </si>
  <si>
    <t>cellular organisms, Bacteria, Proteobacteria, Betaproteobacteria, Burkholderiales, Burkholderiaceae, Ralstonia, Ralstonia syzygii, Ralstonia syzygii R24</t>
  </si>
  <si>
    <t>L1RI13</t>
  </si>
  <si>
    <t>L1RI13_ECOLX</t>
  </si>
  <si>
    <t>cellular organisms, Bacteria, Proteobacteria, Gammaproteobacteria, Enterobacteriales, Enterobacteriaceae, Escherichia, Escherichia coli, Escherichia coli 96.0109</t>
  </si>
  <si>
    <t>L6PB74</t>
  </si>
  <si>
    <t>L6PB74_SALEN</t>
  </si>
  <si>
    <t>cellular organisms, Bacteria, Proteobacteria, Gammaproteobacteria, Enterobacteriales, Enterobacteriaceae, Salmonella, Salmonella choleraesuis, Salmonella enterica I, Salmonella enteritidis, Salmonella enterica subsp. enterica serovar Enteritidis str. 17927</t>
  </si>
  <si>
    <t>W2B6N6</t>
  </si>
  <si>
    <t>W2B6N6_VIBPH</t>
  </si>
  <si>
    <t>cellular organisms, Bacteria, Proteobacteria, Gammaproteobacteria, Vibrionales, Vibrionaceae, Vibrio, Vibrio harveyi group, Vibrio parahaemolyticus, Vibrio parahaemolyticus EKP-008</t>
  </si>
  <si>
    <t>E2M9W0</t>
  </si>
  <si>
    <t>E2M9W0_PSEUB</t>
  </si>
  <si>
    <t>cellular organisms, Bacteria, Proteobacteria, Gammaproteobacteria, Pseudomonadales, Pseudomonadaceae, Pseudomonas, Pseudomonas syringae group, Pseudomonas syringae group genomosp. 3, Pseudomonas syringae pv. tomato, Pseudomonas syringae pv. tomato T1</t>
  </si>
  <si>
    <t>L3YC17</t>
  </si>
  <si>
    <t>L3YC17_ECOLX</t>
  </si>
  <si>
    <t>cellular organisms, Bacteria, Proteobacteria, Gammaproteobacteria, Enterobacteriales, Enterobacteriaceae, Escherichia, Escherichia coli, Escherichia coli KTE9</t>
  </si>
  <si>
    <t>T8JI06</t>
  </si>
  <si>
    <t>T8JI06_ECOLX</t>
  </si>
  <si>
    <t>cellular organisms, Bacteria, Proteobacteria, Gammaproteobacteria, Enterobacteriales, Enterobacteriaceae, Escherichia, Escherichia coli, Escherichia coli KOEGE 70 (185a)</t>
  </si>
  <si>
    <t>M3QRE1</t>
  </si>
  <si>
    <t>M3QRE1_HELPX</t>
  </si>
  <si>
    <t>cellular organisms, Bacteria, Proteobacteria, delta/epsilon subdivisions, Epsilonproteobacteria, Campylobacterales, Helicobacteraceae, Helicobacter, Helicobacter pylori (Campylobacter pylori), Helicobacter pylori GAM83T</t>
  </si>
  <si>
    <t>E2PLW6</t>
  </si>
  <si>
    <t>E2PLW6_9RHIZ</t>
  </si>
  <si>
    <t>cellular organisms, Bacteria, Proteobacteria, Alphaproteobacteria, Rhizobiales, Brucellaceae, Brucella, Brucella sp. BO2</t>
  </si>
  <si>
    <t>V2GGD4</t>
  </si>
  <si>
    <t>V2GGD4_SALET</t>
  </si>
  <si>
    <t>cellular organisms, Bacteria, Proteobacteria, Gammaproteobacteria, Enterobacteriales, Enterobacteriaceae, Salmonella, Salmonella choleraesuis, Salmonella enterica I, Salmonella enterica subsp. enterica serovar Agona, Salmonella enterica subsp. enterica serovar Agona str. 419639 2-1</t>
  </si>
  <si>
    <t>D3KPR0</t>
  </si>
  <si>
    <t>D3KPR0_LISMN</t>
  </si>
  <si>
    <t>cellular organisms, Bacteria, Firmicutes, Bacilli, Bacillales, Listeriaceae, Listeria, Listeria monocytogenes, Listeria monocytogenes FSL J2-071</t>
  </si>
  <si>
    <t>I4VYD0</t>
  </si>
  <si>
    <t>I4VYD0_9GAMM</t>
  </si>
  <si>
    <t>cellular organisms, Bacteria, Proteobacteria, Gammaproteobacteria, Xanthomonadales, Xanthomonadaceae, Rhodanobacter, Rhodanobacter fulvus, Rhodanobacter fulvus Jip2</t>
  </si>
  <si>
    <t>L4G763</t>
  </si>
  <si>
    <t>L4G763_ECOLX</t>
  </si>
  <si>
    <t>cellular organisms, Bacteria, Proteobacteria, Gammaproteobacteria, Enterobacteriales, Enterobacteriaceae, Escherichia, Escherichia coli, Escherichia coli KTE115</t>
  </si>
  <si>
    <t>Y1GDP1</t>
  </si>
  <si>
    <t>Y1GDP1_ENTAE</t>
  </si>
  <si>
    <t>cellular organisms, Bacteria, Proteobacteria, Gammaproteobacteria, Enterobacteriales, Enterobacteriaceae, Enterobacter, Enterobacter aerogenes (Aerobacter aerogenes), Enterobacter aerogenes UCI 15</t>
  </si>
  <si>
    <t>W7Z010</t>
  </si>
  <si>
    <t>W7Z010_9BACI</t>
  </si>
  <si>
    <t>cellular organisms, Bacteria, Firmicutes, Bacilli, Bacillales, Bacillaceae, Bacillus, Bacillus sp. JCM 19045</t>
  </si>
  <si>
    <t>L2ZU94</t>
  </si>
  <si>
    <t>L2ZU94_ECOLX</t>
  </si>
  <si>
    <t>N4CTP5</t>
  </si>
  <si>
    <t>N4CTP5_ECOLX</t>
  </si>
  <si>
    <t>cellular organisms, Bacteria, Proteobacteria, Gammaproteobacteria, Enterobacteriales, Enterobacteriaceae, Escherichia, Escherichia coli, Escherichia coli P0304816.8</t>
  </si>
  <si>
    <t>J3HVV2</t>
  </si>
  <si>
    <t>J3HVV2_9BRAD</t>
  </si>
  <si>
    <t>Flagellar basal-body M-ring protein/flagellar hook-basal body protein FliF (Fragment)</t>
  </si>
  <si>
    <t>N4RH71</t>
  </si>
  <si>
    <t>N4RH71_ECOLX</t>
  </si>
  <si>
    <t>cellular organisms, Bacteria, Proteobacteria, Gammaproteobacteria, Enterobacteriales, Enterobacteriaceae, Escherichia, Escherichia coli, Escherichia coli P0304816.3</t>
  </si>
  <si>
    <t>M6EW51</t>
  </si>
  <si>
    <t>M6EW51_LEPIR</t>
  </si>
  <si>
    <t>cellular organisms, Bacteria, Spirochaetes, Spirochaetia, Spirochaetales, Leptospiraceae, Leptospira, Leptospira interrogans, Leptospira interrogans str. Kito</t>
  </si>
  <si>
    <t>L2ZVI1</t>
  </si>
  <si>
    <t>L2ZVI1_ECOLX</t>
  </si>
  <si>
    <t>W9EC72</t>
  </si>
  <si>
    <t>W9EC72_9FIRM</t>
  </si>
  <si>
    <t>cellular organisms, Bacteria, Firmicutes, Clostridia, Thermoanaerobacterales, Thermoanaerobacterales Family III. Incertae Sedis, Thermoanaerobacterium, Thermoanaerobacterium aotearoense, Thermoanaerobacterium aotearoense SCUT27</t>
  </si>
  <si>
    <t>S8BTI1</t>
  </si>
  <si>
    <t>S8BTI1_CLOBO</t>
  </si>
  <si>
    <t>cellular organisms, Bacteria, Firmicutes, Clostridia, Clostridiales, Clostridiaceae, Clostridium, Clostridium botulinum, Clostridium botulinum Af84</t>
  </si>
  <si>
    <t>G3A734</t>
  </si>
  <si>
    <t>G3A734_9RALS</t>
  </si>
  <si>
    <t>T4HV29</t>
  </si>
  <si>
    <t>T4HV29_PEPDI</t>
  </si>
  <si>
    <t>cellular organisms, Bacteria, Firmicutes, Clostridia, Clostridiales, Peptostreptococcaceae, Peptoclostridium, Peptoclostridium difficile (Clostridium difficile), Peptoclostridium difficile Y401</t>
  </si>
  <si>
    <t>N7V2A4</t>
  </si>
  <si>
    <t>N7V2A4_BRUAO</t>
  </si>
  <si>
    <t>cellular organisms, Bacteria, Proteobacteria, Alphaproteobacteria, Rhizobiales, Brucellaceae, Brucella, Brucella abortus, Brucella abortus 64/81</t>
  </si>
  <si>
    <t>W2BCT4</t>
  </si>
  <si>
    <t>W2BCT4_VIBPH</t>
  </si>
  <si>
    <t>L3Y6F6</t>
  </si>
  <si>
    <t>L3Y6F6_ECOLX</t>
  </si>
  <si>
    <t>V9PHX0</t>
  </si>
  <si>
    <t>V9PHX0_9RHIZ</t>
  </si>
  <si>
    <t>cellular organisms, Bacteria, Proteobacteria, Alphaproteobacteria, Rhizobiales, Rhizobiaceae, Sinorhizobium/Ensifer group, Sinorhizobium, Sinorhizobium sp. CCBAU 05642</t>
  </si>
  <si>
    <t>L6PMW6</t>
  </si>
  <si>
    <t>L6PMW6_SALEN</t>
  </si>
  <si>
    <t>E2MBX0</t>
  </si>
  <si>
    <t>E2MBX0_PSEUB</t>
  </si>
  <si>
    <t>W2ATX4</t>
  </si>
  <si>
    <t>W2ATX4_VIBPH</t>
  </si>
  <si>
    <t>U8GSU3</t>
  </si>
  <si>
    <t>U8GSU3_PSEAI</t>
  </si>
  <si>
    <t>L3A9I5</t>
  </si>
  <si>
    <t>L3A9I5_ECOLX</t>
  </si>
  <si>
    <t>N4QYF0</t>
  </si>
  <si>
    <t>N4QYF0_ECOLX</t>
  </si>
  <si>
    <t>V8E7R7</t>
  </si>
  <si>
    <t>V8E7R7_PSEAI</t>
  </si>
  <si>
    <t>N4TF55</t>
  </si>
  <si>
    <t>N4TF55_ECOLX</t>
  </si>
  <si>
    <t>V2FHB2</t>
  </si>
  <si>
    <t>V2FHB2_SALET</t>
  </si>
  <si>
    <t>W9VHZ0</t>
  </si>
  <si>
    <t>W9VHZ0_9GAMM</t>
  </si>
  <si>
    <t>D8B7L6</t>
  </si>
  <si>
    <t>D8B7L6_ECOLX</t>
  </si>
  <si>
    <t>L6PPV2</t>
  </si>
  <si>
    <t>L6PPV2_SALEN</t>
  </si>
  <si>
    <t>U8V666</t>
  </si>
  <si>
    <t>U8V666_PSEAI</t>
  </si>
  <si>
    <t>V9PH50</t>
  </si>
  <si>
    <t>V9PH50_9RHIZ</t>
  </si>
  <si>
    <t>cellular organisms, Bacteria, Proteobacteria, Alphaproteobacteria, Rhizobiales, Rhizobiaceae, Sinorhizobium/Ensifer group, Sinorhizobium, Sinorhizobium sp. CCBAU 05593</t>
  </si>
  <si>
    <t>V2FPY4</t>
  </si>
  <si>
    <t>V2FPY4_SALET</t>
  </si>
  <si>
    <t>N4CNE0</t>
  </si>
  <si>
    <t>N4CNE0_ECOLX</t>
  </si>
  <si>
    <t>L1R6A9</t>
  </si>
  <si>
    <t>L1R6A9_ECOLX</t>
  </si>
  <si>
    <t>L1R9Q9</t>
  </si>
  <si>
    <t>L1R9Q9_ECOLX</t>
  </si>
  <si>
    <t>G3A9N0</t>
  </si>
  <si>
    <t>G3A9N0_9RALS</t>
  </si>
  <si>
    <t>M8MDA0</t>
  </si>
  <si>
    <t>M8MDA0_ECOLX</t>
  </si>
  <si>
    <t>E7VR75</t>
  </si>
  <si>
    <t>E7VR75_SALMO</t>
  </si>
  <si>
    <t>cellular organisms, Bacteria, Proteobacteria, Gammaproteobacteria, Enterobacteriales, Enterobacteriaceae, Salmonella, Salmonella choleraesuis, Salmonella enterica I, Salmonella montevideo, Salmonella enterica subsp. enterica serovar Montevideo str. 495297-1</t>
  </si>
  <si>
    <t>L6J2Y1</t>
  </si>
  <si>
    <t>L6J2Y1_SALEN</t>
  </si>
  <si>
    <t>cellular organisms, Bacteria, Proteobacteria, Gammaproteobacteria, Enterobacteriales, Enterobacteriaceae, Salmonella, Salmonella choleraesuis, Salmonella enterica I, Salmonella enteritidis, Salmonella enterica subsp. enterica serovar Enteritidis str. 607308-19</t>
  </si>
  <si>
    <t>N4E2S1</t>
  </si>
  <si>
    <t>N4E2S1_ECOLX</t>
  </si>
  <si>
    <t>cellular organisms, Bacteria, Proteobacteria, Gammaproteobacteria, Enterobacteriales, Enterobacteriaceae, Escherichia, Escherichia coli, Escherichia coli P0305260.10</t>
  </si>
  <si>
    <t>T9S838</t>
  </si>
  <si>
    <t>T9S838_ECOLX</t>
  </si>
  <si>
    <t>cellular organisms, Bacteria, Proteobacteria, Gammaproteobacteria, Enterobacteriales, Enterobacteriaceae, Escherichia, Escherichia coli, Escherichia coli UMEA 3703-1</t>
  </si>
  <si>
    <t>V2B8Q5</t>
  </si>
  <si>
    <t>V2B8Q5_SALDE</t>
  </si>
  <si>
    <t>cellular organisms, Bacteria, Proteobacteria, Gammaproteobacteria, Enterobacteriales, Enterobacteriaceae, Salmonella, Salmonella choleraesuis, Salmonella enterica I, Salmonella derby, Salmonella enterica subsp. enterica serovar Derby str. 626</t>
  </si>
  <si>
    <t>T0CZP5</t>
  </si>
  <si>
    <t>T0CZP5_CLOSO</t>
  </si>
  <si>
    <t>cellular organisms, Bacteria, Firmicutes, Clostridia, Clostridiales, Peptostreptococcaceae, Peptoclostridium, Clostridium sordellii, [Clostridium] sordellii VPI 9048</t>
  </si>
  <si>
    <t>U3XXP2</t>
  </si>
  <si>
    <t>U3XXP2_PEPDI</t>
  </si>
  <si>
    <t>cellular organisms, Bacteria, Firmicutes, Clostridia, Clostridiales, Peptostreptococcaceae, Peptoclostridium, Peptoclostridium difficile (Clostridium difficile), Peptoclostridium difficile E15</t>
  </si>
  <si>
    <t>I5RX37</t>
  </si>
  <si>
    <t>I5RX37_ECOLX</t>
  </si>
  <si>
    <t>cellular organisms, Bacteria, Proteobacteria, Gammaproteobacteria, Enterobacteriales, Enterobacteriaceae, Escherichia, Escherichia coli, Escherichia coli TW10119</t>
  </si>
  <si>
    <t>K2KDN4</t>
  </si>
  <si>
    <t>K2KDN4_9GAMM</t>
  </si>
  <si>
    <t>cellular organisms, Bacteria, Proteobacteria, Gammaproteobacteria, unclassified Gammaproteobacteria, Gallaecimonas, Gallaecimonas xiamenensis, Gallaecimonas xiamenensis 3-C-1</t>
  </si>
  <si>
    <t>K6KE92</t>
  </si>
  <si>
    <t>K6KE92_LEPIR</t>
  </si>
  <si>
    <t>cellular organisms, Bacteria, Spirochaetes, Spirochaetia, Spirochaetales, Leptospiraceae, Leptospira, Leptospira interrogans, Leptospira interrogans serovar Icterohaemorrhagiae, Leptospira interrogans serovar Icterohaemorrhagiae str. Verdun LP</t>
  </si>
  <si>
    <t>L3B7Y9</t>
  </si>
  <si>
    <t>L3B7Y9_ECOLX</t>
  </si>
  <si>
    <t>cellular organisms, Bacteria, Proteobacteria, Gammaproteobacteria, Enterobacteriales, Enterobacteriaceae, Escherichia, Escherichia coli, Escherichia coli KTE189</t>
  </si>
  <si>
    <t>S9S5A0</t>
  </si>
  <si>
    <t>S9S5A0_9RALS</t>
  </si>
  <si>
    <t>cellular organisms, Bacteria, Proteobacteria, Betaproteobacteria, Burkholderiales, Burkholderiaceae, Ralstonia, Ralstonia sp. AU12-08</t>
  </si>
  <si>
    <t>M9CY48</t>
  </si>
  <si>
    <t>M9CY48_ECOLX</t>
  </si>
  <si>
    <t>cellular organisms, Bacteria, Proteobacteria, Gammaproteobacteria, Enterobacteriales, Enterobacteriaceae, Escherichia, Escherichia coli, Escherichia coli 180600</t>
  </si>
  <si>
    <t>X7MRJ5</t>
  </si>
  <si>
    <t>X7MRJ5_ECOLX</t>
  </si>
  <si>
    <t>cellular organisms, Bacteria, Proteobacteria, Gammaproteobacteria, Enterobacteriales, Enterobacteriaceae, Escherichia, Escherichia coli, Escherichia coli BIDMC 9</t>
  </si>
  <si>
    <t>H1KV41</t>
  </si>
  <si>
    <t>H1KV41_METEX</t>
  </si>
  <si>
    <t>Secretory protein YscJ/FliF family protein (Fragment)</t>
  </si>
  <si>
    <t>cellular organisms, Bacteria, Proteobacteria, Alphaproteobacteria, Rhizobiales, Methylobacteriaceae, Methylobacterium, Methylobacterium extorquens group, Methylobacterium extorquens (Methylobacterium dichloromethanicum) (Protomonas extorquens), Methylobacterium extorquens DSM 13060</t>
  </si>
  <si>
    <t>D2ZHI0</t>
  </si>
  <si>
    <t>D2ZHI0_9ENTR</t>
  </si>
  <si>
    <t>cellular organisms, Bacteria, Proteobacteria, Gammaproteobacteria, Enterobacteriales, Enterobacteriaceae, Enterobacter, Enterobacter cancerogenus, Enterobacter cancerogenus ATCC 35316</t>
  </si>
  <si>
    <t>F5QZI3</t>
  </si>
  <si>
    <t>F5QZI3_SHIFL</t>
  </si>
  <si>
    <t>cellular organisms, Bacteria, Proteobacteria, Gammaproteobacteria, Enterobacteriales, Enterobacteriaceae, Shigella, Shigella flexneri, Shigella flexneri 2930-71</t>
  </si>
  <si>
    <t>T3WAW1</t>
  </si>
  <si>
    <t>T3WAW1_PEPDI</t>
  </si>
  <si>
    <t>cellular organisms, Bacteria, Firmicutes, Clostridia, Clostridiales, Peptostreptococcaceae, Peptoclostridium, Peptoclostridium difficile (Clostridium difficile), Peptoclostridium difficile DA00238</t>
  </si>
  <si>
    <t>L3C8K2</t>
  </si>
  <si>
    <t>L3C8K2_ECOLX</t>
  </si>
  <si>
    <t>cellular organisms, Bacteria, Proteobacteria, Gammaproteobacteria, Enterobacteriales, Enterobacteriaceae, Escherichia, Escherichia coli, Escherichia coli KTE193</t>
  </si>
  <si>
    <t>N7Q8M5</t>
  </si>
  <si>
    <t>N7Q8M5_BRUSS</t>
  </si>
  <si>
    <t>cellular organisms, Bacteria, Proteobacteria, Alphaproteobacteria, Rhizobiales, Brucellaceae, Brucella, Brucella suis, Brucella suis CNGB 786</t>
  </si>
  <si>
    <t>L6TQU0</t>
  </si>
  <si>
    <t>L6TQU0_SALEN</t>
  </si>
  <si>
    <t>cellular organisms, Bacteria, Proteobacteria, Gammaproteobacteria, Enterobacteriales, Enterobacteriaceae, Salmonella, Salmonella choleraesuis, Salmonella enterica I, Salmonella enteritidis, Salmonella enterica subsp. enterica serovar Enteritidis str. 648901 1-17</t>
  </si>
  <si>
    <t>H1KM14</t>
  </si>
  <si>
    <t>H1KM14_METEX</t>
  </si>
  <si>
    <t>T2V718</t>
  </si>
  <si>
    <t>T2V718_PEPDI</t>
  </si>
  <si>
    <t>cellular organisms, Bacteria, Firmicutes, Clostridia, Clostridiales, Peptostreptococcaceae, Peptoclostridium, Peptoclostridium difficile (Clostridium difficile), Peptoclostridium difficile CD17</t>
  </si>
  <si>
    <t>T9CUR5</t>
  </si>
  <si>
    <t>T9CUR5_ECOLX</t>
  </si>
  <si>
    <t>cellular organisms, Bacteria, Proteobacteria, Gammaproteobacteria, Enterobacteriales, Enterobacteriaceae, Escherichia, Escherichia coli, Escherichia coli UMEA 3216-1</t>
  </si>
  <si>
    <t>E1D5Y1</t>
  </si>
  <si>
    <t>E1D5Y1_VIBPH</t>
  </si>
  <si>
    <t>cellular organisms, Bacteria, Proteobacteria, Gammaproteobacteria, Vibrionales, Vibrionaceae, Vibrio, Vibrio harveyi group, Vibrio parahaemolyticus, Vibrio parahaemolyticus AQ4037</t>
  </si>
  <si>
    <t>L2YDX1</t>
  </si>
  <si>
    <t>L2YDX1_ECOLX</t>
  </si>
  <si>
    <t>cellular organisms, Bacteria, Proteobacteria, Gammaproteobacteria, Enterobacteriales, Enterobacteriaceae, Escherichia, Escherichia coli, Escherichia coli KTE28</t>
  </si>
  <si>
    <t>N8B708</t>
  </si>
  <si>
    <t>N8B708_BRUML</t>
  </si>
  <si>
    <t>cellular organisms, Bacteria, Proteobacteria, Alphaproteobacteria, Rhizobiales, Brucellaceae, Brucella, Brucella melitensis, Brucella melitensis F8/01-155</t>
  </si>
  <si>
    <t>N6ZS05</t>
  </si>
  <si>
    <t>N6ZS05_9RHOO</t>
  </si>
  <si>
    <t>cellular organisms, Bacteria, Proteobacteria, Betaproteobacteria, Rhodocyclales, Rhodocyclaceae, Thauera, Thauera sp. 28</t>
  </si>
  <si>
    <t>K6NXT8</t>
  </si>
  <si>
    <t>K6NXT8_9FIRM</t>
  </si>
  <si>
    <t>cellular organisms, Bacteria, Firmicutes, Clostridia, Clostridiales, Clostridiales incertae sedis, Clostridiales Family XVII. Incertae Sedis, Thermaerobacter, Thermaerobacter subterraneus, Thermaerobacter subterraneus DSM 13965</t>
  </si>
  <si>
    <t>D1NLZ1</t>
  </si>
  <si>
    <t>D1NLZ1_CLOTM</t>
  </si>
  <si>
    <t>cellular organisms, Bacteria, Firmicutes, Clostridia, Clostridiales, Ruminococcaceae, Ruminiclostridium, Clostridium thermocellum, Ruminiclostridium thermocellum JW20</t>
  </si>
  <si>
    <t>K3LXC0</t>
  </si>
  <si>
    <t>K3LXC0_ECOLX</t>
  </si>
  <si>
    <t>cellular organisms, Bacteria, Proteobacteria, Gammaproteobacteria, Enterobacteriales, Enterobacteriaceae, Escherichia, Escherichia coli, Escherichia coli EC1737</t>
  </si>
  <si>
    <t>X7N568</t>
  </si>
  <si>
    <t>X7N568_ECOLX</t>
  </si>
  <si>
    <t>E1D9J5</t>
  </si>
  <si>
    <t>E1D9J5_VIBPH</t>
  </si>
  <si>
    <t>N4DK02</t>
  </si>
  <si>
    <t>N4DK02_ECOLX</t>
  </si>
  <si>
    <t>U4C9G2</t>
  </si>
  <si>
    <t>U4C9G2_PEPDI</t>
  </si>
  <si>
    <t>cellular organisms, Bacteria, Firmicutes, Clostridia, Clostridiales, Peptostreptococcaceae, Peptoclostridium, Peptoclostridium difficile (Clostridium difficile), Peptoclostridium difficile T19</t>
  </si>
  <si>
    <t>T6CZJ2</t>
  </si>
  <si>
    <t>T6CZJ2_ECOLX</t>
  </si>
  <si>
    <t>cellular organisms, Bacteria, Proteobacteria, Gammaproteobacteria, Enterobacteriales, Enterobacteriaceae, Escherichia, Escherichia coli, Escherichia coli HVH 53 (4-0631051)</t>
  </si>
  <si>
    <t>D2ZE47</t>
  </si>
  <si>
    <t>D2ZE47_9ENTR</t>
  </si>
  <si>
    <t>W6N6R0</t>
  </si>
  <si>
    <t>W6N6R0_CLOTY</t>
  </si>
  <si>
    <t>cellular organisms, Bacteria, Firmicutes, Clostridia, Clostridiales, Clostridiaceae, Clostridium, Clostridium tyrobutyricum, Clostridium tyrobutyricum DIVETGP</t>
  </si>
  <si>
    <t>K2K9H4</t>
  </si>
  <si>
    <t>K2K9H4_9GAMM</t>
  </si>
  <si>
    <t>U1RXR2</t>
  </si>
  <si>
    <t>U1RXR2_SALEN</t>
  </si>
  <si>
    <t>cellular organisms, Bacteria, Proteobacteria, Gammaproteobacteria, Enterobacteriales, Enterobacteriaceae, Salmonella, Salmonella choleraesuis, Salmonella enterica I, Salmonella enteritidis, Salmonella enterica subsp. enterica serovar Enteritidis str. 10-34587</t>
  </si>
  <si>
    <t>T6CJE9</t>
  </si>
  <si>
    <t>T6CJE9_ECOLX</t>
  </si>
  <si>
    <t>cellular organisms, Bacteria, Proteobacteria, Gammaproteobacteria, Enterobacteriales, Enterobacteriaceae, Escherichia, Escherichia coli, Escherichia coli HVH 46 (4-2758776)</t>
  </si>
  <si>
    <t>I5RRS9</t>
  </si>
  <si>
    <t>I5RRS9_ECOLX</t>
  </si>
  <si>
    <t>U1RTX9</t>
  </si>
  <si>
    <t>U1RTX9_SALEN</t>
  </si>
  <si>
    <t>E1D5N9</t>
  </si>
  <si>
    <t>E1D5N9_VIBPH</t>
  </si>
  <si>
    <t>K3MFC3</t>
  </si>
  <si>
    <t>K3MFC3_ECOLX</t>
  </si>
  <si>
    <t>L6TSS8</t>
  </si>
  <si>
    <t>L6TSS8_SALEN</t>
  </si>
  <si>
    <t>E7VHA8</t>
  </si>
  <si>
    <t>E7VHA8_SALMO</t>
  </si>
  <si>
    <t>M9CX54</t>
  </si>
  <si>
    <t>M9CX54_ECOLX</t>
  </si>
  <si>
    <t>L6TGM2</t>
  </si>
  <si>
    <t>L6TGM2_SALEN</t>
  </si>
  <si>
    <t>V9PHZ4</t>
  </si>
  <si>
    <t>V9PHZ4_9RHIZ</t>
  </si>
  <si>
    <t>cellular organisms, Bacteria, Proteobacteria, Alphaproteobacteria, Rhizobiales, Rhizobiaceae, Sinorhizobium/Ensifer group, Sinorhizobium, Sinorhizobium sp. CCBAU 83753</t>
  </si>
  <si>
    <t>K3M9K7</t>
  </si>
  <si>
    <t>K3M9K7_ECOLX</t>
  </si>
  <si>
    <t>I5RNE0</t>
  </si>
  <si>
    <t>I5RNE0_ECOLX</t>
  </si>
  <si>
    <t>V2B301</t>
  </si>
  <si>
    <t>V2B301_SALDE</t>
  </si>
  <si>
    <t>C1IE86</t>
  </si>
  <si>
    <t>C1IE86_ERWPY</t>
  </si>
  <si>
    <t>cellular organisms, Bacteria, Proteobacteria, Gammaproteobacteria, Enterobacteriales, Enterobacteriaceae, Erwinia, Erwinia pyrifoliae</t>
  </si>
  <si>
    <t>E1D8Z4</t>
  </si>
  <si>
    <t>E1D8Z4_VIBPH</t>
  </si>
  <si>
    <t>V2BJJ6</t>
  </si>
  <si>
    <t>V2BJJ6_SALDE</t>
  </si>
  <si>
    <t>Q3HY22</t>
  </si>
  <si>
    <t>Q3HY22_ERWPY</t>
  </si>
  <si>
    <t>E7VLF7</t>
  </si>
  <si>
    <t>E7VLF7_SALMO</t>
  </si>
  <si>
    <t>T6DC58</t>
  </si>
  <si>
    <t>T6DC58_ECOLX</t>
  </si>
  <si>
    <t>L6JGP5</t>
  </si>
  <si>
    <t>L6JGP5_SALEN</t>
  </si>
  <si>
    <t>L3C339</t>
  </si>
  <si>
    <t>L3C339_ECOLX</t>
  </si>
  <si>
    <t>L6JKD6</t>
  </si>
  <si>
    <t>L6JKD6_SALEN</t>
  </si>
  <si>
    <t>E1D8Z5</t>
  </si>
  <si>
    <t>E1D8Z5_VIBPH</t>
  </si>
  <si>
    <t>E1EDJ2</t>
  </si>
  <si>
    <t>E1EDJ2_VIBPH</t>
  </si>
  <si>
    <t>cellular organisms, Bacteria, Proteobacteria, Gammaproteobacteria, Vibrionales, Vibrionaceae, Vibrio, Vibrio harveyi group, Vibrio parahaemolyticus, Vibrio parahaemolyticus K5030</t>
  </si>
  <si>
    <t>L9PHD6</t>
  </si>
  <si>
    <t>L9PHD6_9BURK</t>
  </si>
  <si>
    <t>cellular organisms, Bacteria, Proteobacteria, Betaproteobacteria, Burkholderiales, Oxalobacteraceae, Janthinobacterium, Janthinobacterium sp. HH01</t>
  </si>
  <si>
    <t>W0ULY8</t>
  </si>
  <si>
    <t>W0ULY8_YEREN</t>
  </si>
  <si>
    <t>cellular organisms, Bacteria, Proteobacteria, Gammaproteobacteria, Enterobacteriales, Enterobacteriaceae, Yersinia, Yersinia enterocolitica, Yersinia enterocolitica (type O:5), Yersinia enterocolitica (type O:5) str. YE53/03</t>
  </si>
  <si>
    <t>H0HNV8</t>
  </si>
  <si>
    <t>H0HNV8_9RHIZ</t>
  </si>
  <si>
    <t>cellular organisms, Bacteria, Proteobacteria, Alphaproteobacteria, Rhizobiales, Phyllobacteriaceae, Mesorhizobium, Mesorhizobium alhagi, Mesorhizobium alhagi CCNWXJ12-2</t>
  </si>
  <si>
    <t>H5JZW1</t>
  </si>
  <si>
    <t>H5JZW1_ECOLX</t>
  </si>
  <si>
    <t>cellular organisms, Bacteria, Proteobacteria, Gammaproteobacteria, Enterobacteriales, Enterobacteriaceae, Escherichia, Escherichia coli, Escherichia coli DEC12D</t>
  </si>
  <si>
    <t>U9ZAW7</t>
  </si>
  <si>
    <t>U9ZAW7_ECOLX</t>
  </si>
  <si>
    <t>cellular organisms, Bacteria, Proteobacteria, Gammaproteobacteria, Enterobacteriales, Enterobacteriaceae, Escherichia, Escherichia coli, Escherichia coli 907779</t>
  </si>
  <si>
    <t>U6XJ66</t>
  </si>
  <si>
    <t>U6XJ66_SALNE</t>
  </si>
  <si>
    <t>cellular organisms, Bacteria, Proteobacteria, Gammaproteobacteria, Enterobacteriales, Enterobacteriaceae, Salmonella, Salmonella choleraesuis, Salmonella enterica I, Salmonella newport, Salmonella enterica subsp. enterica serovar Newport str. #11-2</t>
  </si>
  <si>
    <t>C7HG10</t>
  </si>
  <si>
    <t>C7HG10_CLOTM</t>
  </si>
  <si>
    <t>cellular organisms, Bacteria, Firmicutes, Clostridia, Clostridiales, Ruminococcaceae, Ruminiclostridium, Clostridium thermocellum, Ruminiclostridium thermocellum DSM 2360</t>
  </si>
  <si>
    <t>J0MU68</t>
  </si>
  <si>
    <t>J0MU68_HELPX</t>
  </si>
  <si>
    <t>cellular organisms, Bacteria, Proteobacteria, delta/epsilon subdivisions, Epsilonproteobacteria, Campylobacterales, Helicobacteraceae, Helicobacter, Helicobacter pylori (Campylobacter pylori), Helicobacter pylori Hp A-27</t>
  </si>
  <si>
    <t>E1EJD9</t>
  </si>
  <si>
    <t>E1EJD9_VIBPH</t>
  </si>
  <si>
    <t>H4VRY4</t>
  </si>
  <si>
    <t>H4VRY4_ECOLX</t>
  </si>
  <si>
    <t>cellular organisms, Bacteria, Proteobacteria, Gammaproteobacteria, Enterobacteriales, Enterobacteriaceae, Escherichia, Escherichia coli, Escherichia coli DEC6D</t>
  </si>
  <si>
    <t>N3W5F6</t>
  </si>
  <si>
    <t>N3W5F6_ECOLX</t>
  </si>
  <si>
    <t>cellular organisms, Bacteria, Proteobacteria, Gammaproteobacteria, Enterobacteriales, Enterobacteriaceae, Escherichia, Escherichia coli, Escherichia coli P0304777.2</t>
  </si>
  <si>
    <t>N7NIK0</t>
  </si>
  <si>
    <t>N7NIK0_BRUML</t>
  </si>
  <si>
    <t>cellular organisms, Bacteria, Proteobacteria, Alphaproteobacteria, Rhizobiales, Brucellaceae, Brucella, Brucella melitensis, Brucella melitensis R3/07-2</t>
  </si>
  <si>
    <t>U4XTU5</t>
  </si>
  <si>
    <t>U4XTU5_PEPDI</t>
  </si>
  <si>
    <t>cellular organisms, Bacteria, Firmicutes, Clostridia, Clostridiales, Peptostreptococcaceae, Peptoclostridium, Peptoclostridium difficile (Clostridium difficile), Peptoclostridium difficile P33</t>
  </si>
  <si>
    <t>R0JS88</t>
  </si>
  <si>
    <t>R0JS88_BORBG</t>
  </si>
  <si>
    <t>cellular organisms, Bacteria, Spirochaetes, Spirochaetia, Spirochaetales, Spirochaetaceae, Borrelia, Borrelia burgdorferi group, Borrelia burgdorferi (Lyme disease spirochete), Borrelia burgdorferi CA8</t>
  </si>
  <si>
    <t>U9ZNH9</t>
  </si>
  <si>
    <t>U9ZNH9_ECOLX</t>
  </si>
  <si>
    <t>I0NKV1</t>
  </si>
  <si>
    <t>I0NKV1_SALET</t>
  </si>
  <si>
    <t>cellular organisms, Bacteria, Proteobacteria, Gammaproteobacteria, Enterobacteriales, Enterobacteriaceae, Salmonella, Salmonella choleraesuis, Salmonella enterica I, Salmonella enterica subsp. enterica serovar Heidelberg, Salmonella enterica subsp. enterica serovar Heidelberg str. 41566</t>
  </si>
  <si>
    <t>L3I935</t>
  </si>
  <si>
    <t>L3I935_ECOLX</t>
  </si>
  <si>
    <t>cellular organisms, Bacteria, Proteobacteria, Gammaproteobacteria, Enterobacteriales, Enterobacteriaceae, Escherichia, Escherichia coli, Escherichia coli KTE234</t>
  </si>
  <si>
    <t>H4VXD4</t>
  </si>
  <si>
    <t>H4VXD4_ECOLX</t>
  </si>
  <si>
    <t>M6CLT7</t>
  </si>
  <si>
    <t>M6CLT7_LEPME</t>
  </si>
  <si>
    <t>cellular organisms, Bacteria, Spirochaetes, Spirochaetia, Spirochaetales, Leptospiraceae, Leptospira, Leptospira meyeri, Leptospira meyeri serovar Semaranga, Leptospira meyeri serovar Semaranga str. Veldrot Semarang 173</t>
  </si>
  <si>
    <t>N7XVJ6</t>
  </si>
  <si>
    <t>N7XVJ6_BRUAO</t>
  </si>
  <si>
    <t>cellular organisms, Bacteria, Proteobacteria, Alphaproteobacteria, Rhizobiales, Brucellaceae, Brucella, Brucella abortus, Brucella abortus F5/04-7</t>
  </si>
  <si>
    <t>K3B3F6</t>
  </si>
  <si>
    <t>K3B3F6_ECOLX</t>
  </si>
  <si>
    <t>cellular organisms, Bacteria, Proteobacteria, Gammaproteobacteria, Enterobacteriales, Enterobacteriaceae, Escherichia, Escherichia coli, Escherichia coli FDA504</t>
  </si>
  <si>
    <t>S3KAY2</t>
  </si>
  <si>
    <t>S3KAY2_TREDN</t>
  </si>
  <si>
    <t>cellular organisms, Bacteria, Spirochaetes, Spirochaetia, Spirochaetales, Spirochaetaceae, Treponema, Treponema denticola, Treponema denticola SP32</t>
  </si>
  <si>
    <t>N4QD09</t>
  </si>
  <si>
    <t>N4QD09_ECOLX</t>
  </si>
  <si>
    <t>cellular organisms, Bacteria, Proteobacteria, Gammaproteobacteria, Enterobacteriales, Enterobacteriaceae, Escherichia, Escherichia coli, Escherichia coli P0302308.14</t>
  </si>
  <si>
    <t>L9PC50</t>
  </si>
  <si>
    <t>L9PC50_9BURK</t>
  </si>
  <si>
    <t>L4J8T9</t>
  </si>
  <si>
    <t>L4J8T9_ECOLX</t>
  </si>
  <si>
    <t>cellular organisms, Bacteria, Proteobacteria, Gammaproteobacteria, Enterobacteriales, Enterobacteriaceae, Escherichia, Escherichia coli, Escherichia coli KTE146</t>
  </si>
  <si>
    <t>M8QQQ6</t>
  </si>
  <si>
    <t>M8QQQ6_ECOLX</t>
  </si>
  <si>
    <t>cellular organisms, Bacteria, Proteobacteria, Gammaproteobacteria, Enterobacteriales, Enterobacteriaceae, Escherichia, Escherichia coli, Escherichia coli BCE034_MS-14</t>
  </si>
  <si>
    <t>H6SRP4</t>
  </si>
  <si>
    <t>H6SRP4_RHOPH</t>
  </si>
  <si>
    <t>cellular organisms, Bacteria, Proteobacteria, Alphaproteobacteria, Rhodospirillales, Rhodospirillaceae (purple nonsulfur bacteria), Rhodospirillum, Rhodospirillum photometricum, Rhodospirillum photometricum DSM 122</t>
  </si>
  <si>
    <t>T2N177</t>
  </si>
  <si>
    <t>T2N177_9ESCH</t>
  </si>
  <si>
    <t>cellular organisms, Bacteria, Proteobacteria, Gammaproteobacteria, Enterobacteriales, Enterobacteriaceae, Escherichia, Escherichia sp. 1_1_43</t>
  </si>
  <si>
    <t>L6T6C7</t>
  </si>
  <si>
    <t>L6T6C7_SALEN</t>
  </si>
  <si>
    <t>cellular organisms, Bacteria, Proteobacteria, Gammaproteobacteria, Enterobacteriales, Enterobacteriaceae, Salmonella, Salmonella choleraesuis, Salmonella enterica I, Salmonella enteritidis, Salmonella enterica subsp. enterica serovar Enteritidis str. 648899 3-17</t>
  </si>
  <si>
    <t>I8BC16</t>
  </si>
  <si>
    <t>I8BC16_YERPE</t>
  </si>
  <si>
    <t>cellular organisms, Bacteria, Proteobacteria, Gammaproteobacteria, Enterobacteriales, Enterobacteriaceae, Yersinia, Yersinia pestis, Yersinia pestis PY-13</t>
  </si>
  <si>
    <t>I7PXN6</t>
  </si>
  <si>
    <t>I7PXN6_YERPE</t>
  </si>
  <si>
    <t>Y1DHA9</t>
  </si>
  <si>
    <t>Y1DHA9_ENTCL</t>
  </si>
  <si>
    <t>cellular organisms, Bacteria, Proteobacteria, Gammaproteobacteria, Enterobacteriales, Enterobacteriaceae, Enterobacter, Enterobacter cloacae complex, Enterobacter cloacae, Enterobacter cloacae UCI 35</t>
  </si>
  <si>
    <t>H0I073</t>
  </si>
  <si>
    <t>H0I073_9RHIZ</t>
  </si>
  <si>
    <t>I0N3B9</t>
  </si>
  <si>
    <t>I0N3B9_SALET</t>
  </si>
  <si>
    <t>I7PUE5</t>
  </si>
  <si>
    <t>I7PUE5_YERPE</t>
  </si>
  <si>
    <t>U6Y3Y6</t>
  </si>
  <si>
    <t>U6Y3Y6_SALNE</t>
  </si>
  <si>
    <t>K3A3Z7</t>
  </si>
  <si>
    <t>K3A3Z7_ECOLX</t>
  </si>
  <si>
    <t>H4W0P3</t>
  </si>
  <si>
    <t>H4W0P3_ECOLX</t>
  </si>
  <si>
    <t>E1EJ13</t>
  </si>
  <si>
    <t>E1EJ13_VIBPH</t>
  </si>
  <si>
    <t>H5K382</t>
  </si>
  <si>
    <t>H5K382_ECOLX</t>
  </si>
  <si>
    <t>N4Q7G0</t>
  </si>
  <si>
    <t>N4Q7G0_ECOLX</t>
  </si>
  <si>
    <t>H0HXE3</t>
  </si>
  <si>
    <t>H0HXE3_9RHIZ</t>
  </si>
  <si>
    <t>Nodulation protein NOLT</t>
  </si>
  <si>
    <t>K3A209</t>
  </si>
  <si>
    <t>K3A209_ECOLX</t>
  </si>
  <si>
    <t>S3EKQ3</t>
  </si>
  <si>
    <t>S3EKQ3_SALPT</t>
  </si>
  <si>
    <t>cellular organisms, Bacteria, Proteobacteria, Gammaproteobacteria, Enterobacteriales, Enterobacteriaceae, Salmonella, Salmonella choleraesuis, Salmonella enterica I, Salmonella paratyphi A, Salmonella enterica subsp. enterica serovar Paratyphi A str. GZ9A00052</t>
  </si>
  <si>
    <t>H5K381</t>
  </si>
  <si>
    <t>H5K381_ECOLX</t>
  </si>
  <si>
    <t>L4J0Y0</t>
  </si>
  <si>
    <t>L4J0Y0_ECOLX</t>
  </si>
  <si>
    <t>M8PX81</t>
  </si>
  <si>
    <t>M8PX81_ECOLX</t>
  </si>
  <si>
    <t>I0NN85</t>
  </si>
  <si>
    <t>I0NN85_SALET</t>
  </si>
  <si>
    <t>L6TXB8</t>
  </si>
  <si>
    <t>L6TXB8_SALEN</t>
  </si>
  <si>
    <t>S3E135</t>
  </si>
  <si>
    <t>S3E135_SALPT</t>
  </si>
  <si>
    <t>W0URJ6</t>
  </si>
  <si>
    <t>W0URJ6_YEREN</t>
  </si>
  <si>
    <t>L6U5G5</t>
  </si>
  <si>
    <t>L6U5G5_SALEN</t>
  </si>
  <si>
    <t>V9PI79</t>
  </si>
  <si>
    <t>V9PI79_9RHIZ</t>
  </si>
  <si>
    <t>cellular organisms, Bacteria, Proteobacteria, Alphaproteobacteria, Rhizobiales, Rhizobiaceae, Sinorhizobium/Ensifer group, Sinorhizobium, Sinorhizobium sp. CCBAU 25566</t>
  </si>
  <si>
    <t>U6XSF7</t>
  </si>
  <si>
    <t>U6XSF7_SALNE</t>
  </si>
  <si>
    <t>V9PIC6</t>
  </si>
  <si>
    <t>V9PIC6_9RHIZ</t>
  </si>
  <si>
    <t>cellular organisms, Bacteria, Proteobacteria, Alphaproteobacteria, Rhizobiales, Rhizobiaceae, Sinorhizobium/Ensifer group, Sinorhizobium, Sinorhizobium sp. CCBAU 051151</t>
  </si>
  <si>
    <t>E1ED29</t>
  </si>
  <si>
    <t>E1ED29_VIBPH</t>
  </si>
  <si>
    <t>H5K7F8</t>
  </si>
  <si>
    <t>H5K7F8_ECOLX</t>
  </si>
  <si>
    <t>N3VY20</t>
  </si>
  <si>
    <t>N3VY20_ECOLX</t>
  </si>
  <si>
    <t>I7PYT4</t>
  </si>
  <si>
    <t>I7PYT4_YERPE</t>
  </si>
  <si>
    <t>F5MAV3</t>
  </si>
  <si>
    <t>F5MAV3_ECOLX</t>
  </si>
  <si>
    <t>cellular organisms, Bacteria, Proteobacteria, Gammaproteobacteria, Enterobacteriales, Enterobacteriaceae, Escherichia, Escherichia coli, Escherichia coli AA86</t>
  </si>
  <si>
    <t>K1I5V6</t>
  </si>
  <si>
    <t>K1I5V6_9GAMM</t>
  </si>
  <si>
    <t>cellular organisms, Bacteria, Proteobacteria, Gammaproteobacteria, Aeromonadales, Aeromonadaceae, Aeromonas, Aeromonas veronii, Aeromonas veronii AER397</t>
  </si>
  <si>
    <t>S4N9T2</t>
  </si>
  <si>
    <t>S4N9T2_GEOKU</t>
  </si>
  <si>
    <t>cellular organisms, Bacteria, Firmicutes, Bacilli, Bacillales, Bacillaceae, Geobacillus, Geobacillus kaustophilus, Geobacillus kaustophilus GBlys</t>
  </si>
  <si>
    <t>V8WLC2</t>
  </si>
  <si>
    <t>V8WLC2_BORPT</t>
  </si>
  <si>
    <t>cellular organisms, Bacteria, Proteobacteria, Betaproteobacteria, Burkholderiales, Alcaligenaceae, Bordetella, Bordetella pertussis, Bordetella pertussis CHLA-26</t>
  </si>
  <si>
    <t>L8D0L4</t>
  </si>
  <si>
    <t>L8D0L4_9GAMM</t>
  </si>
  <si>
    <t>cellular organisms, Bacteria, Proteobacteria, Gammaproteobacteria, Alteromonadales, Pseudoalteromonadaceae, Pseudoalteromonas, Pseudoalteromonas luteoviolacea, Pseudoalteromonas luteoviolacea B = ATCC 29581</t>
  </si>
  <si>
    <t>K9CY23</t>
  </si>
  <si>
    <t>K9CY23_SPHYA</t>
  </si>
  <si>
    <t>cellular organisms, Bacteria, Proteobacteria, Alphaproteobacteria, Sphingomonadales, Sphingomonadaceae, Sphingobium, Sphingobium yanoikuyae (Sphingomonas yanoikuyae), Sphingobium yanoikuyae ATCC 51230</t>
  </si>
  <si>
    <t>M6A781</t>
  </si>
  <si>
    <t>M6A781_LEPIR</t>
  </si>
  <si>
    <t>cellular organisms, Bacteria, Spirochaetes, Spirochaetia, Spirochaetales, Leptospiraceae, Leptospira, Leptospira interrogans, Leptospira interrogans serovar Pomona, Leptospira interrogans serovar Pomona str. CSL4002</t>
  </si>
  <si>
    <t>T8EYV2</t>
  </si>
  <si>
    <t>T8EYV2_ECOLX</t>
  </si>
  <si>
    <t>cellular organisms, Bacteria, Proteobacteria, Gammaproteobacteria, Enterobacteriales, Enterobacteriaceae, Escherichia, Escherichia coli, Escherichia coli HVH 225 (4-1273116)</t>
  </si>
  <si>
    <t>U2FPU9</t>
  </si>
  <si>
    <t>U2FPU9_9PROT</t>
  </si>
  <si>
    <t>cellular organisms, Bacteria, Proteobacteria, delta/epsilon subdivisions, Epsilonproteobacteria, Campylobacterales, Campylobacteraceae, Campylobacter, Campylobacter concisus, Campylobacter concisus UNSW2</t>
  </si>
  <si>
    <t>U6WWH3</t>
  </si>
  <si>
    <t>U6WWH3_SALNE</t>
  </si>
  <si>
    <t>cellular organisms, Bacteria, Proteobacteria, Gammaproteobacteria, Enterobacteriales, Enterobacteriaceae, Salmonella, Salmonella choleraesuis, Salmonella enterica I, Salmonella newport, Salmonella enterica subsp. enterica serovar Newport str. #11-3</t>
  </si>
  <si>
    <t>I4JAN5</t>
  </si>
  <si>
    <t>I4JAN5_ECOLX</t>
  </si>
  <si>
    <t>cellular organisms, Bacteria, Proteobacteria, Gammaproteobacteria, Enterobacteriales, Enterobacteriaceae, Escherichia, Escherichia coli, Escherichia coli M919</t>
  </si>
  <si>
    <t>T8ECD2</t>
  </si>
  <si>
    <t>T8ECD2_ECOLX</t>
  </si>
  <si>
    <t>T4B592</t>
  </si>
  <si>
    <t>T4B592_PEPDI</t>
  </si>
  <si>
    <t>cellular organisms, Bacteria, Firmicutes, Clostridia, Clostridiales, Peptostreptococcaceae, Peptoclostridium, Peptoclostridium difficile (Clostridium difficile), Peptoclostridium difficile F314</t>
  </si>
  <si>
    <t>T0N7Q5</t>
  </si>
  <si>
    <t>T0N7Q5_9CLOT</t>
  </si>
  <si>
    <t>cellular organisms, Bacteria, Firmicutes, Clostridia, Clostridiales, Clostridiaceae, Clostridium, Clostridium sp. BL8</t>
  </si>
  <si>
    <t>L9SBN1</t>
  </si>
  <si>
    <t>L9SBN1_SALEN</t>
  </si>
  <si>
    <t>cellular organisms, Bacteria, Proteobacteria, Gammaproteobacteria, Enterobacteriales, Enterobacteriaceae, Salmonella, Salmonella choleraesuis, Salmonella enterica I, Salmonella enteritidis, Salmonella enterica subsp. enterica serovar Enteritidis str. 18569</t>
  </si>
  <si>
    <t>T4FY75</t>
  </si>
  <si>
    <t>T4FY75_PEPDI</t>
  </si>
  <si>
    <t>cellular organisms, Bacteria, Firmicutes, Clostridia, Clostridiales, Peptostreptococcaceae, Peptoclostridium, Peptoclostridium difficile (Clostridium difficile), Peptoclostridium difficile Y312</t>
  </si>
  <si>
    <t>X7E055</t>
  </si>
  <si>
    <t>X7E055_PSEAI</t>
  </si>
  <si>
    <t>cellular organisms, Bacteria, Proteobacteria, Gammaproteobacteria, Pseudomonadales, Pseudomonadaceae, Pseudomonas, Pseudomonas aeruginosa group, Pseudomonas aeruginosa, Pseudomonas aeruginosa BWHPSA037</t>
  </si>
  <si>
    <t>G2E333</t>
  </si>
  <si>
    <t>G2E333_9GAMM</t>
  </si>
  <si>
    <t>cellular organisms, Bacteria, Proteobacteria, Gammaproteobacteria, Chromatiales, Chromatiaceae, Thiorhodococcus, Thiorhodococcus drewsii, Thiorhodococcus drewsii AZ1</t>
  </si>
  <si>
    <t>L6EYV4</t>
  </si>
  <si>
    <t>L6EYV4_SALEN</t>
  </si>
  <si>
    <t>cellular organisms, Bacteria, Proteobacteria, Gammaproteobacteria, Enterobacteriales, Enterobacteriaceae, Salmonella, Salmonella choleraesuis, Salmonella enterica I, Salmonella enteritidis, Salmonella enterica subsp. enterica serovar Enteritidis str. CDC_2010K_1565</t>
  </si>
  <si>
    <t>U8L4Y6</t>
  </si>
  <si>
    <t>U8L4Y6_PSEAI</t>
  </si>
  <si>
    <t>cellular organisms, Bacteria, Proteobacteria, Gammaproteobacteria, Pseudomonadales, Pseudomonadaceae, Pseudomonas, Pseudomonas aeruginosa group, Pseudomonas aeruginosa, Pseudomonas aeruginosa BL08</t>
  </si>
  <si>
    <t>U2LKY4</t>
  </si>
  <si>
    <t>U2LKY4_TRESO</t>
  </si>
  <si>
    <t>cellular organisms, Bacteria, Spirochaetes, Spirochaetia, Spirochaetales, Spirochaetaceae, Treponema, Treponema socranskii, Treponema socranskii subsp. socranskii, Treponema socranskii subsp. socranskii VPI DR56BR1116 = ATCC 35536</t>
  </si>
  <si>
    <t>I9PDV3</t>
  </si>
  <si>
    <t>I9PDV3_SALNE</t>
  </si>
  <si>
    <t>cellular organisms, Bacteria, Proteobacteria, Gammaproteobacteria, Enterobacteriales, Enterobacteriaceae, Salmonella, Salmonella choleraesuis, Salmonella enterica I, Salmonella newport, Salmonella enterica subsp. enterica serovar Newport str. CVM 19447</t>
  </si>
  <si>
    <t>W1J648</t>
  </si>
  <si>
    <t>W1J648_9ENTR</t>
  </si>
  <si>
    <t>cellular organisms, Bacteria, Proteobacteria, Gammaproteobacteria, Enterobacteriales, Enterobacteriaceae, Xenorhabdus, Xenorhabdus szentirmaii, Xenorhabdus szentirmaii DSM 16338</t>
  </si>
  <si>
    <t>V8X902</t>
  </si>
  <si>
    <t>V8X902_BORPT</t>
  </si>
  <si>
    <t>cellular organisms, Bacteria, Proteobacteria, Betaproteobacteria, Burkholderiales, Alcaligenaceae, Bordetella, Bordetella pertussis, Bordetella pertussis H918</t>
  </si>
  <si>
    <t>K4VDU2</t>
  </si>
  <si>
    <t>K4VDU2_ECOLX</t>
  </si>
  <si>
    <t>cellular organisms, Bacteria, Proteobacteria, Gammaproteobacteria, Enterobacteriales, Enterobacteriaceae, Escherichia, Escherichia coli, Escherichia coli O26:H11, Escherichia coli O26:H11 str. CVM10021</t>
  </si>
  <si>
    <t>N2BG97</t>
  </si>
  <si>
    <t>N2BG97_9HELI</t>
  </si>
  <si>
    <t>cellular organisms, Bacteria, Proteobacteria, delta/epsilon subdivisions, Epsilonproteobacteria, Campylobacterales, Helicobacteraceae, Helicobacter, Helicobacter bilis, Helicobacter bilis WiWa</t>
  </si>
  <si>
    <t>Y1I458</t>
  </si>
  <si>
    <t>Y1I458_9ENTR</t>
  </si>
  <si>
    <t>cellular organisms, Bacteria, Proteobacteria, Gammaproteobacteria, Enterobacteriales, Enterobacteriaceae, Enterobacter, Enterobacter cloacae complex, Enterobacter sp. BIDMC 26</t>
  </si>
  <si>
    <t>Y1IIK6</t>
  </si>
  <si>
    <t>Y1IIK6_9ENTR</t>
  </si>
  <si>
    <t>G9QTV1</t>
  </si>
  <si>
    <t>G9QTV1_9PROT</t>
  </si>
  <si>
    <t>cellular organisms, Bacteria, Proteobacteria, delta/epsilon subdivisions, Epsilonproteobacteria, Campylobacterales, Campylobacteraceae, Campylobacter, Campylobacter sp. 10_1_50</t>
  </si>
  <si>
    <t>T3Z4Z1</t>
  </si>
  <si>
    <t>T3Z4Z1_PEPDI</t>
  </si>
  <si>
    <t>cellular organisms, Bacteria, Firmicutes, Clostridia, Clostridiales, Peptostreptococcaceae, Peptoclostridium, Peptoclostridium difficile (Clostridium difficile), Peptoclostridium difficile DA00256</t>
  </si>
  <si>
    <t>U1GSR7</t>
  </si>
  <si>
    <t>U1GSR7_TRESO</t>
  </si>
  <si>
    <t>V8JF72</t>
  </si>
  <si>
    <t>V8JF72_ECOLX</t>
  </si>
  <si>
    <t>cellular organisms, Bacteria, Proteobacteria, Gammaproteobacteria, Enterobacteriales, Enterobacteriaceae, Escherichia, Escherichia coli, Escherichia coli LAU-EC6</t>
  </si>
  <si>
    <t>M3J939</t>
  </si>
  <si>
    <t>M3J939_9PROT</t>
  </si>
  <si>
    <t>cellular organisms, Bacteria, Proteobacteria, delta/epsilon subdivisions, Epsilonproteobacteria, Campylobacterales, Campylobacteraceae, Campylobacter, Campylobacter showae, Campylobacter showae CC57C</t>
  </si>
  <si>
    <t>U0DHX7</t>
  </si>
  <si>
    <t>U0DHX7_ECOLX</t>
  </si>
  <si>
    <t>cellular organisms, Bacteria, Proteobacteria, Gammaproteobacteria, Enterobacteriales, Enterobacteriaceae, Escherichia, Escherichia coli, Escherichia coli UMEA 3151-1</t>
  </si>
  <si>
    <t>M3JAZ6</t>
  </si>
  <si>
    <t>M3JAZ6_9PROT</t>
  </si>
  <si>
    <t>T8DE81</t>
  </si>
  <si>
    <t>T8DE81_ECOLX</t>
  </si>
  <si>
    <t>cellular organisms, Bacteria, Proteobacteria, Gammaproteobacteria, Enterobacteriales, Enterobacteriaceae, Escherichia, Escherichia coli, Escherichia coli HVH 221 (4-3136817)</t>
  </si>
  <si>
    <t>X7DZ23</t>
  </si>
  <si>
    <t>X7DZ23_PSEAI</t>
  </si>
  <si>
    <t>L4AKM0</t>
  </si>
  <si>
    <t>L4AKM0_ECOLX</t>
  </si>
  <si>
    <t>cellular organisms, Bacteria, Proteobacteria, Gammaproteobacteria, Enterobacteriales, Enterobacteriaceae, Escherichia, Escherichia coli, Escherichia coli KTE43</t>
  </si>
  <si>
    <t>L4AVK1</t>
  </si>
  <si>
    <t>L4AVK1_ECOLX</t>
  </si>
  <si>
    <t>K4Y193</t>
  </si>
  <si>
    <t>K4Y193_ECOLX</t>
  </si>
  <si>
    <t>U4GBV8</t>
  </si>
  <si>
    <t>U4GBV8_9VIBR</t>
  </si>
  <si>
    <t>cellular organisms, Bacteria, Proteobacteria, Gammaproteobacteria, Vibrionales, Vibrionaceae, Vibrio, Vibrio nigripulchritudo, Vibrio nigripulchritudo Pon4</t>
  </si>
  <si>
    <t>L6EPW8</t>
  </si>
  <si>
    <t>L6EPW8_SALEN</t>
  </si>
  <si>
    <t>V8WG62</t>
  </si>
  <si>
    <t>V8WG62_BORPT</t>
  </si>
  <si>
    <t>U6XKN3</t>
  </si>
  <si>
    <t>U6XKN3_SALNE</t>
  </si>
  <si>
    <t>G5RG57</t>
  </si>
  <si>
    <t>G5RG57_SALET</t>
  </si>
  <si>
    <t>cellular organisms, Bacteria, Proteobacteria, Gammaproteobacteria, Enterobacteriales, Enterobacteriaceae, Salmonella, Salmonella choleraesuis, Salmonella enterica I, Salmonella enterica subsp. enterica serovar Uganda, Salmonella enterica subsp. enterica serovar Uganda str. R8-3404</t>
  </si>
  <si>
    <t>I9FZA2</t>
  </si>
  <si>
    <t>I9FZA2_SALNE</t>
  </si>
  <si>
    <t>V9PHY6</t>
  </si>
  <si>
    <t>V9PHY6_9RHIZ</t>
  </si>
  <si>
    <t>cellular organisms, Bacteria, Proteobacteria, Alphaproteobacteria, Rhizobiales, Rhizobiaceae, Sinorhizobium/Ensifer group, Sinorhizobium, Sinorhizobium sp. CCBAU 45433</t>
  </si>
  <si>
    <t>I4J7Y8</t>
  </si>
  <si>
    <t>I4J7Y8_ECOLX</t>
  </si>
  <si>
    <t>L9SZC6</t>
  </si>
  <si>
    <t>L9SZC6_SALEN</t>
  </si>
  <si>
    <t>I9FT66</t>
  </si>
  <si>
    <t>I9FT66_SALNE</t>
  </si>
  <si>
    <t>U6XJN0</t>
  </si>
  <si>
    <t>U6XJN0_SALNE</t>
  </si>
  <si>
    <t>V8X829</t>
  </si>
  <si>
    <t>V8X829_BORPT</t>
  </si>
  <si>
    <t>U8K6U6</t>
  </si>
  <si>
    <t>U8K6U6_PSEAI</t>
  </si>
  <si>
    <t>L6EPC3</t>
  </si>
  <si>
    <t>L6EPC3_SALEN</t>
  </si>
  <si>
    <t>I4JEH9</t>
  </si>
  <si>
    <t>I4JEH9_ECOLX</t>
  </si>
  <si>
    <t>K4X3G6</t>
  </si>
  <si>
    <t>K4X3G6_ECOLX</t>
  </si>
  <si>
    <t>L9SD75</t>
  </si>
  <si>
    <t>L9SD75_SALEN</t>
  </si>
  <si>
    <t>G5RJK9</t>
  </si>
  <si>
    <t>G5RJK9_SALET</t>
  </si>
  <si>
    <t>V9PIE7</t>
  </si>
  <si>
    <t>V9PIE7_9RHIZ</t>
  </si>
  <si>
    <t>cellular organisms, Bacteria, Proteobacteria, Alphaproteobacteria, Rhizobiales, Rhizobiaceae, Sinorhizobium/Ensifer group, Sinorhizobium, Sinorhizobium sp. CCBAU 83635</t>
  </si>
  <si>
    <t>K4WVX6</t>
  </si>
  <si>
    <t>K4WVX6_ECOLX</t>
  </si>
  <si>
    <t>Z7LMY5</t>
  </si>
  <si>
    <t>Z7LMY5_VIBCL</t>
  </si>
  <si>
    <t>cellular organisms, Bacteria, Proteobacteria, Gammaproteobacteria, Vibrionales, Vibrionaceae, Vibrio, Vibrio cholerae, Vibrio cholerae O1, Vibrio cholerae O1 str. PCS-022</t>
  </si>
  <si>
    <t>K2ZM71</t>
  </si>
  <si>
    <t>K2ZM71_ECOLX</t>
  </si>
  <si>
    <t>cellular organisms, Bacteria, Proteobacteria, Gammaproteobacteria, Enterobacteriales, Enterobacteriaceae, Escherichia, Escherichia coli, Escherichia coli FDA507</t>
  </si>
  <si>
    <t>M3UEC5</t>
  </si>
  <si>
    <t>M3UEC5_HELPX</t>
  </si>
  <si>
    <t>cellular organisms, Bacteria, Proteobacteria, delta/epsilon subdivisions, Epsilonproteobacteria, Campylobacterales, Helicobacteraceae, Helicobacter, Helicobacter pylori (Campylobacter pylori), Helicobacter pylori HP260BFii</t>
  </si>
  <si>
    <t>J0RZN0</t>
  </si>
  <si>
    <t>J0RZN0_HELPX</t>
  </si>
  <si>
    <t>cellular organisms, Bacteria, Proteobacteria, delta/epsilon subdivisions, Epsilonproteobacteria, Campylobacterales, Helicobacteraceae, Helicobacter, Helicobacter pylori (Campylobacter pylori), Helicobacter pylori Hp H-5b</t>
  </si>
  <si>
    <t>M3PPE4</t>
  </si>
  <si>
    <t>M3PPE4_HELPX</t>
  </si>
  <si>
    <t>cellular organisms, Bacteria, Proteobacteria, delta/epsilon subdivisions, Epsilonproteobacteria, Campylobacterales, Helicobacteraceae, Helicobacter, Helicobacter pylori (Campylobacter pylori), Helicobacter pylori GAM250AFi</t>
  </si>
  <si>
    <t>H5DKF8</t>
  </si>
  <si>
    <t>H5DKF8_ECOLX</t>
  </si>
  <si>
    <t>cellular organisms, Bacteria, Proteobacteria, Gammaproteobacteria, Enterobacteriales, Enterobacteriaceae, Escherichia, Escherichia coli, Escherichia coli DEC10A</t>
  </si>
  <si>
    <t>I2MJG0</t>
  </si>
  <si>
    <t>I2MJG0_BURPE</t>
  </si>
  <si>
    <t>cellular organisms, Bacteria, Proteobacteria, Betaproteobacteria, Burkholderiales, Burkholderiaceae, Burkholderia, pseudomallei group, Burkholderia pseudomallei (Pseudomonas pseudomallei), Burkholderia pseudomallei 354a</t>
  </si>
  <si>
    <t>V9GSF6</t>
  </si>
  <si>
    <t>V9GSF6_YERPU</t>
  </si>
  <si>
    <t>cellular organisms, Bacteria, Proteobacteria, Gammaproteobacteria, Enterobacteriales, Enterobacteriaceae, Yersinia, Yersinia pseudotuberculosis, Yersinia pseudotuberculosis NBRC 105692</t>
  </si>
  <si>
    <t>I8P0V5</t>
  </si>
  <si>
    <t>I8P0V5_YERPE</t>
  </si>
  <si>
    <t>cellular organisms, Bacteria, Proteobacteria, Gammaproteobacteria, Enterobacteriales, Enterobacteriaceae, Yersinia, Yersinia pestis, Yersinia pestis PY-93</t>
  </si>
  <si>
    <t>V6G8L5</t>
  </si>
  <si>
    <t>V6G8L5_9LEPT</t>
  </si>
  <si>
    <t>cellular organisms, Bacteria, Spirochaetes, Spirochaetia, Spirochaetales, Leptospiraceae, Leptospira, Leptospira licerasiae, Leptospira licerasiae str. MMD4847</t>
  </si>
  <si>
    <t>D7UI35</t>
  </si>
  <si>
    <t>D7UI35_LISMN</t>
  </si>
  <si>
    <t>cellular organisms, Bacteria, Firmicutes, Bacilli, Bacillales, Listeriaceae, Listeria, Listeria monocytogenes, Listeria monocytogenes FSL N1-017</t>
  </si>
  <si>
    <t>W4DPM8</t>
  </si>
  <si>
    <t>W4DPM8_9BACL</t>
  </si>
  <si>
    <t>cellular organisms, Bacteria, Firmicutes, Bacilli, Bacillales, Paenibacillaceae, Paenibacillus, Paenibacillus sp. FSL H8-457</t>
  </si>
  <si>
    <t>L6UWU1</t>
  </si>
  <si>
    <t>L6UWU1_SALEN</t>
  </si>
  <si>
    <t>cellular organisms, Bacteria, Proteobacteria, Gammaproteobacteria, Enterobacteriales, Enterobacteriaceae, Salmonella, Salmonella choleraesuis, Salmonella enterica I, Salmonella enteritidis, Salmonella enterica subsp. enterica serovar Enteritidis str. 648902 6-8</t>
  </si>
  <si>
    <t>N3MTJ4</t>
  </si>
  <si>
    <t>N3MTJ4_ECOLX</t>
  </si>
  <si>
    <t>cellular organisms, Bacteria, Proteobacteria, Gammaproteobacteria, Enterobacteriales, Enterobacteriaceae, Escherichia, Escherichia coli, Escherichia coli P0299483.2</t>
  </si>
  <si>
    <t>L9SHF9</t>
  </si>
  <si>
    <t>L9SHF9_SALEN</t>
  </si>
  <si>
    <t>cellular organisms, Bacteria, Proteobacteria, Gammaproteobacteria, Enterobacteriales, Enterobacteriaceae, Salmonella, Salmonella choleraesuis, Salmonella enterica I, Salmonella enteritidis, Salmonella enterica subsp. enterica serovar Enteritidis str. 13-1</t>
  </si>
  <si>
    <t>T8UI20</t>
  </si>
  <si>
    <t>T8UI20_ECOLX</t>
  </si>
  <si>
    <t>cellular organisms, Bacteria, Proteobacteria, Gammaproteobacteria, Enterobacteriales, Enterobacteriaceae, Escherichia, Escherichia coli, Escherichia coli UMEA 3161-1</t>
  </si>
  <si>
    <t>V8UEE2</t>
  </si>
  <si>
    <t>V8UEE2_BORPT</t>
  </si>
  <si>
    <t>cellular organisms, Bacteria, Proteobacteria, Betaproteobacteria, Burkholderiales, Alcaligenaceae, Bordetella, Bordetella pertussis, Bordetella pertussis 2356847</t>
  </si>
  <si>
    <t>V1DJC7</t>
  </si>
  <si>
    <t>V1DJC7_9GAMM</t>
  </si>
  <si>
    <t>cellular organisms, Bacteria, Proteobacteria, Gammaproteobacteria, Alteromonadales, Shewanellaceae, Shewanella, Shewanella decolorationis, Shewanella decolorationis S12</t>
  </si>
  <si>
    <t>I7W1H8</t>
  </si>
  <si>
    <t>I7W1H8_YERPE</t>
  </si>
  <si>
    <t>H5V0X7</t>
  </si>
  <si>
    <t>H5V0X7_ESCHE</t>
  </si>
  <si>
    <t>cellular organisms, Bacteria, Proteobacteria, Gammaproteobacteria, Enterobacteriales, Enterobacteriaceae, Escherichia, Escherichia hermannii, Escherichia hermannii NBRC 105704</t>
  </si>
  <si>
    <t>N7ELN0</t>
  </si>
  <si>
    <t>N7ELN0_BRUAO</t>
  </si>
  <si>
    <t>cellular organisms, Bacteria, Proteobacteria, Alphaproteobacteria, Rhizobiales, Brucellaceae, Brucella, Brucella abortus, Brucella abortus CNGB 759</t>
  </si>
  <si>
    <t>L3XZ94</t>
  </si>
  <si>
    <t>L3XZ94_ECOLX</t>
  </si>
  <si>
    <t>cellular organisms, Bacteria, Proteobacteria, Gammaproteobacteria, Enterobacteriales, Enterobacteriaceae, Escherichia, Escherichia coli, Escherichia coli KTE8</t>
  </si>
  <si>
    <t>H5DQU8</t>
  </si>
  <si>
    <t>H5DQU8_ECOLX</t>
  </si>
  <si>
    <t>E7JW94</t>
  </si>
  <si>
    <t>E7JW94_SHISO</t>
  </si>
  <si>
    <t>cellular organisms, Bacteria, Proteobacteria, Gammaproteobacteria, Enterobacteriales, Enterobacteriaceae, Shigella, Shigella sonnei, Shigella sonnei 53G</t>
  </si>
  <si>
    <t>N7E2L9</t>
  </si>
  <si>
    <t>N7E2L9_BRUAO</t>
  </si>
  <si>
    <t>cellular organisms, Bacteria, Proteobacteria, Alphaproteobacteria, Rhizobiales, Brucellaceae, Brucella, Brucella abortus, Brucella abortus CNGB 436</t>
  </si>
  <si>
    <t>L8ZHH5</t>
  </si>
  <si>
    <t>L8ZHH5_ECOLX</t>
  </si>
  <si>
    <t>cellular organisms, Bacteria, Proteobacteria, Gammaproteobacteria, Enterobacteriales, Enterobacteriaceae, Escherichia, Escherichia coli, Escherichia coli 99.0815</t>
  </si>
  <si>
    <t>L8Z282</t>
  </si>
  <si>
    <t>L8Z282_ECOLX</t>
  </si>
  <si>
    <t>cellular organisms, Bacteria, Proteobacteria, Gammaproteobacteria, Enterobacteriales, Enterobacteriaceae, Escherichia, Escherichia coli, Escherichia coli 09BKT078844</t>
  </si>
  <si>
    <t>E6YL21</t>
  </si>
  <si>
    <t>E6YL21_9RHIZ</t>
  </si>
  <si>
    <t>cellular organisms, Bacteria, Proteobacteria, Alphaproteobacteria, Rhizobiales, Bartonellaceae, Bartonella, Bartonella rochalimae, Bartonella rochalimae ATCC BAA-1498</t>
  </si>
  <si>
    <t>N7BEQ7</t>
  </si>
  <si>
    <t>N7BEQ7_BRUAO</t>
  </si>
  <si>
    <t>cellular organisms, Bacteria, Proteobacteria, Alphaproteobacteria, Rhizobiales, Brucellaceae, Brucella, Brucella abortus, Brucella abortus 88/19</t>
  </si>
  <si>
    <t>Q2N2N7</t>
  </si>
  <si>
    <t>Q2N2N7_AERHY</t>
  </si>
  <si>
    <t>cellular organisms, Bacteria, Proteobacteria, Gammaproteobacteria, Aeromonadales, Aeromonadaceae, Aeromonas, Aeromonas hydrophila</t>
  </si>
  <si>
    <t>T6SAX2</t>
  </si>
  <si>
    <t>T6SAX2_ECOLX</t>
  </si>
  <si>
    <t>cellular organisms, Bacteria, Proteobacteria, Gammaproteobacteria, Enterobacteriales, Enterobacteriaceae, Escherichia, Escherichia coli, Escherichia coli HVH 110 (4-6978754)</t>
  </si>
  <si>
    <t>V9GUS0</t>
  </si>
  <si>
    <t>V9GUS0_YERPU</t>
  </si>
  <si>
    <t>Q2LKB7</t>
  </si>
  <si>
    <t>Q2LKB7_AERHY</t>
  </si>
  <si>
    <t>U7Z2Y3</t>
  </si>
  <si>
    <t>U7Z2Y3_BRUSS</t>
  </si>
  <si>
    <t>cellular organisms, Bacteria, Proteobacteria, Alphaproteobacteria, Rhizobiales, Brucellaceae, Brucella, Brucella suis, Brucella suis 06-997-1672</t>
  </si>
  <si>
    <t>T6S6N1</t>
  </si>
  <si>
    <t>T6S6N1_ECOLX</t>
  </si>
  <si>
    <t>D8AVL6</t>
  </si>
  <si>
    <t>D8AVL6_ECOLX</t>
  </si>
  <si>
    <t>cellular organisms, Bacteria, Proteobacteria, Gammaproteobacteria, Enterobacteriales, Enterobacteriaceae, Escherichia, Escherichia coli, Escherichia coli MS 116-1</t>
  </si>
  <si>
    <t>X6KZQ7</t>
  </si>
  <si>
    <t>X6KZQ7_9RHOB</t>
  </si>
  <si>
    <t>cellular organisms, Bacteria, Proteobacteria, Alphaproteobacteria, Rhodobacterales, Rhodobacteraceae, unclassified Rhodobacteraceae, Rhodobacteraceae bacterium PD-2</t>
  </si>
  <si>
    <t>J8XPD1</t>
  </si>
  <si>
    <t>J8XPD1_BACCE</t>
  </si>
  <si>
    <t>cellular organisms, Bacteria, Firmicutes, Bacilli, Bacillales, Bacillaceae, Bacillus, Bacillus cereus group, Bacillus cereus, Bacillus cereus BtB2-4</t>
  </si>
  <si>
    <t>M9ISS7</t>
  </si>
  <si>
    <t>M9ISS7_ECOLX</t>
  </si>
  <si>
    <t>cellular organisms, Bacteria, Proteobacteria, Gammaproteobacteria, Enterobacteriales, Enterobacteriaceae, Escherichia, Escherichia coli, Escherichia coli Jurua 18/11</t>
  </si>
  <si>
    <t>T4Q173</t>
  </si>
  <si>
    <t>T4Q173_PEPDI</t>
  </si>
  <si>
    <t>cellular organisms, Bacteria, Firmicutes, Clostridia, Clostridiales, Peptostreptococcaceae, Peptoclostridium, Peptoclostridium difficile (Clostridium difficile), Peptoclostridium difficile P38</t>
  </si>
  <si>
    <t>N1SW47</t>
  </si>
  <si>
    <t>N1SW47_ECOLX</t>
  </si>
  <si>
    <t>cellular organisms, Bacteria, Proteobacteria, Gammaproteobacteria, Enterobacteriales, Enterobacteriaceae, Escherichia, Escherichia coli, Escherichia coli P0302293.2</t>
  </si>
  <si>
    <t>V7Q0B6</t>
  </si>
  <si>
    <t>V7Q0B6_9BACI</t>
  </si>
  <si>
    <t>cellular organisms, Bacteria, Firmicutes, Bacilli, Bacillales, Bacillaceae, Bacillus, Bacillus sp. CPSM8</t>
  </si>
  <si>
    <t>T9SPI2</t>
  </si>
  <si>
    <t>T9SPI2_ECOLX</t>
  </si>
  <si>
    <t>cellular organisms, Bacteria, Proteobacteria, Gammaproteobacteria, Enterobacteriales, Enterobacteriaceae, Escherichia, Escherichia coli, Escherichia coli UMEA 3805-1</t>
  </si>
  <si>
    <t>U9D7N7</t>
  </si>
  <si>
    <t>U9D7N7_PSEAI</t>
  </si>
  <si>
    <t>cellular organisms, Bacteria, Proteobacteria, Gammaproteobacteria, Pseudomonadales, Pseudomonadaceae, Pseudomonas, Pseudomonas aeruginosa group, Pseudomonas aeruginosa, Pseudomonas aeruginosa MSH3</t>
  </si>
  <si>
    <t>T3A0H1</t>
  </si>
  <si>
    <t>T3A0H1_PEPDI</t>
  </si>
  <si>
    <t>cellular organisms, Bacteria, Firmicutes, Clostridia, Clostridiales, Peptostreptococcaceae, Peptoclostridium, Peptoclostridium difficile (Clostridium difficile), Peptoclostridium difficile CD68</t>
  </si>
  <si>
    <t>I2M9L0</t>
  </si>
  <si>
    <t>I2M9L0_BURPE</t>
  </si>
  <si>
    <t>L8ZAB8</t>
  </si>
  <si>
    <t>L8ZAB8_ECOLX</t>
  </si>
  <si>
    <t>V9GUH6</t>
  </si>
  <si>
    <t>V9GUH6_YERPU</t>
  </si>
  <si>
    <t>N3MJ02</t>
  </si>
  <si>
    <t>N3MJ02_ECOLX</t>
  </si>
  <si>
    <t>L6UL34</t>
  </si>
  <si>
    <t>L6UL34_SALEN</t>
  </si>
  <si>
    <t>L6UWT9</t>
  </si>
  <si>
    <t>L6UWT9_SALEN</t>
  </si>
  <si>
    <t>S7JFB8</t>
  </si>
  <si>
    <t>S7JFB8_CHLPS</t>
  </si>
  <si>
    <t>cellular organisms, Bacteria, Chlamydiae/Verrucomicrobia group, Chlamydiae, Chlamydiia, Chlamydiales, Chlamydiaceae, Chlamydia/Chlamydophila group, Chlamydia, Chlamydophila psittaci (Chlamydia psittaci), Chlamydia psittaci 10_881_SC42</t>
  </si>
  <si>
    <t>H5DSY2</t>
  </si>
  <si>
    <t>H5DSY2_ECOLX</t>
  </si>
  <si>
    <t>L8YPU7</t>
  </si>
  <si>
    <t>L8YPU7_ECOLX</t>
  </si>
  <si>
    <t>V8UGV2</t>
  </si>
  <si>
    <t>V8UGV2_BORPT</t>
  </si>
  <si>
    <t>N1T345</t>
  </si>
  <si>
    <t>N1T345_ECOLX</t>
  </si>
  <si>
    <t>Q699P4</t>
  </si>
  <si>
    <t>Q699P4_AERHY</t>
  </si>
  <si>
    <t>I8NEY6</t>
  </si>
  <si>
    <t>I8NEY6_YERPE</t>
  </si>
  <si>
    <t>L9SDK9</t>
  </si>
  <si>
    <t>L9SDK9_SALEN</t>
  </si>
  <si>
    <t>I2M7W7</t>
  </si>
  <si>
    <t>I2M7W7_BURPE</t>
  </si>
  <si>
    <t>U9D0J3</t>
  </si>
  <si>
    <t>U9D0J3_PSEAI</t>
  </si>
  <si>
    <t>I7W2M2</t>
  </si>
  <si>
    <t>I7W2M2_YERPE</t>
  </si>
  <si>
    <t>Q5XKY8</t>
  </si>
  <si>
    <t>Q5XKY8_AERHY</t>
  </si>
  <si>
    <t>I2M775</t>
  </si>
  <si>
    <t>I2M775_BURPE</t>
  </si>
  <si>
    <t>L9SCV3</t>
  </si>
  <si>
    <t>L9SCV3_SALEN</t>
  </si>
  <si>
    <t>M9IBZ2</t>
  </si>
  <si>
    <t>M9IBZ2_ECOLX</t>
  </si>
  <si>
    <t>S7KWL5</t>
  </si>
  <si>
    <t>S7KWL5_CHLPS</t>
  </si>
  <si>
    <t>H5DNE1</t>
  </si>
  <si>
    <t>H5DNE1_ECOLX</t>
  </si>
  <si>
    <t>T6RBE7</t>
  </si>
  <si>
    <t>T6RBE7_ECOLX</t>
  </si>
  <si>
    <t>L8ZF91</t>
  </si>
  <si>
    <t>L8ZF91_ECOLX</t>
  </si>
  <si>
    <t>E7K245</t>
  </si>
  <si>
    <t>E7K245_SHISO</t>
  </si>
  <si>
    <t>V9PID9</t>
  </si>
  <si>
    <t>V9PID9_9RHIZ</t>
  </si>
  <si>
    <t>cellular organisms, Bacteria, Proteobacteria, Alphaproteobacteria, Rhizobiales, Rhizobiaceae, Sinorhizobium/Ensifer group, Sinorhizobium, Sinorhizobium sp. CCBAU 23315</t>
  </si>
  <si>
    <t>D8AT25</t>
  </si>
  <si>
    <t>D8AT25_ECOLX</t>
  </si>
  <si>
    <t>K2ZBX6</t>
  </si>
  <si>
    <t>K2ZBX6_ECOLX</t>
  </si>
  <si>
    <t>K2ZQ57</t>
  </si>
  <si>
    <t>K2ZQ57_ECOLX</t>
  </si>
  <si>
    <t>V9PH84</t>
  </si>
  <si>
    <t>V9PH84_9RHIZ</t>
  </si>
  <si>
    <t>cellular organisms, Bacteria, Proteobacteria, Alphaproteobacteria, Rhizobiales, Rhizobiaceae, Sinorhizobium/Ensifer group, Sinorhizobium, Sinorhizobium sp. CCBAU 83643</t>
  </si>
  <si>
    <t>N1SZ27</t>
  </si>
  <si>
    <t>N1SZ27_ECOLX</t>
  </si>
  <si>
    <t>L8YQU3</t>
  </si>
  <si>
    <t>L8YQU3_ECOLX</t>
  </si>
  <si>
    <t>J8GDS5</t>
  </si>
  <si>
    <t>J8GDS5_BACCE</t>
  </si>
  <si>
    <t>cellular organisms, Bacteria, Firmicutes, Bacilli, Bacillales, Bacillaceae, Bacillus, Bacillus cereus group, Bacillus cereus, Bacillus cereus MSX-A12</t>
  </si>
  <si>
    <t>V6WIE0</t>
  </si>
  <si>
    <t>V6WIE0_ECOLX</t>
  </si>
  <si>
    <t>cellular organisms, Bacteria, Proteobacteria, Gammaproteobacteria, Enterobacteriales, Enterobacteriaceae, Escherichia, Escherichia coli, Escherichia coli E1777</t>
  </si>
  <si>
    <t>U0G0Y1</t>
  </si>
  <si>
    <t>U0G0Y1_ECOLX</t>
  </si>
  <si>
    <t>cellular organisms, Bacteria, Proteobacteria, Gammaproteobacteria, Enterobacteriales, Enterobacteriaceae, Escherichia, Escherichia coli, Escherichia coli 09BKT076207</t>
  </si>
  <si>
    <t>G9EQY0</t>
  </si>
  <si>
    <t>G9EQY0_9GAMM</t>
  </si>
  <si>
    <t>cellular organisms, Bacteria, Proteobacteria, Gammaproteobacteria, Legionellales, Legionellaceae, Legionella, Legionella drancourtii, Legionella drancourtii LLAP12</t>
  </si>
  <si>
    <t>X6J5R7</t>
  </si>
  <si>
    <t>X6J5R7_9RHIZ</t>
  </si>
  <si>
    <t>cellular organisms, Bacteria, Proteobacteria, Alphaproteobacteria, Rhizobiales, Phyllobacteriaceae, Mesorhizobium, Mesorhizobium sp. L2C054A000</t>
  </si>
  <si>
    <t>X7A618</t>
  </si>
  <si>
    <t>X7A618_PSEAI</t>
  </si>
  <si>
    <t>cellular organisms, Bacteria, Proteobacteria, Gammaproteobacteria, Pseudomonadales, Pseudomonadaceae, Pseudomonas, Pseudomonas aeruginosa group, Pseudomonas aeruginosa, Pseudomonas aeruginosa BWHPSA044</t>
  </si>
  <si>
    <t>L3P4H9</t>
  </si>
  <si>
    <t>L3P4H9_ECOLX</t>
  </si>
  <si>
    <t>cellular organisms, Bacteria, Proteobacteria, Gammaproteobacteria, Enterobacteriales, Enterobacteriaceae, Escherichia, Escherichia coli, Escherichia coli KTE66</t>
  </si>
  <si>
    <t>R8EPP6</t>
  </si>
  <si>
    <t>R8EPP6_BACCE</t>
  </si>
  <si>
    <t>cellular organisms, Bacteria, Firmicutes, Bacilli, Bacillales, Bacillaceae, Bacillus, Bacillus cereus group, Bacillus cereus, Bacillus cereus VD133</t>
  </si>
  <si>
    <t>D0X760</t>
  </si>
  <si>
    <t>D0X760_VIBHA</t>
  </si>
  <si>
    <t>cellular organisms, Bacteria, Proteobacteria, Gammaproteobacteria, Vibrionales, Vibrionaceae, Vibrio, Vibrio harveyi group, Vibrio harveyi (Beneckea harveyi), Vibrio harveyi 1DA3</t>
  </si>
  <si>
    <t>C9US63</t>
  </si>
  <si>
    <t>C9US63_BRUAO</t>
  </si>
  <si>
    <t>cellular organisms, Bacteria, Proteobacteria, Alphaproteobacteria, Rhizobiales, Brucellaceae, Brucella, Brucella abortus, Brucella abortus bv. 3, Brucella abortus bv. 3 str. Tulya</t>
  </si>
  <si>
    <t>H4K3W9</t>
  </si>
  <si>
    <t>H4K3W9_ECOLX</t>
  </si>
  <si>
    <t>cellular organisms, Bacteria, Proteobacteria, Gammaproteobacteria, Enterobacteriales, Enterobacteriaceae, Escherichia, Escherichia coli, Escherichia coli DEC2A</t>
  </si>
  <si>
    <t>H5UP70</t>
  </si>
  <si>
    <t>H5UP70_9MICO</t>
  </si>
  <si>
    <t>cellular organisms, Bacteria, Actinobacteria, Actinobacteria (high G+C Gram-positive bacteria), Actinobacteridae, Actinomycetales, Micrococcineae, Dermatophilaceae, Mobilicoccus, Mobilicoccus pelagius, Mobilicoccus pelagius NBRC 104925</t>
  </si>
  <si>
    <t>E5W2M7</t>
  </si>
  <si>
    <t>E5W2M7_9BACI</t>
  </si>
  <si>
    <t>cellular organisms, Bacteria, Firmicutes, Bacilli, Bacillales, Bacillaceae, Bacillus, Bacillus sp. BT1B_CT2</t>
  </si>
  <si>
    <t>X6HW85</t>
  </si>
  <si>
    <t>X6HW85_9RHIZ</t>
  </si>
  <si>
    <t>cellular organisms, Bacteria, Proteobacteria, Alphaproteobacteria, Rhizobiales, Phyllobacteriaceae, Mesorhizobium, Mesorhizobium sp. L2C067A000</t>
  </si>
  <si>
    <t>D0XBA1</t>
  </si>
  <si>
    <t>D0XBA1_VIBHA</t>
  </si>
  <si>
    <t>U6Y9M5</t>
  </si>
  <si>
    <t>U6Y9M5_SALTM</t>
  </si>
  <si>
    <t>cellular organisms, Bacteria, Proteobacteria, Gammaproteobacteria, Enterobacteriales, Enterobacteriaceae, Salmonella, Salmonella choleraesuis, Salmonella enterica I, Salmonella typhimurium, Salmonella enterica subsp. enterica serovar Typhimurium str. 36618</t>
  </si>
  <si>
    <t>X7A7I2</t>
  </si>
  <si>
    <t>X7A7I2_PSEAI</t>
  </si>
  <si>
    <t>V2CIX5</t>
  </si>
  <si>
    <t>V2CIX5_SALET</t>
  </si>
  <si>
    <t>cellular organisms, Bacteria, Proteobacteria, Gammaproteobacteria, Enterobacteriales, Enterobacteriaceae, Salmonella, Salmonella choleraesuis, Salmonella enterica I, Salmonella enterica subsp. enterica serovar Braenderup, Salmonella enterica subsp. enterica serovar Braenderup str. ATCC BAA-664</t>
  </si>
  <si>
    <t>H7YKJ8</t>
  </si>
  <si>
    <t>H7YKJ8_CAMJU</t>
  </si>
  <si>
    <t>cellular organisms, Bacteria, Proteobacteria, delta/epsilon subdivisions, Epsilonproteobacteria, Campylobacterales, Campylobacteraceae, Campylobacter, Campylobacter jejuni, Campylobacter jejuni subsp. jejuni, Campylobacter jejuni subsp. jejuni 86605</t>
  </si>
  <si>
    <t>J2ATV4</t>
  </si>
  <si>
    <t>J2ATV4_SALEN</t>
  </si>
  <si>
    <t>cellular organisms, Bacteria, Proteobacteria, Gammaproteobacteria, Enterobacteriales, Enterobacteriaceae, Salmonella, Salmonella choleraesuis, Salmonella enterica I, Salmonella enteritidis, Salmonella enterica subsp. enterica serovar Enteritidis str. 622731-39</t>
  </si>
  <si>
    <t>T3H6F4</t>
  </si>
  <si>
    <t>T3H6F4_PEPDI</t>
  </si>
  <si>
    <t>cellular organisms, Bacteria, Firmicutes, Clostridia, Clostridiales, Peptostreptococcaceae, Peptoclostridium, Peptoclostridium difficile (Clostridium difficile), Peptoclostridium difficile CD201</t>
  </si>
  <si>
    <t>L6XN44</t>
  </si>
  <si>
    <t>L6XN44_SALEN</t>
  </si>
  <si>
    <t>cellular organisms, Bacteria, Proteobacteria, Gammaproteobacteria, Enterobacteriales, Enterobacteriaceae, Salmonella, Salmonella choleraesuis, Salmonella enterica I, Salmonella enteritidis, Salmonella enterica subsp. enterica serovar Enteritidis str. SARB17</t>
  </si>
  <si>
    <t>K3M7W8</t>
  </si>
  <si>
    <t>K3M7W8_ECOLX</t>
  </si>
  <si>
    <t>cellular organisms, Bacteria, Proteobacteria, Gammaproteobacteria, Enterobacteriales, Enterobacteriaceae, Escherichia, Escherichia coli, Escherichia coli EC1846</t>
  </si>
  <si>
    <t>V1IK45</t>
  </si>
  <si>
    <t>V1IK45_SALET</t>
  </si>
  <si>
    <t>cellular organisms, Bacteria, Proteobacteria, Gammaproteobacteria, Enterobacteriales, Enterobacteriaceae, Salmonella, Salmonella choleraesuis, Salmonella enterica I, Salmonella enterica subsp. enterica serovar Worthington, Salmonella enterica subsp. enterica serovar Worthington str. ATCC 9607</t>
  </si>
  <si>
    <t>T4T1B4</t>
  </si>
  <si>
    <t>T4T1B4_PEPDI</t>
  </si>
  <si>
    <t>cellular organisms, Bacteria, Firmicutes, Clostridia, Clostridiales, Peptostreptococcaceae, Peptoclostridium, Peptoclostridium difficile (Clostridium difficile), Peptoclostridium difficile P59</t>
  </si>
  <si>
    <t>G5FBH4</t>
  </si>
  <si>
    <t>G5FBH4_9CLOT</t>
  </si>
  <si>
    <t>cellular organisms, Bacteria, Firmicutes, Clostridia, Clostridiales, Clostridiaceae, Clostridium, Clostridium sp. 7_3_54FAA</t>
  </si>
  <si>
    <t>V6G4C0</t>
  </si>
  <si>
    <t>V6G4C0_ECOLX</t>
  </si>
  <si>
    <t>cellular organisms, Bacteria, Proteobacteria, Gammaproteobacteria, Enterobacteriales, Enterobacteriaceae, Escherichia, Escherichia coli, Escherichia coli 99.0741</t>
  </si>
  <si>
    <t>L3BLP7</t>
  </si>
  <si>
    <t>L3BLP7_ECOLX</t>
  </si>
  <si>
    <t>cellular organisms, Bacteria, Proteobacteria, Gammaproteobacteria, Enterobacteriales, Enterobacteriaceae, Escherichia, Escherichia coli, Escherichia coli KTE191</t>
  </si>
  <si>
    <t>T3E2P5</t>
  </si>
  <si>
    <t>T3E2P5_PEPDI</t>
  </si>
  <si>
    <t>cellular organisms, Bacteria, Firmicutes, Clostridia, Clostridiales, Peptostreptococcaceae, Peptoclostridium, Peptoclostridium difficile (Clostridium difficile), Peptoclostridium difficile CD159</t>
  </si>
  <si>
    <t>M8ZQS7</t>
  </si>
  <si>
    <t>M8ZQS7_ECOLX</t>
  </si>
  <si>
    <t>cellular organisms, Bacteria, Proteobacteria, Gammaproteobacteria, Enterobacteriales, Enterobacteriaceae, Escherichia, Escherichia coli, Escherichia coli 2845350</t>
  </si>
  <si>
    <t>V4CA57</t>
  </si>
  <si>
    <t>V4CA57_ECOLX</t>
  </si>
  <si>
    <t>cellular organisms, Bacteria, Proteobacteria, Gammaproteobacteria, Enterobacteriales, Enterobacteriaceae, Escherichia, Escherichia coli, Escherichia coli HVH 136 (4-5970458)</t>
  </si>
  <si>
    <t>U0ZD78</t>
  </si>
  <si>
    <t>U0ZD78_ECOLX</t>
  </si>
  <si>
    <t>cellular organisms, Bacteria, Proteobacteria, Gammaproteobacteria, Enterobacteriales, Enterobacteriaceae, Escherichia, Escherichia coli, Escherichia coli 08BKT77219</t>
  </si>
  <si>
    <t>U6QAF5</t>
  </si>
  <si>
    <t>U6QAF5_SALET</t>
  </si>
  <si>
    <t>cellular organisms, Bacteria, Proteobacteria, Gammaproteobacteria, Enterobacteriales, Enterobacteriaceae, Salmonella, Salmonella choleraesuis, Salmonella enterica I, Salmonella enterica subsp. enterica serovar 4,[5],12:i:-, Salmonella enterica subsp. enterica serovar 4,[5],12:i:- str. 08-1739</t>
  </si>
  <si>
    <t>U0TG28</t>
  </si>
  <si>
    <t>U0TG28_ECOLX</t>
  </si>
  <si>
    <t>cellular organisms, Bacteria, Proteobacteria, Gammaproteobacteria, Enterobacteriales, Enterobacteriaceae, Escherichia, Escherichia coli, Escherichia coli B106</t>
  </si>
  <si>
    <t>W1MED8</t>
  </si>
  <si>
    <t>W1MED8_BURPE</t>
  </si>
  <si>
    <t>cellular organisms, Bacteria, Proteobacteria, Betaproteobacteria, Burkholderiales, Burkholderiaceae, Burkholderia, pseudomallei group, Burkholderia pseudomallei (Pseudomonas pseudomallei), Burkholderia pseudomallei MSHR338</t>
  </si>
  <si>
    <t>G9EUA7</t>
  </si>
  <si>
    <t>G9EUA7_9GAMM</t>
  </si>
  <si>
    <t>F5JBT2</t>
  </si>
  <si>
    <t>F5JBT2_9RHIZ</t>
  </si>
  <si>
    <t>cellular organisms, Bacteria, Proteobacteria, Alphaproteobacteria, Rhizobiales, Rhizobiaceae, Rhizobium/Agrobacterium group, Agrobacterium, Agrobacterium sp. ATCC 31749</t>
  </si>
  <si>
    <t>I6GN72</t>
  </si>
  <si>
    <t>I6GN72_ECOLX</t>
  </si>
  <si>
    <t>cellular organisms, Bacteria, Proteobacteria, Gammaproteobacteria, Enterobacteriales, Enterobacteriaceae, Escherichia, Escherichia coli, Escherichia coli EPEC C342-62</t>
  </si>
  <si>
    <t>U5A8A8</t>
  </si>
  <si>
    <t>U5A8A8_9VIBR</t>
  </si>
  <si>
    <t>cellular organisms, Bacteria, Proteobacteria, Gammaproteobacteria, Vibrionales, Vibrionaceae, Vibrio, Vibrio cyclitrophicus, Vibrio cyclitrophicus FF75</t>
  </si>
  <si>
    <t>E8E1S5</t>
  </si>
  <si>
    <t>E8E1S5_SALMO</t>
  </si>
  <si>
    <t>cellular organisms, Bacteria, Proteobacteria, Gammaproteobacteria, Enterobacteriales, Enterobacteriaceae, Salmonella, Salmonella choleraesuis, Salmonella enterica I, Salmonella montevideo, Salmonella enterica subsp. enterica serovar Montevideo str. 2009083312</t>
  </si>
  <si>
    <t>H0H9D7</t>
  </si>
  <si>
    <t>H0H9D7_RHIRD</t>
  </si>
  <si>
    <t>cellular organisms, Bacteria, Proteobacteria, Alphaproteobacteria, Rhizobiales, Rhizobiaceae, Rhizobium/Agrobacterium group, Agrobacterium, Agrobacterium tumefaciens complex, Rhizobium radiobacter (Agrobacterium tumefaciens) (Agrobacterium radiobacter), Agrobacterium tumefaciens 5A</t>
  </si>
  <si>
    <t>K2KN34</t>
  </si>
  <si>
    <t>K2KN34_9PROT</t>
  </si>
  <si>
    <t>cellular organisms, Bacteria, Proteobacteria, Alphaproteobacteria, Rhodospirillales, Rhodospirillaceae (purple nonsulfur bacteria), Thalassospira, Thalassospira profundimaris, Thalassospira profundimaris WP0211</t>
  </si>
  <si>
    <t>N1BNR2</t>
  </si>
  <si>
    <t>N1BNR2_SALET</t>
  </si>
  <si>
    <t>cellular organisms, Bacteria, Proteobacteria, Gammaproteobacteria, Enterobacteriales, Enterobacteriaceae, Salmonella, Salmonella choleraesuis, Salmonella enterica I, Salmonella enterica subsp. enterica serovar Agona, Salmonella enterica subsp. enterica serovar Agona str. 12.A.06</t>
  </si>
  <si>
    <t>V2E007</t>
  </si>
  <si>
    <t>V2E007_SALET</t>
  </si>
  <si>
    <t>V4C0V7</t>
  </si>
  <si>
    <t>V4C0V7_ECOLX</t>
  </si>
  <si>
    <t>V9PHX8</t>
  </si>
  <si>
    <t>V9PHX8_9RHIZ</t>
  </si>
  <si>
    <t>cellular organisms, Bacteria, Proteobacteria, Alphaproteobacteria, Rhizobiales, Rhizobiaceae, Sinorhizobium/Ensifer group, Sinorhizobium, Sinorhizobium sp. CCBAU 23330</t>
  </si>
  <si>
    <t>V2CEG4</t>
  </si>
  <si>
    <t>V2CEG4_SALET</t>
  </si>
  <si>
    <t>W1M188</t>
  </si>
  <si>
    <t>W1M188_BURPE</t>
  </si>
  <si>
    <t>U0FDH3</t>
  </si>
  <si>
    <t>U0FDH3_ECOLX</t>
  </si>
  <si>
    <t>I6GKQ8</t>
  </si>
  <si>
    <t>I6GKQ8_ECOLX</t>
  </si>
  <si>
    <t>F0CWH6</t>
  </si>
  <si>
    <t>F0CWH6_SALMO</t>
  </si>
  <si>
    <t>N1BK28</t>
  </si>
  <si>
    <t>N1BK28_SALET</t>
  </si>
  <si>
    <t>D0XFL4</t>
  </si>
  <si>
    <t>D0XFL4_VIBHA</t>
  </si>
  <si>
    <t>N1BMI5</t>
  </si>
  <si>
    <t>N1BMI5_SALET</t>
  </si>
  <si>
    <t>U6QLK3</t>
  </si>
  <si>
    <t>U6QLK3_SALET</t>
  </si>
  <si>
    <t>L6Y9J6</t>
  </si>
  <si>
    <t>L6Y9J6_SALEN</t>
  </si>
  <si>
    <t>L6XKF0</t>
  </si>
  <si>
    <t>L6XKF0_SALEN</t>
  </si>
  <si>
    <t>U0FP01</t>
  </si>
  <si>
    <t>U0FP01_ECOLX</t>
  </si>
  <si>
    <t>V9PHY3</t>
  </si>
  <si>
    <t>V9PHY3_9RHIZ</t>
  </si>
  <si>
    <t>cellular organisms, Bacteria, Proteobacteria, Alphaproteobacteria, Rhizobiales, Rhizobiaceae, Sinorhizobium/Ensifer group, Sinorhizobium, Sinorhizobium sp. CCBAU 25426</t>
  </si>
  <si>
    <t>U0T411</t>
  </si>
  <si>
    <t>U0T411_ECOLX</t>
  </si>
  <si>
    <t>U6Z084</t>
  </si>
  <si>
    <t>U6Z084_SALTM</t>
  </si>
  <si>
    <t>J1H7P8</t>
  </si>
  <si>
    <t>J1H7P8_SALEN</t>
  </si>
  <si>
    <t>U6Y5E9</t>
  </si>
  <si>
    <t>U6Y5E9_SALTM</t>
  </si>
  <si>
    <t>B3IXH0</t>
  </si>
  <si>
    <t>B3IXH0_PSECI</t>
  </si>
  <si>
    <t>cellular organisms, Bacteria, Proteobacteria, Gammaproteobacteria, Pseudomonadales, Pseudomonadaceae, Pseudomonas, Pseudomonas syringae group, Pseudomonas cichorii</t>
  </si>
  <si>
    <t>K3M186</t>
  </si>
  <si>
    <t>K3M186_ECOLX</t>
  </si>
  <si>
    <t>W1M478</t>
  </si>
  <si>
    <t>W1M478_BURPE</t>
  </si>
  <si>
    <t>H4K9I5</t>
  </si>
  <si>
    <t>H4K9I5_ECOLX</t>
  </si>
  <si>
    <t>V1ISY8</t>
  </si>
  <si>
    <t>V1ISY8_SALET</t>
  </si>
  <si>
    <t>V6WKH4</t>
  </si>
  <si>
    <t>V6WKH4_ECOLX</t>
  </si>
  <si>
    <t>J2AB72</t>
  </si>
  <si>
    <t>J2AB72_SALEN</t>
  </si>
  <si>
    <t>V1INW2</t>
  </si>
  <si>
    <t>V1INW2_SALET</t>
  </si>
  <si>
    <t>E8E3Z4</t>
  </si>
  <si>
    <t>E8E3Z4_SALMO</t>
  </si>
  <si>
    <t>L3P248</t>
  </si>
  <si>
    <t>L3P248_ECOLX</t>
  </si>
  <si>
    <t>U6QC73</t>
  </si>
  <si>
    <t>U6QC73_SALET</t>
  </si>
  <si>
    <t>I6GKQ7</t>
  </si>
  <si>
    <t>I6GKQ7_ECOLX</t>
  </si>
  <si>
    <t>W1M1R8</t>
  </si>
  <si>
    <t>W1M1R8_BURPE</t>
  </si>
  <si>
    <t>U0Z0A7</t>
  </si>
  <si>
    <t>U0Z0A7_ECOLX</t>
  </si>
  <si>
    <t>B6WRL2</t>
  </si>
  <si>
    <t>B6WRL2_9DELT</t>
  </si>
  <si>
    <t>cellular organisms, Bacteria, Proteobacteria, delta/epsilon subdivisions, Deltaproteobacteria, Desulfovibrionales, Desulfovibrionaceae, Desulfovibrio, Desulfovibrio piger, Desulfovibrio piger ATCC 29098</t>
  </si>
  <si>
    <t>V6FU46</t>
  </si>
  <si>
    <t>V6FU46_ECOLX</t>
  </si>
  <si>
    <t>Q20IM7</t>
  </si>
  <si>
    <t>Q20IM7_PSECI</t>
  </si>
  <si>
    <t>U0Z9N1</t>
  </si>
  <si>
    <t>U0Z9N1_ECOLX</t>
  </si>
  <si>
    <t>V6FV01</t>
  </si>
  <si>
    <t>V6FV01_ECOLX</t>
  </si>
  <si>
    <t>I6GIP7</t>
  </si>
  <si>
    <t>I6GIP7_ECOLX</t>
  </si>
  <si>
    <t>K3LU67</t>
  </si>
  <si>
    <t>K3LU67_ECOLX</t>
  </si>
  <si>
    <t>U0SX37</t>
  </si>
  <si>
    <t>U0SX37_ECOLX</t>
  </si>
  <si>
    <t>J0A559</t>
  </si>
  <si>
    <t>J0A559_HELPX</t>
  </si>
  <si>
    <t>cellular organisms, Bacteria, Proteobacteria, delta/epsilon subdivisions, Epsilonproteobacteria, Campylobacterales, Helicobacteraceae, Helicobacter, Helicobacter pylori (Campylobacter pylori), Helicobacter pylori Hp A-5</t>
  </si>
  <si>
    <t>L2C413</t>
  </si>
  <si>
    <t>L2C413_ECOLX</t>
  </si>
  <si>
    <t>cellular organisms, Bacteria, Proteobacteria, Gammaproteobacteria, Enterobacteriales, Enterobacteriaceae, Escherichia, Escherichia coli, Escherichia coli O104:H4, Escherichia coli O104:H4 str. Ec11-4988</t>
  </si>
  <si>
    <t>R1CAF9</t>
  </si>
  <si>
    <t>R1CAF9_9CLOT</t>
  </si>
  <si>
    <t>cellular organisms, Bacteria, Firmicutes, Clostridia, Clostridiales, Clostridiaceae, unclassified Clostridiaceae, Clostridiaceae bacterium L21-TH-D2</t>
  </si>
  <si>
    <t>Y1CC81</t>
  </si>
  <si>
    <t>Y1CC81_ENTAE</t>
  </si>
  <si>
    <t>cellular organisms, Bacteria, Proteobacteria, Gammaproteobacteria, Enterobacteriales, Enterobacteriaceae, Enterobacter, Enterobacter aerogenes (Aerobacter aerogenes), Enterobacter aerogenes UCI 46</t>
  </si>
  <si>
    <t>T3JY38</t>
  </si>
  <si>
    <t>T3JY38_PEPDI</t>
  </si>
  <si>
    <t>cellular organisms, Bacteria, Firmicutes, Clostridia, Clostridiales, Peptostreptococcaceae, Peptoclostridium, Peptoclostridium difficile (Clostridium difficile), Peptoclostridium difficile 6042</t>
  </si>
  <si>
    <t>T0RGN7</t>
  </si>
  <si>
    <t>T0RGN7_9DELT</t>
  </si>
  <si>
    <t>cellular organisms, Bacteria, Proteobacteria, delta/epsilon subdivisions, Deltaproteobacteria, Bdellovibrionales, Bacteriovoracaceae, Bacteriovorax, Bacteriovorax sp. BSW11_IV</t>
  </si>
  <si>
    <t>T2ZSN1</t>
  </si>
  <si>
    <t>T2ZSN1_PEPDI</t>
  </si>
  <si>
    <t>cellular organisms, Bacteria, Firmicutes, Clostridia, Clostridiales, Peptostreptococcaceae, Peptoclostridium, Peptoclostridium difficile (Clostridium difficile), Peptoclostridium difficile CD51</t>
  </si>
  <si>
    <t>K5AXJ5</t>
  </si>
  <si>
    <t>K5AXJ5_SALET</t>
  </si>
  <si>
    <t>cellular organisms, Bacteria, Proteobacteria, Gammaproteobacteria, Enterobacteriales, Enterobacteriaceae, Salmonella, Salmonella choleraesuis, Salmonella enterica I, Salmonella enterica subsp. enterica serovar Heidelberg, Salmonella enterica subsp. enterica serovar Heidelberg str. CFSAN00328</t>
  </si>
  <si>
    <t>I9QFP2</t>
  </si>
  <si>
    <t>I9QFP2_HELPX</t>
  </si>
  <si>
    <t>cellular organisms, Bacteria, Proteobacteria, delta/epsilon subdivisions, Epsilonproteobacteria, Campylobacterales, Helicobacteraceae, Helicobacter, Helicobacter pylori (Campylobacter pylori), Helicobacter pylori NQ4053</t>
  </si>
  <si>
    <t>B5WVN5</t>
  </si>
  <si>
    <t>B5WVN5_9BURK</t>
  </si>
  <si>
    <t>cellular organisms, Bacteria, Proteobacteria, Betaproteobacteria, Burkholderiales, Burkholderiaceae, Burkholderia, Burkholderia sp. H160</t>
  </si>
  <si>
    <t>T6PKA4</t>
  </si>
  <si>
    <t>T6PKA4_ECOLX</t>
  </si>
  <si>
    <t>cellular organisms, Bacteria, Proteobacteria, Gammaproteobacteria, Enterobacteriales, Enterobacteriaceae, Escherichia, Escherichia coli, Escherichia coli HVH 102 (4-6906788)</t>
  </si>
  <si>
    <t>G9W418</t>
  </si>
  <si>
    <t>G9W418_SALET</t>
  </si>
  <si>
    <t>cellular organisms, Bacteria, Proteobacteria, Gammaproteobacteria, Enterobacteriales, Enterobacteriaceae, Salmonella, Salmonella choleraesuis, Salmonella enterica I, Salmonella enterica subsp. enterica serovar Baildon, Salmonella enterica subsp. enterica serovar Baildon str. R6-199</t>
  </si>
  <si>
    <t>M8RTI8</t>
  </si>
  <si>
    <t>M8RTI8_ECOLX</t>
  </si>
  <si>
    <t>cellular organisms, Bacteria, Proteobacteria, Gammaproteobacteria, Enterobacteriales, Enterobacteriaceae, Escherichia, Escherichia coli, Escherichia coli BCE002_MS12</t>
  </si>
  <si>
    <t>Z9JAN1</t>
  </si>
  <si>
    <t>Z9JAN1_VIBVL</t>
  </si>
  <si>
    <t>cellular organisms, Bacteria, Proteobacteria, Gammaproteobacteria, Vibrionales, Vibrionaceae, Vibrio, Vibrio vulnificus, Vibrio vulnificus BAA87</t>
  </si>
  <si>
    <t>I4T8K6</t>
  </si>
  <si>
    <t>I4T8K6_ECOLX</t>
  </si>
  <si>
    <t>cellular organisms, Bacteria, Proteobacteria, Gammaproteobacteria, Enterobacteriales, Enterobacteriaceae, Escherichia, Escherichia coli, Escherichia coli 576-1</t>
  </si>
  <si>
    <t>T6HRZ2</t>
  </si>
  <si>
    <t>T6HRZ2_ECOLX</t>
  </si>
  <si>
    <t>cellular organisms, Bacteria, Proteobacteria, Gammaproteobacteria, Enterobacteriales, Enterobacteriaceae, Escherichia, Escherichia coli, Escherichia coli HVH 73 (4-2393174)</t>
  </si>
  <si>
    <t>T8H7R4</t>
  </si>
  <si>
    <t>T8H7R4_ECOLX</t>
  </si>
  <si>
    <t>cellular organisms, Bacteria, Proteobacteria, Gammaproteobacteria, Enterobacteriales, Enterobacteriaceae, Escherichia, Escherichia coli, Escherichia coli KOEGE 43 (105a)</t>
  </si>
  <si>
    <t>N3LNT7</t>
  </si>
  <si>
    <t>N3LNT7_ECOLX</t>
  </si>
  <si>
    <t>cellular organisms, Bacteria, Proteobacteria, Gammaproteobacteria, Enterobacteriales, Enterobacteriaceae, Escherichia, Escherichia coli, Escherichia coli P0299483.1</t>
  </si>
  <si>
    <t>X5WN58</t>
  </si>
  <si>
    <t>X5WN58_9RHIZ</t>
  </si>
  <si>
    <t>cellular organisms, Bacteria, Proteobacteria, Alphaproteobacteria, Rhizobiales, Phyllobacteriaceae, Mesorhizobium, Mesorhizobium sp. LSHC414A00</t>
  </si>
  <si>
    <t>W4E617</t>
  </si>
  <si>
    <t>W4E617_9BACI</t>
  </si>
  <si>
    <t>cellular organisms, Bacteria, Firmicutes, Bacilli, Bacillales, Bacillaceae, Bacillus, Bacillus cereus group, Bacillus weihenstephanensis, Bacillus weihenstephanensis FSL R5-860</t>
  </si>
  <si>
    <t>Y1P9R0</t>
  </si>
  <si>
    <t>Y1P9R0_9ENTR</t>
  </si>
  <si>
    <t>cellular organisms, Bacteria, Proteobacteria, Gammaproteobacteria, Enterobacteriales, Enterobacteriaceae, Enterobacter, Enterobacter cloacae complex, Enterobacter sp. MGH 5</t>
  </si>
  <si>
    <t>I4UPU2</t>
  </si>
  <si>
    <t>I4UPU2_ECOLX</t>
  </si>
  <si>
    <t>I8P9P6</t>
  </si>
  <si>
    <t>I8P9P6_YERPE</t>
  </si>
  <si>
    <t>cellular organisms, Bacteria, Proteobacteria, Gammaproteobacteria, Enterobacteriales, Enterobacteriaceae, Yersinia, Yersinia pestis, Yersinia pestis PY-94</t>
  </si>
  <si>
    <t>I9HWE1</t>
  </si>
  <si>
    <t>I9HWE1_SALNE</t>
  </si>
  <si>
    <t>cellular organisms, Bacteria, Proteobacteria, Gammaproteobacteria, Enterobacteriales, Enterobacteriaceae, Salmonella, Salmonella choleraesuis, Salmonella enterica I, Salmonella newport, Salmonella enterica subsp. enterica serovar Newport str. CVM 22425</t>
  </si>
  <si>
    <t>N2Y2J2</t>
  </si>
  <si>
    <t>N2Y2J2_ECOLX</t>
  </si>
  <si>
    <t>cellular organisms, Bacteria, Proteobacteria, Gammaproteobacteria, Enterobacteriales, Enterobacteriaceae, Escherichia, Escherichia coli, Escherichia coli P0299438.4</t>
  </si>
  <si>
    <t>D7HHB8</t>
  </si>
  <si>
    <t>D7HHB8_VIBCL</t>
  </si>
  <si>
    <t>cellular organisms, Bacteria, Proteobacteria, Gammaproteobacteria, Vibrionales, Vibrionaceae, Vibrio, Vibrio cholerae, Vibrio cholerae RC385</t>
  </si>
  <si>
    <t>I8PIB6</t>
  </si>
  <si>
    <t>I8PIB6_YERPE</t>
  </si>
  <si>
    <t>M5CYQ8</t>
  </si>
  <si>
    <t>M5CYQ8_STEMA</t>
  </si>
  <si>
    <t>cellular organisms, Bacteria, Proteobacteria, Gammaproteobacteria, Xanthomonadales, Xanthomonadaceae, Stenotrophomonas, Stenotrophomonas maltophilia group, Stenotrophomonas maltophilia (Pseudomonas maltophilia) (Xanthomonas maltophilia), Stenotrophomonas maltophilia RA8</t>
  </si>
  <si>
    <t>N0FN58</t>
  </si>
  <si>
    <t>N0FN58_ERWAM</t>
  </si>
  <si>
    <t>cellular organisms, Bacteria, Proteobacteria, Gammaproteobacteria, Enterobacteriales, Enterobacteriaceae, Erwinia, Erwinia amylovora (Fire blight bacteria), Erwinia amylovora CFBP 1232</t>
  </si>
  <si>
    <t>U0NDR0</t>
  </si>
  <si>
    <t>U0NDR0_ECOLX</t>
  </si>
  <si>
    <t>cellular organisms, Bacteria, Proteobacteria, Gammaproteobacteria, Enterobacteriales, Enterobacteriaceae, Escherichia, Escherichia coli, Escherichia coli T1840_97</t>
  </si>
  <si>
    <t>Y1LL38</t>
  </si>
  <si>
    <t>Y1LL38_9ENTR</t>
  </si>
  <si>
    <t>cellular organisms, Bacteria, Proteobacteria, Gammaproteobacteria, Enterobacteriales, Enterobacteriaceae, Enterobacter, Enterobacter cloacae complex, Enterobacter sp. MGH 12</t>
  </si>
  <si>
    <t>D4BUY7</t>
  </si>
  <si>
    <t>D4BUY7_PRORE</t>
  </si>
  <si>
    <t>cellular organisms, Bacteria, Proteobacteria, Gammaproteobacteria, Enterobacteriales, Enterobacteriaceae, Providencia, Providencia rettgeri, Providencia rettgeri DSM 1131</t>
  </si>
  <si>
    <t>V2QMQ0</t>
  </si>
  <si>
    <t>V2QMQ0_ECOLX</t>
  </si>
  <si>
    <t>cellular organisms, Bacteria, Proteobacteria, Gammaproteobacteria, Enterobacteriales, Enterobacteriaceae, Escherichia, Escherichia coli, Escherichia coli UMEA 3336-1</t>
  </si>
  <si>
    <t>M5ZH29</t>
  </si>
  <si>
    <t>M5ZH29_LEPIR</t>
  </si>
  <si>
    <t>cellular organisms, Bacteria, Spirochaetes, Spirochaetia, Spirochaetales, Leptospiraceae, Leptospira, Leptospira interrogans, Leptospira interrogans serovar Valbuzzi, Leptospira interrogans serovar Valbuzzi str. Duyster</t>
  </si>
  <si>
    <t>G9W420</t>
  </si>
  <si>
    <t>G9W420_SALET</t>
  </si>
  <si>
    <t>F3KWK7</t>
  </si>
  <si>
    <t>F3KWK7_9BURK</t>
  </si>
  <si>
    <t>cellular organisms, Bacteria, Proteobacteria, Betaproteobacteria, Burkholderiales, Comamonadaceae, Hylemonella, Hylemonella gracilis, Hylemonella gracilis ATCC 19624</t>
  </si>
  <si>
    <t>E7UZU8</t>
  </si>
  <si>
    <t>E7UZU8_SALTM</t>
  </si>
  <si>
    <t>cellular organisms, Bacteria, Proteobacteria, Gammaproteobacteria, Enterobacteriales, Enterobacteriaceae, Salmonella, Salmonella choleraesuis, Salmonella enterica I, Salmonella typhimurium, Salmonella enterica subsp. enterica serovar Typhimurium str. TN061786</t>
  </si>
  <si>
    <t>V3IW83</t>
  </si>
  <si>
    <t>V3IW83_ENTCL</t>
  </si>
  <si>
    <t>cellular organisms, Bacteria, Proteobacteria, Gammaproteobacteria, Enterobacteriales, Enterobacteriaceae, Enterobacter, Enterobacter cloacae complex, Enterobacter cloacae, Enterobacter cloacae BWH 29</t>
  </si>
  <si>
    <t>N0FPE8</t>
  </si>
  <si>
    <t>N0FPE8_ERWAM</t>
  </si>
  <si>
    <t>K5JYX4</t>
  </si>
  <si>
    <t>K5JYX4_VIBCL</t>
  </si>
  <si>
    <t>cellular organisms, Bacteria, Proteobacteria, Gammaproteobacteria, Vibrionales, Vibrionaceae, Vibrio, Vibrio cholerae, Vibrio cholerae CP1033(6)</t>
  </si>
  <si>
    <t>F1Y221</t>
  </si>
  <si>
    <t>F1Y221_ECO57</t>
  </si>
  <si>
    <t>cellular organisms, Bacteria, Proteobacteria, Gammaproteobacteria, Enterobacteriales, Enterobacteriaceae, Escherichia, Escherichia coli, Escherichia coli O157:H7, Escherichia coli O157:H7 str. 1125</t>
  </si>
  <si>
    <t>U9Q753</t>
  </si>
  <si>
    <t>U9Q753_PSEAI</t>
  </si>
  <si>
    <t>cellular organisms, Bacteria, Proteobacteria, Gammaproteobacteria, Pseudomonadales, Pseudomonadaceae, Pseudomonas, Pseudomonas aeruginosa group, Pseudomonas aeruginosa, Pseudomonas aeruginosa S54485</t>
  </si>
  <si>
    <t>I4MWD4</t>
  </si>
  <si>
    <t>I4MWD4_9PSED</t>
  </si>
  <si>
    <t>cellular organisms, Bacteria, Proteobacteria, Gammaproteobacteria, Pseudomonadales, Pseudomonadaceae, Pseudomonas, Pseudomonas sp. M47T1</t>
  </si>
  <si>
    <t>K5VF08</t>
  </si>
  <si>
    <t>K5VF08_9VIBR</t>
  </si>
  <si>
    <t>cellular organisms, Bacteria, Proteobacteria, Gammaproteobacteria, Vibrionales, Vibrionaceae, Vibrio, Vibrio sp. HENC-02</t>
  </si>
  <si>
    <t>X5U8A5</t>
  </si>
  <si>
    <t>X5U8A5_9RHIZ</t>
  </si>
  <si>
    <t>cellular organisms, Bacteria, Proteobacteria, Alphaproteobacteria, Rhizobiales, Phyllobacteriaceae, Mesorhizobium, Mesorhizobium sp. LSHC440A00</t>
  </si>
  <si>
    <t>F0BJM0</t>
  </si>
  <si>
    <t>F0BJM0_9XANT</t>
  </si>
  <si>
    <t>cellular organisms, Bacteria, Proteobacteria, Gammaproteobacteria, Xanthomonadales, Xanthomonadaceae, Xanthomonas, Xanthomonas vesicatoria, Xanthomonas vesicatoria ATCC 35937</t>
  </si>
  <si>
    <t>K4V9G3</t>
  </si>
  <si>
    <t>K4V9G3_ECOLX</t>
  </si>
  <si>
    <t>cellular organisms, Bacteria, Proteobacteria, Gammaproteobacteria, Enterobacteriales, Enterobacteriaceae, Escherichia, Escherichia coli, Escherichia coli O26:H11, Escherichia coli O26:H11 str. CVM10224</t>
  </si>
  <si>
    <t>K5V8J1</t>
  </si>
  <si>
    <t>K5V8J1_9VIBR</t>
  </si>
  <si>
    <t>M3M770</t>
  </si>
  <si>
    <t>M3M770_HELPX</t>
  </si>
  <si>
    <t>cellular organisms, Bacteria, Proteobacteria, delta/epsilon subdivisions, Epsilonproteobacteria, Campylobacterales, Helicobacteraceae, Helicobacter, Helicobacter pylori (Campylobacter pylori), Helicobacter pylori GAM112Ai</t>
  </si>
  <si>
    <t>L4ITI8</t>
  </si>
  <si>
    <t>L4ITI8_ECOLX</t>
  </si>
  <si>
    <t>cellular organisms, Bacteria, Proteobacteria, Gammaproteobacteria, Enterobacteriales, Enterobacteriaceae, Escherichia, Escherichia coli, Escherichia coli KTE144</t>
  </si>
  <si>
    <t>A3SFT6</t>
  </si>
  <si>
    <t>A3SFT6_9RHOB</t>
  </si>
  <si>
    <t>cellular organisms, Bacteria, Proteobacteria, Alphaproteobacteria, Rhodobacterales, Rhodobacteraceae, Sulfitobacter, Sulfitobacter sp. EE-36</t>
  </si>
  <si>
    <t>B0MPE9</t>
  </si>
  <si>
    <t>B0MPE9_9FIRM</t>
  </si>
  <si>
    <t>cellular organisms, Bacteria, Firmicutes, Clostridia, Clostridiales, Ruminococcaceae, Ruminiclostridium, [Eubacterium] siraeum, [Eubacterium] siraeum DSM 15702</t>
  </si>
  <si>
    <t>V1Y1H0</t>
  </si>
  <si>
    <t>V1Y1H0_SALET</t>
  </si>
  <si>
    <t>cellular organisms, Bacteria, Proteobacteria, Gammaproteobacteria, Enterobacteriales, Enterobacteriaceae, Salmonella, Salmonella choleraesuis, Salmonella enterica I, Salmonella enterica subsp. enterica serovar Kentucky, Salmonella enterica subsp. enterica serovar Kentucky str. 5349</t>
  </si>
  <si>
    <t>K4W9A8</t>
  </si>
  <si>
    <t>K4W9A8_ECOLX</t>
  </si>
  <si>
    <t>F0BG73</t>
  </si>
  <si>
    <t>F0BG73_9XANT</t>
  </si>
  <si>
    <t>K4VHI6</t>
  </si>
  <si>
    <t>K4VHI6_ECOLX</t>
  </si>
  <si>
    <t>U0PBS4</t>
  </si>
  <si>
    <t>U0PBS4_ECOLX</t>
  </si>
  <si>
    <t>M8QT06</t>
  </si>
  <si>
    <t>M8QT06_ECOLX</t>
  </si>
  <si>
    <t>G9W8W0</t>
  </si>
  <si>
    <t>G9W8W0_SALET</t>
  </si>
  <si>
    <t>E7UY67</t>
  </si>
  <si>
    <t>E7UY67_SALTM</t>
  </si>
  <si>
    <t>K5ALA9</t>
  </si>
  <si>
    <t>K5ALA9_SALET</t>
  </si>
  <si>
    <t>N3LR68</t>
  </si>
  <si>
    <t>N3LR68_ECOLX</t>
  </si>
  <si>
    <t>F1Y553</t>
  </si>
  <si>
    <t>F1Y553_ECO57</t>
  </si>
  <si>
    <t>N0FG22</t>
  </si>
  <si>
    <t>N0FG22_ERWAM</t>
  </si>
  <si>
    <t>J0CGF1</t>
  </si>
  <si>
    <t>J0CGF1_SALNE</t>
  </si>
  <si>
    <t>I8DLC1</t>
  </si>
  <si>
    <t>I8DLC1_YERPE</t>
  </si>
  <si>
    <t>E7V207</t>
  </si>
  <si>
    <t>E7V207_SALTM</t>
  </si>
  <si>
    <t>Type III secretion bridge between inner and outermembrane lipoprotein YscJ,HrcJ,EscJ, PscJ</t>
  </si>
  <si>
    <t>I9HRU2</t>
  </si>
  <si>
    <t>I9HRU2_SALNE</t>
  </si>
  <si>
    <t>V1XXV4</t>
  </si>
  <si>
    <t>V1XXV4_SALET</t>
  </si>
  <si>
    <t>V2QY58</t>
  </si>
  <si>
    <t>V2QY58_ECOLX</t>
  </si>
  <si>
    <t>U0NFC1</t>
  </si>
  <si>
    <t>U0NFC1_ECOLX</t>
  </si>
  <si>
    <t>N0FL19</t>
  </si>
  <si>
    <t>N0FL19_ERWAM</t>
  </si>
  <si>
    <t>K5AU27</t>
  </si>
  <si>
    <t>K5AU27_SALET</t>
  </si>
  <si>
    <t>N2Y2G7</t>
  </si>
  <si>
    <t>N2Y2G7_ECOLX</t>
  </si>
  <si>
    <t>K4VMV5</t>
  </si>
  <si>
    <t>K4VMV5_ECOLX</t>
  </si>
  <si>
    <t>I4TYV2</t>
  </si>
  <si>
    <t>I4TYV2_ECOLX</t>
  </si>
  <si>
    <t>U9QHY1</t>
  </si>
  <si>
    <t>U9QHY1_PSEAI</t>
  </si>
  <si>
    <t>K5UBI3</t>
  </si>
  <si>
    <t>K5UBI3_9VIBR</t>
  </si>
  <si>
    <t>L2BW79</t>
  </si>
  <si>
    <t>L2BW79_ECOLX</t>
  </si>
  <si>
    <t>F1Y710</t>
  </si>
  <si>
    <t>F1Y710_ECO57</t>
  </si>
  <si>
    <t>L4IN23</t>
  </si>
  <si>
    <t>L4IN23_ECOLX</t>
  </si>
  <si>
    <t>I8PQS2</t>
  </si>
  <si>
    <t>I8PQS2_YERPE</t>
  </si>
  <si>
    <t>J5AQE1</t>
  </si>
  <si>
    <t>J5AQE1_9BURK</t>
  </si>
  <si>
    <t>cellular organisms, Bacteria, Proteobacteria, Betaproteobacteria, Burkholderiales, Burkholderiaceae, Burkholderia, Burkholderia cepacia complex, Burkholderia multivorans, Burkholderia multivorans ATCC BAA-247</t>
  </si>
  <si>
    <t>G9W665</t>
  </si>
  <si>
    <t>G9W665_SALET</t>
  </si>
  <si>
    <t>V1YE33</t>
  </si>
  <si>
    <t>V1YE33_SALET</t>
  </si>
  <si>
    <t>D4C206</t>
  </si>
  <si>
    <t>D4C206_PRORE</t>
  </si>
  <si>
    <t>L5ZQ96</t>
  </si>
  <si>
    <t>L5ZQ96_SALEN</t>
  </si>
  <si>
    <t>cellular organisms, Bacteria, Proteobacteria, Gammaproteobacteria, Enterobacteriales, Enterobacteriaceae, Salmonella, Salmonella choleraesuis, Salmonella enterica I, Salmonella enteritidis, Salmonella enterica subsp. enterica serovar Enteritidis str. CDC_2010K_1810</t>
  </si>
  <si>
    <t>T9DWU7</t>
  </si>
  <si>
    <t>T9DWU7_ECOLX</t>
  </si>
  <si>
    <t>cellular organisms, Bacteria, Proteobacteria, Gammaproteobacteria, Enterobacteriales, Enterobacteriaceae, Escherichia, Escherichia coli, Escherichia coli UMEA 3212-1</t>
  </si>
  <si>
    <t>R0ADL2</t>
  </si>
  <si>
    <t>R0ADL2_9FIRM</t>
  </si>
  <si>
    <t>cellular organisms, Bacteria, Firmicutes, Clostridia, Clostridiales, Lachnospiraceae, Lachnoclostridium, [Clostridium] bolteae, [Clostridium] bolteae 90A5</t>
  </si>
  <si>
    <t>T7IJR9</t>
  </si>
  <si>
    <t>T7IJR9_ECOLX</t>
  </si>
  <si>
    <t>cellular organisms, Bacteria, Proteobacteria, Gammaproteobacteria, Enterobacteriales, Enterobacteriaceae, Escherichia, Escherichia coli, Escherichia coli HVH 161 (4-3119890)</t>
  </si>
  <si>
    <t>N8KGB9</t>
  </si>
  <si>
    <t>N8KGB9_BRUSS</t>
  </si>
  <si>
    <t>cellular organisms, Bacteria, Proteobacteria, Alphaproteobacteria, Rhizobiales, Brucellaceae, Brucella, Brucella suis, Brucella suis F8/06-3</t>
  </si>
  <si>
    <t>F4NLY3</t>
  </si>
  <si>
    <t>F4NLY3_9ENTR</t>
  </si>
  <si>
    <t>cellular organisms, Bacteria, Proteobacteria, Gammaproteobacteria, Enterobacteriales, Enterobacteriaceae, Shigella, Shigella sp. D9</t>
  </si>
  <si>
    <t>V5BZS7</t>
  </si>
  <si>
    <t>V5BZS7_9GAMM</t>
  </si>
  <si>
    <t>cellular organisms, Bacteria, Proteobacteria, Gammaproteobacteria, Methylococcales, Methylococcaceae, Methyloglobulus, Methyloglobulus morosus, Methyloglobulus morosus KoM1</t>
  </si>
  <si>
    <t>K2LWV8</t>
  </si>
  <si>
    <t>K2LWV8_HELPX</t>
  </si>
  <si>
    <t>cellular organisms, Bacteria, Proteobacteria, delta/epsilon subdivisions, Epsilonproteobacteria, Campylobacterales, Helicobacteraceae, Helicobacter, Helicobacter pylori (Campylobacter pylori), Helicobacter pylori R055a</t>
  </si>
  <si>
    <t>T3J9F0</t>
  </si>
  <si>
    <t>T3J9F0_PEPDI</t>
  </si>
  <si>
    <t>cellular organisms, Bacteria, Firmicutes, Clostridia, Clostridiales, Peptostreptococcaceae, Peptoclostridium, Peptoclostridium difficile (Clostridium difficile), Peptoclostridium difficile 824</t>
  </si>
  <si>
    <t>L6RSG7</t>
  </si>
  <si>
    <t>L6RSG7_SALEN</t>
  </si>
  <si>
    <t>cellular organisms, Bacteria, Proteobacteria, Gammaproteobacteria, Enterobacteriales, Enterobacteriaceae, Salmonella, Salmonella choleraesuis, Salmonella enterica I, Salmonella enteritidis, Salmonella enterica subsp. enterica serovar Enteritidis str. 561362 1-1</t>
  </si>
  <si>
    <t>K3KW09</t>
  </si>
  <si>
    <t>K3KW09_ECOLX</t>
  </si>
  <si>
    <t>cellular organisms, Bacteria, Proteobacteria, Gammaproteobacteria, Enterobacteriales, Enterobacteriaceae, Escherichia, Escherichia coli, Escherichia coli PA38</t>
  </si>
  <si>
    <t>M6XHB9</t>
  </si>
  <si>
    <t>M6XHB9_9LEPT</t>
  </si>
  <si>
    <t>cellular organisms, Bacteria, Spirochaetes, Spirochaetia, Spirochaetales, Leptospiraceae, Leptospira, Leptospira kirschneri, Leptospira kirschneri str. 200801774</t>
  </si>
  <si>
    <t>U8FLZ9</t>
  </si>
  <si>
    <t>U8FLZ9_PSEAI</t>
  </si>
  <si>
    <t>cellular organisms, Bacteria, Proteobacteria, Gammaproteobacteria, Pseudomonadales, Pseudomonadaceae, Pseudomonas, Pseudomonas aeruginosa group, Pseudomonas aeruginosa, Pseudomonas aeruginosa M8A.2</t>
  </si>
  <si>
    <t>K5LQU6</t>
  </si>
  <si>
    <t>K5LQU6_VIBCL</t>
  </si>
  <si>
    <t>cellular organisms, Bacteria, Proteobacteria, Gammaproteobacteria, Vibrionales, Vibrionaceae, Vibrio, Vibrio cholerae, Vibrio cholerae HC-55C2</t>
  </si>
  <si>
    <t>I9AZ88</t>
  </si>
  <si>
    <t>I9AZ88_9FIRM</t>
  </si>
  <si>
    <t>cellular organisms, Bacteria, Firmicutes, Negativicutes, Selenomonadales, Veillonellaceae, Pelosinus, Pelosinus fermentans, Pelosinus fermentans B4</t>
  </si>
  <si>
    <t>L2BEN5</t>
  </si>
  <si>
    <t>L2BEN5_ECOLX</t>
  </si>
  <si>
    <t>cellular organisms, Bacteria, Proteobacteria, Gammaproteobacteria, Enterobacteriales, Enterobacteriaceae, Escherichia, Escherichia coli, Escherichia coli O104:H4, Escherichia coli O104:H4 str. Ec11-5603</t>
  </si>
  <si>
    <t>N7YCA3</t>
  </si>
  <si>
    <t>N7YCA3_BRUAO</t>
  </si>
  <si>
    <t>cellular organisms, Bacteria, Proteobacteria, Alphaproteobacteria, Rhizobiales, Brucellaceae, Brucella, Brucella abortus, Brucella abortus F6/05-4</t>
  </si>
  <si>
    <t>V8CB04</t>
  </si>
  <si>
    <t>V8CB04_9HELI</t>
  </si>
  <si>
    <t>cellular organisms, Bacteria, Proteobacteria, delta/epsilon subdivisions, Epsilonproteobacteria, Campylobacterales, Helicobacteraceae, Helicobacter, Helicobacter macacae, Helicobacter macacae MIT 99-5501</t>
  </si>
  <si>
    <t>N7B9P7</t>
  </si>
  <si>
    <t>N7B9P7_BRUAO</t>
  </si>
  <si>
    <t>cellular organisms, Bacteria, Proteobacteria, Alphaproteobacteria, Rhizobiales, Brucellaceae, Brucella, Brucella abortus, Brucella abortus 80/102</t>
  </si>
  <si>
    <t>T5ME27</t>
  </si>
  <si>
    <t>T5ME27_ECOLX</t>
  </si>
  <si>
    <t>cellular organisms, Bacteria, Proteobacteria, Gammaproteobacteria, Enterobacteriales, Enterobacteriaceae, Escherichia, Escherichia coli, Escherichia coli HVH 2 (4-6943160)</t>
  </si>
  <si>
    <t>H4T8B4</t>
  </si>
  <si>
    <t>H4T8B4_ECOLX</t>
  </si>
  <si>
    <t>cellular organisms, Bacteria, Proteobacteria, Gammaproteobacteria, Enterobacteriales, Enterobacteriaceae, Escherichia, Escherichia coli, Escherichia coli DEC5C</t>
  </si>
  <si>
    <t>V7R390</t>
  </si>
  <si>
    <t>V7R390_SALET</t>
  </si>
  <si>
    <t>cellular organisms, Bacteria, Proteobacteria, Gammaproteobacteria, Enterobacteriales, Enterobacteriaceae, Salmonella, Salmonella choleraesuis, Salmonella enterica I, Salmonella enterica subsp. enterica serovar Cerro, Salmonella enterica subsp. enterica serovar Cerro str. CFSAN001680</t>
  </si>
  <si>
    <t>J8Z4I3</t>
  </si>
  <si>
    <t>J8Z4I3_BACCE</t>
  </si>
  <si>
    <t>cellular organisms, Bacteria, Firmicutes, Bacilli, Bacillales, Bacillaceae, Bacillus, Bacillus cereus group, Bacillus cereus, Bacillus cereus BAG4X2-1</t>
  </si>
  <si>
    <t>L7EJU2</t>
  </si>
  <si>
    <t>L7EJU2_CLOPA</t>
  </si>
  <si>
    <t>cellular organisms, Bacteria, Firmicutes, Clostridia, Clostridiales, Clostridiaceae, Clostridium, Clostridium pasteurianum, Clostridium pasteurianum DSM 525</t>
  </si>
  <si>
    <t>E9S3X0</t>
  </si>
  <si>
    <t>E9S3X0_TREDN</t>
  </si>
  <si>
    <t>FliF protein</t>
  </si>
  <si>
    <t>cellular organisms, Bacteria, Spirochaetes, Spirochaetia, Spirochaetales, Spirochaetaceae, Treponema, Treponema denticola, Treponema denticola F0402</t>
  </si>
  <si>
    <t>U2FNM2</t>
  </si>
  <si>
    <t>U2FNM2_9GAMM</t>
  </si>
  <si>
    <t>cellular organisms, Bacteria, Proteobacteria, Gammaproteobacteria, Salinisphaerales, Salinisphaeraceae, Salinisphaera, Salinisphaera shabanensis, Salinisphaera shabanensis E1L3A</t>
  </si>
  <si>
    <t>I4XAG3</t>
  </si>
  <si>
    <t>I4XAG3_BACAT</t>
  </si>
  <si>
    <t>cellular organisms, Bacteria, Firmicutes, Bacilli, Bacillales, Bacillaceae, Bacillus, Bacillus subtilis group, Bacillus atrophaeus, Bacillus atrophaeus C89</t>
  </si>
  <si>
    <t>B3IR10</t>
  </si>
  <si>
    <t>B3IR10_ECOLX</t>
  </si>
  <si>
    <t>cellular organisms, Bacteria, Proteobacteria, Gammaproteobacteria, Enterobacteriales, Enterobacteriaceae, Escherichia, Escherichia coli, Escherichia coli E110019</t>
  </si>
  <si>
    <t>M7JUI6</t>
  </si>
  <si>
    <t>M7JUI6_VIBCL</t>
  </si>
  <si>
    <t>cellular organisms, Bacteria, Proteobacteria, Gammaproteobacteria, Vibrionales, Vibrionaceae, Vibrio, Vibrio cholerae, Vibrio cholerae O1, Vibrio cholerae O1 str. EM-1626</t>
  </si>
  <si>
    <t>V3IUN3</t>
  </si>
  <si>
    <t>V3IUN3_ENTCL</t>
  </si>
  <si>
    <t>cellular organisms, Bacteria, Proteobacteria, Gammaproteobacteria, Enterobacteriales, Enterobacteriaceae, Enterobacter, Enterobacter cloacae complex, Enterobacter cloacae, Enterobacter cloacae BWH 31</t>
  </si>
  <si>
    <t>U0QGJ1</t>
  </si>
  <si>
    <t>U0QGJ1_ECOLX</t>
  </si>
  <si>
    <t>cellular organisms, Bacteria, Proteobacteria, Gammaproteobacteria, Enterobacteriales, Enterobacteriaceae, Escherichia, Escherichia coli, Escherichia coli 2886-75</t>
  </si>
  <si>
    <t>H3PEW8</t>
  </si>
  <si>
    <t>H3PEW8_BRUAO</t>
  </si>
  <si>
    <t>cellular organisms, Bacteria, Proteobacteria, Alphaproteobacteria, Rhizobiales, Brucellaceae, Brucella, Brucella abortus, Brucella abortus bv. 1, Brucella abortus bv. 1 str. NI435a</t>
  </si>
  <si>
    <t>F4NER3</t>
  </si>
  <si>
    <t>F4NER3_9ENTR</t>
  </si>
  <si>
    <t>T9Y922</t>
  </si>
  <si>
    <t>T9Y922_ECOLX</t>
  </si>
  <si>
    <t>cellular organisms, Bacteria, Proteobacteria, Gammaproteobacteria, Enterobacteriales, Enterobacteriaceae, Escherichia, Escherichia coli, Escherichia coli HVH 156 (4-3206505)</t>
  </si>
  <si>
    <t>H4TEU6</t>
  </si>
  <si>
    <t>H4TEU6_ECOLX</t>
  </si>
  <si>
    <t>U0RKS4</t>
  </si>
  <si>
    <t>U0RKS4_ECOLX</t>
  </si>
  <si>
    <t>K3JID9</t>
  </si>
  <si>
    <t>K3JID9_ECOLX</t>
  </si>
  <si>
    <t>L2C8F0</t>
  </si>
  <si>
    <t>L2C8F0_ECOLX</t>
  </si>
  <si>
    <t>L6A7F8</t>
  </si>
  <si>
    <t>L6A7F8_SALEN</t>
  </si>
  <si>
    <t>V7QK63</t>
  </si>
  <si>
    <t>V7QK63_SALET</t>
  </si>
  <si>
    <t>L6RNM2</t>
  </si>
  <si>
    <t>L6RNM2_SALEN</t>
  </si>
  <si>
    <t>F4NJ63</t>
  </si>
  <si>
    <t>F4NJ63_9ENTR</t>
  </si>
  <si>
    <t>U8FQA7</t>
  </si>
  <si>
    <t>U8FQA7_PSEAI</t>
  </si>
  <si>
    <t>B3INY8</t>
  </si>
  <si>
    <t>B3INY8_ECOLX</t>
  </si>
  <si>
    <t>U0QD36</t>
  </si>
  <si>
    <t>U0QD36_ECOLX</t>
  </si>
  <si>
    <t>K3JQS8</t>
  </si>
  <si>
    <t>K3JQS8_ECOLX</t>
  </si>
  <si>
    <t>L5ZZM5</t>
  </si>
  <si>
    <t>L5ZZM5_SALEN</t>
  </si>
  <si>
    <t>L6RWX4</t>
  </si>
  <si>
    <t>L6RWX4_SALEN</t>
  </si>
  <si>
    <t>I0BVW7</t>
  </si>
  <si>
    <t>I0BVW7_PSECA</t>
  </si>
  <si>
    <t>cellular organisms, Bacteria, Proteobacteria, Gammaproteobacteria, Pseudomonadales, Pseudomonadaceae, Pseudomonas, Pseudomonas syringae group, Pseudomonas cannabina</t>
  </si>
  <si>
    <t>V7QZP4</t>
  </si>
  <si>
    <t>V7QZP4_SALET</t>
  </si>
  <si>
    <t>N0PK09</t>
  </si>
  <si>
    <t>N0PK09_SALET</t>
  </si>
  <si>
    <t>cellular organisms, Bacteria, Proteobacteria, Gammaproteobacteria, Enterobacteriales, Enterobacteriaceae, Salmonella, Salmonella choleraesuis, Salmonella enterica I, Salmonella enterica subsp. enterica serovar Agona, Salmonella enterica subsp. enterica serovar Agona str. 51.E.09</t>
  </si>
  <si>
    <t>L4CNC0</t>
  </si>
  <si>
    <t>L4CNC0_ECOLX</t>
  </si>
  <si>
    <t>cellular organisms, Bacteria, Proteobacteria, Gammaproteobacteria, Enterobacteriales, Enterobacteriaceae, Escherichia, Escherichia coli, Escherichia coli KTE54</t>
  </si>
  <si>
    <t>M2P6B1</t>
  </si>
  <si>
    <t>M2P6B1_ECOLX</t>
  </si>
  <si>
    <t>cellular organisms, Bacteria, Proteobacteria, Gammaproteobacteria, Enterobacteriales, Enterobacteriaceae, Escherichia, Escherichia coli, Escherichia coli SEPT362</t>
  </si>
  <si>
    <t>M3RGD7</t>
  </si>
  <si>
    <t>M3RGD7_HELPX</t>
  </si>
  <si>
    <t>cellular organisms, Bacteria, Proteobacteria, delta/epsilon subdivisions, Epsilonproteobacteria, Campylobacterales, Helicobacteraceae, Helicobacter, Helicobacter pylori (Campylobacter pylori), Helicobacter pylori GAM268Bii</t>
  </si>
  <si>
    <t>F4SU08</t>
  </si>
  <si>
    <t>F4SU08_ECOLX</t>
  </si>
  <si>
    <t>cellular organisms, Bacteria, Proteobacteria, Gammaproteobacteria, Enterobacteriales, Enterobacteriaceae, Escherichia, Escherichia coli, Escherichia coli M605</t>
  </si>
  <si>
    <t>K3VIE9</t>
  </si>
  <si>
    <t>K3VIE9_ECOLX</t>
  </si>
  <si>
    <t>cellular organisms, Bacteria, Proteobacteria, Gammaproteobacteria, Enterobacteriales, Enterobacteriaceae, Escherichia, Escherichia coli, Escherichia coli 0.1304</t>
  </si>
  <si>
    <t>D0RCX5</t>
  </si>
  <si>
    <t>D0RCX5_9RHIZ</t>
  </si>
  <si>
    <t>cellular organisms, Bacteria, Proteobacteria, Alphaproteobacteria, Rhizobiales, Brucellaceae, Brucella, Brucella sp. F5/99</t>
  </si>
  <si>
    <t>E3Y0G6</t>
  </si>
  <si>
    <t>E3Y0G6_SHIFL</t>
  </si>
  <si>
    <t>Flagellar M-ring domain protein</t>
  </si>
  <si>
    <t>cellular organisms, Bacteria, Proteobacteria, Gammaproteobacteria, Enterobacteriales, Enterobacteriaceae, Shigella, Shigella flexneri, Shigella flexneri 2a, Shigella flexneri 2a str. 2457T</t>
  </si>
  <si>
    <t>S4K605</t>
  </si>
  <si>
    <t>S4K605_SALEN</t>
  </si>
  <si>
    <t>cellular organisms, Bacteria, Proteobacteria, Gammaproteobacteria, Enterobacteriales, Enterobacteriaceae, Salmonella, Salmonella choleraesuis, Salmonella enterica I, Salmonella enteritidis, Salmonella enterica subsp. enterica serovar Enteritidis str. 2010K-0271</t>
  </si>
  <si>
    <t>N7RNL0</t>
  </si>
  <si>
    <t>N7RNL0_BRUSS</t>
  </si>
  <si>
    <t>cellular organisms, Bacteria, Proteobacteria, Alphaproteobacteria, Rhizobiales, Brucellaceae, Brucella, Brucella suis, Brucella suis F4/06-146</t>
  </si>
  <si>
    <t>N8DJP6</t>
  </si>
  <si>
    <t>N8DJP6_BRUML</t>
  </si>
  <si>
    <t>cellular organisms, Bacteria, Proteobacteria, Alphaproteobacteria, Rhizobiales, Brucellaceae, Brucella, Brucella melitensis, Brucella melitensis UK37/05</t>
  </si>
  <si>
    <t>H5L7U4</t>
  </si>
  <si>
    <t>H5L7U4_ECOLX</t>
  </si>
  <si>
    <t>cellular organisms, Bacteria, Proteobacteria, Gammaproteobacteria, Enterobacteriales, Enterobacteriaceae, Escherichia, Escherichia coli, Escherichia coli DEC13B</t>
  </si>
  <si>
    <t>U2B6N0</t>
  </si>
  <si>
    <t>U2B6N0_9PSED</t>
  </si>
  <si>
    <t>cellular organisms, Bacteria, Proteobacteria, Gammaproteobacteria, Pseudomonadales, Pseudomonadaceae, Pseudomonas, Pseudomonas sp. EGD-AK9</t>
  </si>
  <si>
    <t>E7ZBU1</t>
  </si>
  <si>
    <t>E7ZBU1_SALMO</t>
  </si>
  <si>
    <t>cellular organisms, Bacteria, Proteobacteria, Gammaproteobacteria, Enterobacteriales, Enterobacteriaceae, Salmonella, Salmonella choleraesuis, Salmonella enterica I, Salmonella montevideo, Salmonella enterica subsp. enterica serovar Montevideo str. MD_MDA09249507</t>
  </si>
  <si>
    <t>N8KWZ7</t>
  </si>
  <si>
    <t>N8KWZ7_BRUOV</t>
  </si>
  <si>
    <t>cellular organisms, Bacteria, Proteobacteria, Alphaproteobacteria, Rhizobiales, Brucellaceae, Brucella, Brucella ovis, Brucella ovis IntaBari-2010-47-268</t>
  </si>
  <si>
    <t>N7IEX9</t>
  </si>
  <si>
    <t>N7IEX9_BRUAO</t>
  </si>
  <si>
    <t>cellular organisms, Bacteria, Proteobacteria, Alphaproteobacteria, Rhizobiales, Brucellaceae, Brucella, Brucella abortus, Brucella abortus NI518</t>
  </si>
  <si>
    <t>H7SLE6</t>
  </si>
  <si>
    <t>H7SLE6_CAMCO</t>
  </si>
  <si>
    <t>cellular organisms, Bacteria, Proteobacteria, delta/epsilon subdivisions, Epsilonproteobacteria, Campylobacterales, Campylobacteraceae, Campylobacter, Campylobacter coli, Campylobacter coli 86119</t>
  </si>
  <si>
    <t>W2AJS8</t>
  </si>
  <si>
    <t>W2AJS8_CAMJJ</t>
  </si>
  <si>
    <t>cellular organisms, Bacteria, Proteobacteria, delta/epsilon subdivisions, Epsilonproteobacteria, Campylobacterales, Campylobacteraceae, Campylobacter, Campylobacter jejuni, Campylobacter jejuni subsp. jejuni, Campylobacter jejuni subsp. jejuni serotype O:23/36 (strain 81-176), Campylobacter jejuni subsp. jejuni 81-176-DRH212</t>
  </si>
  <si>
    <t>K8HP76</t>
  </si>
  <si>
    <t>K8HP76_LEPBO</t>
  </si>
  <si>
    <t>cellular organisms, Bacteria, Spirochaetes, Spirochaetia, Spirochaetales, Leptospiraceae, Leptospira, Leptospira borgpetersenii, Leptospira borgpetersenii str. UI 09149</t>
  </si>
  <si>
    <t>S3RVT8</t>
  </si>
  <si>
    <t>S3RVT8_BRUAO</t>
  </si>
  <si>
    <t>cellular organisms, Bacteria, Proteobacteria, Alphaproteobacteria, Rhizobiales, Brucellaceae, Brucella, Brucella abortus, Brucella abortus 80-1399</t>
  </si>
  <si>
    <t>L3NB92</t>
  </si>
  <si>
    <t>L3NB92_ECOLX</t>
  </si>
  <si>
    <t>cellular organisms, Bacteria, Proteobacteria, Gammaproteobacteria, Enterobacteriales, Enterobacteriaceae, Escherichia, Escherichia coli, Escherichia coli KTE62</t>
  </si>
  <si>
    <t>J6E752</t>
  </si>
  <si>
    <t>J6E752_BACAN</t>
  </si>
  <si>
    <t>cellular organisms, Bacteria, Firmicutes, Bacilli, Bacillales, Bacillaceae, Bacillus, Bacillus cereus group, Bacillus anthracis, Bacillus anthracis str. UR-1</t>
  </si>
  <si>
    <t>T9JR88</t>
  </si>
  <si>
    <t>T9JR88_ECOLX</t>
  </si>
  <si>
    <t>cellular organisms, Bacteria, Proteobacteria, Gammaproteobacteria, Enterobacteriales, Enterobacteriaceae, Escherichia, Escherichia coli, Escherichia coli UMEA 3337-1</t>
  </si>
  <si>
    <t>M7JDH5</t>
  </si>
  <si>
    <t>M7JDH5_VIBCL</t>
  </si>
  <si>
    <t>cellular organisms, Bacteria, Proteobacteria, Gammaproteobacteria, Vibrionales, Vibrionaceae, Vibrio, Vibrio cholerae, Vibrio cholerae O1, Vibrio cholerae O1 str. EM-1546</t>
  </si>
  <si>
    <t>V2RC02</t>
  </si>
  <si>
    <t>V2RC02_ECOLX</t>
  </si>
  <si>
    <t>cellular organisms, Bacteria, Proteobacteria, Gammaproteobacteria, Enterobacteriales, Enterobacteriaceae, Escherichia, Escherichia coli, Escherichia coli HVH 98 (4-5799287)</t>
  </si>
  <si>
    <t>V1HES2</t>
  </si>
  <si>
    <t>V1HES2_SALHO</t>
  </si>
  <si>
    <t>cellular organisms, Bacteria, Proteobacteria, Gammaproteobacteria, Enterobacteriales, Enterobacteriaceae, Salmonella, Salmonella choleraesuis, Salmonella houtenae, Salmonella enterica subsp. houtenae serovar 50:g,z51:-, Salmonella enterica subsp. houtenae serovar 50:g,z51:- str. 01-0133</t>
  </si>
  <si>
    <t>S0W8S7</t>
  </si>
  <si>
    <t>S0W8S7_ECOLX</t>
  </si>
  <si>
    <t>cellular organisms, Bacteria, Proteobacteria, Gammaproteobacteria, Enterobacteriales, Enterobacteriaceae, Escherichia, Escherichia coli, Escherichia coli KTE24</t>
  </si>
  <si>
    <t>N7NMM8</t>
  </si>
  <si>
    <t>N7NMM8_BRUML</t>
  </si>
  <si>
    <t>cellular organisms, Bacteria, Proteobacteria, Alphaproteobacteria, Rhizobiales, Brucellaceae, Brucella, Brucella melitensis, Brucella melitensis UK19/04</t>
  </si>
  <si>
    <t>H7R3F9</t>
  </si>
  <si>
    <t>H7R3F9_CAMCO</t>
  </si>
  <si>
    <t>cellular organisms, Bacteria, Proteobacteria, delta/epsilon subdivisions, Epsilonproteobacteria, Campylobacterales, Campylobacteraceae, Campylobacter, Campylobacter coli, Campylobacter coli Z163</t>
  </si>
  <si>
    <t>M8U5T3</t>
  </si>
  <si>
    <t>M8U5T3_ECOLX</t>
  </si>
  <si>
    <t>cellular organisms, Bacteria, Proteobacteria, Gammaproteobacteria, Enterobacteriales, Enterobacteriaceae, Escherichia, Escherichia coli, Escherichia coli 2866550</t>
  </si>
  <si>
    <t>V2QIA2</t>
  </si>
  <si>
    <t>V2QIA2_ECOLX</t>
  </si>
  <si>
    <t>I2LNA6</t>
  </si>
  <si>
    <t>I2LNA6_BURPE</t>
  </si>
  <si>
    <t>cellular organisms, Bacteria, Proteobacteria, Betaproteobacteria, Burkholderiales, Burkholderiaceae, Burkholderia, pseudomallei group, Burkholderia pseudomallei (Pseudomonas pseudomallei), Burkholderia pseudomallei 354e</t>
  </si>
  <si>
    <t>I4QQP3</t>
  </si>
  <si>
    <t>I4QQP3_ECOLX</t>
  </si>
  <si>
    <t>cellular organisms, Bacteria, Proteobacteria, Gammaproteobacteria, Enterobacteriales, Enterobacteriaceae, Escherichia, Escherichia coli, Escherichia coli O111:H8, Escherichia coli O111:H8 str. CVM9570</t>
  </si>
  <si>
    <t>B1QEZ1</t>
  </si>
  <si>
    <t>B1QEZ1_CLOBO</t>
  </si>
  <si>
    <t>cellular organisms, Bacteria, Firmicutes, Clostridia, Clostridiales, Clostridiaceae, Clostridium, Clostridium botulinum, Clostridium botulinum NCTC 2916</t>
  </si>
  <si>
    <t>W2V011</t>
  </si>
  <si>
    <t>W2V011_9RICK</t>
  </si>
  <si>
    <t>cellular organisms, Bacteria, Proteobacteria, Alphaproteobacteria, Rickettsiales, Anaplasmataceae, Candidatus Xenolissoclinum, Candidatus Xenolissoclinum pacificiensis, Candidatus Xenolissoclinum pacificiensis L6</t>
  </si>
  <si>
    <t>T9Y0X0</t>
  </si>
  <si>
    <t>T9Y0X0_ECOLX</t>
  </si>
  <si>
    <t>cellular organisms, Bacteria, Proteobacteria, Gammaproteobacteria, Enterobacteriales, Enterobacteriaceae, Escherichia, Escherichia coli, Escherichia coli HVH 155 (4-4509048)</t>
  </si>
  <si>
    <t>F4T0U9</t>
  </si>
  <si>
    <t>F4T0U9_ECOLX</t>
  </si>
  <si>
    <t>V4G0T2</t>
  </si>
  <si>
    <t>V4G0T2_SALON</t>
  </si>
  <si>
    <t>cellular organisms, Bacteria, Proteobacteria, Gammaproteobacteria, Enterobacteriales, Enterobacteriaceae, Salmonella, Salmonella choleraesuis, Salmonella enterica I, Salmonella oranienberg, Salmonella enterica subsp. enterica serovar Oranienburg str. S-76</t>
  </si>
  <si>
    <t>S0WB22</t>
  </si>
  <si>
    <t>S0WB22_ECOLX</t>
  </si>
  <si>
    <t>T9XX95</t>
  </si>
  <si>
    <t>T9XX95_ECOLX</t>
  </si>
  <si>
    <t>L4CGV0</t>
  </si>
  <si>
    <t>L4CGV0_ECOLX</t>
  </si>
  <si>
    <t>M3MX70</t>
  </si>
  <si>
    <t>M3MX70_HELPX</t>
  </si>
  <si>
    <t>cellular organisms, Bacteria, Proteobacteria, delta/epsilon subdivisions, Epsilonproteobacteria, Campylobacterales, Helicobacteraceae, Helicobacter, Helicobacter pylori (Campylobacter pylori), Helicobacter pylori GAM210Bi</t>
  </si>
  <si>
    <t>M7UYU1</t>
  </si>
  <si>
    <t>M7UYU1_ECOLX</t>
  </si>
  <si>
    <t>cellular organisms, Bacteria, Proteobacteria, Gammaproteobacteria, Enterobacteriales, Enterobacteriaceae, Escherichia, Escherichia coli, Escherichia coli O104:H4, Escherichia coli O104:H4 str. E92/11</t>
  </si>
  <si>
    <t>I4PNA1</t>
  </si>
  <si>
    <t>I4PNA1_ECOLX</t>
  </si>
  <si>
    <t>U1ZV29</t>
  </si>
  <si>
    <t>U1ZV29_9PSED</t>
  </si>
  <si>
    <t>X6A740</t>
  </si>
  <si>
    <t>X6A740_9RHIZ</t>
  </si>
  <si>
    <t>cellular organisms, Bacteria, Proteobacteria, Alphaproteobacteria, Rhizobiales, Phyllobacteriaceae, Mesorhizobium, Mesorhizobium sp. LNJC391B00</t>
  </si>
  <si>
    <t>U7ZGN5</t>
  </si>
  <si>
    <t>U7ZGN5_BRUAO</t>
  </si>
  <si>
    <t>cellular organisms, Bacteria, Proteobacteria, Alphaproteobacteria, Rhizobiales, Brucellaceae, Brucella, Brucella abortus, Brucella abortus 03-4923-239-D</t>
  </si>
  <si>
    <t>L6XQX2</t>
  </si>
  <si>
    <t>L6XQX2_SALEN</t>
  </si>
  <si>
    <t>cellular organisms, Bacteria, Proteobacteria, Gammaproteobacteria, Enterobacteriales, Enterobacteriaceae, Salmonella, Salmonella choleraesuis, Salmonella enterica I, Salmonella enteritidis, Salmonella enterica subsp. enterica serovar Enteritidis str. 33944</t>
  </si>
  <si>
    <t>M8MRA2</t>
  </si>
  <si>
    <t>M8MRA2_ECOLX</t>
  </si>
  <si>
    <t>cellular organisms, Bacteria, Proteobacteria, Gammaproteobacteria, Enterobacteriales, Enterobacteriaceae, Escherichia, Escherichia coli, Escherichia coli MP021017.5</t>
  </si>
  <si>
    <t>B3AV81</t>
  </si>
  <si>
    <t>B3AV81_ECO57</t>
  </si>
  <si>
    <t>cellular organisms, Bacteria, Proteobacteria, Gammaproteobacteria, Enterobacteriales, Enterobacteriaceae, Escherichia, Escherichia coli, Escherichia coli O157:H7, Escherichia coli O157:H7 str. EC4486</t>
  </si>
  <si>
    <t>K6HT21</t>
  </si>
  <si>
    <t>K6HT21_9LEPT</t>
  </si>
  <si>
    <t>cellular organisms, Bacteria, Spirochaetes, Spirochaetia, Spirochaetales, Leptospiraceae, Leptospira, Leptospira kirschneri, Leptospira kirschneri str. 200802841</t>
  </si>
  <si>
    <t>M6SMC1</t>
  </si>
  <si>
    <t>M6SMC1_LEPIT</t>
  </si>
  <si>
    <t>cellular organisms, Bacteria, Spirochaetes, Spirochaetia, Spirochaetales, Leptospiraceae, Leptospira, Leptospira interrogans, Leptospira interrogans serogroup Icterohaemorrhagiae serovar copenhageni, Leptospira interrogans serovar Copenhageni str. HAI0188</t>
  </si>
  <si>
    <t>K5RM50</t>
  </si>
  <si>
    <t>K5RM50_VIBCL</t>
  </si>
  <si>
    <t>cellular organisms, Bacteria, Proteobacteria, Gammaproteobacteria, Vibrionales, Vibrionaceae, Vibrio, Vibrio cholerae, Vibrio cholerae HC-17A2</t>
  </si>
  <si>
    <t>B3AGQ6</t>
  </si>
  <si>
    <t>B3AGQ6_ECO57</t>
  </si>
  <si>
    <t>V4I9G8</t>
  </si>
  <si>
    <t>V4I9G8_SALON</t>
  </si>
  <si>
    <t>M8LNM1</t>
  </si>
  <si>
    <t>M8LNM1_ECOLX</t>
  </si>
  <si>
    <t>E7ZB65</t>
  </si>
  <si>
    <t>E7ZB65_SALMO</t>
  </si>
  <si>
    <t>L6XV34</t>
  </si>
  <si>
    <t>L6XV34_SALEN</t>
  </si>
  <si>
    <t>I4QTR2</t>
  </si>
  <si>
    <t>I4QTR2_ECOLX</t>
  </si>
  <si>
    <t>M7UZ72</t>
  </si>
  <si>
    <t>M7UZ72_ECOLX</t>
  </si>
  <si>
    <t>S4K3R3</t>
  </si>
  <si>
    <t>S4K3R3_SALEN</t>
  </si>
  <si>
    <t>I2LZJ0</t>
  </si>
  <si>
    <t>I2LZJ0_BURPE</t>
  </si>
  <si>
    <t>K3U9V4</t>
  </si>
  <si>
    <t>K3U9V4_ECOLX</t>
  </si>
  <si>
    <t>L6XMN5</t>
  </si>
  <si>
    <t>L6XMN5_SALEN</t>
  </si>
  <si>
    <t>L4CB32</t>
  </si>
  <si>
    <t>L4CB32_ECOLX</t>
  </si>
  <si>
    <t>K3TLM9</t>
  </si>
  <si>
    <t>K3TLM9_ECOLX</t>
  </si>
  <si>
    <t>V1GVF2</t>
  </si>
  <si>
    <t>V1GVF2_SALHO</t>
  </si>
  <si>
    <t>V4GLG4</t>
  </si>
  <si>
    <t>V4GLG4_SALON</t>
  </si>
  <si>
    <t>B3AIC7</t>
  </si>
  <si>
    <t>B3AIC7_ECO57</t>
  </si>
  <si>
    <t>T9Y2R7</t>
  </si>
  <si>
    <t>T9Y2R7_ECOLX</t>
  </si>
  <si>
    <t>N0PM77</t>
  </si>
  <si>
    <t>N0PM77_SALET</t>
  </si>
  <si>
    <t>V1GZW2</t>
  </si>
  <si>
    <t>V1GZW2_SALHO</t>
  </si>
  <si>
    <t>E7Z7E5</t>
  </si>
  <si>
    <t>E7Z7E5_SALMO</t>
  </si>
  <si>
    <t>I2LYV4</t>
  </si>
  <si>
    <t>I2LYV4_BURPE</t>
  </si>
  <si>
    <t>S4K9G9</t>
  </si>
  <si>
    <t>S4K9G9_SALEN</t>
  </si>
  <si>
    <t>N0PDQ7</t>
  </si>
  <si>
    <t>N0PDQ7_SALET</t>
  </si>
  <si>
    <t>I2LYL8</t>
  </si>
  <si>
    <t>I2LYL8_BURPE</t>
  </si>
  <si>
    <t>I4PV29</t>
  </si>
  <si>
    <t>I4PV29_ECOLX</t>
  </si>
  <si>
    <t>V2QAW3</t>
  </si>
  <si>
    <t>V2QAW3_ECOLX</t>
  </si>
  <si>
    <t>M8UK30</t>
  </si>
  <si>
    <t>M8UK30_ECOLX</t>
  </si>
  <si>
    <t>H5LAB4</t>
  </si>
  <si>
    <t>H5LAB4_ECOLX</t>
  </si>
  <si>
    <t>I0M253</t>
  </si>
  <si>
    <t>I0M253_SALET</t>
  </si>
  <si>
    <t>cellular organisms, Bacteria, Proteobacteria, Gammaproteobacteria, Enterobacteriales, Enterobacteriaceae, Salmonella, Salmonella choleraesuis, Salmonella enterica I, Salmonella enterica subsp. enterica serovar Heidelberg, Salmonella enterica subsp. enterica serovar Heidelberg str. 41563</t>
  </si>
  <si>
    <t>I9YEF6</t>
  </si>
  <si>
    <t>I9YEF6_HELPX</t>
  </si>
  <si>
    <t>cellular organisms, Bacteria, Proteobacteria, delta/epsilon subdivisions, Epsilonproteobacteria, Campylobacterales, Helicobacteraceae, Helicobacter, Helicobacter pylori (Campylobacter pylori), Helicobacter pylori CPY6261</t>
  </si>
  <si>
    <t>N9ZIC5</t>
  </si>
  <si>
    <t>N9ZIC5_9FIRM</t>
  </si>
  <si>
    <t>cellular organisms, Bacteria, Firmicutes, Clostridia, Clostridiales, Lachnospiraceae, Lachnoclostridium, [Clostridium] bolteae, [Clostridium] bolteae 90B3</t>
  </si>
  <si>
    <t>T9HP12</t>
  </si>
  <si>
    <t>T9HP12_ECOLX</t>
  </si>
  <si>
    <t>cellular organisms, Bacteria, Proteobacteria, Gammaproteobacteria, Enterobacteriales, Enterobacteriaceae, Escherichia, Escherichia coli, Escherichia coli UMEA 3264-1</t>
  </si>
  <si>
    <t>S0VN26</t>
  </si>
  <si>
    <t>S0VN26_ECOLX</t>
  </si>
  <si>
    <t>cellular organisms, Bacteria, Proteobacteria, Gammaproteobacteria, Enterobacteriales, Enterobacteriaceae, Escherichia, Escherichia coli, Escherichia coli KTE19</t>
  </si>
  <si>
    <t>L4GPT2</t>
  </si>
  <si>
    <t>L4GPT2_ECOLX</t>
  </si>
  <si>
    <t>cellular organisms, Bacteria, Proteobacteria, Gammaproteobacteria, Enterobacteriales, Enterobacteriaceae, Escherichia, Escherichia coli, Escherichia coli KTE123</t>
  </si>
  <si>
    <t>T2XTG2</t>
  </si>
  <si>
    <t>T2XTG2_PEPDI</t>
  </si>
  <si>
    <t>cellular organisms, Bacteria, Firmicutes, Clostridia, Clostridiales, Peptostreptococcaceae, Peptoclostridium, Peptoclostridium difficile (Clostridium difficile), Peptoclostridium difficile CD43</t>
  </si>
  <si>
    <t>Y1IJ48</t>
  </si>
  <si>
    <t>Y1IJ48_ENTCL</t>
  </si>
  <si>
    <t>cellular organisms, Bacteria, Proteobacteria, Gammaproteobacteria, Enterobacteriales, Enterobacteriaceae, Enterobacter, Enterobacter cloacae complex, Enterobacter cloacae, Enterobacter cloacae BIDMC 8</t>
  </si>
  <si>
    <t>L6JGN7</t>
  </si>
  <si>
    <t>L6JGN7_SALEN</t>
  </si>
  <si>
    <t>cellular organisms, Bacteria, Proteobacteria, Gammaproteobacteria, Enterobacteriales, Enterobacteriaceae, Salmonella, Salmonella choleraesuis, Salmonella enterica I, Salmonella enteritidis, Salmonella enterica subsp. enterica serovar Enteritidis str. 635290-58</t>
  </si>
  <si>
    <t>G7B9A9</t>
  </si>
  <si>
    <t>G7B9A9_VIBCL</t>
  </si>
  <si>
    <t>cellular organisms, Bacteria, Proteobacteria, Gammaproteobacteria, Vibrionales, Vibrionaceae, Vibrio, Vibrio cholerae, Vibrio cholerae HC-33A2</t>
  </si>
  <si>
    <t>R7XKY0</t>
  </si>
  <si>
    <t>R7XKY0_9RALS</t>
  </si>
  <si>
    <t>cellular organisms, Bacteria, Proteobacteria, Betaproteobacteria, Burkholderiales, Burkholderiaceae, Ralstonia, Ralstonia sp. GA3-3</t>
  </si>
  <si>
    <t>C4V474</t>
  </si>
  <si>
    <t>C4V474_9FIRM</t>
  </si>
  <si>
    <t>cellular organisms, Bacteria, Firmicutes, Negativicutes, Selenomonadales, Veillonellaceae, Selenomonas, Selenomonas flueggei, Selenomonas flueggei ATCC 43531</t>
  </si>
  <si>
    <t>I6H2U3</t>
  </si>
  <si>
    <t>I6H2U3_SHIFL</t>
  </si>
  <si>
    <t>cellular organisms, Bacteria, Proteobacteria, Gammaproteobacteria, Enterobacteriales, Enterobacteriaceae, Shigella, Shigella flexneri, Shigella flexneri 1235-66</t>
  </si>
  <si>
    <t>H5FFL2</t>
  </si>
  <si>
    <t>H5FFL2_ECOLX</t>
  </si>
  <si>
    <t>cellular organisms, Bacteria, Proteobacteria, Gammaproteobacteria, Enterobacteriales, Enterobacteriaceae, Escherichia, Escherichia coli, Escherichia coli DEC10E</t>
  </si>
  <si>
    <t>E9TVL8</t>
  </si>
  <si>
    <t>E9TVL8_ECOLX</t>
  </si>
  <si>
    <t>cellular organisms, Bacteria, Proteobacteria, Gammaproteobacteria, Enterobacteriales, Enterobacteriaceae, Escherichia, Escherichia coli, Escherichia coli MS 60-1</t>
  </si>
  <si>
    <t>L8YVU0</t>
  </si>
  <si>
    <t>L8YVU0_ECOLX</t>
  </si>
  <si>
    <t>cellular organisms, Bacteria, Proteobacteria, Gammaproteobacteria, Enterobacteriales, Enterobacteriaceae, Escherichia, Escherichia coli, Escherichia coli 99.0814</t>
  </si>
  <si>
    <t>J1GE77</t>
  </si>
  <si>
    <t>J1GE77_9ENTR</t>
  </si>
  <si>
    <t>cellular organisms, Bacteria, Proteobacteria, Gammaproteobacteria, Enterobacteriales, Enterobacteriaceae, Enterobacter, Enterobacter sp. Ag1</t>
  </si>
  <si>
    <t>C9VDK5</t>
  </si>
  <si>
    <t>C9VDK5_9RHIZ</t>
  </si>
  <si>
    <t>cellular organisms, Bacteria, Proteobacteria, Alphaproteobacteria, Rhizobiales, Brucellaceae, Brucella, Brucella ceti, Brucella ceti B1/94</t>
  </si>
  <si>
    <t>I9SKS2</t>
  </si>
  <si>
    <t>I9SKS2_HELPX</t>
  </si>
  <si>
    <t>cellular organisms, Bacteria, Proteobacteria, delta/epsilon subdivisions, Epsilonproteobacteria, Campylobacterales, Helicobacteraceae, Helicobacter, Helicobacter pylori (Campylobacter pylori), Helicobacter pylori Hp H-30</t>
  </si>
  <si>
    <t>S0V8Z0</t>
  </si>
  <si>
    <t>S0V8Z0_ECOLX</t>
  </si>
  <si>
    <t>L6QK80</t>
  </si>
  <si>
    <t>L6QK80_SALEN</t>
  </si>
  <si>
    <t>cellular organisms, Bacteria, Proteobacteria, Gammaproteobacteria, Enterobacteriales, Enterobacteriaceae, Salmonella, Salmonella choleraesuis, Salmonella enterica I, Salmonella enteritidis, Salmonella enterica subsp. enterica serovar Enteritidis str. 543463 22-17</t>
  </si>
  <si>
    <t>R0ARY7</t>
  </si>
  <si>
    <t>R0ARY7_9FIRM</t>
  </si>
  <si>
    <t>T8LIJ4</t>
  </si>
  <si>
    <t>T8LIJ4_ECOLX</t>
  </si>
  <si>
    <t>cellular organisms, Bacteria, Proteobacteria, Gammaproteobacteria, Enterobacteriales, Enterobacteriaceae, Escherichia, Escherichia coli, Escherichia coli UMEA 3033-1</t>
  </si>
  <si>
    <t>K5LI84</t>
  </si>
  <si>
    <t>K5LI84_VIBCL</t>
  </si>
  <si>
    <t>cellular organisms, Bacteria, Proteobacteria, Gammaproteobacteria, Vibrionales, Vibrionaceae, Vibrio, Vibrio cholerae, Vibrio cholerae CP1035(8)</t>
  </si>
  <si>
    <t>M7LX46</t>
  </si>
  <si>
    <t>M7LX46_VIBCL</t>
  </si>
  <si>
    <t>cellular organisms, Bacteria, Proteobacteria, Gammaproteobacteria, Vibrionales, Vibrionaceae, Vibrio, Vibrio cholerae, Vibrio cholerae O1, Vibrio cholerae O1 str. Nep-21106</t>
  </si>
  <si>
    <t>S1CY86</t>
  </si>
  <si>
    <t>S1CY86_ECOLX</t>
  </si>
  <si>
    <t>cellular organisms, Bacteria, Proteobacteria, Gammaproteobacteria, Enterobacteriales, Enterobacteriaceae, Escherichia, Escherichia coli, Escherichia coli KTE61</t>
  </si>
  <si>
    <t>H7T940</t>
  </si>
  <si>
    <t>H7T940_CAMCO</t>
  </si>
  <si>
    <t>cellular organisms, Bacteria, Proteobacteria, delta/epsilon subdivisions, Epsilonproteobacteria, Campylobacterales, Campylobacteraceae, Campylobacter, Campylobacter coli, Campylobacter coli 1417</t>
  </si>
  <si>
    <t>T4YPM0</t>
  </si>
  <si>
    <t>T4YPM0_PEPDI</t>
  </si>
  <si>
    <t>cellular organisms, Bacteria, Firmicutes, Clostridia, Clostridiales, Peptostreptococcaceae, Peptoclostridium, Peptoclostridium difficile (Clostridium difficile), Peptoclostridium difficile CD111</t>
  </si>
  <si>
    <t>H7D5L0</t>
  </si>
  <si>
    <t>H7D5L0_9CLOT</t>
  </si>
  <si>
    <t>cellular organisms, Bacteria, Firmicutes, Clostridia, Clostridiales, Clostridiaceae, Candidatus Arthromitus, Candidatus Arthromitus sp. SFB-2</t>
  </si>
  <si>
    <t>J0M5S9</t>
  </si>
  <si>
    <t>J0M5S9_9ENTR</t>
  </si>
  <si>
    <t>N3XN46</t>
  </si>
  <si>
    <t>N3XN46_ECOLX</t>
  </si>
  <si>
    <t>cellular organisms, Bacteria, Proteobacteria, Gammaproteobacteria, Enterobacteriales, Enterobacteriaceae, Escherichia, Escherichia coli, Escherichia coli P0304777.7</t>
  </si>
  <si>
    <t>T4MM70</t>
  </si>
  <si>
    <t>T4MM70_PEPDI</t>
  </si>
  <si>
    <t>cellular organisms, Bacteria, Firmicutes, Clostridia, Clostridiales, Peptostreptococcaceae, Peptoclostridium, Peptoclostridium difficile (Clostridium difficile), Peptoclostridium difficile P23</t>
  </si>
  <si>
    <t>J0NV96</t>
  </si>
  <si>
    <t>J0NV96_9ENTE</t>
  </si>
  <si>
    <t>cellular organisms, Bacteria, Firmicutes, Bacilli, Lactobacillales, Enterococcaceae, Enterococcus, Enterococcus sp. C1</t>
  </si>
  <si>
    <t>T7LAV9</t>
  </si>
  <si>
    <t>T7LAV9_ECOLX</t>
  </si>
  <si>
    <t>cellular organisms, Bacteria, Proteobacteria, Gammaproteobacteria, Enterobacteriales, Enterobacteriaceae, Escherichia, Escherichia coli, Escherichia coli HVH 171 (4-3191958)</t>
  </si>
  <si>
    <t>T3XT48</t>
  </si>
  <si>
    <t>T3XT48_PEPDI</t>
  </si>
  <si>
    <t>cellular organisms, Bacteria, Firmicutes, Clostridia, Clostridiales, Peptostreptococcaceae, Peptoclostridium, Peptoclostridium difficile (Clostridium difficile), Peptoclostridium difficile DA00275</t>
  </si>
  <si>
    <t>T9YPU4</t>
  </si>
  <si>
    <t>T9YPU4_ECOLX</t>
  </si>
  <si>
    <t>cellular organisms, Bacteria, Proteobacteria, Gammaproteobacteria, Enterobacteriales, Enterobacteriaceae, Escherichia, Escherichia coli, Escherichia coli HVH 157 (4-3406229)</t>
  </si>
  <si>
    <t>E6YQ95</t>
  </si>
  <si>
    <t>E6YQ95_9RHIZ</t>
  </si>
  <si>
    <t>cellular organisms, Bacteria, Proteobacteria, Alphaproteobacteria, Rhizobiales, Bartonellaceae, Bartonella, Bartonella sp. AR 15-3</t>
  </si>
  <si>
    <t>U8IFL6</t>
  </si>
  <si>
    <t>U8IFL6_PSEAI</t>
  </si>
  <si>
    <t>cellular organisms, Bacteria, Proteobacteria, Gammaproteobacteria, Pseudomonadales, Pseudomonadaceae, Pseudomonas, Pseudomonas aeruginosa group, Pseudomonas aeruginosa, Pseudomonas aeruginosa BL16</t>
  </si>
  <si>
    <t>H7Y9Y6</t>
  </si>
  <si>
    <t>H7Y9Y6_CAMJU</t>
  </si>
  <si>
    <t>cellular organisms, Bacteria, Proteobacteria, delta/epsilon subdivisions, Epsilonproteobacteria, Campylobacterales, Campylobacteraceae, Campylobacter, Campylobacter jejuni, Campylobacter jejuni subsp. jejuni, Campylobacter jejuni subsp. jejuni 55037</t>
  </si>
  <si>
    <t>V1EAG9</t>
  </si>
  <si>
    <t>V1EAG9_SALET</t>
  </si>
  <si>
    <t>cellular organisms, Bacteria, Proteobacteria, Gammaproteobacteria, Enterobacteriales, Enterobacteriaceae, Salmonella, Salmonella choleraesuis, Salmonella enterica I, Salmonella enterica subsp. enterica serovar Heidelberg, Salmonella enterica subsp. enterica serovar Heidelberg str. 82-2052</t>
  </si>
  <si>
    <t>I0MQS9</t>
  </si>
  <si>
    <t>I0MQS9_SALET</t>
  </si>
  <si>
    <t>I0LYQ0</t>
  </si>
  <si>
    <t>I0LYQ0_SALET</t>
  </si>
  <si>
    <t>I6H2G5</t>
  </si>
  <si>
    <t>I6H2G5_SHIFL</t>
  </si>
  <si>
    <t>Flagellar M-ring domain protein (Fragment)</t>
  </si>
  <si>
    <t>L6IYQ5</t>
  </si>
  <si>
    <t>L6IYQ5_SALEN</t>
  </si>
  <si>
    <t>T5K6S1</t>
  </si>
  <si>
    <t>T5K6S1_9CHLA</t>
  </si>
  <si>
    <t>cellular organisms, Bacteria, Chlamydiae/Verrucomicrobia group, Chlamydiae, Chlamydiia, Chlamydiales, Chlamydiaceae, Chlamydia/Chlamydophila group, Chlamydia, Chlamydia ibidis, Chlamydia ibidis 10-1398/6</t>
  </si>
  <si>
    <t>I6H2G8</t>
  </si>
  <si>
    <t>I6H2G8_SHIFL</t>
  </si>
  <si>
    <t>V1DND4</t>
  </si>
  <si>
    <t>V1DND4_SALET</t>
  </si>
  <si>
    <t>N3XJQ8</t>
  </si>
  <si>
    <t>N3XJQ8_ECOLX</t>
  </si>
  <si>
    <t>T5K6Q1</t>
  </si>
  <si>
    <t>T5K6Q1_9CHLA</t>
  </si>
  <si>
    <t>V1EMX5</t>
  </si>
  <si>
    <t>V1EMX5_SALET</t>
  </si>
  <si>
    <t>L8YGC4</t>
  </si>
  <si>
    <t>L8YGC4_ECOLX</t>
  </si>
  <si>
    <t>L8YPA0</t>
  </si>
  <si>
    <t>L8YPA0_ECOLX</t>
  </si>
  <si>
    <t>T8MH99</t>
  </si>
  <si>
    <t>T8MH99_ECOLX</t>
  </si>
  <si>
    <t>I6HI57</t>
  </si>
  <si>
    <t>I6HI57_SHIFL</t>
  </si>
  <si>
    <t>L6QQ37</t>
  </si>
  <si>
    <t>L6QQ37_SALEN</t>
  </si>
  <si>
    <t>L6IP79</t>
  </si>
  <si>
    <t>L6IP79_SALEN</t>
  </si>
  <si>
    <t>L6Q9M8</t>
  </si>
  <si>
    <t>L6Q9M8_SALEN</t>
  </si>
  <si>
    <t>S1CQQ2</t>
  </si>
  <si>
    <t>S1CQQ2_ECOLX</t>
  </si>
  <si>
    <t>H5FIC2</t>
  </si>
  <si>
    <t>H5FIC2_ECOLX</t>
  </si>
  <si>
    <t>U8IG15</t>
  </si>
  <si>
    <t>U8IG15_PSEAI</t>
  </si>
  <si>
    <t>V9PI76</t>
  </si>
  <si>
    <t>V9PI76_9RHIZ</t>
  </si>
  <si>
    <t>cellular organisms, Bacteria, Proteobacteria, Alphaproteobacteria, Rhizobiales, Rhizobiaceae, Sinorhizobium/Ensifer group, Sinorhizobium, Sinorhizobium sp. CCBAU 25409</t>
  </si>
  <si>
    <t>F4N345</t>
  </si>
  <si>
    <t>F4N345_YEREN</t>
  </si>
  <si>
    <t>cellular organisms, Bacteria, Proteobacteria, Gammaproteobacteria, Enterobacteriales, Enterobacteriaceae, Yersinia, Yersinia enterocolitica, Yersinia enterocolitica (type O:9), Yersinia enterocolitica W22703</t>
  </si>
  <si>
    <t>F4N5S2</t>
  </si>
  <si>
    <t>F4N5S2_YEREN</t>
  </si>
  <si>
    <t>X7GWU1</t>
  </si>
  <si>
    <t>X7GWU1_VIBPH</t>
  </si>
  <si>
    <t>cellular organisms, Bacteria, Proteobacteria, Gammaproteobacteria, Vibrionales, Vibrionaceae, Vibrio, Vibrio harveyi group, Vibrio parahaemolyticus, Vibrio parahaemolyticus IDH02189</t>
  </si>
  <si>
    <t>M3N180</t>
  </si>
  <si>
    <t>M3N180_HELPX</t>
  </si>
  <si>
    <t>cellular organisms, Bacteria, Proteobacteria, delta/epsilon subdivisions, Epsilonproteobacteria, Campylobacterales, Helicobacteraceae, Helicobacter, Helicobacter pylori (Campylobacter pylori), Helicobacter pylori GAM115Ai</t>
  </si>
  <si>
    <t>V0JN12</t>
  </si>
  <si>
    <t>V0JN12_SALET</t>
  </si>
  <si>
    <t>cellular organisms, Bacteria, Proteobacteria, Gammaproteobacteria, Enterobacteriales, Enterobacteriaceae, Salmonella, Salmonella choleraesuis, Salmonella enterica I, Salmonella enterica subsp. enterica serovar Saintpaul, Salmonella enterica subsp. enterica serovar Saintpaul str. 9712</t>
  </si>
  <si>
    <t>N8BEH2</t>
  </si>
  <si>
    <t>N8BEH2_BRUCA</t>
  </si>
  <si>
    <t>cellular organisms, Bacteria, Proteobacteria, Alphaproteobacteria, Rhizobiales, Brucellaceae, Brucella, Brucella canis, Brucella canis CNGB 513</t>
  </si>
  <si>
    <t>X0DT28</t>
  </si>
  <si>
    <t>X0DT28_LISMN</t>
  </si>
  <si>
    <t>cellular organisms, Bacteria, Firmicutes, Bacilli, Bacillales, Listeriaceae, Listeria, Listeria monocytogenes, Listeria monocytogenes Lm_1823</t>
  </si>
  <si>
    <t>J0DRV7</t>
  </si>
  <si>
    <t>J0DRV7_HELPX</t>
  </si>
  <si>
    <t>cellular organisms, Bacteria, Proteobacteria, delta/epsilon subdivisions, Epsilonproteobacteria, Campylobacterales, Helicobacteraceae, Helicobacter, Helicobacter pylori (Campylobacter pylori), Helicobacter pylori Hp H-10</t>
  </si>
  <si>
    <t>U3HQP0</t>
  </si>
  <si>
    <t>U3HQP0_PSEST</t>
  </si>
  <si>
    <t>cellular organisms, Bacteria, Proteobacteria, Gammaproteobacteria, Pseudomonadales, Pseudomonadaceae, Pseudomonas, Pseudomonas stutzeri group, Pseudomonas stutzeri subgroup, Pseudomonas stutzeri (Pseudomonas perfectomarina), Pseudomonas stutzeri MF28</t>
  </si>
  <si>
    <t>K3RU63</t>
  </si>
  <si>
    <t>K3RU63_ECOLX</t>
  </si>
  <si>
    <t>cellular organisms, Bacteria, Proteobacteria, Gammaproteobacteria, Enterobacteriales, Enterobacteriaceae, Escherichia, Escherichia coli, Escherichia coli EC1868</t>
  </si>
  <si>
    <t>L0XQ33</t>
  </si>
  <si>
    <t>L0XQ33_ECOLX</t>
  </si>
  <si>
    <t>cellular organisms, Bacteria, Proteobacteria, Gammaproteobacteria, Enterobacteriales, Enterobacteriaceae, Escherichia, Escherichia coli, Escherichia coli 88.1042</t>
  </si>
  <si>
    <t>T7IJN8</t>
  </si>
  <si>
    <t>T7IJN8_ECOLX</t>
  </si>
  <si>
    <t>cellular organisms, Bacteria, Proteobacteria, Gammaproteobacteria, Enterobacteriales, Enterobacteriaceae, Escherichia, Escherichia coli, Escherichia coli HVH 163 (4-4697553)</t>
  </si>
  <si>
    <t>N4MG93</t>
  </si>
  <si>
    <t>N4MG93_ECOLX</t>
  </si>
  <si>
    <t>cellular organisms, Bacteria, Proteobacteria, Gammaproteobacteria, Enterobacteriales, Enterobacteriaceae, Escherichia, Escherichia coli, Escherichia coli 178200</t>
  </si>
  <si>
    <t>M4SCR7</t>
  </si>
  <si>
    <t>M4SCR7_LEGPN</t>
  </si>
  <si>
    <t>cellular organisms, Bacteria, Proteobacteria, Gammaproteobacteria, Legionellales, Legionellaceae, Legionella, Legionella pneumophila, Legionella pneumophila subsp. pneumophila, Legionella pneumophila subsp. pneumophila LPE509</t>
  </si>
  <si>
    <t>I5FD14</t>
  </si>
  <si>
    <t>I5FD14_ECOLX</t>
  </si>
  <si>
    <t>cellular organisms, Bacteria, Proteobacteria, Gammaproteobacteria, Enterobacteriales, Enterobacteriaceae, Escherichia, Escherichia coli, Escherichia coli FRIK1985</t>
  </si>
  <si>
    <t>V2GYC3</t>
  </si>
  <si>
    <t>V2GYC3_SALET</t>
  </si>
  <si>
    <t>cellular organisms, Bacteria, Proteobacteria, Gammaproteobacteria, Enterobacteriales, Enterobacteriaceae, Salmonella, Salmonella choleraesuis, Salmonella enterica I, Salmonella enterica subsp. enterica serovar Albany, Salmonella enterica subsp. enterica serovar Albany str. ATCC 51960</t>
  </si>
  <si>
    <t>V0Z2Z5</t>
  </si>
  <si>
    <t>V0Z2Z5_ECOLX</t>
  </si>
  <si>
    <t>cellular organisms, Bacteria, Proteobacteria, Gammaproteobacteria, Enterobacteriales, Enterobacteriaceae, Escherichia, Escherichia coli, Escherichia coli 908616</t>
  </si>
  <si>
    <t>K1BSR2</t>
  </si>
  <si>
    <t>K1BSR2_PSEAI</t>
  </si>
  <si>
    <t>cellular organisms, Bacteria, Proteobacteria, Gammaproteobacteria, Pseudomonadales, Pseudomonadaceae, Pseudomonas, Pseudomonas aeruginosa group, Pseudomonas aeruginosa, Pseudomonas aeruginosa ATCC 14886</t>
  </si>
  <si>
    <t>A9CYI6</t>
  </si>
  <si>
    <t>A9CYI6_9RHIZ</t>
  </si>
  <si>
    <t>cellular organisms, Bacteria, Proteobacteria, Alphaproteobacteria, Rhizobiales, Phyllobacteriaceae, Hoeflea, Hoeflea phototrophica, Hoeflea phototrophica DFL-43</t>
  </si>
  <si>
    <t>V0YPU3</t>
  </si>
  <si>
    <t>V0YPU3_ECOLX</t>
  </si>
  <si>
    <t>S6RJG6</t>
  </si>
  <si>
    <t>S6RJG6_PSESF</t>
  </si>
  <si>
    <t>cellular organisms, Bacteria, Proteobacteria, Gammaproteobacteria, Pseudomonadales, Pseudomonadaceae, Pseudomonas, Pseudomonas syringae group, Pseudomonas syringae group genomosp. 1, Pseudomonas syringae, Pseudomonas syringae group pathovars incertae sedis, Pseudomonas syringae pv. actinidiae, Pseudomonas syringae pv. actinidiae ICMP 19070</t>
  </si>
  <si>
    <t>W6VHH1</t>
  </si>
  <si>
    <t>W6VHH1_9PSED</t>
  </si>
  <si>
    <t>cellular organisms, Bacteria, Proteobacteria, Gammaproteobacteria, Pseudomonadales, Pseudomonadaceae, Pseudomonas, Pseudomonas sp. GM41(2012)</t>
  </si>
  <si>
    <t>H5GD84</t>
  </si>
  <si>
    <t>H5GD84_ECOLX</t>
  </si>
  <si>
    <t>cellular organisms, Bacteria, Proteobacteria, Gammaproteobacteria, Enterobacteriales, Enterobacteriaceae, Escherichia, Escherichia coli, Escherichia coli DEC11A</t>
  </si>
  <si>
    <t>L6KJE9</t>
  </si>
  <si>
    <t>L6KJE9_SALEN</t>
  </si>
  <si>
    <t>cellular organisms, Bacteria, Proteobacteria, Gammaproteobacteria, Enterobacteriales, Enterobacteriaceae, Salmonella, Salmonella choleraesuis, Salmonella enterica I, Salmonella enteritidis, Salmonella enterica subsp. enterica serovar Enteritidis str. 629163</t>
  </si>
  <si>
    <t>N7ZG91</t>
  </si>
  <si>
    <t>N7ZG91_BRUAO</t>
  </si>
  <si>
    <t>cellular organisms, Bacteria, Proteobacteria, Alphaproteobacteria, Rhizobiales, Brucellaceae, Brucella, Brucella abortus, Brucella abortus F6/05-3</t>
  </si>
  <si>
    <t>T3QFD7</t>
  </si>
  <si>
    <t>T3QFD7_PEPDI</t>
  </si>
  <si>
    <t>cellular organisms, Bacteria, Firmicutes, Clostridia, Clostridiales, Peptostreptococcaceae, Peptoclostridium, Peptoclostridium difficile (Clostridium difficile), Peptoclostridium difficile DA00160</t>
  </si>
  <si>
    <t>X7GUR4</t>
  </si>
  <si>
    <t>X7GUR4_VIBPH</t>
  </si>
  <si>
    <t>T7JD56</t>
  </si>
  <si>
    <t>T7JD56_ECOLX</t>
  </si>
  <si>
    <t>X5PBR6</t>
  </si>
  <si>
    <t>X5PBR6_9RHIZ</t>
  </si>
  <si>
    <t>cellular organisms, Bacteria, Proteobacteria, Alphaproteobacteria, Rhizobiales, Phyllobacteriaceae, Mesorhizobium, Mesorhizobium sp. LSJC277A00</t>
  </si>
  <si>
    <t>S0IFJ1</t>
  </si>
  <si>
    <t>S0IFJ1_PSEAI</t>
  </si>
  <si>
    <t>cellular organisms, Bacteria, Proteobacteria, Gammaproteobacteria, Pseudomonadales, Pseudomonadaceae, Pseudomonas, Pseudomonas aeruginosa group, Pseudomonas aeruginosa, Pseudomonas aeruginosa PAK</t>
  </si>
  <si>
    <t>U3HPD0</t>
  </si>
  <si>
    <t>U3HPD0_PSEST</t>
  </si>
  <si>
    <t>J0IH46</t>
  </si>
  <si>
    <t>J0IH46_HELPX</t>
  </si>
  <si>
    <t>cellular organisms, Bacteria, Proteobacteria, delta/epsilon subdivisions, Epsilonproteobacteria, Campylobacterales, Helicobacteraceae, Helicobacter, Helicobacter pylori (Campylobacter pylori), Helicobacter pylori Hp P-30</t>
  </si>
  <si>
    <t>X5TAQ5</t>
  </si>
  <si>
    <t>X5TAQ5_9RHIZ</t>
  </si>
  <si>
    <t>cellular organisms, Bacteria, Proteobacteria, Alphaproteobacteria, Rhizobiales, Phyllobacteriaceae, Mesorhizobium, Mesorhizobium sp. LSHC440B00</t>
  </si>
  <si>
    <t>X7HCY4</t>
  </si>
  <si>
    <t>X7HCY4_VIBPH</t>
  </si>
  <si>
    <t>U9V305</t>
  </si>
  <si>
    <t>U9V305_ECOLX</t>
  </si>
  <si>
    <t>cellular organisms, Bacteria, Proteobacteria, Gammaproteobacteria, Enterobacteriales, Enterobacteriaceae, Escherichia, Escherichia coli, Escherichia coli SCD2</t>
  </si>
  <si>
    <t>N2DFT4</t>
  </si>
  <si>
    <t>N2DFT4_ECOLX</t>
  </si>
  <si>
    <t>cellular organisms, Bacteria, Proteobacteria, Gammaproteobacteria, Enterobacteriales, Enterobacteriaceae, Escherichia, Escherichia coli, Escherichia coli 174900</t>
  </si>
  <si>
    <t>H5GGE4</t>
  </si>
  <si>
    <t>H5GGE4_ECOLX</t>
  </si>
  <si>
    <t>S0IDY3</t>
  </si>
  <si>
    <t>S0IDY3_PSEAI</t>
  </si>
  <si>
    <t>A9NIN5</t>
  </si>
  <si>
    <t>A9NIN5_CHLPS</t>
  </si>
  <si>
    <t>Secretion and cellular translocation protein J</t>
  </si>
  <si>
    <t>cellular organisms, Bacteria, Chlamydiae/Verrucomicrobia group, Chlamydiae, Chlamydiia, Chlamydiales, Chlamydiaceae, Chlamydia/Chlamydophila group, Chlamydia, Chlamydophila psittaci (Chlamydia psittaci)</t>
  </si>
  <si>
    <t>L6KS54</t>
  </si>
  <si>
    <t>L6KS54_SALEN</t>
  </si>
  <si>
    <t>H5GGE2</t>
  </si>
  <si>
    <t>H5GGE2_ECOLX</t>
  </si>
  <si>
    <t>V0ZF81</t>
  </si>
  <si>
    <t>V0ZF81_ECOLX</t>
  </si>
  <si>
    <t>F4N3C4</t>
  </si>
  <si>
    <t>F4N3C4_YEREN</t>
  </si>
  <si>
    <t>I5F061</t>
  </si>
  <si>
    <t>I5F061_ECOLX</t>
  </si>
  <si>
    <t>L6KC52</t>
  </si>
  <si>
    <t>L6KC52_SALEN</t>
  </si>
  <si>
    <t>S6RJH2</t>
  </si>
  <si>
    <t>S6RJH2_PSESF</t>
  </si>
  <si>
    <t>S6RZB2</t>
  </si>
  <si>
    <t>S6RZB2_PSESF</t>
  </si>
  <si>
    <t>K3RDA7</t>
  </si>
  <si>
    <t>K3RDA7_ECOLX</t>
  </si>
  <si>
    <t>I5ERA4</t>
  </si>
  <si>
    <t>I5ERA4_ECOLX</t>
  </si>
  <si>
    <t>V0JSH9</t>
  </si>
  <si>
    <t>V0JSH9_SALET</t>
  </si>
  <si>
    <t>K1BVX5</t>
  </si>
  <si>
    <t>K1BVX5_PSEAI</t>
  </si>
  <si>
    <t>S6PEM1</t>
  </si>
  <si>
    <t>S6PEM1_PSESF</t>
  </si>
  <si>
    <t>X7HDB5</t>
  </si>
  <si>
    <t>X7HDB5_VIBPH</t>
  </si>
  <si>
    <t>V2I884</t>
  </si>
  <si>
    <t>V2I884_SALET</t>
  </si>
  <si>
    <t>K3SCH1</t>
  </si>
  <si>
    <t>K3SCH1_ECOLX</t>
  </si>
  <si>
    <t>L0XEI6</t>
  </si>
  <si>
    <t>L0XEI6_ECOLX</t>
  </si>
  <si>
    <t>N2DP65</t>
  </si>
  <si>
    <t>N2DP65_ECOLX</t>
  </si>
  <si>
    <t>V0JC81</t>
  </si>
  <si>
    <t>V0JC81_SALET</t>
  </si>
  <si>
    <t>T7J5E9</t>
  </si>
  <si>
    <t>T7J5E9_ECOLX</t>
  </si>
  <si>
    <t>L0XCB4</t>
  </si>
  <si>
    <t>L0XCB4_ECOLX</t>
  </si>
  <si>
    <t>H5GGN9</t>
  </si>
  <si>
    <t>H5GGN9_ECOLX</t>
  </si>
  <si>
    <t>V2H9F4</t>
  </si>
  <si>
    <t>V2H9F4_SALET</t>
  </si>
  <si>
    <t>H6CHW7</t>
  </si>
  <si>
    <t>H6CHW7_9BACL</t>
  </si>
  <si>
    <t>cellular organisms, Bacteria, Firmicutes, Bacilli, Bacillales, Paenibacillaceae, Paenibacillus, Paenibacillus sp. Aloe-11</t>
  </si>
  <si>
    <t>R9MQ44</t>
  </si>
  <si>
    <t>R9MQ44_9FIRM</t>
  </si>
  <si>
    <t>cellular organisms, Bacteria, Firmicutes, Clostridia, Clostridiales, Lachnospiraceae, unclassified Lachnospiraceae, Lachnospiraceae bacterium 10-1</t>
  </si>
  <si>
    <t>V0XK73</t>
  </si>
  <si>
    <t>V0XK73_ECOLX</t>
  </si>
  <si>
    <t>cellular organisms, Bacteria, Proteobacteria, Gammaproteobacteria, Enterobacteriales, Enterobacteriaceae, Escherichia, Escherichia coli, Escherichia coli 908524</t>
  </si>
  <si>
    <t>G5WUI8</t>
  </si>
  <si>
    <t>G5WUI8_ECOLX</t>
  </si>
  <si>
    <t>cellular organisms, Bacteria, Proteobacteria, Gammaproteobacteria, Enterobacteriales, Enterobacteriaceae, Escherichia, Escherichia coli, Escherichia coli O104:H4, Escherichia coli O104:H4 str. 11-4632 C1</t>
  </si>
  <si>
    <t>I7N9L6</t>
  </si>
  <si>
    <t>I7N9L6_YERPE</t>
  </si>
  <si>
    <t>cellular organisms, Bacteria, Proteobacteria, Gammaproteobacteria, Enterobacteriales, Enterobacteriaceae, Yersinia, Yersinia pestis, Yersinia pestis PY-03</t>
  </si>
  <si>
    <t>U7XAC3</t>
  </si>
  <si>
    <t>U7XAC3_BRUAO</t>
  </si>
  <si>
    <t>cellular organisms, Bacteria, Proteobacteria, Alphaproteobacteria, Rhizobiales, Brucellaceae, Brucella, Brucella abortus, Brucella abortus 99-9971-159</t>
  </si>
  <si>
    <t>I9GDZ8</t>
  </si>
  <si>
    <t>I9GDZ8_SALNE</t>
  </si>
  <si>
    <t>cellular organisms, Bacteria, Proteobacteria, Gammaproteobacteria, Enterobacteriales, Enterobacteriaceae, Salmonella, Salmonella choleraesuis, Salmonella enterica I, Salmonella newport, Salmonella enterica subsp. enterica serovar Newport str. CVM 19567</t>
  </si>
  <si>
    <t>L1H0Z9</t>
  </si>
  <si>
    <t>L1H0Z9_ECOLX</t>
  </si>
  <si>
    <t>cellular organisms, Bacteria, Proteobacteria, Gammaproteobacteria, Enterobacteriales, Enterobacteriaceae, Escherichia, Escherichia coli, Escherichia coli 99.0713</t>
  </si>
  <si>
    <t>J1KBR5</t>
  </si>
  <si>
    <t>J1KBR5_VIBCL</t>
  </si>
  <si>
    <t>cellular organisms, Bacteria, Proteobacteria, Gammaproteobacteria, Vibrionales, Vibrionaceae, Vibrio, Vibrio cholerae, Vibrio cholerae CP1038(11)</t>
  </si>
  <si>
    <t>T4C756</t>
  </si>
  <si>
    <t>T4C756_PEPDI</t>
  </si>
  <si>
    <t>cellular organisms, Bacteria, Firmicutes, Clostridia, Clostridiales, Peptostreptococcaceae, Peptoclostridium, Peptoclostridium difficile (Clostridium difficile), Peptoclostridium difficile Y21</t>
  </si>
  <si>
    <t>I4R6E7</t>
  </si>
  <si>
    <t>I4R6E7_ECOLX</t>
  </si>
  <si>
    <t>cellular organisms, Bacteria, Proteobacteria, Gammaproteobacteria, Enterobacteriales, Enterobacteriaceae, Escherichia, Escherichia coli, Escherichia coli O26:H11, Escherichia coli O26:H11 str. CVM10026</t>
  </si>
  <si>
    <t>S6K899</t>
  </si>
  <si>
    <t>S6K899_9PSED</t>
  </si>
  <si>
    <t>cellular organisms, Bacteria, Proteobacteria, Gammaproteobacteria, Pseudomonadales, Pseudomonadaceae, Pseudomonas, Pseudomonas sp. CF150</t>
  </si>
  <si>
    <t>V0FVB3</t>
  </si>
  <si>
    <t>V0FVB3_SALET</t>
  </si>
  <si>
    <t>cellular organisms, Bacteria, Proteobacteria, Gammaproteobacteria, Enterobacteriales, Enterobacteriaceae, Salmonella, Salmonella choleraesuis, Salmonella enterica I, Salmonella enterica subsp. enterica serovar Agona, Salmonella enterica subsp. enterica serovar Agona str. 266757-1</t>
  </si>
  <si>
    <t>I7XMK5</t>
  </si>
  <si>
    <t>I7XMK5_YERPE</t>
  </si>
  <si>
    <t>S1BBS2</t>
  </si>
  <si>
    <t>S1BBS2_ECOLX</t>
  </si>
  <si>
    <t>cellular organisms, Bacteria, Proteobacteria, Gammaproteobacteria, Enterobacteriales, Enterobacteriaceae, Escherichia, Escherichia coli, Escherichia coli KTE221</t>
  </si>
  <si>
    <t>H8A0D1</t>
  </si>
  <si>
    <t>H8A0D1_CAMJU</t>
  </si>
  <si>
    <t>cellular organisms, Bacteria, Proteobacteria, delta/epsilon subdivisions, Epsilonproteobacteria, Campylobacterales, Campylobacteraceae, Campylobacter, Campylobacter jejuni, Campylobacter jejuni subsp. jejuni, Campylobacter jejuni subsp. jejuni 1997-1</t>
  </si>
  <si>
    <t>M3JA76</t>
  </si>
  <si>
    <t>M3JA76_SALNE</t>
  </si>
  <si>
    <t>cellular organisms, Bacteria, Proteobacteria, Gammaproteobacteria, Enterobacteriales, Enterobacteriaceae, Salmonella, Salmonella choleraesuis, Salmonella enterica I, Salmonella newport, Salmonella enterica subsp. enterica serovar Newport str. SH111077</t>
  </si>
  <si>
    <t>V0W8H1</t>
  </si>
  <si>
    <t>V0W8H1_ECOLX</t>
  </si>
  <si>
    <t>Q1ZWR3</t>
  </si>
  <si>
    <t>Q1ZWR3_PHOAS</t>
  </si>
  <si>
    <t>cellular organisms, Bacteria, Proteobacteria, Gammaproteobacteria, Vibrionales, Vibrionaceae, Photobacterium, Photobacterium angustum, Photobacterium angustum (strain S14 / CCUG 15956) (Vibrio sp. (strain S14 / CCUG 15956))</t>
  </si>
  <si>
    <t>U8H011</t>
  </si>
  <si>
    <t>U8H011_PSEAI</t>
  </si>
  <si>
    <t>cellular organisms, Bacteria, Proteobacteria, Gammaproteobacteria, Pseudomonadales, Pseudomonadaceae, Pseudomonas, Pseudomonas aeruginosa group, Pseudomonas aeruginosa, Pseudomonas aeruginosa BL18</t>
  </si>
  <si>
    <t>S6JE17</t>
  </si>
  <si>
    <t>S6JE17_9PSED</t>
  </si>
  <si>
    <t>Q1ZPG5</t>
  </si>
  <si>
    <t>Q1ZPG5_PHOAS</t>
  </si>
  <si>
    <t>U0SBR9</t>
  </si>
  <si>
    <t>U0SBR9_ECOLX</t>
  </si>
  <si>
    <t>cellular organisms, Bacteria, Proteobacteria, Gammaproteobacteria, Enterobacteriales, Enterobacteriaceae, Escherichia, Escherichia coli, Escherichia coli B108</t>
  </si>
  <si>
    <t>T6V2H4</t>
  </si>
  <si>
    <t>T6V2H4_ECOLX</t>
  </si>
  <si>
    <t>cellular organisms, Bacteria, Proteobacteria, Gammaproteobacteria, Enterobacteriales, Enterobacteriaceae, Escherichia, Escherichia coli, Escherichia coli HVH 116 (4-6879942)</t>
  </si>
  <si>
    <t>I4RA43</t>
  </si>
  <si>
    <t>I4RA43_ECOLX</t>
  </si>
  <si>
    <t>K5SBE2</t>
  </si>
  <si>
    <t>K5SBE2_VIBCL</t>
  </si>
  <si>
    <t>cellular organisms, Bacteria, Proteobacteria, Gammaproteobacteria, Vibrionales, Vibrionaceae, Vibrio, Vibrio cholerae, Vibrio cholerae HC-37A1</t>
  </si>
  <si>
    <t>N8BS72</t>
  </si>
  <si>
    <t>N8BS72_BRUML</t>
  </si>
  <si>
    <t>cellular organisms, Bacteria, Proteobacteria, Alphaproteobacteria, Rhizobiales, Brucellaceae, Brucella, Brucella melitensis, Brucella melitensis BG2 (S27)</t>
  </si>
  <si>
    <t>R0C971</t>
  </si>
  <si>
    <t>R0C971_9FIRM</t>
  </si>
  <si>
    <t>cellular organisms, Bacteria, Firmicutes, Clostridia, Clostridiales, Lachnospiraceae, Lachnoclostridium, [Clostridium] bolteae, [Clostridium] bolteae 90B7</t>
  </si>
  <si>
    <t>Y1CDI3</t>
  </si>
  <si>
    <t>Y1CDI3_ENTAE</t>
  </si>
  <si>
    <t>cellular organisms, Bacteria, Proteobacteria, Gammaproteobacteria, Enterobacteriales, Enterobacteriaceae, Enterobacter, Enterobacter aerogenes (Aerobacter aerogenes), Enterobacter aerogenes UCI 45</t>
  </si>
  <si>
    <t>E8BKW8</t>
  </si>
  <si>
    <t>E8BKW8_SALMO</t>
  </si>
  <si>
    <t>cellular organisms, Bacteria, Proteobacteria, Gammaproteobacteria, Enterobacteriales, Enterobacteriaceae, Salmonella, Salmonella choleraesuis, Salmonella enterica I, Salmonella montevideo, Salmonella enterica subsp. enterica serovar Montevideo str. 609460</t>
  </si>
  <si>
    <t>L4ZTY7</t>
  </si>
  <si>
    <t>L4ZTY7_ECOLX</t>
  </si>
  <si>
    <t>cellular organisms, Bacteria, Proteobacteria, Gammaproteobacteria, Enterobacteriales, Enterobacteriaceae, Escherichia, Escherichia coli, Escherichia coli KTE138</t>
  </si>
  <si>
    <t>E8BQ79</t>
  </si>
  <si>
    <t>E8BQ79_SALMO</t>
  </si>
  <si>
    <t>I4R9L3</t>
  </si>
  <si>
    <t>I4R9L3_ECOLX</t>
  </si>
  <si>
    <t>J0A451</t>
  </si>
  <si>
    <t>J0A451_SALNE</t>
  </si>
  <si>
    <t>L1GWF0</t>
  </si>
  <si>
    <t>L1GWF0_ECOLX</t>
  </si>
  <si>
    <t>U0RY68</t>
  </si>
  <si>
    <t>U0RY68_ECOLX</t>
  </si>
  <si>
    <t>U8H3Z5</t>
  </si>
  <si>
    <t>U8H3Z5_PSEAI</t>
  </si>
  <si>
    <t>E8BP78</t>
  </si>
  <si>
    <t>E8BP78_SALMO</t>
  </si>
  <si>
    <t>C1IE95</t>
  </si>
  <si>
    <t>C1IE95_PECCA</t>
  </si>
  <si>
    <t>cellular organisms, Bacteria, Proteobacteria, Gammaproteobacteria, Enterobacteriales, Enterobacteriaceae, Pectobacterium, Pectobacterium carotovorum (Erwinia carotovora), Pectobacterium carotovorum subsp. odoriferum</t>
  </si>
  <si>
    <t>L1GRG0</t>
  </si>
  <si>
    <t>L1GRG0_ECOLX</t>
  </si>
  <si>
    <t>M3KQQ1</t>
  </si>
  <si>
    <t>M3KQQ1_SALNE</t>
  </si>
  <si>
    <t>S1BH64</t>
  </si>
  <si>
    <t>S1BH64_ECOLX</t>
  </si>
  <si>
    <t>I7N631</t>
  </si>
  <si>
    <t>I7N631_YERPE</t>
  </si>
  <si>
    <t>G5WXG0</t>
  </si>
  <si>
    <t>G5WXG0_ECOLX</t>
  </si>
  <si>
    <t>V0GBV3</t>
  </si>
  <si>
    <t>V0GBV3_SALET</t>
  </si>
  <si>
    <t>I4RCQ4</t>
  </si>
  <si>
    <t>I4RCQ4_ECOLX</t>
  </si>
  <si>
    <t>V0FLM2</t>
  </si>
  <si>
    <t>V0FLM2_SALET</t>
  </si>
  <si>
    <t>L4ZPP3</t>
  </si>
  <si>
    <t>L4ZPP3_ECOLX</t>
  </si>
  <si>
    <t>I3BWM8</t>
  </si>
  <si>
    <t>I3BWM8_9GAMM</t>
  </si>
  <si>
    <t>cellular organisms, Bacteria, Proteobacteria, Gammaproteobacteria, Thiotrichales, Thiotrichaceae, Thiothrix, Thiothrix nivea, Thiothrix nivea DSM 5205</t>
  </si>
  <si>
    <t>M3KAZ0</t>
  </si>
  <si>
    <t>M3KAZ0_SALNE</t>
  </si>
  <si>
    <t>I9FXJ1</t>
  </si>
  <si>
    <t>I9FXJ1_SALNE</t>
  </si>
  <si>
    <t>U0RRI3</t>
  </si>
  <si>
    <t>U0RRI3_ECOLX</t>
  </si>
  <si>
    <t>I7RPG0</t>
  </si>
  <si>
    <t>I7RPG0_YERPE</t>
  </si>
  <si>
    <t>E3XPE8</t>
  </si>
  <si>
    <t>E3XPE8_ECOLX</t>
  </si>
  <si>
    <t>cellular organisms, Bacteria, Proteobacteria, Gammaproteobacteria, Enterobacteriales, Enterobacteriaceae, Escherichia, Escherichia coli, Escherichia coli 2362-75</t>
  </si>
  <si>
    <t>W1C5I8</t>
  </si>
  <si>
    <t>W1C5I8_ECOLX</t>
  </si>
  <si>
    <t>cellular organisms, Bacteria, Proteobacteria, Gammaproteobacteria, Enterobacteriales, Enterobacteriaceae, Escherichia, Escherichia coli, Escherichia coli IS29</t>
  </si>
  <si>
    <t>M8J702</t>
  </si>
  <si>
    <t>M8J702_CLOBU</t>
  </si>
  <si>
    <t>cellular organisms, Bacteria, Firmicutes, Clostridia, Clostridiales, Clostridiaceae, Clostridium, Clostridium butyricum, Clostridium butyricum DKU-01</t>
  </si>
  <si>
    <t>L2WW32</t>
  </si>
  <si>
    <t>L2WW32_ECOLX</t>
  </si>
  <si>
    <t>cellular organisms, Bacteria, Proteobacteria, Gammaproteobacteria, Enterobacteriales, Enterobacteriaceae, Escherichia, Escherichia coli, Escherichia coli KTE16</t>
  </si>
  <si>
    <t>B1HGY0</t>
  </si>
  <si>
    <t>B1HGY0_BURPE</t>
  </si>
  <si>
    <t>cellular organisms, Bacteria, Proteobacteria, Betaproteobacteria, Burkholderiales, Burkholderiaceae, Burkholderia, pseudomallei group, Burkholderia pseudomallei (Pseudomonas pseudomallei), Burkholderia pseudomallei S13</t>
  </si>
  <si>
    <t>T7QG11</t>
  </si>
  <si>
    <t>T7QG11_ECOLX</t>
  </si>
  <si>
    <t>cellular organisms, Bacteria, Proteobacteria, Gammaproteobacteria, Enterobacteriales, Enterobacteriaceae, Escherichia, Escherichia coli, Escherichia coli HVH 186 (4-3405044)</t>
  </si>
  <si>
    <t>B6AMC7</t>
  </si>
  <si>
    <t>B6AMC7_9BACT</t>
  </si>
  <si>
    <t>cellular organisms, Bacteria, Nitrospirae, Nitrospira, Nitrospirales, Nitrospiraceae, Leptospirillum, Leptospirillum sp. Group II, Leptospirillum sp. Group II '5-way CG'</t>
  </si>
  <si>
    <t>M6QJ24</t>
  </si>
  <si>
    <t>M6QJ24_LEPIR</t>
  </si>
  <si>
    <t>cellular organisms, Bacteria, Spirochaetes, Spirochaetia, Spirochaetales, Leptospiraceae, Leptospira, Leptospira interrogans, Leptospira interrogans serovar Medanensis, Leptospira interrogans serovar Medanensis str. UT053</t>
  </si>
  <si>
    <t>L2WMG1</t>
  </si>
  <si>
    <t>L2WMG1_ECOLX</t>
  </si>
  <si>
    <t>W1C6S1</t>
  </si>
  <si>
    <t>W1C6S1_ECOLX</t>
  </si>
  <si>
    <t>L6RWM7</t>
  </si>
  <si>
    <t>L6RWM7_SALEN</t>
  </si>
  <si>
    <t>cellular organisms, Bacteria, Proteobacteria, Gammaproteobacteria, Enterobacteriales, Enterobacteriaceae, Salmonella, Salmonella choleraesuis, Salmonella enterica I, Salmonella enteritidis, Salmonella enterica subsp. enterica serovar Enteritidis str. 642044 4-1</t>
  </si>
  <si>
    <t>V0ZQK9</t>
  </si>
  <si>
    <t>V0ZQK9_ECOLX</t>
  </si>
  <si>
    <t>cellular organisms, Bacteria, Proteobacteria, Gammaproteobacteria, Enterobacteriales, Enterobacteriaceae, Escherichia, Escherichia coli, Escherichia coli 908624</t>
  </si>
  <si>
    <t>A3FIK5</t>
  </si>
  <si>
    <t>A3FIK5_BURPE</t>
  </si>
  <si>
    <t>I7V9E7</t>
  </si>
  <si>
    <t>I7V9E7_YERPE</t>
  </si>
  <si>
    <t>cellular organisms, Bacteria, Proteobacteria, Gammaproteobacteria, Enterobacteriales, Enterobacteriaceae, Yersinia, Yersinia pestis, Yersinia pestis PY-89</t>
  </si>
  <si>
    <t>I8N836</t>
  </si>
  <si>
    <t>I8N836_YERPE</t>
  </si>
  <si>
    <t>cellular organisms, Bacteria, Proteobacteria, Gammaproteobacteria, Enterobacteriales, Enterobacteriaceae, Yersinia, Yersinia pestis, Yersinia pestis PY-91</t>
  </si>
  <si>
    <t>I8CPP4</t>
  </si>
  <si>
    <t>I8CPP4_YERPE</t>
  </si>
  <si>
    <t>W8JAZ9</t>
  </si>
  <si>
    <t>W8JAZ9_CAMJE</t>
  </si>
  <si>
    <t>cellular organisms, Bacteria, Proteobacteria, delta/epsilon subdivisions, Epsilonproteobacteria, Campylobacterales, Campylobacteraceae, Campylobacter, Campylobacter jejuni, Campylobacter jejuni subsp. jejuni, Campylobacter jejuni subsp. jejuni serotype O:2 (strain NCTC 11168), Campylobacter jejuni subsp. jejuni NCTC 11168-mfK12E5</t>
  </si>
  <si>
    <t>T3TZF0</t>
  </si>
  <si>
    <t>T3TZF0_PEPDI</t>
  </si>
  <si>
    <t>cellular organisms, Bacteria, Firmicutes, Clostridia, Clostridiales, Peptostreptococcaceae, Peptoclostridium, Peptoclostridium difficile (Clostridium difficile), Peptoclostridium difficile DA00195</t>
  </si>
  <si>
    <t>N4S3N2</t>
  </si>
  <si>
    <t>N4S3N2_ECOLX</t>
  </si>
  <si>
    <t>cellular organisms, Bacteria, Proteobacteria, Gammaproteobacteria, Enterobacteriales, Enterobacteriaceae, Escherichia, Escherichia coli, Escherichia coli P0304816.5</t>
  </si>
  <si>
    <t>U7GT35</t>
  </si>
  <si>
    <t>U7GT35_9RHOB</t>
  </si>
  <si>
    <t>cellular organisms, Bacteria, Proteobacteria, Alphaproteobacteria, Rhodobacterales, Rhodobacteraceae, Labrenzia, Labrenzia sp. C1B70</t>
  </si>
  <si>
    <t>M8K6A7</t>
  </si>
  <si>
    <t>M8K6A7_ECOLX</t>
  </si>
  <si>
    <t>cellular organisms, Bacteria, Proteobacteria, Gammaproteobacteria, Enterobacteriales, Enterobacteriaceae, Escherichia, Escherichia coli, Escherichia coli MP021552.11</t>
  </si>
  <si>
    <t>V0ZUN0</t>
  </si>
  <si>
    <t>V0ZUN0_ECOLX</t>
  </si>
  <si>
    <t>U0YP72</t>
  </si>
  <si>
    <t>U0YP72_ECOLX</t>
  </si>
  <si>
    <t>cellular organisms, Bacteria, Proteobacteria, Gammaproteobacteria, Enterobacteriales, Enterobacteriaceae, Escherichia, Escherichia coli, Escherichia coli B86</t>
  </si>
  <si>
    <t>M7K6Q4</t>
  </si>
  <si>
    <t>M7K6Q4_VIBCL</t>
  </si>
  <si>
    <t>cellular organisms, Bacteria, Proteobacteria, Gammaproteobacteria, Vibrionales, Vibrionaceae, Vibrio, Vibrio cholerae, Vibrio cholerae O1, Vibrio cholerae O1 str. PCS-023</t>
  </si>
  <si>
    <t>M8QIQ5</t>
  </si>
  <si>
    <t>M8QIQ5_ECOLX</t>
  </si>
  <si>
    <t>cellular organisms, Bacteria, Proteobacteria, Gammaproteobacteria, Enterobacteriales, Enterobacteriaceae, Escherichia, Escherichia coli, Escherichia coli C-34666</t>
  </si>
  <si>
    <t>M7RSS8</t>
  </si>
  <si>
    <t>M7RSS8_HELPX</t>
  </si>
  <si>
    <t>cellular organisms, Bacteria, Proteobacteria, delta/epsilon subdivisions, Epsilonproteobacteria, Campylobacterales, Helicobacteraceae, Helicobacter, Helicobacter pylori (Campylobacter pylori), Helicobacter pylori UMB_G1</t>
  </si>
  <si>
    <t>Y1LR18</t>
  </si>
  <si>
    <t>Y1LR18_9ENTR</t>
  </si>
  <si>
    <t>cellular organisms, Bacteria, Proteobacteria, Gammaproteobacteria, Enterobacteriales, Enterobacteriaceae, Enterobacter, Enterobacter cloacae complex, Enterobacter sp. MGH 13</t>
  </si>
  <si>
    <t>E1MBA2</t>
  </si>
  <si>
    <t>E1MBA2_9ACTO</t>
  </si>
  <si>
    <t>cellular organisms, Bacteria, Actinobacteria, Actinobacteria (high G+C Gram-positive bacteria), Actinobacteridae, Actinomycetales, Actinomycineae, Actinomycetaceae, Mobiluncus/Falcivibrio group, Mobiluncus, Mobiluncus mulieris, Mobiluncus mulieris FB024-16</t>
  </si>
  <si>
    <t>A3WJS8</t>
  </si>
  <si>
    <t>A3WJS8_9GAMM</t>
  </si>
  <si>
    <t>cellular organisms, Bacteria, Proteobacteria, Gammaproteobacteria, Alteromonadales, Idiomarinaceae, Idiomarina, Idiomarina baltica, Idiomarina baltica OS145</t>
  </si>
  <si>
    <t>T7R042</t>
  </si>
  <si>
    <t>T7R042_ECOLX</t>
  </si>
  <si>
    <t>I8NC06</t>
  </si>
  <si>
    <t>I8NC06_YERPE</t>
  </si>
  <si>
    <t>U7GZI8</t>
  </si>
  <si>
    <t>U7GZI8_9RHOB</t>
  </si>
  <si>
    <t>V7HSR9</t>
  </si>
  <si>
    <t>V7HSR9_9RHIZ</t>
  </si>
  <si>
    <t>cellular organisms, Bacteria, Proteobacteria, Alphaproteobacteria, Rhizobiales, Phyllobacteriaceae, Mesorhizobium, Mesorhizobium sp. L103C120A0</t>
  </si>
  <si>
    <t>M9HIR3</t>
  </si>
  <si>
    <t>M9HIR3_ECOLX</t>
  </si>
  <si>
    <t>cellular organisms, Bacteria, Proteobacteria, Gammaproteobacteria, Enterobacteriales, Enterobacteriaceae, Escherichia, Escherichia coli, Escherichia coli Jurua 20/10</t>
  </si>
  <si>
    <t>G1YAV8</t>
  </si>
  <si>
    <t>G1YAV8_ECOLX</t>
  </si>
  <si>
    <t>cellular organisms, Bacteria, Proteobacteria, Gammaproteobacteria, Enterobacteriales, Enterobacteriaceae, Escherichia, Escherichia coli, Escherichia coli STEC_B2F1</t>
  </si>
  <si>
    <t>L1AS40</t>
  </si>
  <si>
    <t>L1AS40_ECOLX</t>
  </si>
  <si>
    <t>cellular organisms, Bacteria, Proteobacteria, Gammaproteobacteria, Enterobacteriales, Enterobacteriaceae, Escherichia, Escherichia coli, Escherichia coli 94.0618</t>
  </si>
  <si>
    <t>B1H7C5</t>
  </si>
  <si>
    <t>B1H7C5_BURPE</t>
  </si>
  <si>
    <t>G1YCR0</t>
  </si>
  <si>
    <t>G1YCR0_ECOLX</t>
  </si>
  <si>
    <t>I7VCL5</t>
  </si>
  <si>
    <t>I7VCL5_YERPE</t>
  </si>
  <si>
    <t>L6RJX1</t>
  </si>
  <si>
    <t>L6RJX1_SALEN</t>
  </si>
  <si>
    <t>U0YH40</t>
  </si>
  <si>
    <t>U0YH40_ECOLX</t>
  </si>
  <si>
    <t>B1H8V8</t>
  </si>
  <si>
    <t>B1H8V8_BURPE</t>
  </si>
  <si>
    <t>I8D9J6</t>
  </si>
  <si>
    <t>I8D9J6_YERPE</t>
  </si>
  <si>
    <t>I7VJ18</t>
  </si>
  <si>
    <t>I7VJ18_YERPE</t>
  </si>
  <si>
    <t>M9IMV3</t>
  </si>
  <si>
    <t>M9IMV3_ECOLX</t>
  </si>
  <si>
    <t>G5NH79</t>
  </si>
  <si>
    <t>G5NH79_SALET</t>
  </si>
  <si>
    <t>cellular organisms, Bacteria, Proteobacteria, Gammaproteobacteria, Enterobacteriales, Enterobacteriaceae, Salmonella, Salmonella choleraesuis, Salmonella enterica I, Salmonella enterica subsp. enterica serovar Inverness, Salmonella enterica subsp. enterica serovar Inverness str. R8-3668</t>
  </si>
  <si>
    <t>U0ZFQ2</t>
  </si>
  <si>
    <t>U0ZFQ2_ECOLX</t>
  </si>
  <si>
    <t>I8NEX7</t>
  </si>
  <si>
    <t>I8NEX7_YERPE</t>
  </si>
  <si>
    <t>N4S0N0</t>
  </si>
  <si>
    <t>N4S0N0_ECOLX</t>
  </si>
  <si>
    <t>V9PHY9</t>
  </si>
  <si>
    <t>V9PHY9_9RHIZ</t>
  </si>
  <si>
    <t>cellular organisms, Bacteria, Proteobacteria, Alphaproteobacteria, Rhizobiales, Rhizobiaceae, Sinorhizobium/Ensifer group, Sinorhizobium, Sinorhizobium sp. CCBAU 83640</t>
  </si>
  <si>
    <t>L1AJ41</t>
  </si>
  <si>
    <t>L1AJ41_ECOLX</t>
  </si>
  <si>
    <t>L1AEG3</t>
  </si>
  <si>
    <t>L1AEG3_ECOLX</t>
  </si>
  <si>
    <t>G5NDI5</t>
  </si>
  <si>
    <t>G5NDI5_SALET</t>
  </si>
  <si>
    <t>B1H9K2</t>
  </si>
  <si>
    <t>B1H9K2_BURPE</t>
  </si>
  <si>
    <t>M8PTN7</t>
  </si>
  <si>
    <t>M8PTN7_ECOLX</t>
  </si>
  <si>
    <t>M8JQ40</t>
  </si>
  <si>
    <t>M8JQ40_ECOLX</t>
  </si>
  <si>
    <t>E3XRX1</t>
  </si>
  <si>
    <t>E3XRX1_ECOLX</t>
  </si>
  <si>
    <t>L6S8B1</t>
  </si>
  <si>
    <t>L6S8B1_SALEN</t>
  </si>
  <si>
    <t>D6IR51</t>
  </si>
  <si>
    <t>D6IR51_ECOLX</t>
  </si>
  <si>
    <t>cellular organisms, Bacteria, Proteobacteria, Gammaproteobacteria, Enterobacteriales, Enterobacteriaceae, Escherichia, Escherichia coli, Escherichia coli FVEC1412</t>
  </si>
  <si>
    <t>C8RX50</t>
  </si>
  <si>
    <t>C8RX50_9RHOB</t>
  </si>
  <si>
    <t>cellular organisms, Bacteria, Proteobacteria, Alphaproteobacteria, Rhodobacterales, Rhodobacteraceae, Rhodobacter, Rhodobacter sp. SW2</t>
  </si>
  <si>
    <t>W4QWK1</t>
  </si>
  <si>
    <t>W4QWK1_BACA3</t>
  </si>
  <si>
    <t>cellular organisms, Bacteria, Firmicutes, Bacilli, Bacillales, Bacillaceae, Bacillus, Bacillus akibai, Bacillus akibai (strain ATCC 43226 / DSM 21942 / JCM 9157 / 1139)</t>
  </si>
  <si>
    <t>L6LX06</t>
  </si>
  <si>
    <t>L6LX06_SALEN</t>
  </si>
  <si>
    <t>cellular organisms, Bacteria, Proteobacteria, Gammaproteobacteria, Enterobacteriales, Enterobacteriaceae, Salmonella, Salmonella choleraesuis, Salmonella enterica I, Salmonella enteritidis, Salmonella enterica subsp. enterica serovar Enteritidis str. CVM_56-3991</t>
  </si>
  <si>
    <t>V4CLV6</t>
  </si>
  <si>
    <t>V4CLV6_ECOLX</t>
  </si>
  <si>
    <t>cellular organisms, Bacteria, Proteobacteria, Gammaproteobacteria, Enterobacteriales, Enterobacteriaceae, Escherichia, Escherichia coli, Escherichia coli HVH 148 (4-3192490)</t>
  </si>
  <si>
    <t>L1ETN7</t>
  </si>
  <si>
    <t>L1ETN7_ECOLX</t>
  </si>
  <si>
    <t>cellular organisms, Bacteria, Proteobacteria, Gammaproteobacteria, Enterobacteriales, Enterobacteriaceae, Escherichia, Escherichia coli, Escherichia coli 97.0003</t>
  </si>
  <si>
    <t>N3NFN8</t>
  </si>
  <si>
    <t>N3NFN8_ECOLX</t>
  </si>
  <si>
    <t>cellular organisms, Bacteria, Proteobacteria, Gammaproteobacteria, Enterobacteriales, Enterobacteriaceae, Escherichia, Escherichia coli, Escherichia coli P0301904.3</t>
  </si>
  <si>
    <t>N7INV1</t>
  </si>
  <si>
    <t>N7INV1_BRUAO</t>
  </si>
  <si>
    <t>cellular organisms, Bacteria, Proteobacteria, Alphaproteobacteria, Rhizobiales, Brucellaceae, Brucella, Brucella abortus, Brucella abortus NI593</t>
  </si>
  <si>
    <t>J8S4A7</t>
  </si>
  <si>
    <t>J8S4A7_BACCE</t>
  </si>
  <si>
    <t>cellular organisms, Bacteria, Firmicutes, Bacilli, Bacillales, Bacillaceae, Bacillus, Bacillus cereus group, Bacillus cereus, Bacillus cereus BAG2X1-1</t>
  </si>
  <si>
    <t>H5FQS0</t>
  </si>
  <si>
    <t>H5FQS0_ECOLX</t>
  </si>
  <si>
    <t>cellular organisms, Bacteria, Proteobacteria, Gammaproteobacteria, Enterobacteriales, Enterobacteriaceae, Escherichia, Escherichia coli, Escherichia coli DEC10F</t>
  </si>
  <si>
    <t>W3YRW7</t>
  </si>
  <si>
    <t>W3YRW7_VIBPH</t>
  </si>
  <si>
    <t>cellular organisms, Bacteria, Proteobacteria, Gammaproteobacteria, Vibrionales, Vibrionaceae, Vibrio, Vibrio harveyi group, Vibrio parahaemolyticus, Vibrio parahaemolyticus 605</t>
  </si>
  <si>
    <t>L4PK44</t>
  </si>
  <si>
    <t>L4PK44_ECOLX</t>
  </si>
  <si>
    <t>cellular organisms, Bacteria, Proteobacteria, Gammaproteobacteria, Enterobacteriales, Enterobacteriaceae, Escherichia, Escherichia coli, Escherichia coli KTE202</t>
  </si>
  <si>
    <t>N3NZJ6</t>
  </si>
  <si>
    <t>N3NZJ6_ECOLX</t>
  </si>
  <si>
    <t>U1FHQ5</t>
  </si>
  <si>
    <t>U1FHQ5_PSEAI</t>
  </si>
  <si>
    <t>cellular organisms, Bacteria, Proteobacteria, Gammaproteobacteria, Pseudomonadales, Pseudomonadaceae, Pseudomonas, Pseudomonas aeruginosa group, Pseudomonas aeruginosa, Pseudomonas aeruginosa HB13</t>
  </si>
  <si>
    <t>H5BAL9</t>
  </si>
  <si>
    <t>H5BAL9_ECOLX</t>
  </si>
  <si>
    <t>cellular organisms, Bacteria, Proteobacteria, Gammaproteobacteria, Enterobacteriales, Enterobacteriaceae, Escherichia, Escherichia coli, Escherichia coli DEC9A</t>
  </si>
  <si>
    <t>W3Z2Q8</t>
  </si>
  <si>
    <t>W3Z2Q8_VIBPH</t>
  </si>
  <si>
    <t>L6I900</t>
  </si>
  <si>
    <t>L6I900_SALEN</t>
  </si>
  <si>
    <t>cellular organisms, Bacteria, Proteobacteria, Gammaproteobacteria, Enterobacteriales, Enterobacteriaceae, Salmonella, Salmonella choleraesuis, Salmonella enterica I, Salmonella enteritidis, Salmonella enterica subsp. enterica serovar Enteritidis str. 576709</t>
  </si>
  <si>
    <t>V2SVQ3</t>
  </si>
  <si>
    <t>V2SVQ3_ECOLX</t>
  </si>
  <si>
    <t>cellular organisms, Bacteria, Proteobacteria, Gammaproteobacteria, Enterobacteriales, Enterobacteriaceae, Escherichia, Escherichia coli, Escherichia coli UMEA 3693-1</t>
  </si>
  <si>
    <t>T3TUT1</t>
  </si>
  <si>
    <t>T3TUT1_PEPDI</t>
  </si>
  <si>
    <t>cellular organisms, Bacteria, Firmicutes, Clostridia, Clostridiales, Peptostreptococcaceae, Peptoclostridium, Peptoclostridium difficile (Clostridium difficile), Peptoclostridium difficile DA00203</t>
  </si>
  <si>
    <t>I4VC23</t>
  </si>
  <si>
    <t>I4VC23_9BACI</t>
  </si>
  <si>
    <t>cellular organisms, Bacteria, Firmicutes, Bacilli, Bacillales, Bacillaceae, Bacillus, Bacillus sp. M 2-6</t>
  </si>
  <si>
    <t>H4V278</t>
  </si>
  <si>
    <t>H4V278_ECOLX</t>
  </si>
  <si>
    <t>cellular organisms, Bacteria, Proteobacteria, Gammaproteobacteria, Enterobacteriales, Enterobacteriaceae, Escherichia, Escherichia coli, Escherichia coli DEC6B</t>
  </si>
  <si>
    <t>N4ALX9</t>
  </si>
  <si>
    <t>N4ALX9_ECOLX</t>
  </si>
  <si>
    <t>cellular organisms, Bacteria, Proteobacteria, Gammaproteobacteria, Enterobacteriales, Enterobacteriaceae, Escherichia, Escherichia coli, Escherichia coli P0304816.13</t>
  </si>
  <si>
    <t>I7T5L0</t>
  </si>
  <si>
    <t>I7T5L0_YERPE</t>
  </si>
  <si>
    <t>cellular organisms, Bacteria, Proteobacteria, Gammaproteobacteria, Enterobacteriales, Enterobacteriaceae, Yersinia, Yersinia pestis, Yersinia pestis PY-11</t>
  </si>
  <si>
    <t>K6FNH5</t>
  </si>
  <si>
    <t>K6FNH5_9DELT</t>
  </si>
  <si>
    <t>cellular organisms, Bacteria, Proteobacteria, delta/epsilon subdivisions, Deltaproteobacteria, Desulfovibrionales, Desulfovibrionaceae, Desulfovibrio, Desulfovibrio magneticus, Desulfovibrio magneticus str. Maddingley MBC34</t>
  </si>
  <si>
    <t>T6SXT0</t>
  </si>
  <si>
    <t>T6SXT0_ECOLX</t>
  </si>
  <si>
    <t>cellular organisms, Bacteria, Proteobacteria, Gammaproteobacteria, Enterobacteriales, Enterobacteriaceae, Escherichia, Escherichia coli, Escherichia coli HVH 111 (4-7039018)</t>
  </si>
  <si>
    <t>D6IKH0</t>
  </si>
  <si>
    <t>D6IKH0_ECOLX</t>
  </si>
  <si>
    <t>H5FXU1</t>
  </si>
  <si>
    <t>H5FXU1_ECOLX</t>
  </si>
  <si>
    <t>V6IZQ7</t>
  </si>
  <si>
    <t>V6IZQ7_9BACL</t>
  </si>
  <si>
    <t>cellular organisms, Bacteria, Firmicutes, Bacilli, Bacillales, Sporolactobacillaceae, Sporolactobacillus, Sporolactobacillus laevolacticus, Sporolactobacillus laevolacticus DSM 442</t>
  </si>
  <si>
    <t>T8SL48</t>
  </si>
  <si>
    <t>T8SL48_ECOLX</t>
  </si>
  <si>
    <t>cellular organisms, Bacteria, Proteobacteria, Gammaproteobacteria, Enterobacteriales, Enterobacteriaceae, Escherichia, Escherichia coli, Escherichia coli UMEA 3140-1</t>
  </si>
  <si>
    <t>T3IT85</t>
  </si>
  <si>
    <t>T3IT85_PEPDI</t>
  </si>
  <si>
    <t>cellular organisms, Bacteria, Firmicutes, Clostridia, Clostridiales, Peptostreptococcaceae, Peptoclostridium, Peptoclostridium difficile (Clostridium difficile), Peptoclostridium difficile 655</t>
  </si>
  <si>
    <t>K1JCE7</t>
  </si>
  <si>
    <t>K1JCE7_AERHY</t>
  </si>
  <si>
    <t>cellular organisms, Bacteria, Proteobacteria, Gammaproteobacteria, Aeromonadales, Aeromonadaceae, Aeromonas, Aeromonas hydrophila, Aeromonas hydrophila SSU</t>
  </si>
  <si>
    <t>X6FDC3</t>
  </si>
  <si>
    <t>X6FDC3_9RHIZ</t>
  </si>
  <si>
    <t>cellular organisms, Bacteria, Proteobacteria, Alphaproteobacteria, Rhizobiales, Phyllobacteriaceae, Mesorhizobium, Mesorhizobium sp. LNHC209A00</t>
  </si>
  <si>
    <t>U5CGV3</t>
  </si>
  <si>
    <t>U5CGV3_BRUAO</t>
  </si>
  <si>
    <t>cellular organisms, Bacteria, Proteobacteria, Alphaproteobacteria, Rhizobiales, Brucellaceae, Brucella, Brucella abortus, Brucella abortus 82</t>
  </si>
  <si>
    <t>M7FZ44</t>
  </si>
  <si>
    <t>M7FZ44_VIBCL</t>
  </si>
  <si>
    <t>cellular organisms, Bacteria, Proteobacteria, Gammaproteobacteria, Vibrionales, Vibrionaceae, Vibrio, Vibrio cholerae, Vibrio cholerae O1, Vibrio cholerae O1 str. AG-7404</t>
  </si>
  <si>
    <t>I8SN39</t>
  </si>
  <si>
    <t>I8SN39_9FIRM</t>
  </si>
  <si>
    <t>cellular organisms, Bacteria, Firmicutes, Negativicutes, Selenomonadales, Veillonellaceae, Pelosinus, Pelosinus fermentans, Pelosinus fermentans A12</t>
  </si>
  <si>
    <t>N0WRR7</t>
  </si>
  <si>
    <t>N0WRR7_SALET</t>
  </si>
  <si>
    <t>cellular organisms, Bacteria, Proteobacteria, Gammaproteobacteria, Enterobacteriales, Enterobacteriaceae, Salmonella, Salmonella choleraesuis, Salmonella enterica I, Salmonella enterica subsp. enterica serovar Agona, Salmonella enterica subsp. enterica serovar Agona str. 28.O.08</t>
  </si>
  <si>
    <t>M3UMQ8</t>
  </si>
  <si>
    <t>M3UMQ8_HELPX</t>
  </si>
  <si>
    <t>cellular organisms, Bacteria, Proteobacteria, delta/epsilon subdivisions, Epsilonproteobacteria, Campylobacterales, Helicobacteraceae, Helicobacter, Helicobacter pylori (Campylobacter pylori), Helicobacter pylori HP260Bi</t>
  </si>
  <si>
    <t>K2VP26</t>
  </si>
  <si>
    <t>K2VP26_VIBCL</t>
  </si>
  <si>
    <t>cellular organisms, Bacteria, Proteobacteria, Gammaproteobacteria, Vibrionales, Vibrionaceae, Vibrio, Vibrio cholerae, Vibrio cholerae CP1040(13)</t>
  </si>
  <si>
    <t>T9MGL7</t>
  </si>
  <si>
    <t>T9MGL7_ECOLX</t>
  </si>
  <si>
    <t>cellular organisms, Bacteria, Proteobacteria, Gammaproteobacteria, Enterobacteriales, Enterobacteriaceae, Escherichia, Escherichia coli, Escherichia coli UMEA 3585-1</t>
  </si>
  <si>
    <t>H5B4Z0</t>
  </si>
  <si>
    <t>H5B4Z0_ECOLX</t>
  </si>
  <si>
    <t>G2CL60</t>
  </si>
  <si>
    <t>G2CL60_ECOLX</t>
  </si>
  <si>
    <t>cellular organisms, Bacteria, Proteobacteria, Gammaproteobacteria, Enterobacteriales, Enterobacteriaceae, Escherichia, Escherichia coli, Escherichia coli STEC_S1191</t>
  </si>
  <si>
    <t>F0C3M5</t>
  </si>
  <si>
    <t>F0C3M5_9XANT</t>
  </si>
  <si>
    <t>cellular organisms, Bacteria, Proteobacteria, Gammaproteobacteria, Xanthomonadales, Xanthomonadaceae, Xanthomonas, Xanthomonas gardneri, Xanthomonas gardneri ATCC 19865</t>
  </si>
  <si>
    <t>W4MR97</t>
  </si>
  <si>
    <t>W4MR97_SALET</t>
  </si>
  <si>
    <t>cellular organisms, Bacteria, Proteobacteria, Gammaproteobacteria, Enterobacteriales, Enterobacteriaceae, Salmonella, Salmonella choleraesuis, Salmonella enterica I, Salmonella enterica subsp. enterica serovar Gallinarum/pullorum, Salmonella enterica subsp. enterica serovar Gallinarum/pullorum str. FCAV198</t>
  </si>
  <si>
    <t>L0U7V7</t>
  </si>
  <si>
    <t>L0U7V7_CHLTH</t>
  </si>
  <si>
    <t>cellular organisms, Bacteria, Chlamydiae/Verrucomicrobia group, Chlamydiae, Chlamydiia, Chlamydiales, Chlamydiaceae, Chlamydia/Chlamydophila group, Chlamydia, Chlamydia trachomatis, Chlamydia trachomatis E/SotonE8</t>
  </si>
  <si>
    <t>L6URY9</t>
  </si>
  <si>
    <t>L6URY9_SALEN</t>
  </si>
  <si>
    <t>cellular organisms, Bacteria, Proteobacteria, Gammaproteobacteria, Enterobacteriales, Enterobacteriaceae, Salmonella, Salmonella choleraesuis, Salmonella enterica I, Salmonella enteritidis, Salmonella enterica subsp. enterica serovar Enteritidis str. 648903 1-6</t>
  </si>
  <si>
    <t>N0NJJ3</t>
  </si>
  <si>
    <t>N0NJJ3_SALET</t>
  </si>
  <si>
    <t>cellular organisms, Bacteria, Proteobacteria, Gammaproteobacteria, Enterobacteriales, Enterobacteriaceae, Salmonella, Salmonella choleraesuis, Salmonella enterica I, Salmonella enterica subsp. enterica serovar Agona, Salmonella enterica subsp. enterica serovar Agona str. 54.O.08</t>
  </si>
  <si>
    <t>T4U469</t>
  </si>
  <si>
    <t>T4U469_PEPDI</t>
  </si>
  <si>
    <t>cellular organisms, Bacteria, Firmicutes, Clostridia, Clostridiales, Peptostreptococcaceae, Peptoclostridium, Peptoclostridium difficile (Clostridium difficile), Peptoclostridium difficile P72</t>
  </si>
  <si>
    <t>T8VM21</t>
  </si>
  <si>
    <t>T8VM21_ECOLX</t>
  </si>
  <si>
    <t>cellular organisms, Bacteria, Proteobacteria, Gammaproteobacteria, Enterobacteriales, Enterobacteriaceae, Escherichia, Escherichia coli, Escherichia coli UMEA 3163-1</t>
  </si>
  <si>
    <t>F4UYI5</t>
  </si>
  <si>
    <t>F4UYI5_ECOLX</t>
  </si>
  <si>
    <t>cellular organisms, Bacteria, Proteobacteria, Gammaproteobacteria, Enterobacteriales, Enterobacteriaceae, Escherichia, Escherichia coli, Escherichia coli TA280</t>
  </si>
  <si>
    <t>I5WLE5</t>
  </si>
  <si>
    <t>I5WLE5_ECOLX</t>
  </si>
  <si>
    <t>cellular organisms, Bacteria, Proteobacteria, Gammaproteobacteria, Enterobacteriales, Enterobacteriaceae, Escherichia, Escherichia coli, Escherichia coli EC4439</t>
  </si>
  <si>
    <t>V8XU07</t>
  </si>
  <si>
    <t>V8XU07_BORPT</t>
  </si>
  <si>
    <t>cellular organisms, Bacteria, Proteobacteria, Betaproteobacteria, Burkholderiales, Alcaligenaceae, Bordetella, Bordetella pertussis, Bordetella pertussis H921</t>
  </si>
  <si>
    <t>M3N8X9</t>
  </si>
  <si>
    <t>M3N8X9_HELPX</t>
  </si>
  <si>
    <t>cellular organisms, Bacteria, Proteobacteria, delta/epsilon subdivisions, Epsilonproteobacteria, Campylobacterales, Helicobacteraceae, Helicobacter, Helicobacter pylori (Campylobacter pylori), Helicobacter pylori GAM119Bi</t>
  </si>
  <si>
    <t>A0Y169</t>
  </si>
  <si>
    <t>A0Y169_9GAMM</t>
  </si>
  <si>
    <t>cellular organisms, Bacteria, Proteobacteria, Gammaproteobacteria, Alteromonadales, unclassified Alteromonadales, Alteromonadales bacterium TW-7</t>
  </si>
  <si>
    <t>F4V372</t>
  </si>
  <si>
    <t>F4V372_ECOLX</t>
  </si>
  <si>
    <t>H4UVF6</t>
  </si>
  <si>
    <t>H4UVF6_ECOLX</t>
  </si>
  <si>
    <t>K1K567</t>
  </si>
  <si>
    <t>K1K567_AERHY</t>
  </si>
  <si>
    <t>I7TAW0</t>
  </si>
  <si>
    <t>I7TAW0_YERPE</t>
  </si>
  <si>
    <t>S3W7Z0</t>
  </si>
  <si>
    <t>S3W7Z0_BRUAO</t>
  </si>
  <si>
    <t>cellular organisms, Bacteria, Proteobacteria, Alphaproteobacteria, Rhizobiales, Brucellaceae, Brucella, Brucella abortus, Brucella abortus 87-0095</t>
  </si>
  <si>
    <t>H4V5B0</t>
  </si>
  <si>
    <t>H4V5B0_ECOLX</t>
  </si>
  <si>
    <t>I5W899</t>
  </si>
  <si>
    <t>I5W899_ECOLX</t>
  </si>
  <si>
    <t>W4MMM5</t>
  </si>
  <si>
    <t>W4MMM5_SALET</t>
  </si>
  <si>
    <t>L6LGK2</t>
  </si>
  <si>
    <t>L6LGK2_SALEN</t>
  </si>
  <si>
    <t>L6IHE1</t>
  </si>
  <si>
    <t>L6IHE1_SALEN</t>
  </si>
  <si>
    <t>L6I514</t>
  </si>
  <si>
    <t>L6I514_SALEN</t>
  </si>
  <si>
    <t>L1EP34</t>
  </si>
  <si>
    <t>L1EP34_ECOLX</t>
  </si>
  <si>
    <t>D6IUJ2</t>
  </si>
  <si>
    <t>D6IUJ2_ECOLX</t>
  </si>
  <si>
    <t>I8AM45</t>
  </si>
  <si>
    <t>I8AM45_YERPE</t>
  </si>
  <si>
    <t>I5WDD0</t>
  </si>
  <si>
    <t>I5WDD0_ECOLX</t>
  </si>
  <si>
    <t>L4PC34</t>
  </si>
  <si>
    <t>L4PC34_ECOLX</t>
  </si>
  <si>
    <t>N0WP53</t>
  </si>
  <si>
    <t>N0WP53_SALET</t>
  </si>
  <si>
    <t>L0U651</t>
  </si>
  <si>
    <t>L0U651_CHLTH</t>
  </si>
  <si>
    <t>L6V4E4</t>
  </si>
  <si>
    <t>L6V4E4_SALEN</t>
  </si>
  <si>
    <t>G2GZ61</t>
  </si>
  <si>
    <t>G2GZ61_9ENTR</t>
  </si>
  <si>
    <t>cellular organisms, Bacteria, Proteobacteria, Gammaproteobacteria, Enterobacteriales, Enterobacteriaceae, unclassified Enterobacteriaceae, ant, tsetse, mealybug, aphid, etc. endosymbionts, aphid secondary symbionts, Candidatus Regiella, Candidatus Regiella insecticola, Candidatus Regiella insecticola R5.15</t>
  </si>
  <si>
    <t>Q9F0A9</t>
  </si>
  <si>
    <t>Q9F0A9_PSESH</t>
  </si>
  <si>
    <t>cellular organisms, Bacteria, Proteobacteria, Gammaproteobacteria, Pseudomonadales, Pseudomonadaceae, Pseudomonas, Pseudomonas syringae group, Pseudomonas syringae group genomosp. 2, Pseudomonas syringae pv. savastanoi, Pseudomonas syringae pv. phaseolicola</t>
  </si>
  <si>
    <t>V8XZ21</t>
  </si>
  <si>
    <t>V8XZ21_BORPT</t>
  </si>
  <si>
    <t>H5G120</t>
  </si>
  <si>
    <t>H5G120_ECOLX</t>
  </si>
  <si>
    <t>N4A9L8</t>
  </si>
  <si>
    <t>N4A9L8_ECOLX</t>
  </si>
  <si>
    <t>H5BED3</t>
  </si>
  <si>
    <t>H5BED3_ECOLX</t>
  </si>
  <si>
    <t>T8WDT6</t>
  </si>
  <si>
    <t>T8WDT6_ECOLX</t>
  </si>
  <si>
    <t>L6M042</t>
  </si>
  <si>
    <t>L6M042_SALEN</t>
  </si>
  <si>
    <t>N0WP77</t>
  </si>
  <si>
    <t>N0WP77_SALET</t>
  </si>
  <si>
    <t>L1EJ57</t>
  </si>
  <si>
    <t>L1EJ57_ECOLX</t>
  </si>
  <si>
    <t>W4MS11</t>
  </si>
  <si>
    <t>W4MS11_SALET</t>
  </si>
  <si>
    <t>Lipoprotein YlpB</t>
  </si>
  <si>
    <t>W3YRL2</t>
  </si>
  <si>
    <t>W3YRL2_VIBPH</t>
  </si>
  <si>
    <t>U1EDI9</t>
  </si>
  <si>
    <t>U1EDI9_PSEAI</t>
  </si>
  <si>
    <t>L6UR48</t>
  </si>
  <si>
    <t>L6UR48_SALEN</t>
  </si>
  <si>
    <t>H5G5C5</t>
  </si>
  <si>
    <t>H5G5C5_ECOLX</t>
  </si>
  <si>
    <t>G2GWP1</t>
  </si>
  <si>
    <t>G2GWP1_9ENTR</t>
  </si>
  <si>
    <t>N0N9G2</t>
  </si>
  <si>
    <t>N0N9G2_SALET</t>
  </si>
  <si>
    <t>I8AP78</t>
  </si>
  <si>
    <t>I8AP78_YERPE</t>
  </si>
  <si>
    <t>Q6QQB8</t>
  </si>
  <si>
    <t>Q6QQB8_PSESH</t>
  </si>
  <si>
    <t>F0C762</t>
  </si>
  <si>
    <t>F0C762_9XANT</t>
  </si>
  <si>
    <t>G2CPM7</t>
  </si>
  <si>
    <t>G2CPM7_ECOLX</t>
  </si>
  <si>
    <t>K1KA51</t>
  </si>
  <si>
    <t>K1KA51_AERHY</t>
  </si>
  <si>
    <t>N0NHY9</t>
  </si>
  <si>
    <t>N0NHY9_SALET</t>
  </si>
  <si>
    <t>W3Z1Y4</t>
  </si>
  <si>
    <t>W3Z1Y4_VIBPH</t>
  </si>
  <si>
    <t>H5BIV3</t>
  </si>
  <si>
    <t>H5BIV3_ECOLX</t>
  </si>
  <si>
    <t>B5P8X5</t>
  </si>
  <si>
    <t>B5P8X5_SALET</t>
  </si>
  <si>
    <t>cellular organisms, Bacteria, Proteobacteria, Gammaproteobacteria, Enterobacteriales, Enterobacteriaceae, Salmonella, Salmonella choleraesuis, Salmonella enterica I, Salmonella enterica subsp. enterica serovar Heidelberg, Salmonella enterica subsp. enterica serovar Heidelberg str. SL486</t>
  </si>
  <si>
    <t>K6BXP1</t>
  </si>
  <si>
    <t>K6BXP1_9BACI</t>
  </si>
  <si>
    <t>cellular organisms, Bacteria, Firmicutes, Bacilli, Bacillales, Bacillaceae, Bacillus, Bacillus bataviensis, Bacillus bataviensis LMG 21833</t>
  </si>
  <si>
    <t>L4EJ69</t>
  </si>
  <si>
    <t>L4EJ69_ECOLX</t>
  </si>
  <si>
    <t>cellular organisms, Bacteria, Proteobacteria, Gammaproteobacteria, Enterobacteriales, Enterobacteriaceae, Escherichia, Escherichia coli, Escherichia coli KTE79</t>
  </si>
  <si>
    <t>V1H965</t>
  </si>
  <si>
    <t>V1H965_SALCE</t>
  </si>
  <si>
    <t>cellular organisms, Bacteria, Proteobacteria, Gammaproteobacteria, Enterobacteriales, Enterobacteriaceae, Salmonella, Salmonella choleraesuis, Salmonella enterica subsp. indica, Salmonella enterica subsp. indica serovar 6,14,25:z10:1,(2),7, Salmonella enterica subsp. indica serovar 6,14,25:z10:1,(2),7 str. 1121</t>
  </si>
  <si>
    <t>M7VYA0</t>
  </si>
  <si>
    <t>M7VYA0_ECOLX</t>
  </si>
  <si>
    <t>cellular organisms, Bacteria, Proteobacteria, Gammaproteobacteria, Enterobacteriales, Enterobacteriaceae, Escherichia, Escherichia coli, Escherichia coli O127:H27, Escherichia coli O127:H27 str. C43/90</t>
  </si>
  <si>
    <t>M7WA37</t>
  </si>
  <si>
    <t>M7WA37_ECOLX</t>
  </si>
  <si>
    <t>X7AYT2</t>
  </si>
  <si>
    <t>X7AYT2_PSEAI</t>
  </si>
  <si>
    <t>cellular organisms, Bacteria, Proteobacteria, Gammaproteobacteria, Pseudomonadales, Pseudomonadaceae, Pseudomonas, Pseudomonas aeruginosa group, Pseudomonas aeruginosa, Pseudomonas aeruginosa BWHPSA042</t>
  </si>
  <si>
    <t>S0VZB9</t>
  </si>
  <si>
    <t>S0VZB9_ECOLX</t>
  </si>
  <si>
    <t>cellular organisms, Bacteria, Proteobacteria, Gammaproteobacteria, Enterobacteriales, Enterobacteriaceae, Escherichia, Escherichia coli, Escherichia coli KTE20</t>
  </si>
  <si>
    <t>I5I7N1</t>
  </si>
  <si>
    <t>I5I7N1_ECOLX</t>
  </si>
  <si>
    <t>cellular organisms, Bacteria, Proteobacteria, Gammaproteobacteria, Enterobacteriales, Enterobacteriaceae, Escherichia, Escherichia coli, Escherichia coli PA15</t>
  </si>
  <si>
    <t>J2VDG0</t>
  </si>
  <si>
    <t>J2VDG0_9ENTR</t>
  </si>
  <si>
    <t>cellular organisms, Bacteria, Proteobacteria, Gammaproteobacteria, Enterobacteriales, Enterobacteriaceae, Pantoea, Pantoea sp. YR343</t>
  </si>
  <si>
    <t>S0W929</t>
  </si>
  <si>
    <t>S0W929_ECOLX</t>
  </si>
  <si>
    <t>J1HSZ1</t>
  </si>
  <si>
    <t>J1HSZ1_SALEN</t>
  </si>
  <si>
    <t>cellular organisms, Bacteria, Proteobacteria, Gammaproteobacteria, Enterobacteriales, Enterobacteriaceae, Salmonella, Salmonella choleraesuis, Salmonella enterica I, Salmonella enteritidis, Salmonella enterica subsp. enterica serovar Enteritidis str. 639016-6</t>
  </si>
  <si>
    <t>U2EET7</t>
  </si>
  <si>
    <t>U2EET7_9FIRM</t>
  </si>
  <si>
    <t>cellular organisms, Bacteria, Firmicutes, Clostridia, Clostridiales, unclassified Clostridiales, unclassified Clostridiales (miscellaneous), Clostridiales bacterium oral taxon 876, Clostridiales bacterium oral taxon 876 str. F0540</t>
  </si>
  <si>
    <t>U8G7C1</t>
  </si>
  <si>
    <t>U8G7C1_PSEAI</t>
  </si>
  <si>
    <t>cellular organisms, Bacteria, Proteobacteria, Gammaproteobacteria, Pseudomonadales, Pseudomonadaceae, Pseudomonas, Pseudomonas aeruginosa group, Pseudomonas aeruginosa, Pseudomonas aeruginosa M8A.1</t>
  </si>
  <si>
    <t>N4EJ04</t>
  </si>
  <si>
    <t>N4EJ04_ECOLX</t>
  </si>
  <si>
    <t>cellular organisms, Bacteria, Proteobacteria, Gammaproteobacteria, Enterobacteriales, Enterobacteriaceae, Escherichia, Escherichia coli, Escherichia coli P0305260.13</t>
  </si>
  <si>
    <t>M6ZHG2</t>
  </si>
  <si>
    <t>M6ZHG2_9LEPT</t>
  </si>
  <si>
    <t>cellular organisms, Bacteria, Spirochaetes, Spirochaetia, Spirochaetales, Leptospiraceae, Leptospira, Leptospira santarosai, Leptospira santarosai str. 200702252</t>
  </si>
  <si>
    <t>I4UBH7</t>
  </si>
  <si>
    <t>I4UBH7_ECOLX</t>
  </si>
  <si>
    <t>cellular organisms, Bacteria, Proteobacteria, Gammaproteobacteria, Enterobacteriales, Enterobacteriaceae, Escherichia, Escherichia coli, Escherichia coli HM605</t>
  </si>
  <si>
    <t>H5MVD3</t>
  </si>
  <si>
    <t>H5MVD3_ECOLX</t>
  </si>
  <si>
    <t>cellular organisms, Bacteria, Proteobacteria, Gammaproteobacteria, Enterobacteriales, Enterobacteriaceae, Escherichia, Escherichia coli, Escherichia coli DEC14A</t>
  </si>
  <si>
    <t>U0ZIL7</t>
  </si>
  <si>
    <t>U0ZIL7_9NEIS</t>
  </si>
  <si>
    <t>cellular organisms, Bacteria, Proteobacteria, Betaproteobacteria, Neisseriales, Chromobacteriaceae, Pseudogulbenkiania, Pseudogulbenkiania ferrooxidans, Pseudogulbenkiania ferrooxidans EGD-HP2</t>
  </si>
  <si>
    <t>T4IBP0</t>
  </si>
  <si>
    <t>T4IBP0_PEPDI</t>
  </si>
  <si>
    <t>cellular organisms, Bacteria, Firmicutes, Clostridia, Clostridiales, Peptostreptococcaceae, Peptoclostridium, Peptoclostridium difficile (Clostridium difficile), Peptoclostridium difficile P2</t>
  </si>
  <si>
    <t>X7AYY2</t>
  </si>
  <si>
    <t>X7AYY2_PSEAI</t>
  </si>
  <si>
    <t>I9D0X8</t>
  </si>
  <si>
    <t>I9D0X8_SALNE</t>
  </si>
  <si>
    <t>cellular organisms, Bacteria, Proteobacteria, Gammaproteobacteria, Enterobacteriales, Enterobacteriaceae, Salmonella, Salmonella choleraesuis, Salmonella enterica I, Salmonella newport, Salmonella enterica subsp. enterica serovar Newport str. CVM 21539</t>
  </si>
  <si>
    <t>I7UTW6</t>
  </si>
  <si>
    <t>I7UTW6_YERPE</t>
  </si>
  <si>
    <t>cellular organisms, Bacteria, Proteobacteria, Gammaproteobacteria, Enterobacteriales, Enterobacteriaceae, Yersinia, Yersinia pestis, Yersinia pestis PY-76</t>
  </si>
  <si>
    <t>T5RE12</t>
  </si>
  <si>
    <t>T5RE12_ECOLX</t>
  </si>
  <si>
    <t>cellular organisms, Bacteria, Proteobacteria, Gammaproteobacteria, Enterobacteriales, Enterobacteriaceae, Escherichia, Escherichia coli, Escherichia coli HVH 17 (4-7473087)</t>
  </si>
  <si>
    <t>T9CLW4</t>
  </si>
  <si>
    <t>T9CLW4_ECOLX</t>
  </si>
  <si>
    <t>cellular organisms, Bacteria, Proteobacteria, Gammaproteobacteria, Enterobacteriales, Enterobacteriaceae, Escherichia, Escherichia coli, Escherichia coli UMEA 3215-1</t>
  </si>
  <si>
    <t>U0Z6F4</t>
  </si>
  <si>
    <t>U0Z6F4_9NEIS</t>
  </si>
  <si>
    <t>W1RX30</t>
  </si>
  <si>
    <t>W1RX30_9GAMM</t>
  </si>
  <si>
    <t>cellular organisms, Bacteria, Proteobacteria, Gammaproteobacteria, Oceanospirillales, Oceanospirillaceae, Marinomonas, Marinomonas sp. D104</t>
  </si>
  <si>
    <t>V0DZ29</t>
  </si>
  <si>
    <t>V0DZ29_SALET</t>
  </si>
  <si>
    <t>cellular organisms, Bacteria, Proteobacteria, Gammaproteobacteria, Enterobacteriales, Enterobacteriaceae, Salmonella, Salmonella choleraesuis, Salmonella enterica I, Salmonella enterica subsp. enterica serovar Agona, Salmonella enterica subsp. enterica serovar Agona str. 409753-6</t>
  </si>
  <si>
    <t>T6IM14</t>
  </si>
  <si>
    <t>T6IM14_ECOLX</t>
  </si>
  <si>
    <t>cellular organisms, Bacteria, Proteobacteria, Gammaproteobacteria, Enterobacteriales, Enterobacteriaceae, Escherichia, Escherichia coli, Escherichia coli HVH 78 (4-2735946)</t>
  </si>
  <si>
    <t>N4F0Q2</t>
  </si>
  <si>
    <t>N4F0Q2_ECOLX</t>
  </si>
  <si>
    <t>Q0G3Q7</t>
  </si>
  <si>
    <t>Q0G3Q7_9RHIZ</t>
  </si>
  <si>
    <t>cellular organisms, Bacteria, Proteobacteria, Alphaproteobacteria, Rhizobiales, Aurantimonadaceae, Fulvimarina, Fulvimarina pelagi, Fulvimarina pelagi HTCC2506</t>
  </si>
  <si>
    <t>J0E6F8</t>
  </si>
  <si>
    <t>J0E6F8_HELPX</t>
  </si>
  <si>
    <t>cellular organisms, Bacteria, Proteobacteria, delta/epsilon subdivisions, Epsilonproteobacteria, Campylobacterales, Helicobacteraceae, Helicobacter, Helicobacter pylori (Campylobacter pylori), Helicobacter pylori Hp H-21</t>
  </si>
  <si>
    <t>M7GS38</t>
  </si>
  <si>
    <t>M7GS38_VIBCL</t>
  </si>
  <si>
    <t>cellular organisms, Bacteria, Proteobacteria, Gammaproteobacteria, Vibrionales, Vibrionaceae, Vibrio, Vibrio cholerae, Vibrio cholerae O1, Vibrio cholerae O1 str. EC-0009</t>
  </si>
  <si>
    <t>V4QZP0</t>
  </si>
  <si>
    <t>V4QZP0_9CAUL</t>
  </si>
  <si>
    <t>cellular organisms, Bacteria, Proteobacteria, Alphaproteobacteria, Caulobacterales, Caulobacteraceae, Asticcacaulis, Asticcacaulis benevestitus, Asticcacaulis benevestitus DSM 16100 = ATCC BAA-896</t>
  </si>
  <si>
    <t>L4EKQ8</t>
  </si>
  <si>
    <t>L4EKQ8_ECOLX</t>
  </si>
  <si>
    <t>T9CPQ0</t>
  </si>
  <si>
    <t>T9CPQ0_ECOLX</t>
  </si>
  <si>
    <t>T5RQN6</t>
  </si>
  <si>
    <t>T5RQN6_ECOLX</t>
  </si>
  <si>
    <t>L7B5N8</t>
  </si>
  <si>
    <t>L7B5N8_SALET</t>
  </si>
  <si>
    <t>cellular organisms, Bacteria, Proteobacteria, Gammaproteobacteria, Enterobacteriales, Enterobacteriaceae, Salmonella, Salmonella choleraesuis, Salmonella enterica I, Salmonella enterica subsp. enterica serovar Agona, Salmonella enterica subsp. enterica serovar Agona str. SH08SF124</t>
  </si>
  <si>
    <t>I5D3X3</t>
  </si>
  <si>
    <t>I5D3X3_9BURK</t>
  </si>
  <si>
    <t>cellular organisms, Bacteria, Proteobacteria, Betaproteobacteria, Burkholderiales, Burkholderiaceae, Burkholderia, Burkholderia terrae, Burkholderia terrae BS001</t>
  </si>
  <si>
    <t>W3YFP7</t>
  </si>
  <si>
    <t>W3YFP7_9ENTR</t>
  </si>
  <si>
    <t>cellular organisms, Bacteria, Proteobacteria, Gammaproteobacteria, Enterobacteriales, Enterobacteriaceae, Providencia, Providencia alcalifaciens, Providencia alcalifaciens PAL-3</t>
  </si>
  <si>
    <t>W8F4R0</t>
  </si>
  <si>
    <t>W8F4R0_RHIRD</t>
  </si>
  <si>
    <t>cellular organisms, Bacteria, Proteobacteria, Alphaproteobacteria, Rhizobiales, Rhizobiaceae, Rhizobium/Agrobacterium group, Agrobacterium, Agrobacterium tumefaciens complex, Rhizobium radiobacter (Agrobacterium tumefaciens) (Agrobacterium radiobacter), Agrobacterium tumefaciens LBA4213 (Ach5)</t>
  </si>
  <si>
    <t>T9MGD4</t>
  </si>
  <si>
    <t>T9MGD4_ECOLX</t>
  </si>
  <si>
    <t>cellular organisms, Bacteria, Proteobacteria, Gammaproteobacteria, Enterobacteriales, Enterobacteriaceae, Escherichia, Escherichia coli, Escherichia coli UMEA 3609-1</t>
  </si>
  <si>
    <t>F9DPB6</t>
  </si>
  <si>
    <t>F9DPB6_9BACL</t>
  </si>
  <si>
    <t>cellular organisms, Bacteria, Firmicutes, Bacilli, Bacillales, Planococcaceae, Sporosarcina, Sporosarcina newyorkensis, Sporosarcina newyorkensis 2681</t>
  </si>
  <si>
    <t>B5NZK8</t>
  </si>
  <si>
    <t>B5NZK8_SALET</t>
  </si>
  <si>
    <t>I9DMP3</t>
  </si>
  <si>
    <t>I9DMP3_SALNE</t>
  </si>
  <si>
    <t>W3YGM2</t>
  </si>
  <si>
    <t>W3YGM2_9ENTR</t>
  </si>
  <si>
    <t>U0YRI8</t>
  </si>
  <si>
    <t>U0YRI8_9NEIS</t>
  </si>
  <si>
    <t>M7W5R7</t>
  </si>
  <si>
    <t>M7W5R7_ECOLX</t>
  </si>
  <si>
    <t>V0DP04</t>
  </si>
  <si>
    <t>V0DP04_SALET</t>
  </si>
  <si>
    <t>L4F290</t>
  </si>
  <si>
    <t>L4F290_ECOLX</t>
  </si>
  <si>
    <t>I9X3K3</t>
  </si>
  <si>
    <t>I9X3K3_SALNE</t>
  </si>
  <si>
    <t>V0DBH9</t>
  </si>
  <si>
    <t>V0DBH9_SALET</t>
  </si>
  <si>
    <t>B5P3M8</t>
  </si>
  <si>
    <t>B5P3M8_SALET</t>
  </si>
  <si>
    <t>T9MKU5</t>
  </si>
  <si>
    <t>T9MKU5_ECOLX</t>
  </si>
  <si>
    <t>H5MY46</t>
  </si>
  <si>
    <t>H5MY46_ECOLX</t>
  </si>
  <si>
    <t>I5HU14</t>
  </si>
  <si>
    <t>I5HU14_ECOLX</t>
  </si>
  <si>
    <t>V1H1J5</t>
  </si>
  <si>
    <t>V1H1J5_SALCE</t>
  </si>
  <si>
    <t>U0YS56</t>
  </si>
  <si>
    <t>U0YS56_9NEIS</t>
  </si>
  <si>
    <t>I5D0V0</t>
  </si>
  <si>
    <t>I5D0V0_9BURK</t>
  </si>
  <si>
    <t>S0VMG1</t>
  </si>
  <si>
    <t>S0VMG1_ECOLX</t>
  </si>
  <si>
    <t>L7AK51</t>
  </si>
  <si>
    <t>L7AK51_SALET</t>
  </si>
  <si>
    <t>L7B9W5</t>
  </si>
  <si>
    <t>L7B9W5_SALET</t>
  </si>
  <si>
    <t>W3YI05</t>
  </si>
  <si>
    <t>W3YI05_9ENTR</t>
  </si>
  <si>
    <t>V1GVA0</t>
  </si>
  <si>
    <t>V1GVA0_SALCE</t>
  </si>
  <si>
    <t>J2AVF6</t>
  </si>
  <si>
    <t>J2AVF6_SALEN</t>
  </si>
  <si>
    <t>I7UX55</t>
  </si>
  <si>
    <t>I7UX55_YERPE</t>
  </si>
  <si>
    <t>H5MY44</t>
  </si>
  <si>
    <t>H5MY44_ECOLX</t>
  </si>
  <si>
    <t>I5HZC9</t>
  </si>
  <si>
    <t>I5HZC9_ECOLX</t>
  </si>
  <si>
    <t>J1H8Z3</t>
  </si>
  <si>
    <t>J1H8Z3_SALEN</t>
  </si>
  <si>
    <t>U8G5V6</t>
  </si>
  <si>
    <t>U8G5V6_PSEAI</t>
  </si>
  <si>
    <t>D6LQY1</t>
  </si>
  <si>
    <t>D6LQY1_9RHIZ</t>
  </si>
  <si>
    <t>cellular organisms, Bacteria, Proteobacteria, Alphaproteobacteria, Rhizobiales, Brucellaceae, Brucella, Brucella sp. NVSL 07-0026</t>
  </si>
  <si>
    <t>H8CSZ2</t>
  </si>
  <si>
    <t>H8CSZ2_CAMJU</t>
  </si>
  <si>
    <t>cellular organisms, Bacteria, Proteobacteria, delta/epsilon subdivisions, Epsilonproteobacteria, Campylobacterales, Campylobacteraceae, Campylobacter, Campylobacter jejuni, Campylobacter jejuni subsp. jejuni, Campylobacter jejuni subsp. jejuni LMG 9872</t>
  </si>
  <si>
    <t>L6VMX9</t>
  </si>
  <si>
    <t>L6VMX9_SALEN</t>
  </si>
  <si>
    <t>cellular organisms, Bacteria, Proteobacteria, Gammaproteobacteria, Enterobacteriales, Enterobacteriaceae, Salmonella, Salmonella choleraesuis, Salmonella enterica I, Salmonella enteritidis, Salmonella enterica subsp. enterica serovar Enteritidis str. 653049 13-19</t>
  </si>
  <si>
    <t>N3SZU1</t>
  </si>
  <si>
    <t>N3SZU1_ECOLX</t>
  </si>
  <si>
    <t>cellular organisms, Bacteria, Proteobacteria, Gammaproteobacteria, Enterobacteriales, Enterobacteriaceae, Escherichia, Escherichia coli, Escherichia coli P0304777.10</t>
  </si>
  <si>
    <t>S6VNW7</t>
  </si>
  <si>
    <t>S6VNW7_PSESF</t>
  </si>
  <si>
    <t>cellular organisms, Bacteria, Proteobacteria, Gammaproteobacteria, Pseudomonadales, Pseudomonadaceae, Pseudomonas, Pseudomonas syringae group, Pseudomonas syringae group genomosp. 1, Pseudomonas syringae, Pseudomonas syringae group pathovars incertae sedis, Pseudomonas syringae pv. actinidiae, Pseudomonas syringae pv. actinidiae ICMP 18807</t>
  </si>
  <si>
    <t>M6BU07</t>
  </si>
  <si>
    <t>M6BU07_LEPBO</t>
  </si>
  <si>
    <t>cellular organisms, Bacteria, Spirochaetes, Spirochaetia, Spirochaetales, Leptospiraceae, Leptospira, Leptospira borgpetersenii, Leptospira borgpetersenii serovar Hardjo-bovis, Leptospira borgpetersenii serovar Hardjo-bovis str. Sponselee</t>
  </si>
  <si>
    <t>U2KJ71</t>
  </si>
  <si>
    <t>U2KJ71_TRELE</t>
  </si>
  <si>
    <t>cellular organisms, Bacteria, Spirochaetes, Spirochaetia, Spirochaetales, Spirochaetaceae, Treponema, Treponema lecithinolyticum, Treponema lecithinolyticum ATCC 700332</t>
  </si>
  <si>
    <t>J7XT43</t>
  </si>
  <si>
    <t>J7XT43_BACCE</t>
  </si>
  <si>
    <t>cellular organisms, Bacteria, Firmicutes, Bacilli, Bacillales, Bacillaceae, Bacillus, Bacillus cereus group, Bacillus cereus, Bacillus cereus BAG3X2-1</t>
  </si>
  <si>
    <t>I9F9J5</t>
  </si>
  <si>
    <t>I9F9J5_SALNE</t>
  </si>
  <si>
    <t>cellular organisms, Bacteria, Proteobacteria, Gammaproteobacteria, Enterobacteriales, Enterobacteriaceae, Salmonella, Salmonella choleraesuis, Salmonella enterica I, Salmonella newport, Salmonella enterica subsp. enterica serovar Newport str. CVM 21559</t>
  </si>
  <si>
    <t>D2YFM9</t>
  </si>
  <si>
    <t>D2YFM9_VIBMI</t>
  </si>
  <si>
    <t>cellular organisms, Bacteria, Proteobacteria, Gammaproteobacteria, Vibrionales, Vibrionaceae, Vibrio, Vibrio mimicus, Vibrio mimicus VM603</t>
  </si>
  <si>
    <t>H5Q0K3</t>
  </si>
  <si>
    <t>H5Q0K3_ECOLX</t>
  </si>
  <si>
    <t>cellular organisms, Bacteria, Proteobacteria, Gammaproteobacteria, Enterobacteriales, Enterobacteriaceae, Escherichia, Escherichia coli, Escherichia coli DEC15B</t>
  </si>
  <si>
    <t>S3SJV2</t>
  </si>
  <si>
    <t>S3SJV2_BRUAO</t>
  </si>
  <si>
    <t>cellular organisms, Bacteria, Proteobacteria, Alphaproteobacteria, Rhizobiales, Brucellaceae, Brucella, Brucella abortus, Brucella abortus 68-3396P</t>
  </si>
  <si>
    <t>F5QKV8</t>
  </si>
  <si>
    <t>F5QKV8_SHIFL</t>
  </si>
  <si>
    <t>cellular organisms, Bacteria, Proteobacteria, Gammaproteobacteria, Enterobacteriales, Enterobacteriaceae, Shigella, Shigella flexneri, Shigella flexneri 4343-70</t>
  </si>
  <si>
    <t>X7KK17</t>
  </si>
  <si>
    <t>X7KK17_ECOLX</t>
  </si>
  <si>
    <t>cellular organisms, Bacteria, Proteobacteria, Gammaproteobacteria, Enterobacteriales, Enterobacteriaceae, Escherichia, Escherichia coli, Escherichia coli BIDMC 20A</t>
  </si>
  <si>
    <t>V6M1T4</t>
  </si>
  <si>
    <t>V6M1T4_9BACL</t>
  </si>
  <si>
    <t>cellular organisms, Bacteria, Firmicutes, Bacilli, Bacillales, Paenibacillaceae, Brevibacillus, Brevibacillus panacihumi, Brevibacillus panacihumi W25</t>
  </si>
  <si>
    <t>E1CSX2</t>
  </si>
  <si>
    <t>E1CSX2_VIBPH</t>
  </si>
  <si>
    <t>cellular organisms, Bacteria, Proteobacteria, Gammaproteobacteria, Vibrionales, Vibrionaceae, Vibrio, Vibrio harveyi group, Vibrio parahaemolyticus, Vibrio parahaemolyticus Peru-466</t>
  </si>
  <si>
    <t>E8M3R7</t>
  </si>
  <si>
    <t>E8M3R7_9VIBR</t>
  </si>
  <si>
    <t>cellular organisms, Bacteria, Proteobacteria, Gammaproteobacteria, Vibrionales, Vibrionaceae, Vibrio, Vibrio sinaloensis, Vibrio sinaloensis DSM 21326</t>
  </si>
  <si>
    <t>G5GQ33</t>
  </si>
  <si>
    <t>G5GQ33_9FIRM</t>
  </si>
  <si>
    <t>cellular organisms, Bacteria, Firmicutes, Negativicutes, Selenomonadales, Veillonellaceae, Selenomonas, Selenomonas infelix, Selenomonas infelix ATCC 43532</t>
  </si>
  <si>
    <t>E7JSP3</t>
  </si>
  <si>
    <t>E7JSP3_ECOLX</t>
  </si>
  <si>
    <t>cellular organisms, Bacteria, Proteobacteria, Gammaproteobacteria, Enterobacteriales, Enterobacteriaceae, Escherichia, Escherichia coli, Escherichia coli RN587/1</t>
  </si>
  <si>
    <t>R8W8B5</t>
  </si>
  <si>
    <t>R8W8B5_BRUAO</t>
  </si>
  <si>
    <t>cellular organisms, Bacteria, Proteobacteria, Alphaproteobacteria, Rhizobiales, Brucellaceae, Brucella, Brucella abortus, Brucella abortus I103_(UK3/01)</t>
  </si>
  <si>
    <t>T5DMT0</t>
  </si>
  <si>
    <t>T5DMT0_HELPX</t>
  </si>
  <si>
    <t>cellular organisms, Bacteria, Proteobacteria, delta/epsilon subdivisions, Epsilonproteobacteria, Campylobacterales, Helicobacteraceae, Helicobacter, Helicobacter pylori (Campylobacter pylori), Helicobacter pylori GC26</t>
  </si>
  <si>
    <t>N7IZ68</t>
  </si>
  <si>
    <t>N7IZ68_BRUAO</t>
  </si>
  <si>
    <t>cellular organisms, Bacteria, Proteobacteria, Alphaproteobacteria, Rhizobiales, Brucellaceae, Brucella, Brucella abortus, Brucella abortus NI622</t>
  </si>
  <si>
    <t>V4PT20</t>
  </si>
  <si>
    <t>V4PT20_9CAUL</t>
  </si>
  <si>
    <t>cellular organisms, Bacteria, Proteobacteria, Alphaproteobacteria, Caulobacterales, Caulobacteraceae, Asticcacaulis, Asticcacaulis sp. AC460</t>
  </si>
  <si>
    <t>E7JEQ8</t>
  </si>
  <si>
    <t>E7JEQ8_ECOLX</t>
  </si>
  <si>
    <t>G2ZRI2</t>
  </si>
  <si>
    <t>G2ZRI2_9RALS</t>
  </si>
  <si>
    <t>cellular organisms, Bacteria, Proteobacteria, Betaproteobacteria, Burkholderiales, Burkholderiaceae, Ralstonia, unclassified Ralstonia, blood disease bacterium R229</t>
  </si>
  <si>
    <t>H7U516</t>
  </si>
  <si>
    <t>H7U516_CAMCO</t>
  </si>
  <si>
    <t>cellular organisms, Bacteria, Proteobacteria, delta/epsilon subdivisions, Epsilonproteobacteria, Campylobacterales, Campylobacteraceae, Campylobacter, Campylobacter coli, Campylobacter coli 1948</t>
  </si>
  <si>
    <t>K0WH24</t>
  </si>
  <si>
    <t>K0WH24_9RHIZ</t>
  </si>
  <si>
    <t>cellular organisms, Bacteria, Proteobacteria, Alphaproteobacteria, Rhizobiales, Rhizobiaceae, Rhizobium/Agrobacterium group, Rhizobium, Rhizobium sp. Pop5</t>
  </si>
  <si>
    <t>F2A6B3</t>
  </si>
  <si>
    <t>F2A6B3_RHIET</t>
  </si>
  <si>
    <t>cellular organisms, Bacteria, Proteobacteria, Alphaproteobacteria, Rhizobiales, Rhizobiaceae, Rhizobium/Agrobacterium group, Rhizobium, Rhizobium etli, Rhizobium etli CNPAF512</t>
  </si>
  <si>
    <t>K5S839</t>
  </si>
  <si>
    <t>K5S839_VIBCL</t>
  </si>
  <si>
    <t>cellular organisms, Bacteria, Proteobacteria, Gammaproteobacteria, Vibrionales, Vibrionaceae, Vibrio, Vibrio cholerae, Vibrio cholerae HC-02C1</t>
  </si>
  <si>
    <t>U0ZZV4</t>
  </si>
  <si>
    <t>U0ZZV4_ECOLX</t>
  </si>
  <si>
    <t>cellular organisms, Bacteria, Proteobacteria, Gammaproteobacteria, Enterobacteriales, Enterobacteriaceae, Escherichia, Escherichia coli, Escherichia coli 09BKT024447</t>
  </si>
  <si>
    <t>K0VFJ4</t>
  </si>
  <si>
    <t>K0VFJ4_9RHIZ</t>
  </si>
  <si>
    <t>J4UDX8</t>
  </si>
  <si>
    <t>J4UDX8_9FIRM</t>
  </si>
  <si>
    <t>cellular organisms, Bacteria, Firmicutes, Clostridia, Clostridiales, Peptostreptococcaceae, unclassified Peptostreptococcaceae, unclassified Peptostreptococcaceae (miscellaneous), Peptostreptococcaceae bacterium AS15</t>
  </si>
  <si>
    <t>E7P3D3</t>
  </si>
  <si>
    <t>E7P3D3_PSESG</t>
  </si>
  <si>
    <t>cellular organisms, Bacteria, Proteobacteria, Gammaproteobacteria, Pseudomonadales, Pseudomonadaceae, Pseudomonas, Pseudomonas syringae group, Pseudomonas syringae group genomosp. 2, Pseudomonas syringae pv. savastanoi, Pseudomonas syringae pv. glycinea, Pseudomonas syringae pv. glycinea str. B076</t>
  </si>
  <si>
    <t>N2K9X6</t>
  </si>
  <si>
    <t>N2K9X6_ECOLX</t>
  </si>
  <si>
    <t>cellular organisms, Bacteria, Proteobacteria, Gammaproteobacteria, Enterobacteriales, Enterobacteriaceae, Escherichia, Escherichia coli, Escherichia coli P0301867.2</t>
  </si>
  <si>
    <t>K5KTS9</t>
  </si>
  <si>
    <t>K5KTS9_VIBCL</t>
  </si>
  <si>
    <t>cellular organisms, Bacteria, Proteobacteria, Gammaproteobacteria, Vibrionales, Vibrionaceae, Vibrio, Vibrio cholerae, Vibrio cholerae HC-17A1</t>
  </si>
  <si>
    <t>J0NG06</t>
  </si>
  <si>
    <t>J0NG06_HELPX</t>
  </si>
  <si>
    <t>cellular organisms, Bacteria, Proteobacteria, delta/epsilon subdivisions, Epsilonproteobacteria, Campylobacterales, Helicobacteraceae, Helicobacter, Helicobacter pylori (Campylobacter pylori), Helicobacter pylori Hp H-11</t>
  </si>
  <si>
    <t>U6WGC6</t>
  </si>
  <si>
    <t>U6WGC6_SALTM</t>
  </si>
  <si>
    <t>cellular organisms, Bacteria, Proteobacteria, Gammaproteobacteria, Enterobacteriales, Enterobacteriaceae, Salmonella, Salmonella choleraesuis, Salmonella enterica I, Salmonella typhimurium, Salmonella enterica subsp. enterica serovar Typhimurium str. CDC_2009K1283</t>
  </si>
  <si>
    <t>L1FVX6</t>
  </si>
  <si>
    <t>L1FVX6_ECOLX</t>
  </si>
  <si>
    <t>cellular organisms, Bacteria, Proteobacteria, Gammaproteobacteria, Enterobacteriales, Enterobacteriaceae, Escherichia, Escherichia coli, Escherichia coli 97.1742</t>
  </si>
  <si>
    <t>F4QMJ6</t>
  </si>
  <si>
    <t>F4QMJ6_9CAUL</t>
  </si>
  <si>
    <t>cellular organisms, Bacteria, Proteobacteria, Alphaproteobacteria, Caulobacterales, Caulobacteraceae, Asticcacaulis, Asticcacaulis biprosthecium, Asticcacaulis biprosthecum C19</t>
  </si>
  <si>
    <t>E1CYV2</t>
  </si>
  <si>
    <t>E1CYV2_VIBPH</t>
  </si>
  <si>
    <t>D2YBK0</t>
  </si>
  <si>
    <t>D2YBK0_VIBMI</t>
  </si>
  <si>
    <t>X7KC55</t>
  </si>
  <si>
    <t>X7KC55_ECOLX</t>
  </si>
  <si>
    <t>E7P9D0</t>
  </si>
  <si>
    <t>E7P9D0_PSESG</t>
  </si>
  <si>
    <t>N2JY00</t>
  </si>
  <si>
    <t>N2JY00_ECOLX</t>
  </si>
  <si>
    <t>U6WCR1</t>
  </si>
  <si>
    <t>U6WCR1_SALTM</t>
  </si>
  <si>
    <t>G2ZXZ8</t>
  </si>
  <si>
    <t>G2ZXZ8_9RALS</t>
  </si>
  <si>
    <t>N3T2W7</t>
  </si>
  <si>
    <t>N3T2W7_ECOLX</t>
  </si>
  <si>
    <t>U1A5T3</t>
  </si>
  <si>
    <t>U1A5T3_ECOLX</t>
  </si>
  <si>
    <t>L6VKF7</t>
  </si>
  <si>
    <t>L6VKF7_SALEN</t>
  </si>
  <si>
    <t>U1B9N7</t>
  </si>
  <si>
    <t>U1B9N7_ECOLX</t>
  </si>
  <si>
    <t>S6TYV9</t>
  </si>
  <si>
    <t>S6TYV9_PSESF</t>
  </si>
  <si>
    <t>U6W939</t>
  </si>
  <si>
    <t>U6W939_SALTM</t>
  </si>
  <si>
    <t>H5Q2D0</t>
  </si>
  <si>
    <t>H5Q2D0_ECOLX</t>
  </si>
  <si>
    <t>I9ZCN2</t>
  </si>
  <si>
    <t>I9ZCN2_SALNE</t>
  </si>
  <si>
    <t>I9NDC4</t>
  </si>
  <si>
    <t>I9NDC4_SALNE</t>
  </si>
  <si>
    <t>H5Q2C9</t>
  </si>
  <si>
    <t>H5Q2C9_ECOLX</t>
  </si>
  <si>
    <t>E1CS29</t>
  </si>
  <si>
    <t>E1CS29_VIBPH</t>
  </si>
  <si>
    <t>S6TWF1</t>
  </si>
  <si>
    <t>S6TWF1_PSESF</t>
  </si>
  <si>
    <t>E7JK27</t>
  </si>
  <si>
    <t>E7JK27_ECOLX</t>
  </si>
  <si>
    <t>E7P4S1</t>
  </si>
  <si>
    <t>E7P4S1_PSESG</t>
  </si>
  <si>
    <t>F2A6Z3</t>
  </si>
  <si>
    <t>F2A6Z3_RHIET</t>
  </si>
  <si>
    <t>L6V7Y7</t>
  </si>
  <si>
    <t>L6V7Y7_SALEN</t>
  </si>
  <si>
    <t>L1FDU5</t>
  </si>
  <si>
    <t>L1FDU5_ECOLX</t>
  </si>
  <si>
    <t>L1FJE9</t>
  </si>
  <si>
    <t>L1FJE9_ECOLX</t>
  </si>
  <si>
    <t>E1CSF8</t>
  </si>
  <si>
    <t>E1CSF8_VIBPH</t>
  </si>
  <si>
    <t>M4VS53</t>
  </si>
  <si>
    <t>M4VS53_9PROT</t>
  </si>
  <si>
    <t>cellular organisms, Bacteria, Proteobacteria, Alphaproteobacteria, unclassified Alphaproteobacteria, unclassified Alphaproteobacteria (miscellaneous), alpha proteobacterium U95</t>
  </si>
  <si>
    <t>K6CHA7</t>
  </si>
  <si>
    <t>K6CHA7_PSEVI</t>
  </si>
  <si>
    <t>cellular organisms, Bacteria, Proteobacteria, Gammaproteobacteria, Pseudomonadales, Pseudomonadaceae, Pseudomonas, Pseudomonas syringae group, Pseudomonas viridiflava, Pseudomonas viridiflava UASWS0038</t>
  </si>
  <si>
    <t>L3RJY8</t>
  </si>
  <si>
    <t>L3RJY8_ECOLX</t>
  </si>
  <si>
    <t>cellular organisms, Bacteria, Proteobacteria, Gammaproteobacteria, Enterobacteriales, Enterobacteriaceae, Escherichia, Escherichia coli, Escherichia coli KTE81</t>
  </si>
  <si>
    <t>U2B541</t>
  </si>
  <si>
    <t>U2B541_9CLOT</t>
  </si>
  <si>
    <t>cellular organisms, Bacteria, Firmicutes, Clostridia, Clostridiales, Clostridiaceae, Clostridium, Clostridium sp. ATCC BAA-442</t>
  </si>
  <si>
    <t>M6M7T5</t>
  </si>
  <si>
    <t>M6M7T5_LEPIR</t>
  </si>
  <si>
    <t>cellular organisms, Bacteria, Spirochaetes, Spirochaetia, Spirochaetales, Leptospiraceae, Leptospira, Leptospira interrogans, Leptospira interrogans str. L1207</t>
  </si>
  <si>
    <t>V6N0G3</t>
  </si>
  <si>
    <t>V6N0G3_ECOLX</t>
  </si>
  <si>
    <t>cellular organisms, Bacteria, Proteobacteria, Gammaproteobacteria, Enterobacteriales, Enterobacteriaceae, Escherichia, Escherichia coli, Escherichia coli P4-96</t>
  </si>
  <si>
    <t>I2R2N5</t>
  </si>
  <si>
    <t>I2R2N5_9ESCH</t>
  </si>
  <si>
    <t>cellular organisms, Bacteria, Proteobacteria, Gammaproteobacteria, Enterobacteriales, Enterobacteriaceae, Escherichia, Escherichia sp. 4_1_40B</t>
  </si>
  <si>
    <t>H4F7A2</t>
  </si>
  <si>
    <t>H4F7A2_9RHIZ</t>
  </si>
  <si>
    <t>cellular organisms, Bacteria, Proteobacteria, Alphaproteobacteria, Rhizobiales, Rhizobiaceae, Rhizobium/Agrobacterium group, Rhizobium, Rhizobium sp. PDO1-076</t>
  </si>
  <si>
    <t>H4ICC7</t>
  </si>
  <si>
    <t>H4ICC7_ECOLX</t>
  </si>
  <si>
    <t>cellular organisms, Bacteria, Proteobacteria, Gammaproteobacteria, Enterobacteriales, Enterobacteriaceae, Escherichia, Escherichia coli, Escherichia coli DEC1B</t>
  </si>
  <si>
    <t>N4S6U0</t>
  </si>
  <si>
    <t>N4S6U0_ECOLX</t>
  </si>
  <si>
    <t>cellular organisms, Bacteria, Proteobacteria, Gammaproteobacteria, Enterobacteriales, Enterobacteriaceae, Escherichia, Escherichia coli, Escherichia coli p0305293.5</t>
  </si>
  <si>
    <t>H7S0A7</t>
  </si>
  <si>
    <t>H7S0A7_CAMCO</t>
  </si>
  <si>
    <t>cellular organisms, Bacteria, Proteobacteria, delta/epsilon subdivisions, Epsilonproteobacteria, Campylobacterales, Campylobacteraceae, Campylobacter, Campylobacter coli, Campylobacter coli 2692</t>
  </si>
  <si>
    <t>V2DQE1</t>
  </si>
  <si>
    <t>V2DQE1_SALBE</t>
  </si>
  <si>
    <t>cellular organisms, Bacteria, Proteobacteria, Gammaproteobacteria, Enterobacteriales, Enterobacteriaceae, Salmonella, Salmonella choleraesuis, Salmonella enterica I, Salmonella berta, Salmonella enterica subsp. enterica serovar Berta str. ATCC 8392</t>
  </si>
  <si>
    <t>T7AES1</t>
  </si>
  <si>
    <t>T7AES1_ECOLX</t>
  </si>
  <si>
    <t>cellular organisms, Bacteria, Proteobacteria, Gammaproteobacteria, Enterobacteriales, Enterobacteriaceae, Escherichia, Escherichia coli, Escherichia coli HVH 134 (4-6073441)</t>
  </si>
  <si>
    <t>V3M0Z3</t>
  </si>
  <si>
    <t>V3M0Z3_9ENTR</t>
  </si>
  <si>
    <t>cellular organisms, Bacteria, Proteobacteria, Gammaproteobacteria, Enterobacteriales, Enterobacteriaceae, Enterobacter, Enterobacter cloacae complex, Enterobacter sp. MGH 34</t>
  </si>
  <si>
    <t>S1IUG9</t>
  </si>
  <si>
    <t>S1IUG9_ECOLX</t>
  </si>
  <si>
    <t>cellular organisms, Bacteria, Proteobacteria, Gammaproteobacteria, Enterobacteriales, Enterobacteriaceae, Escherichia, Escherichia coli, Escherichia coli KTE121</t>
  </si>
  <si>
    <t>U7YI53</t>
  </si>
  <si>
    <t>U7YI53_BRUAO</t>
  </si>
  <si>
    <t>cellular organisms, Bacteria, Proteobacteria, Alphaproteobacteria, Rhizobiales, Brucellaceae, Brucella, Brucella abortus, Brucella abortus 07-0994-2411</t>
  </si>
  <si>
    <t>T4XC29</t>
  </si>
  <si>
    <t>T4XC29_PEPDI</t>
  </si>
  <si>
    <t>cellular organisms, Bacteria, Firmicutes, Clostridia, Clostridiales, Peptostreptococcaceae, Peptoclostridium, Peptoclostridium difficile (Clostridium difficile), Peptoclostridium difficile F548</t>
  </si>
  <si>
    <t>U7D589</t>
  </si>
  <si>
    <t>U7D589_9BACT</t>
  </si>
  <si>
    <t>cellular organisms, Bacteria, Fibrobacteres/Acidobacteria group, Fibrobacteres, Chitinivibrionia, Chitinivibrionales, Chitinivibrionaceae, Chitinivibrio, Chitinivibrio alkaliphilus, Chitinivibrio alkaliphilus ACht1</t>
  </si>
  <si>
    <t>T2VHE4</t>
  </si>
  <si>
    <t>T2VHE4_PEPDI</t>
  </si>
  <si>
    <t>cellular organisms, Bacteria, Firmicutes, Clostridia, Clostridiales, Peptostreptococcaceae, Peptoclostridium, Peptoclostridium difficile (Clostridium difficile), Peptoclostridium difficile CD21</t>
  </si>
  <si>
    <t>I2UQP5</t>
  </si>
  <si>
    <t>I2UQP5_ECOLX</t>
  </si>
  <si>
    <t>cellular organisms, Bacteria, Proteobacteria, Gammaproteobacteria, Enterobacteriales, Enterobacteriaceae, Escherichia, Escherichia coli, Escherichia coli 4.0522</t>
  </si>
  <si>
    <t>K5PBJ7</t>
  </si>
  <si>
    <t>K5PBJ7_VIBCL</t>
  </si>
  <si>
    <t>cellular organisms, Bacteria, Proteobacteria, Gammaproteobacteria, Vibrionales, Vibrionaceae, Vibrio, Vibrio cholerae, Vibrio cholerae HC-62A1</t>
  </si>
  <si>
    <t>I2US17</t>
  </si>
  <si>
    <t>I2US17_ECOLX</t>
  </si>
  <si>
    <t>I5N8U1</t>
  </si>
  <si>
    <t>I5N8U1_ECOLX</t>
  </si>
  <si>
    <t>cellular organisms, Bacteria, Proteobacteria, Gammaproteobacteria, Enterobacteriales, Enterobacteriaceae, Escherichia, Escherichia coli, Escherichia coli PA41</t>
  </si>
  <si>
    <t>M9C5I0</t>
  </si>
  <si>
    <t>M9C5I0_ECOLX</t>
  </si>
  <si>
    <t>cellular organisms, Bacteria, Proteobacteria, Gammaproteobacteria, Enterobacteriales, Enterobacteriaceae, Escherichia, Escherichia coli, Escherichia coli 2756500</t>
  </si>
  <si>
    <t>T7A4R9</t>
  </si>
  <si>
    <t>T7A4R9_ECOLX</t>
  </si>
  <si>
    <t>M9A5P3</t>
  </si>
  <si>
    <t>M9A5P3_ECOLX</t>
  </si>
  <si>
    <t>cellular organisms, Bacteria, Proteobacteria, Gammaproteobacteria, Enterobacteriales, Enterobacteriaceae, Escherichia, Escherichia coli, Escherichia coli 2785200</t>
  </si>
  <si>
    <t>U0R2M9</t>
  </si>
  <si>
    <t>U0R2M9_ECOLX</t>
  </si>
  <si>
    <t>cellular organisms, Bacteria, Proteobacteria, Gammaproteobacteria, Enterobacteriales, Enterobacteriaceae, Escherichia, Escherichia coli, Escherichia coli B104</t>
  </si>
  <si>
    <t>F0E3R4</t>
  </si>
  <si>
    <t>F0E3R4_PSEDT</t>
  </si>
  <si>
    <t>cellular organisms, Bacteria, Proteobacteria, Gammaproteobacteria, Pseudomonadales, Pseudomonadaceae, Pseudomonas, Pseudomonas sp. (strain TJI-51)</t>
  </si>
  <si>
    <t>T0JAY7</t>
  </si>
  <si>
    <t>T0JAY7_9SPHN</t>
  </si>
  <si>
    <t>cellular organisms, Bacteria, Proteobacteria, Alphaproteobacteria, Sphingomonadales, Sphingomonadaceae, Sphingobium, Sphingobium ummariense, Sphingobium ummariense RL-3</t>
  </si>
  <si>
    <t>F9R7C0</t>
  </si>
  <si>
    <t>F9R7C0_9VIBR</t>
  </si>
  <si>
    <t>cellular organisms, Bacteria, Proteobacteria, Gammaproteobacteria, Vibrionales, Vibrionaceae, Vibrio, Vibrio sp. N418</t>
  </si>
  <si>
    <t>F0E3R3</t>
  </si>
  <si>
    <t>F0E3R3_PSEDT</t>
  </si>
  <si>
    <t>T2SNU3</t>
  </si>
  <si>
    <t>T2SNU3_HELPX</t>
  </si>
  <si>
    <t>cellular organisms, Bacteria, Proteobacteria, delta/epsilon subdivisions, Epsilonproteobacteria, Campylobacterales, Helicobacteraceae, Helicobacter, Helicobacter pylori (Campylobacter pylori), Helicobacter pylori PZ5026</t>
  </si>
  <si>
    <t>N9S1D4</t>
  </si>
  <si>
    <t>N9S1D4_9GAMM</t>
  </si>
  <si>
    <t>cellular organisms, Bacteria, Proteobacteria, Gammaproteobacteria, Pseudomonadales, Moraxellaceae, Acinetobacter, Acinetobacter sp. NIPH 542</t>
  </si>
  <si>
    <t>L3RQW9</t>
  </si>
  <si>
    <t>L3RQW9_ECOLX</t>
  </si>
  <si>
    <t>X5XH48</t>
  </si>
  <si>
    <t>X5XH48_9RHIZ</t>
  </si>
  <si>
    <t>cellular organisms, Bacteria, Proteobacteria, Alphaproteobacteria, Rhizobiales, Phyllobacteriaceae, Mesorhizobium, Mesorhizobium sp. LSHC412B00</t>
  </si>
  <si>
    <t>H4F8S4</t>
  </si>
  <si>
    <t>H4F8S4_9RHIZ</t>
  </si>
  <si>
    <t>W9U2S9</t>
  </si>
  <si>
    <t>W9U2S9_BACIU</t>
  </si>
  <si>
    <t>cellular organisms, Bacteria, Firmicutes, Bacilli, Bacillales, Bacillaceae, Bacillus, Bacillus subtilis group, Bacillus subtilis, Bacillus subtilis QH-1</t>
  </si>
  <si>
    <t>J0RXF6</t>
  </si>
  <si>
    <t>J0RXF6_HELPX</t>
  </si>
  <si>
    <t>cellular organisms, Bacteria, Proteobacteria, delta/epsilon subdivisions, Epsilonproteobacteria, Campylobacterales, Helicobacteraceae, Helicobacter, Helicobacter pylori (Campylobacter pylori), Helicobacter pylori Hp P-8b</t>
  </si>
  <si>
    <t>M6DX10</t>
  </si>
  <si>
    <t>M6DX10_9LEPT</t>
  </si>
  <si>
    <t>cellular organisms, Bacteria, Spirochaetes, Spirochaetia, Spirochaetales, Leptospiraceae, Leptospira, Leptospira santarosai, Leptospira santarosai str. CBC613</t>
  </si>
  <si>
    <t>V6NN64</t>
  </si>
  <si>
    <t>V6NN64_ECOLX</t>
  </si>
  <si>
    <t>W6NBR6</t>
  </si>
  <si>
    <t>W6NBR6_CAMCO</t>
  </si>
  <si>
    <t>cellular organisms, Bacteria, Proteobacteria, delta/epsilon subdivisions, Epsilonproteobacteria, Campylobacterales, Campylobacteraceae, Campylobacter, Campylobacter coli, Campylobacter coli IPSID-1</t>
  </si>
  <si>
    <t>V7II89</t>
  </si>
  <si>
    <t>V7II89_SALET</t>
  </si>
  <si>
    <t>cellular organisms, Bacteria, Proteobacteria, Gammaproteobacteria, Enterobacteriales, Enterobacteriaceae, Salmonella, Salmonella choleraesuis, Salmonella enterica I, Salmonella enterica subsp. enterica serovar Cubana, Salmonella enterica subsp. enterica serovar Cubana str. 76814</t>
  </si>
  <si>
    <t>H4F5W2</t>
  </si>
  <si>
    <t>H4F5W2_9RHIZ</t>
  </si>
  <si>
    <t>T7FVH5</t>
  </si>
  <si>
    <t>T7FVH5_ECOLX</t>
  </si>
  <si>
    <t>cellular organisms, Bacteria, Proteobacteria, Gammaproteobacteria, Enterobacteriales, Enterobacteriaceae, Escherichia, Escherichia coli, Escherichia coli HVH 149 (4-4451880)</t>
  </si>
  <si>
    <t>T5W3K2</t>
  </si>
  <si>
    <t>T5W3K2_ECOLX</t>
  </si>
  <si>
    <t>cellular organisms, Bacteria, Proteobacteria, Gammaproteobacteria, Enterobacteriales, Enterobacteriaceae, Escherichia, Escherichia coli, Escherichia coli HVH 30 (4-2661829)</t>
  </si>
  <si>
    <t>H4WRY6</t>
  </si>
  <si>
    <t>H4WRY6_ECOLX</t>
  </si>
  <si>
    <t>cellular organisms, Bacteria, Proteobacteria, Gammaproteobacteria, Enterobacteriales, Enterobacteriaceae, Escherichia, Escherichia coli, Escherichia coli DEC7A</t>
  </si>
  <si>
    <t>I2QZK1</t>
  </si>
  <si>
    <t>I2QZK1_9ESCH</t>
  </si>
  <si>
    <t>K6ABR7</t>
  </si>
  <si>
    <t>K6ABR7_PSEVI</t>
  </si>
  <si>
    <t>V2CUQ0</t>
  </si>
  <si>
    <t>V2CUQ0_SALBE</t>
  </si>
  <si>
    <t>L3RCK4</t>
  </si>
  <si>
    <t>L3RCK4_ECOLX</t>
  </si>
  <si>
    <t>U0QUP4</t>
  </si>
  <si>
    <t>U0QUP4_ECOLX</t>
  </si>
  <si>
    <t>V2A7C1</t>
  </si>
  <si>
    <t>V2A7C1_SALET</t>
  </si>
  <si>
    <t>cellular organisms, Bacteria, Proteobacteria, Gammaproteobacteria, Enterobacteriales, Enterobacteriaceae, Salmonella, Salmonella choleraesuis, Salmonella enterica I, Salmonella enterica subsp. enterica serovar Gaminara, Salmonella enterica subsp. enterica serovar Gaminara str. ATCC BAA-711</t>
  </si>
  <si>
    <t>H4II63</t>
  </si>
  <si>
    <t>H4II63_ECOLX</t>
  </si>
  <si>
    <t>S1INJ4</t>
  </si>
  <si>
    <t>S1INJ4_ECOLX</t>
  </si>
  <si>
    <t>L8C0T8</t>
  </si>
  <si>
    <t>L8C0T8_ECOLX</t>
  </si>
  <si>
    <t>cellular organisms, Bacteria, Proteobacteria, Gammaproteobacteria, Enterobacteriales, Enterobacteriaceae, Escherichia, Escherichia coli, Escherichia coli O10:K5(L):H4, Escherichia coli O10:K5(L):H4 str. ATCC 23506</t>
  </si>
  <si>
    <t>T7AM41</t>
  </si>
  <si>
    <t>T7AM41_ECOLX</t>
  </si>
  <si>
    <t>I5MS66</t>
  </si>
  <si>
    <t>I5MS66_ECOLX</t>
  </si>
  <si>
    <t>V7ITK3</t>
  </si>
  <si>
    <t>V7ITK3_SALET</t>
  </si>
  <si>
    <t>V2B8M4</t>
  </si>
  <si>
    <t>V2B8M4_SALET</t>
  </si>
  <si>
    <t>V7IVE8</t>
  </si>
  <si>
    <t>V7IVE8_SALET</t>
  </si>
  <si>
    <t>M9C6J3</t>
  </si>
  <si>
    <t>M9C6J3_ECOLX</t>
  </si>
  <si>
    <t>I2UEJ7</t>
  </si>
  <si>
    <t>I2UEJ7_ECOLX</t>
  </si>
  <si>
    <t>K6BNI9</t>
  </si>
  <si>
    <t>K6BNI9_PSEVI</t>
  </si>
  <si>
    <t>Protein HrcJ</t>
  </si>
  <si>
    <t>I2UD45</t>
  </si>
  <si>
    <t>I2UD45_ECOLX</t>
  </si>
  <si>
    <t>V6NMH3</t>
  </si>
  <si>
    <t>V6NMH3_ECOLX</t>
  </si>
  <si>
    <t>H4WV92</t>
  </si>
  <si>
    <t>H4WV92_ECOLX</t>
  </si>
  <si>
    <t>I5MY21</t>
  </si>
  <si>
    <t>I5MY21_ECOLX</t>
  </si>
  <si>
    <t>N4S3U3</t>
  </si>
  <si>
    <t>N4S3U3_ECOLX</t>
  </si>
  <si>
    <t>U0QNF9</t>
  </si>
  <si>
    <t>U0QNF9_ECOLX</t>
  </si>
  <si>
    <t>V2D0M7</t>
  </si>
  <si>
    <t>V2D0M7_SALBE</t>
  </si>
  <si>
    <t>G2EY32</t>
  </si>
  <si>
    <t>G2EY32_ECOLX</t>
  </si>
  <si>
    <t>cellular organisms, Bacteria, Proteobacteria, Gammaproteobacteria, Enterobacteriales, Enterobacteriaceae, Escherichia, Escherichia coli, Escherichia coli XH001</t>
  </si>
  <si>
    <t>T6Q4M2</t>
  </si>
  <si>
    <t>T6Q4M2_ECOLX</t>
  </si>
  <si>
    <t>cellular organisms, Bacteria, Proteobacteria, Gammaproteobacteria, Enterobacteriales, Enterobacteriaceae, Escherichia, Escherichia coli, Escherichia coli HVH 96 (4-5934869)</t>
  </si>
  <si>
    <t>V8WBZ0</t>
  </si>
  <si>
    <t>V8WBZ0_BORPT</t>
  </si>
  <si>
    <t>cellular organisms, Bacteria, Proteobacteria, Betaproteobacteria, Burkholderiales, Alcaligenaceae, Bordetella, Bordetella pertussis, Bordetella pertussis CHLA-20</t>
  </si>
  <si>
    <t>M3N4A6</t>
  </si>
  <si>
    <t>M3N4A6_HELPX</t>
  </si>
  <si>
    <t>cellular organisms, Bacteria, Proteobacteria, delta/epsilon subdivisions, Epsilonproteobacteria, Campylobacterales, Helicobacteraceae, Helicobacter, Helicobacter pylori (Campylobacter pylori), Helicobacter pylori GAM201Ai</t>
  </si>
  <si>
    <t>N8BBY9</t>
  </si>
  <si>
    <t>N8BBY9_BRUML</t>
  </si>
  <si>
    <t>cellular organisms, Bacteria, Proteobacteria, Alphaproteobacteria, Rhizobiales, Brucellaceae, Brucella, Brucella melitensis, Brucella melitensis F9/05</t>
  </si>
  <si>
    <t>H0LM12</t>
  </si>
  <si>
    <t>H0LM12_SALMO</t>
  </si>
  <si>
    <t>cellular organisms, Bacteria, Proteobacteria, Gammaproteobacteria, Enterobacteriales, Enterobacteriaceae, Salmonella, Salmonella choleraesuis, Salmonella enterica I, Salmonella montevideo, Salmonella enterica subsp. enterica serovar Montevideo str. CT_02035278</t>
  </si>
  <si>
    <t>I5ND16</t>
  </si>
  <si>
    <t>I5ND16_ECOLX</t>
  </si>
  <si>
    <t>cellular organisms, Bacteria, Proteobacteria, Gammaproteobacteria, Enterobacteriales, Enterobacteriaceae, Escherichia, Escherichia coli, Escherichia coli PA42</t>
  </si>
  <si>
    <t>G5MGW9</t>
  </si>
  <si>
    <t>G5MGW9_SALET</t>
  </si>
  <si>
    <t>cellular organisms, Bacteria, Proteobacteria, Gammaproteobacteria, Enterobacteriales, Enterobacteriaceae, Salmonella, Salmonella choleraesuis, Salmonella enterica I, Salmonella enterica subsp. enterica serovar Give, Salmonella enterica subsp. enterica serovar Give str. S5-487</t>
  </si>
  <si>
    <t>L6K9X3</t>
  </si>
  <si>
    <t>L6K9X3_SALEN</t>
  </si>
  <si>
    <t>cellular organisms, Bacteria, Proteobacteria, Gammaproteobacteria, Enterobacteriales, Enterobacteriaceae, Salmonella, Salmonella choleraesuis, Salmonella enterica I, Salmonella enteritidis, Salmonella enterica subsp. enterica serovar Enteritidis str. 607308-9</t>
  </si>
  <si>
    <t>K8MCP7</t>
  </si>
  <si>
    <t>K8MCP7_9LEPT</t>
  </si>
  <si>
    <t>cellular organisms, Bacteria, Spirochaetes, Spirochaetia, Spirochaetales, Leptospiraceae, Leptospira, Leptospira santarosai, Leptospira santarosai str. JET</t>
  </si>
  <si>
    <t>F3V4U4</t>
  </si>
  <si>
    <t>F3V4U4_SHIDY</t>
  </si>
  <si>
    <t>cellular organisms, Bacteria, Proteobacteria, Gammaproteobacteria, Enterobacteriales, Enterobacteriaceae, Shigella, Shigella dysenteriae, Shigella dysenteriae 155-74</t>
  </si>
  <si>
    <t>J0I300</t>
  </si>
  <si>
    <t>J0I300_HELPX</t>
  </si>
  <si>
    <t>cellular organisms, Bacteria, Proteobacteria, delta/epsilon subdivisions, Epsilonproteobacteria, Campylobacterales, Helicobacteraceae, Helicobacter, Helicobacter pylori (Campylobacter pylori), Helicobacter pylori CPY6081</t>
  </si>
  <si>
    <t>V7SPY7</t>
  </si>
  <si>
    <t>V7SPY7_SALET</t>
  </si>
  <si>
    <t>cellular organisms, Bacteria, Proteobacteria, Gammaproteobacteria, Enterobacteriales, Enterobacteriaceae, Salmonella, Salmonella choleraesuis, Salmonella enterica I, Salmonella enterica subsp. enterica serovar Cerro, Salmonella enterica subsp. enterica serovar Cerro str. CFSAN001681</t>
  </si>
  <si>
    <t>H1FJU0</t>
  </si>
  <si>
    <t>H1FJU0_ECOLX</t>
  </si>
  <si>
    <t>cellular organisms, Bacteria, Proteobacteria, Gammaproteobacteria, Enterobacteriales, Enterobacteriaceae, Escherichia, Escherichia coli, Escherichia coli TA124</t>
  </si>
  <si>
    <t>U8MCR1</t>
  </si>
  <si>
    <t>U8MCR1_PSEAI</t>
  </si>
  <si>
    <t>cellular organisms, Bacteria, Proteobacteria, Gammaproteobacteria, Pseudomonadales, Pseudomonadaceae, Pseudomonas, Pseudomonas aeruginosa group, Pseudomonas aeruginosa, Pseudomonas aeruginosa BL04</t>
  </si>
  <si>
    <t>T8CW62</t>
  </si>
  <si>
    <t>T8CW62_ECOLX</t>
  </si>
  <si>
    <t>cellular organisms, Bacteria, Proteobacteria, Gammaproteobacteria, Enterobacteriales, Enterobacteriaceae, Escherichia, Escherichia coli, Escherichia coli HVH 222 (4-2977443)</t>
  </si>
  <si>
    <t>T3YN18</t>
  </si>
  <si>
    <t>T3YN18_PEPDI</t>
  </si>
  <si>
    <t>cellular organisms, Bacteria, Firmicutes, Clostridia, Clostridiales, Peptostreptococcaceae, Peptoclostridium, Peptoclostridium difficile (Clostridium difficile), Peptoclostridium difficile DA00306</t>
  </si>
  <si>
    <t>T4XR95</t>
  </si>
  <si>
    <t>T4XR95_PEPDI</t>
  </si>
  <si>
    <t>cellular organisms, Bacteria, Firmicutes, Clostridia, Clostridiales, Peptostreptococcaceae, Peptoclostridium, Peptoclostridium difficile (Clostridium difficile), Peptoclostridium difficile F601</t>
  </si>
  <si>
    <t>G9UJT2</t>
  </si>
  <si>
    <t>G9UJT2_SALMO</t>
  </si>
  <si>
    <t>cellular organisms, Bacteria, Proteobacteria, Gammaproteobacteria, Enterobacteriales, Enterobacteriaceae, Salmonella, Salmonella choleraesuis, Salmonella enterica I, Salmonella montevideo, Salmonella enterica subsp. enterica serovar Montevideo str. 29N</t>
  </si>
  <si>
    <t>J0LWC7</t>
  </si>
  <si>
    <t>J0LWC7_HELPX</t>
  </si>
  <si>
    <t>cellular organisms, Bacteria, Proteobacteria, delta/epsilon subdivisions, Epsilonproteobacteria, Campylobacterales, Helicobacteraceae, Helicobacter, Helicobacter pylori (Campylobacter pylori), Helicobacter pylori Hp H-44</t>
  </si>
  <si>
    <t>V2D3J4</t>
  </si>
  <si>
    <t>V2D3J4_SALET</t>
  </si>
  <si>
    <t>cellular organisms, Bacteria, Proteobacteria, Gammaproteobacteria, Enterobacteriales, Enterobacteriaceae, Salmonella, Salmonella choleraesuis, Salmonella enterica I, Salmonella enterica subsp. enterica serovar Choleraesuis, Salmonella enterica subsp. enterica serovar Choleraesuis str. ATCC 10708</t>
  </si>
  <si>
    <t>U8S452</t>
  </si>
  <si>
    <t>U8S452_PSEAI</t>
  </si>
  <si>
    <t>cellular organisms, Bacteria, Proteobacteria, Gammaproteobacteria, Pseudomonadales, Pseudomonadaceae, Pseudomonas, Pseudomonas aeruginosa group, Pseudomonas aeruginosa, Pseudomonas aeruginosa BWHPSA019</t>
  </si>
  <si>
    <t>M3N058</t>
  </si>
  <si>
    <t>M3N058_HELPX</t>
  </si>
  <si>
    <t>cellular organisms, Bacteria, Proteobacteria, delta/epsilon subdivisions, Epsilonproteobacteria, Campylobacterales, Helicobacteraceae, Helicobacter, Helicobacter pylori (Campylobacter pylori), Helicobacter pylori GAM244Ai</t>
  </si>
  <si>
    <t>W6TIC1</t>
  </si>
  <si>
    <t>W6TIC1_9SPIO</t>
  </si>
  <si>
    <t>cellular organisms, Bacteria, Spirochaetes, Spirochaetia, Spirochaetales, Spirochaetaceae, Borrelia, Borrelia duttonii, Borrelia duttonii CR2A</t>
  </si>
  <si>
    <t>T9EXQ6</t>
  </si>
  <si>
    <t>T9EXQ6_ECOLX</t>
  </si>
  <si>
    <t>cellular organisms, Bacteria, Proteobacteria, Gammaproteobacteria, Enterobacteriales, Enterobacteriaceae, Escherichia, Escherichia coli, Escherichia coli UMEA 3220-1</t>
  </si>
  <si>
    <t>G5MMD0</t>
  </si>
  <si>
    <t>G5MMD0_SALET</t>
  </si>
  <si>
    <t>G9UP32</t>
  </si>
  <si>
    <t>G9UP32_SALMO</t>
  </si>
  <si>
    <t>L6KE16</t>
  </si>
  <si>
    <t>L6KE16_SALEN</t>
  </si>
  <si>
    <t>I5MWJ3</t>
  </si>
  <si>
    <t>I5MWJ3_ECOLX</t>
  </si>
  <si>
    <t>G5MIZ6</t>
  </si>
  <si>
    <t>G5MIZ6_SALET</t>
  </si>
  <si>
    <t>U8ME30</t>
  </si>
  <si>
    <t>U8ME30_PSEAI</t>
  </si>
  <si>
    <t>V8W799</t>
  </si>
  <si>
    <t>V8W799_BORPT</t>
  </si>
  <si>
    <t>G9UMN9</t>
  </si>
  <si>
    <t>G9UMN9_SALMO</t>
  </si>
  <si>
    <t>V7SSR0</t>
  </si>
  <si>
    <t>V7SSR0_SALET</t>
  </si>
  <si>
    <t>V2C3Z3</t>
  </si>
  <si>
    <t>V2C3Z3_SALET</t>
  </si>
  <si>
    <t>I5N2V6</t>
  </si>
  <si>
    <t>I5N2V6_ECOLX</t>
  </si>
  <si>
    <t>H0LEK0</t>
  </si>
  <si>
    <t>H0LEK0_SALMO</t>
  </si>
  <si>
    <t>V2C693</t>
  </si>
  <si>
    <t>V2C693_SALET</t>
  </si>
  <si>
    <t>L6K879</t>
  </si>
  <si>
    <t>L6K879_SALEN</t>
  </si>
  <si>
    <t>U8S954</t>
  </si>
  <si>
    <t>U8S954_PSEAI</t>
  </si>
  <si>
    <t>H0LG84</t>
  </si>
  <si>
    <t>H0LG84_SALMO</t>
  </si>
  <si>
    <t>H1FEH7</t>
  </si>
  <si>
    <t>H1FEH7_ECOLX</t>
  </si>
  <si>
    <t>V7SG17</t>
  </si>
  <si>
    <t>V7SG17_SALET</t>
  </si>
  <si>
    <t>K3KR26</t>
  </si>
  <si>
    <t>K3KR26_ECOLX</t>
  </si>
  <si>
    <t>cellular organisms, Bacteria, Proteobacteria, Gammaproteobacteria, Enterobacteriales, Enterobacteriaceae, Escherichia, Escherichia coli, Escherichia coli N1</t>
  </si>
  <si>
    <t>V3Q147</t>
  </si>
  <si>
    <t>V3Q147_9ENTR</t>
  </si>
  <si>
    <t>cellular organisms, Bacteria, Proteobacteria, Gammaproteobacteria, Enterobacteriales, Enterobacteriaceae, Enterobacter, Enterobacter cloacae complex, Enterobacter sp. MGH 22</t>
  </si>
  <si>
    <t>N7MHU8</t>
  </si>
  <si>
    <t>N7MHU8_BRUML</t>
  </si>
  <si>
    <t>cellular organisms, Bacteria, Proteobacteria, Alphaproteobacteria, Rhizobiales, Brucellaceae, Brucella, Brucella melitensis, Brucella melitensis F2/06-6</t>
  </si>
  <si>
    <t>K5U8E0</t>
  </si>
  <si>
    <t>K5U8E0_9VIBR</t>
  </si>
  <si>
    <t>cellular organisms, Bacteria, Proteobacteria, Gammaproteobacteria, Vibrionales, Vibrionaceae, Vibrio, Vibrio sp. HENC-01</t>
  </si>
  <si>
    <t>I8K8D2</t>
  </si>
  <si>
    <t>I8K8D2_YERPE</t>
  </si>
  <si>
    <t>cellular organisms, Bacteria, Proteobacteria, Gammaproteobacteria, Enterobacteriales, Enterobacteriaceae, Yersinia, Yersinia pestis, Yersinia pestis PY-65</t>
  </si>
  <si>
    <t>Y0KW65</t>
  </si>
  <si>
    <t>Y0KW65_RALSL</t>
  </si>
  <si>
    <t>cellular organisms, Bacteria, Proteobacteria, Betaproteobacteria, Burkholderiales, Burkholderiaceae, Ralstonia, Ralstonia solanacearum (Pseudomonas solanacearum), Ralstonia solanacearum P673</t>
  </si>
  <si>
    <t>U0US60</t>
  </si>
  <si>
    <t>U0US60_ECOLX</t>
  </si>
  <si>
    <t>cellular organisms, Bacteria, Proteobacteria, Gammaproteobacteria, Enterobacteriales, Enterobacteriaceae, Escherichia, Escherichia coli, Escherichia coli B17</t>
  </si>
  <si>
    <t>K5TPF7</t>
  </si>
  <si>
    <t>K5TPF7_9VIBR</t>
  </si>
  <si>
    <t>K8S1U2</t>
  </si>
  <si>
    <t>K8S1U2_SALTM</t>
  </si>
  <si>
    <t>cellular organisms, Bacteria, Proteobacteria, Gammaproteobacteria, Enterobacteriales, Enterobacteriaceae, Salmonella, Salmonella choleraesuis, Salmonella enterica I, Salmonella typhimurium, Salmonella enterica subsp. enterica serovar Typhimurium str. STm2</t>
  </si>
  <si>
    <t>V0ZAB4</t>
  </si>
  <si>
    <t>V0ZAB4_ECOLX</t>
  </si>
  <si>
    <t>cellular organisms, Bacteria, Proteobacteria, Gammaproteobacteria, Enterobacteriales, Enterobacteriaceae, Escherichia, Escherichia coli, Escherichia coli 908585</t>
  </si>
  <si>
    <t>T4TW23</t>
  </si>
  <si>
    <t>T4TW23_PEPDI</t>
  </si>
  <si>
    <t>cellular organisms, Bacteria, Firmicutes, Clostridia, Clostridiales, Peptostreptococcaceae, Peptoclostridium, Peptoclostridium difficile (Clostridium difficile), Peptoclostridium difficile P70</t>
  </si>
  <si>
    <t>N2HST4</t>
  </si>
  <si>
    <t>N2HST4_ECOLX</t>
  </si>
  <si>
    <t>cellular organisms, Bacteria, Proteobacteria, Gammaproteobacteria, Enterobacteriales, Enterobacteriaceae, Escherichia, Escherichia coli, Escherichia coli P0298942.1</t>
  </si>
  <si>
    <t>E9XIQ9</t>
  </si>
  <si>
    <t>E9XIQ9_ECOLX</t>
  </si>
  <si>
    <t>cellular organisms, Bacteria, Proteobacteria, Gammaproteobacteria, Enterobacteriales, Enterobacteriaceae, Escherichia, Escherichia coli, Escherichia coli TW10509</t>
  </si>
  <si>
    <t>I8KCN1</t>
  </si>
  <si>
    <t>I8KCN1_YERPE</t>
  </si>
  <si>
    <t>U2GYN4</t>
  </si>
  <si>
    <t>U2GYN4_9BURK</t>
  </si>
  <si>
    <t>cellular organisms, Bacteria, Proteobacteria, Betaproteobacteria, Burkholderiales, Burkholderiaceae, Burkholderia, Burkholderia cepacia complex, Burkholderia sp. AU4i</t>
  </si>
  <si>
    <t>S3W1H0</t>
  </si>
  <si>
    <t>S3W1H0_BRUAO</t>
  </si>
  <si>
    <t>cellular organisms, Bacteria, Proteobacteria, Alphaproteobacteria, Rhizobiales, Brucellaceae, Brucella, Brucella abortus, Brucella abortus 87-2211</t>
  </si>
  <si>
    <t>V7DNY6</t>
  </si>
  <si>
    <t>V7DNY6_VIBPH</t>
  </si>
  <si>
    <t>cellular organisms, Bacteria, Proteobacteria, Gammaproteobacteria, Vibrionales, Vibrionaceae, Vibrio, Vibrio harveyi group, Vibrio parahaemolyticus, Vibrio parahaemolyticus 12310</t>
  </si>
  <si>
    <t>J0LDN7</t>
  </si>
  <si>
    <t>J0LDN7_HELPX</t>
  </si>
  <si>
    <t>cellular organisms, Bacteria, Proteobacteria, delta/epsilon subdivisions, Epsilonproteobacteria, Campylobacterales, Helicobacteraceae, Helicobacter, Helicobacter pylori (Campylobacter pylori), Helicobacter pylori Hp H-36</t>
  </si>
  <si>
    <t>K5KDP4</t>
  </si>
  <si>
    <t>K5KDP4_ECOLX</t>
  </si>
  <si>
    <t>cellular organisms, Bacteria, Proteobacteria, Gammaproteobacteria, Enterobacteriales, Enterobacteriaceae, Escherichia, Escherichia coli, Escherichia coli 10.0821</t>
  </si>
  <si>
    <t>V0YQF8</t>
  </si>
  <si>
    <t>V0YQF8_ECOLX</t>
  </si>
  <si>
    <t>W1N5H8</t>
  </si>
  <si>
    <t>W1N5H8_9GAMM</t>
  </si>
  <si>
    <t>cellular organisms, Bacteria, Proteobacteria, Gammaproteobacteria, Oceanospirillales, Halomonadaceae, Halomonas, Halomonas sp. BJGMM-B45</t>
  </si>
  <si>
    <t>I7U0X0</t>
  </si>
  <si>
    <t>I7U0X0_YERPE</t>
  </si>
  <si>
    <t>K3KJY2</t>
  </si>
  <si>
    <t>K3KJY2_ECOLX</t>
  </si>
  <si>
    <t>N0IX03</t>
  </si>
  <si>
    <t>N0IX03_SALET</t>
  </si>
  <si>
    <t>cellular organisms, Bacteria, Proteobacteria, Gammaproteobacteria, Enterobacteriales, Enterobacteriaceae, Salmonella, Salmonella choleraesuis, Salmonella enterica I, Salmonella enterica subsp. enterica serovar Agona, Salmonella enterica subsp. enterica serovar Agona str. 68.U.05</t>
  </si>
  <si>
    <t>V7E8F6</t>
  </si>
  <si>
    <t>V7E8F6_PSEFL</t>
  </si>
  <si>
    <t>Type III secretory pathway (Uncomplete T3SS), component HrcJ</t>
  </si>
  <si>
    <t>cellular organisms, Bacteria, Proteobacteria, Gammaproteobacteria, Pseudomonadales, Pseudomonadaceae, Pseudomonas, Pseudomonas fluorescens group (fluorescent pseudomonads), Pseudomonas fluorescens, Pseudomonas fluorescens BBc6R8</t>
  </si>
  <si>
    <t>K5K8Z0</t>
  </si>
  <si>
    <t>K5K8Z0_ECOLX</t>
  </si>
  <si>
    <t>L4YLP0</t>
  </si>
  <si>
    <t>L4YLP0_ECOLX</t>
  </si>
  <si>
    <t>cellular organisms, Bacteria, Proteobacteria, Gammaproteobacteria, Enterobacteriales, Enterobacteriaceae, Escherichia, Escherichia coli, Escherichia coli KTE129</t>
  </si>
  <si>
    <t>X5MYD8</t>
  </si>
  <si>
    <t>X5MYD8_SALET</t>
  </si>
  <si>
    <t>cellular organisms, Bacteria, Proteobacteria, Gammaproteobacteria, Enterobacteriales, Enterobacteriaceae, Salmonella, Salmonella choleraesuis, Salmonella enterica I, Salmonella enterica subsp. enterica serovar Javiana, Salmonella enterica subsp. enterica serovar Javiana str. ATCC BAA-1593</t>
  </si>
  <si>
    <t>Y0KM59</t>
  </si>
  <si>
    <t>Y0KM59_RALSL</t>
  </si>
  <si>
    <t>N0IXQ1</t>
  </si>
  <si>
    <t>N0IXQ1_SALET</t>
  </si>
  <si>
    <t>K5TZP3</t>
  </si>
  <si>
    <t>K5TZP3_9VIBR</t>
  </si>
  <si>
    <t>V0YSH6</t>
  </si>
  <si>
    <t>V0YSH6_ECOLX</t>
  </si>
  <si>
    <t>U0W2S3</t>
  </si>
  <si>
    <t>U0W2S3_ECOLX</t>
  </si>
  <si>
    <t>V3QW79</t>
  </si>
  <si>
    <t>V3QW79_9ENTR</t>
  </si>
  <si>
    <t>cellular organisms, Bacteria, Proteobacteria, Gammaproteobacteria, Enterobacteriales, Enterobacteriaceae, Enterobacter, Enterobacter cloacae complex, Enterobacter sp. MGH 25</t>
  </si>
  <si>
    <t>V7DS01</t>
  </si>
  <si>
    <t>V7DS01_VIBPH</t>
  </si>
  <si>
    <t>E9XQ68</t>
  </si>
  <si>
    <t>E9XQ68_ECOLX</t>
  </si>
  <si>
    <t>X5NEI9</t>
  </si>
  <si>
    <t>X5NEI9_SALET</t>
  </si>
  <si>
    <t>M6LX22</t>
  </si>
  <si>
    <t>M6LX22_9LEPT</t>
  </si>
  <si>
    <t>cellular organisms, Bacteria, Spirochaetes, Spirochaetia, Spirochaetales, Leptospiraceae, Leptospira, Leptospira weilii, Leptospira weilii str. LNT 1234</t>
  </si>
  <si>
    <t>T4RRA9</t>
  </si>
  <si>
    <t>T4RRA9_PEPDI</t>
  </si>
  <si>
    <t>cellular organisms, Bacteria, Firmicutes, Clostridia, Clostridiales, Peptostreptococcaceae, Peptoclostridium, Peptoclostridium difficile (Clostridium difficile), Peptoclostridium difficile P50</t>
  </si>
  <si>
    <t>K8SQV8</t>
  </si>
  <si>
    <t>K8SQV8_SALTM</t>
  </si>
  <si>
    <t>M3SCW8</t>
  </si>
  <si>
    <t>M3SCW8_HELPX</t>
  </si>
  <si>
    <t>cellular organisms, Bacteria, Proteobacteria, delta/epsilon subdivisions, Epsilonproteobacteria, Campylobacterales, Helicobacteraceae, Helicobacter, Helicobacter pylori (Campylobacter pylori), Helicobacter pylori GAM93Bi</t>
  </si>
  <si>
    <t>U6ZB78</t>
  </si>
  <si>
    <t>U6ZB78_9ENTR</t>
  </si>
  <si>
    <t>cellular organisms, Bacteria, Proteobacteria, Gammaproteobacteria, Enterobacteriales, Enterobacteriaceae, Dickeya, Dickeya solani, Dickeya solani D s0432-1</t>
  </si>
  <si>
    <t>Y0KLU5</t>
  </si>
  <si>
    <t>Y0KLU5_RALSL</t>
  </si>
  <si>
    <t>V7E2L9</t>
  </si>
  <si>
    <t>V7E2L9_PSEFL</t>
  </si>
  <si>
    <t>U0VXL2</t>
  </si>
  <si>
    <t>U0VXL2_ECOLX</t>
  </si>
  <si>
    <t>N3JIP8</t>
  </si>
  <si>
    <t>N3JIP8_ECOLX</t>
  </si>
  <si>
    <t>cellular organisms, Bacteria, Proteobacteria, Gammaproteobacteria, Enterobacteriales, Enterobacteriaceae, Escherichia, Escherichia coli, Escherichia coli p0305293.13</t>
  </si>
  <si>
    <t>R0BP24</t>
  </si>
  <si>
    <t>R0BP24_9FIRM</t>
  </si>
  <si>
    <t>cellular organisms, Bacteria, Firmicutes, Clostridia, Clostridiales, Lachnospiraceae, Lachnoclostridium, [Clostridium] bolteae, [Clostridium] bolteae 90A9</t>
  </si>
  <si>
    <t>T4DET4</t>
  </si>
  <si>
    <t>T4DET4_PEPDI</t>
  </si>
  <si>
    <t>cellular organisms, Bacteria, Firmicutes, Clostridia, Clostridiales, Peptostreptococcaceae, Peptoclostridium, Peptoclostridium difficile (Clostridium difficile), Peptoclostridium difficile Y171</t>
  </si>
  <si>
    <t>L4Y7L2</t>
  </si>
  <si>
    <t>L4Y7L2_ECOLX</t>
  </si>
  <si>
    <t>K5FNE8</t>
  </si>
  <si>
    <t>K5FNE8_ECOLX</t>
  </si>
  <si>
    <t>cellular organisms, Bacteria, Proteobacteria, Gammaproteobacteria, Enterobacteriales, Enterobacteriaceae, Escherichia, Escherichia coli, Escherichia coli 5.2239</t>
  </si>
  <si>
    <t>K5EUC5</t>
  </si>
  <si>
    <t>K5EUC5_ECOLX</t>
  </si>
  <si>
    <t>T3VBB9</t>
  </si>
  <si>
    <t>T3VBB9_PEPDI</t>
  </si>
  <si>
    <t>cellular organisms, Bacteria, Firmicutes, Clostridia, Clostridiales, Peptostreptococcaceae, Peptoclostridium, Peptoclostridium difficile (Clostridium difficile), Peptoclostridium difficile DA00212</t>
  </si>
  <si>
    <t>M7VBU4</t>
  </si>
  <si>
    <t>M7VBU4_ECOLX</t>
  </si>
  <si>
    <t>cellular organisms, Bacteria, Proteobacteria, Gammaproteobacteria, Enterobacteriales, Enterobacteriaceae, Escherichia, Escherichia coli, Escherichia coli O104:H4, Escherichia coli O104:H4 str. E112/10</t>
  </si>
  <si>
    <t>N3JKK0</t>
  </si>
  <si>
    <t>N3JKK0_ECOLX</t>
  </si>
  <si>
    <t>R0BQY3</t>
  </si>
  <si>
    <t>R0BQY3_9FIRM</t>
  </si>
  <si>
    <t>U6Z9Q9</t>
  </si>
  <si>
    <t>U6Z9Q9_9ENTR</t>
  </si>
  <si>
    <t>H7ZRE1</t>
  </si>
  <si>
    <t>H7ZRE1_CAMJU</t>
  </si>
  <si>
    <t>cellular organisms, Bacteria, Proteobacteria, delta/epsilon subdivisions, Epsilonproteobacteria, Campylobacterales, Campylobacteraceae, Campylobacter, Campylobacter jejuni, Campylobacter jejuni subsp. jejuni, Campylobacter jejuni subsp. jejuni 2008-872</t>
  </si>
  <si>
    <t>N0IRC2</t>
  </si>
  <si>
    <t>N0IRC2_SALET</t>
  </si>
  <si>
    <t>X5N2Q0</t>
  </si>
  <si>
    <t>X5N2Q0_SALET</t>
  </si>
  <si>
    <t>W1N9K7</t>
  </si>
  <si>
    <t>W1N9K7_9GAMM</t>
  </si>
  <si>
    <t>B7R860</t>
  </si>
  <si>
    <t>B7R860_9THEO</t>
  </si>
  <si>
    <t>cellular organisms, Bacteria, Firmicutes, Clostridia, Thermoanaerobacterales, Thermoanaerobacteraceae, Caldanaerobacter, Caldanaerobacter subterraneus, Caldanaerobacter subterraneus subsp. pacificus, Carboxydibrachium pacificum DSM 12653</t>
  </si>
  <si>
    <t>V7E5N6</t>
  </si>
  <si>
    <t>V7E5N6_PSEFL</t>
  </si>
  <si>
    <t>T8IAW4</t>
  </si>
  <si>
    <t>T8IAW4_ECOLX</t>
  </si>
  <si>
    <t>cellular organisms, Bacteria, Proteobacteria, Gammaproteobacteria, Enterobacteriales, Enterobacteriaceae, Escherichia, Escherichia coli, Escherichia coli KOEGE 56 (169a)</t>
  </si>
  <si>
    <t>K8SEE3</t>
  </si>
  <si>
    <t>K8SEE3_SALTM</t>
  </si>
  <si>
    <t>W7Z0G2</t>
  </si>
  <si>
    <t>W7Z0G2_9BACI</t>
  </si>
  <si>
    <t>cellular organisms, Bacteria, Firmicutes, Bacilli, Bacillales, Bacillaceae, Bacillus, Bacillus sp. JCM 19046</t>
  </si>
  <si>
    <t>K5KSX8</t>
  </si>
  <si>
    <t>K5KSX8_ECOLX</t>
  </si>
  <si>
    <t>M7UZL3</t>
  </si>
  <si>
    <t>M7UZL3_ECOLX</t>
  </si>
  <si>
    <t>V7DJE4</t>
  </si>
  <si>
    <t>V7DJE4_VIBPH</t>
  </si>
  <si>
    <t>E9XHM1</t>
  </si>
  <si>
    <t>E9XHM1_ECOLX</t>
  </si>
  <si>
    <t>K5E9T8</t>
  </si>
  <si>
    <t>K5E9T8_ECOLX</t>
  </si>
  <si>
    <t>V7DS36</t>
  </si>
  <si>
    <t>V7DS36_VIBPH</t>
  </si>
  <si>
    <t>V8WWY1</t>
  </si>
  <si>
    <t>V8WWY1_BORPT</t>
  </si>
  <si>
    <t>cellular organisms, Bacteria, Proteobacteria, Betaproteobacteria, Burkholderiales, Alcaligenaceae, Bordetella, Bordetella pertussis, Bordetella pertussis H897</t>
  </si>
  <si>
    <t>N3DPH0</t>
  </si>
  <si>
    <t>N3DPH0_ECOLX</t>
  </si>
  <si>
    <t>cellular organisms, Bacteria, Proteobacteria, Gammaproteobacteria, Enterobacteriales, Enterobacteriaceae, Escherichia, Escherichia coli, Escherichia coli P0299917.6</t>
  </si>
  <si>
    <t>V1H525</t>
  </si>
  <si>
    <t>V1H525_SALET</t>
  </si>
  <si>
    <t>cellular organisms, Bacteria, Proteobacteria, Gammaproteobacteria, Enterobacteriales, Enterobacteriaceae, Salmonella, Salmonella choleraesuis, Salmonella enterica I, Salmonella enterica subsp. enterica serovar Paratyphi B, Salmonella enterica subsp. enterica serovar Paratyphi B str. SARA62</t>
  </si>
  <si>
    <t>J1QHP1</t>
  </si>
  <si>
    <t>J1QHP1_SALEN</t>
  </si>
  <si>
    <t>cellular organisms, Bacteria, Proteobacteria, Gammaproteobacteria, Enterobacteriales, Enterobacteriaceae, Salmonella, Salmonella choleraesuis, Salmonella enterica I, Salmonella enteritidis, Salmonella enterica subsp. enterica serovar Enteritidis str. 640631</t>
  </si>
  <si>
    <t>X7KIS9</t>
  </si>
  <si>
    <t>X7KIS9_ECOLX</t>
  </si>
  <si>
    <t>cellular organisms, Bacteria, Proteobacteria, Gammaproteobacteria, Enterobacteriales, Enterobacteriaceae, Escherichia, Escherichia coli, Escherichia coli BIDMC 19B</t>
  </si>
  <si>
    <t>I6BXD7</t>
  </si>
  <si>
    <t>I6BXD7_SHIFL</t>
  </si>
  <si>
    <t>cellular organisms, Bacteria, Proteobacteria, Gammaproteobacteria, Enterobacteriales, Enterobacteriaceae, Shigella, Shigella flexneri, Shigella flexneri K-1770</t>
  </si>
  <si>
    <t>V1R5C5</t>
  </si>
  <si>
    <t>V1R5C5_SALET</t>
  </si>
  <si>
    <t>cellular organisms, Bacteria, Proteobacteria, Gammaproteobacteria, Enterobacteriales, Enterobacteriaceae, Salmonella, Salmonella choleraesuis, Salmonella enterica I, Salmonella enterica subsp. enterica serovar Paratyphi B, Salmonella enterica subsp. enterica serovar Paratyphi B str. ATCC BAA-1585</t>
  </si>
  <si>
    <t>X7H0F0</t>
  </si>
  <si>
    <t>X7H0F0_VIBPH</t>
  </si>
  <si>
    <t>cellular organisms, Bacteria, Proteobacteria, Gammaproteobacteria, Vibrionales, Vibrionaceae, Vibrio, Vibrio harveyi group, Vibrio parahaemolyticus, Vibrio parahaemolyticus SBR10290</t>
  </si>
  <si>
    <t>X6Y593</t>
  </si>
  <si>
    <t>X6Y593_PSEAI</t>
  </si>
  <si>
    <t>cellular organisms, Bacteria, Proteobacteria, Gammaproteobacteria, Pseudomonadales, Pseudomonadaceae, Pseudomonas, Pseudomonas aeruginosa group, Pseudomonas aeruginosa, Pseudomonas aeruginosa BWHPSA048</t>
  </si>
  <si>
    <t>V8PK56</t>
  </si>
  <si>
    <t>V8PK56_BACTA</t>
  </si>
  <si>
    <t>cellular organisms, Bacteria, Firmicutes, Bacilli, Bacillales, Bacillaceae, Bacillus, Bacillus cereus group, Bacillus thuringiensis, Bacillus thuringiensis subsp. aizawai, Bacillus thuringiensis serovar aizawai str. Leapi01</t>
  </si>
  <si>
    <t>J0NA20</t>
  </si>
  <si>
    <t>J0NA20_HELPX</t>
  </si>
  <si>
    <t>cellular organisms, Bacteria, Proteobacteria, delta/epsilon subdivisions, Epsilonproteobacteria, Campylobacterales, Helicobacteraceae, Helicobacter, Helicobacter pylori (Campylobacter pylori), Helicobacter pylori Hp H-6</t>
  </si>
  <si>
    <t>S1PJ82</t>
  </si>
  <si>
    <t>S1PJ82_ECOLX</t>
  </si>
  <si>
    <t>cellular organisms, Bacteria, Proteobacteria, Gammaproteobacteria, Enterobacteriales, Enterobacteriaceae, Escherichia, Escherichia coli, Escherichia coli KTE1</t>
  </si>
  <si>
    <t>U1VZP8</t>
  </si>
  <si>
    <t>U1VZP8_SERMA</t>
  </si>
  <si>
    <t>cellular organisms, Bacteria, Proteobacteria, Gammaproteobacteria, Enterobacteriales, Enterobacteriaceae, Serratia, Serratia marcescens, Serratia marcescens EGD-HP20</t>
  </si>
  <si>
    <t>X7KWJ6</t>
  </si>
  <si>
    <t>X7KWJ6_ECOLX</t>
  </si>
  <si>
    <t>S1PCU5</t>
  </si>
  <si>
    <t>S1PCU5_ECOLX</t>
  </si>
  <si>
    <t>W8Y0S5</t>
  </si>
  <si>
    <t>W8Y0S5_BACTU</t>
  </si>
  <si>
    <t>Genomic scaffold, Bacillus_thuringiensis_DB27_chromosome_scaffold02</t>
  </si>
  <si>
    <t>cellular organisms, Bacteria, Firmicutes, Bacilli, Bacillales, Bacillaceae, Bacillus, Bacillus cereus group, Bacillus thuringiensis, Bacillus thuringiensis DB27</t>
  </si>
  <si>
    <t>N9VF59</t>
  </si>
  <si>
    <t>N9VF59_9FIRM</t>
  </si>
  <si>
    <t>cellular organisms, Bacteria, Firmicutes, Clostridia, Clostridiales, Lachnospiraceae, Lachnoclostridium, [Clostridium] clostridioforme, [Clostridium] clostridioforme CM201</t>
  </si>
  <si>
    <t>V8GVM2</t>
  </si>
  <si>
    <t>V8GVM2_RHOCA</t>
  </si>
  <si>
    <t>cellular organisms, Bacteria, Proteobacteria, Alphaproteobacteria, Rhodobacterales, Rhodobacteraceae, Rhodobacter, Rhodobacter capsulatus (Rhodopseudomonas capsulata), Rhodobacter capsulatus R121</t>
  </si>
  <si>
    <t>H3PVY5</t>
  </si>
  <si>
    <t>H3PVY5_BRUAO</t>
  </si>
  <si>
    <t>cellular organisms, Bacteria, Proteobacteria, Alphaproteobacteria, Rhizobiales, Brucellaceae, Brucella, Brucella abortus, Brucella abortus bv. 1, Brucella abortus bv. 1 str. NI486</t>
  </si>
  <si>
    <t>T7KDZ1</t>
  </si>
  <si>
    <t>T7KDZ1_ECOLX</t>
  </si>
  <si>
    <t>cellular organisms, Bacteria, Proteobacteria, Gammaproteobacteria, Enterobacteriales, Enterobacteriaceae, Escherichia, Escherichia coli, Escherichia coli HVH 164 (4-5953081)</t>
  </si>
  <si>
    <t>S2F084</t>
  </si>
  <si>
    <t>S2F084_9PSED</t>
  </si>
  <si>
    <t>cellular organisms, Bacteria, Proteobacteria, Gammaproteobacteria, Pseudomonadales, Pseudomonadaceae, Pseudomonas, Pseudomonas sp. G5(2012)</t>
  </si>
  <si>
    <t>J8FY41</t>
  </si>
  <si>
    <t>J8FY41_BACCE</t>
  </si>
  <si>
    <t>cellular organisms, Bacteria, Firmicutes, Bacilli, Bacillales, Bacillaceae, Bacillus, Bacillus cereus group, Bacillus cereus, Bacillus cereus VD102</t>
  </si>
  <si>
    <t>A3ZES2</t>
  </si>
  <si>
    <t>A3ZES2_CAMJU</t>
  </si>
  <si>
    <t>cellular organisms, Bacteria, Proteobacteria, delta/epsilon subdivisions, Epsilonproteobacteria, Campylobacterales, Campylobacteraceae, Campylobacter, Campylobacter jejuni, Campylobacter jejuni subsp. jejuni, Campylobacter jejuni subsp. jejuni HB93-13</t>
  </si>
  <si>
    <t>E6B6G0</t>
  </si>
  <si>
    <t>E6B6G0_ECOLX</t>
  </si>
  <si>
    <t>cellular organisms, Bacteria, Proteobacteria, Gammaproteobacteria, Enterobacteriales, Enterobacteriaceae, Escherichia, Escherichia coli, Escherichia coli 3431</t>
  </si>
  <si>
    <t>V0CNX4</t>
  </si>
  <si>
    <t>V0CNX4_SALET</t>
  </si>
  <si>
    <t>cellular organisms, Bacteria, Proteobacteria, Gammaproteobacteria, Enterobacteriales, Enterobacteriaceae, Salmonella, Salmonella choleraesuis, Salmonella enterica I, Salmonella enterica subsp. enterica serovar Agona, Salmonella enterica subsp. enterica serovar Agona str. 447967 2-1</t>
  </si>
  <si>
    <t>X7K621</t>
  </si>
  <si>
    <t>X7K621_ECOLX</t>
  </si>
  <si>
    <t>cellular organisms, Bacteria, Proteobacteria, Gammaproteobacteria, Enterobacteriales, Enterobacteriaceae, Escherichia, Escherichia coli, Escherichia coli BIDMC 20B</t>
  </si>
  <si>
    <t>X7JXZ7</t>
  </si>
  <si>
    <t>X7JXZ7_ECOLX</t>
  </si>
  <si>
    <t>G9F3R1</t>
  </si>
  <si>
    <t>G9F3R1_CLOSG</t>
  </si>
  <si>
    <t>cellular organisms, Bacteria, Firmicutes, Clostridia, Clostridiales, Clostridiaceae, Clostridium, Clostridium sporogenes, Clostridium sporogenes PA 3679</t>
  </si>
  <si>
    <t>Y1GQ79</t>
  </si>
  <si>
    <t>Y1GQ79_9ENTR</t>
  </si>
  <si>
    <t>cellular organisms, Bacteria, Proteobacteria, Gammaproteobacteria, Enterobacteriales, Enterobacteriaceae, Enterobacter, Enterobacter cloacae complex, Enterobacter sp. BIDMC 30</t>
  </si>
  <si>
    <t>M6W760</t>
  </si>
  <si>
    <t>M6W760_LEPBO</t>
  </si>
  <si>
    <t>cellular organisms, Bacteria, Spirochaetes, Spirochaetia, Spirochaetales, Leptospiraceae, Leptospira, Leptospira borgpetersenii, Leptospira borgpetersenii serovar Pomona, Leptospira borgpetersenii serovar Pomona str. 200901868</t>
  </si>
  <si>
    <t>T5KMR5</t>
  </si>
  <si>
    <t>T5KMR5_STEMA</t>
  </si>
  <si>
    <t>cellular organisms, Bacteria, Proteobacteria, Gammaproteobacteria, Xanthomonadales, Xanthomonadaceae, Stenotrophomonas, Stenotrophomonas maltophilia group, Stenotrophomonas maltophilia (Pseudomonas maltophilia) (Xanthomonas maltophilia), Stenotrophomonas maltophilia MF89</t>
  </si>
  <si>
    <t>X6Y710</t>
  </si>
  <si>
    <t>X6Y710_PSEAI</t>
  </si>
  <si>
    <t>G7AF72</t>
  </si>
  <si>
    <t>G7AF72_VIBCL</t>
  </si>
  <si>
    <t>cellular organisms, Bacteria, Proteobacteria, Gammaproteobacteria, Vibrionales, Vibrionaceae, Vibrio, Vibrio cholerae, Vibrio cholerae HC-23A1</t>
  </si>
  <si>
    <t>J1VHA2</t>
  </si>
  <si>
    <t>J1VHA2_VIBCL</t>
  </si>
  <si>
    <t>cellular organisms, Bacteria, Proteobacteria, Gammaproteobacteria, Vibrionales, Vibrionaceae, Vibrio, Vibrio cholerae, Vibrio cholerae CP1032(5)</t>
  </si>
  <si>
    <t>X7GSP2</t>
  </si>
  <si>
    <t>X7GSP2_VIBPH</t>
  </si>
  <si>
    <t>N9VRR5</t>
  </si>
  <si>
    <t>N9VRR5_PSEPU</t>
  </si>
  <si>
    <t>cellular organisms, Bacteria, Proteobacteria, Gammaproteobacteria, Pseudomonadales, Pseudomonadaceae, Pseudomonas, Pseudomonas putida group, Pseudomonas putida (Arthrobacter siderocapsulatus), Pseudomonas putida TRO1</t>
  </si>
  <si>
    <t>H8YZ33</t>
  </si>
  <si>
    <t>H8YZ33_9GAMM</t>
  </si>
  <si>
    <t>cellular organisms, Bacteria, Proteobacteria, Gammaproteobacteria, Chromatiales, Chromatiaceae, Thiorhodovibrio, Thiorhodovibrio sp. 970</t>
  </si>
  <si>
    <t>S2F8X8</t>
  </si>
  <si>
    <t>S2F8X8_9PSED</t>
  </si>
  <si>
    <t>X7GWM9</t>
  </si>
  <si>
    <t>X7GWM9_VIBPH</t>
  </si>
  <si>
    <t>V0KIL8</t>
  </si>
  <si>
    <t>V0KIL8_SALET</t>
  </si>
  <si>
    <t>cellular organisms, Bacteria, Proteobacteria, Gammaproteobacteria, Enterobacteriales, Enterobacteriaceae, Salmonella, Salmonella choleraesuis, Salmonella enterica I, Salmonella enterica subsp. enterica serovar Agona, Salmonella enterica subsp. enterica serovar Agona str. 0322</t>
  </si>
  <si>
    <t>V0C8M1</t>
  </si>
  <si>
    <t>V0C8M1_SALET</t>
  </si>
  <si>
    <t>V0KWM2</t>
  </si>
  <si>
    <t>V0KWM2_SALET</t>
  </si>
  <si>
    <t>V1QK96</t>
  </si>
  <si>
    <t>V1QK96_SALET</t>
  </si>
  <si>
    <t>Q9ANH5</t>
  </si>
  <si>
    <t>Q9ANH5_BRAJP</t>
  </si>
  <si>
    <t>RhcJ</t>
  </si>
  <si>
    <t>cellular organisms, Bacteria, Proteobacteria, Alphaproteobacteria, Rhizobiales, Bradyrhizobiaceae, Bradyrhizobium, Bradyrhizobium japonicum</t>
  </si>
  <si>
    <t>V1RJF5</t>
  </si>
  <si>
    <t>V1RJF5_SALET</t>
  </si>
  <si>
    <t>N3DB69</t>
  </si>
  <si>
    <t>N3DB69_ECOLX</t>
  </si>
  <si>
    <t>V0C8X1</t>
  </si>
  <si>
    <t>V0C8X1_SALET</t>
  </si>
  <si>
    <t>V1GR28</t>
  </si>
  <si>
    <t>V1GR28_SALET</t>
  </si>
  <si>
    <t>S1NKX5</t>
  </si>
  <si>
    <t>S1NKX5_ECOLX</t>
  </si>
  <si>
    <t>N3D903</t>
  </si>
  <si>
    <t>N3D903_ECOLX</t>
  </si>
  <si>
    <t>J1QS36</t>
  </si>
  <si>
    <t>J1QS36_SALEN</t>
  </si>
  <si>
    <t>V1G7T3</t>
  </si>
  <si>
    <t>V1G7T3_SALET</t>
  </si>
  <si>
    <t>M1VJW2</t>
  </si>
  <si>
    <t>M1VJW2_BRAJP</t>
  </si>
  <si>
    <t>V8WX21</t>
  </si>
  <si>
    <t>V8WX21_BORPT</t>
  </si>
  <si>
    <t>G0F5F4</t>
  </si>
  <si>
    <t>G0F5F4_ECOLX</t>
  </si>
  <si>
    <t>cellular organisms, Bacteria, Proteobacteria, Gammaproteobacteria, Enterobacteriales, Enterobacteriaceae, Escherichia, Escherichia coli, Escherichia coli UMNF18</t>
  </si>
  <si>
    <t>X7GL16</t>
  </si>
  <si>
    <t>X7GL16_VIBPH</t>
  </si>
  <si>
    <t>E6B455</t>
  </si>
  <si>
    <t>E6B455_ECOLX</t>
  </si>
  <si>
    <t>J1H1C2</t>
  </si>
  <si>
    <t>J1H1C2_SALEN</t>
  </si>
  <si>
    <t>I4RMC5</t>
  </si>
  <si>
    <t>I4RMC5_ECOLX</t>
  </si>
  <si>
    <t>cellular organisms, Bacteria, Proteobacteria, Gammaproteobacteria, Enterobacteriales, Enterobacteriaceae, Escherichia, Escherichia coli, Escherichia coli O26:H11, Escherichia coli O26:H11 str. CVM9942</t>
  </si>
  <si>
    <t>U4YM49</t>
  </si>
  <si>
    <t>U4YM49_PEPDI</t>
  </si>
  <si>
    <t>cellular organisms, Bacteria, Firmicutes, Clostridia, Clostridiales, Peptostreptococcaceae, Peptoclostridium, Peptoclostridium difficile (Clostridium difficile), Peptoclostridium difficile DA00130</t>
  </si>
  <si>
    <t>M5Q2W6</t>
  </si>
  <si>
    <t>M5Q2W6_DESAF</t>
  </si>
  <si>
    <t>cellular organisms, Bacteria, Proteobacteria, delta/epsilon subdivisions, Deltaproteobacteria, Desulfovibrionales, Desulfovibrionaceae, Desulfovibrio, Desulfovibrio africanus, Desulfovibrio africanus PCS</t>
  </si>
  <si>
    <t>K8FUQ5</t>
  </si>
  <si>
    <t>K8FUQ5_9XANT</t>
  </si>
  <si>
    <t>cellular organisms, Bacteria, Proteobacteria, Gammaproteobacteria, Xanthomonadales, Xanthomonadaceae, Xanthomonas, Xanthomonas axonopodis, Xanthomonas axonopodis pv. malvacearum, Xanthomonas axonopodis pv. malvacearum str. GSPB1386</t>
  </si>
  <si>
    <t>L4SFB9</t>
  </si>
  <si>
    <t>L4SFB9_ECOLX</t>
  </si>
  <si>
    <t>cellular organisms, Bacteria, Proteobacteria, Gammaproteobacteria, Enterobacteriales, Enterobacteriaceae, Escherichia, Escherichia coli, Escherichia coli KTE223</t>
  </si>
  <si>
    <t>R9LLQ7</t>
  </si>
  <si>
    <t>R9LLQ7_9BACL</t>
  </si>
  <si>
    <t>cellular organisms, Bacteria, Firmicutes, Bacilli, Bacillales, Paenibacillaceae, Paenibacillus, Paenibacillus barengoltzii, Paenibacillus barengoltzii G22</t>
  </si>
  <si>
    <t>H5ETL0</t>
  </si>
  <si>
    <t>H5ETL0_ECOLX</t>
  </si>
  <si>
    <t>cellular organisms, Bacteria, Proteobacteria, Gammaproteobacteria, Enterobacteriales, Enterobacteriaceae, Escherichia, Escherichia coli, Escherichia coli DEC10D</t>
  </si>
  <si>
    <t>M6G8W0</t>
  </si>
  <si>
    <t>M6G8W0_9LEPT</t>
  </si>
  <si>
    <t>cellular organisms, Bacteria, Spirochaetes, Spirochaetia, Spirochaetales, Leptospiraceae, Leptospira, Leptospira santarosai, Leptospira santarosai str. 2000030832</t>
  </si>
  <si>
    <t>U2FCL0</t>
  </si>
  <si>
    <t>U2FCL0_9PROT</t>
  </si>
  <si>
    <t>cellular organisms, Bacteria, Proteobacteria, delta/epsilon subdivisions, Epsilonproteobacteria, Campylobacterales, Campylobacteraceae, Campylobacter, Campylobacter concisus, Campylobacter concisus UNSWCS</t>
  </si>
  <si>
    <t>H5LN08</t>
  </si>
  <si>
    <t>H5LN08_ECOLX</t>
  </si>
  <si>
    <t>cellular organisms, Bacteria, Proteobacteria, Gammaproteobacteria, Enterobacteriales, Enterobacteriaceae, Escherichia, Escherichia coli, Escherichia coli DEC13C</t>
  </si>
  <si>
    <t>M9FAU2</t>
  </si>
  <si>
    <t>M9FAU2_ECOLX</t>
  </si>
  <si>
    <t>cellular organisms, Bacteria, Proteobacteria, Gammaproteobacteria, Enterobacteriales, Enterobacteriaceae, Escherichia, Escherichia coli, Escherichia coli 174750</t>
  </si>
  <si>
    <t>T2W6C9</t>
  </si>
  <si>
    <t>T2W6C9_PEPDI</t>
  </si>
  <si>
    <t>cellular organisms, Bacteria, Firmicutes, Clostridia, Clostridiales, Peptostreptococcaceae, Peptoclostridium, Peptoclostridium difficile (Clostridium difficile), Peptoclostridium difficile CD34</t>
  </si>
  <si>
    <t>H4QZT6</t>
  </si>
  <si>
    <t>H4QZT6_ECOLX</t>
  </si>
  <si>
    <t>cellular organisms, Bacteria, Proteobacteria, Gammaproteobacteria, Enterobacteriales, Enterobacteriaceae, Escherichia, Escherichia coli, Escherichia coli DEC4D</t>
  </si>
  <si>
    <t>N8I8V6</t>
  </si>
  <si>
    <t>N8I8V6_BRUSS</t>
  </si>
  <si>
    <t>cellular organisms, Bacteria, Proteobacteria, Alphaproteobacteria, Rhizobiales, Brucellaceae, Brucella, Brucella suis, Brucella suis CNGB 247</t>
  </si>
  <si>
    <t>W1SJ16</t>
  </si>
  <si>
    <t>W1SJ16_9BACI</t>
  </si>
  <si>
    <t>cellular organisms, Bacteria, Firmicutes, Bacilli, Bacillales, Bacillaceae, Bacillus, Bacillus vireti, Bacillus vireti LMG 21834</t>
  </si>
  <si>
    <t>J1MN50</t>
  </si>
  <si>
    <t>J1MN50_SALEN</t>
  </si>
  <si>
    <t>cellular organisms, Bacteria, Proteobacteria, Gammaproteobacteria, Enterobacteriales, Enterobacteriaceae, Salmonella, Salmonella choleraesuis, Salmonella enterica I, Salmonella enteritidis, Salmonella enterica subsp. enterica serovar Enteritidis str. 77-2659</t>
  </si>
  <si>
    <t>I8H1E6</t>
  </si>
  <si>
    <t>I8H1E6_YERPE</t>
  </si>
  <si>
    <t>cellular organisms, Bacteria, Proteobacteria, Gammaproteobacteria, Enterobacteriales, Enterobacteriaceae, Yersinia, Yersinia pestis, Yersinia pestis PY-102</t>
  </si>
  <si>
    <t>N8AYU3</t>
  </si>
  <si>
    <t>N8AYU3_BRUAO</t>
  </si>
  <si>
    <t>cellular organisms, Bacteria, Proteobacteria, Alphaproteobacteria, Rhizobiales, Brucellaceae, Brucella, Brucella abortus, Brucella abortus R42-08</t>
  </si>
  <si>
    <t>V6P5M5</t>
  </si>
  <si>
    <t>V6P5M5_ECOLX</t>
  </si>
  <si>
    <t>cellular organisms, Bacteria, Proteobacteria, Gammaproteobacteria, Enterobacteriales, Enterobacteriaceae, Escherichia, Escherichia coli, Escherichia coli ECC-1470</t>
  </si>
  <si>
    <t>I4RAI0</t>
  </si>
  <si>
    <t>I4RAI0_ECOLX</t>
  </si>
  <si>
    <t>J2H3J3</t>
  </si>
  <si>
    <t>J2H3J3_9BACL</t>
  </si>
  <si>
    <t>cellular organisms, Bacteria, Firmicutes, Bacilli, Bacillales, Paenibacillaceae, Brevibacillus, Brevibacillus sp. BC25</t>
  </si>
  <si>
    <t>U8CIN4</t>
  </si>
  <si>
    <t>U8CIN4_PSEAI</t>
  </si>
  <si>
    <t>cellular organisms, Bacteria, Proteobacteria, Gammaproteobacteria, Pseudomonadales, Pseudomonadaceae, Pseudomonas, Pseudomonas aeruginosa group, Pseudomonas aeruginosa, Pseudomonas aeruginosa C48</t>
  </si>
  <si>
    <t>T5Z3H8</t>
  </si>
  <si>
    <t>T5Z3H8_ECOLX</t>
  </si>
  <si>
    <t>cellular organisms, Bacteria, Proteobacteria, Gammaproteobacteria, Enterobacteriales, Enterobacteriaceae, Escherichia, Escherichia coli, Escherichia coli HVH 41 (4-2677849)</t>
  </si>
  <si>
    <t>N7AR93</t>
  </si>
  <si>
    <t>N7AR93_BRUAO</t>
  </si>
  <si>
    <t>cellular organisms, Bacteria, Proteobacteria, Alphaproteobacteria, Rhizobiales, Brucellaceae, Brucella, Brucella abortus, Brucella abortus 85/140</t>
  </si>
  <si>
    <t>H5MGS1</t>
  </si>
  <si>
    <t>H5MGS1_ECOLX</t>
  </si>
  <si>
    <t>cellular organisms, Bacteria, Proteobacteria, Gammaproteobacteria, Enterobacteriales, Enterobacteriaceae, Escherichia, Escherichia coli, Escherichia coli DEC13E</t>
  </si>
  <si>
    <t>N4CZH7</t>
  </si>
  <si>
    <t>N4CZH7_ECOLX</t>
  </si>
  <si>
    <t>cellular organisms, Bacteria, Proteobacteria, Gammaproteobacteria, Enterobacteriales, Enterobacteriaceae, Escherichia, Escherichia coli, Escherichia coli P0304816.9</t>
  </si>
  <si>
    <t>W0TNE0</t>
  </si>
  <si>
    <t>W0TNE0_9GAMM</t>
  </si>
  <si>
    <t>cellular organisms, Bacteria, Proteobacteria, Gammaproteobacteria, unclassified Gammaproteobacteria, unclassified Gammaproteobacteria (miscellaneous), gamma proteobacterium Hiromi1</t>
  </si>
  <si>
    <t>W1KMX1</t>
  </si>
  <si>
    <t>W1KMX1_9SPHN</t>
  </si>
  <si>
    <t>cellular organisms, Bacteria, Proteobacteria, Alphaproteobacteria, Sphingomonadales, Sphingomonadaceae, Sphingobium, Sphingobium chinhatense, Sphingobium chinhatense IP26</t>
  </si>
  <si>
    <t>J1K837</t>
  </si>
  <si>
    <t>J1K837_VIBCL</t>
  </si>
  <si>
    <t>cellular organisms, Bacteria, Proteobacteria, Gammaproteobacteria, Vibrionales, Vibrionaceae, Vibrio, Vibrio cholerae, Vibrio cholerae CP1041(14)</t>
  </si>
  <si>
    <t>V7XNR1</t>
  </si>
  <si>
    <t>V7XNR1_SALET</t>
  </si>
  <si>
    <t>cellular organisms, Bacteria, Proteobacteria, Gammaproteobacteria, Enterobacteriales, Enterobacteriaceae, Salmonella, Salmonella choleraesuis, Salmonella enterica I, Salmonella enterica subsp. enterica serovar Cerro, Salmonella enterica subsp. enterica serovar Cerro str. CFSAN001588</t>
  </si>
  <si>
    <t>T4V3E8</t>
  </si>
  <si>
    <t>T4V3E8_PEPDI</t>
  </si>
  <si>
    <t>cellular organisms, Bacteria, Firmicutes, Clostridia, Clostridiales, Peptostreptococcaceae, Peptoclostridium, Peptoclostridium difficile (Clostridium difficile), Peptoclostridium difficile P75</t>
  </si>
  <si>
    <t>N7UBP2</t>
  </si>
  <si>
    <t>N7UBP2_BRUAO</t>
  </si>
  <si>
    <t>cellular organisms, Bacteria, Proteobacteria, Alphaproteobacteria, Rhizobiales, Brucellaceae, Brucella, Brucella abortus, Brucella abortus 65/63</t>
  </si>
  <si>
    <t>I7YM12</t>
  </si>
  <si>
    <t>I7YM12_YERPE</t>
  </si>
  <si>
    <t>D6JBI1</t>
  </si>
  <si>
    <t>D6JBI1_ECOLX</t>
  </si>
  <si>
    <t>cellular organisms, Bacteria, Proteobacteria, Gammaproteobacteria, Enterobacteriales, Enterobacteriaceae, Escherichia, Escherichia coli, Escherichia coli B354</t>
  </si>
  <si>
    <t>V8CJY0</t>
  </si>
  <si>
    <t>V8CJY0_9HELI</t>
  </si>
  <si>
    <t>cellular organisms, Bacteria, Proteobacteria, delta/epsilon subdivisions, Epsilonproteobacteria, Campylobacterales, Helicobacteraceae, Helicobacter, Helicobacter canis, Helicobacter canis NCTC 12740</t>
  </si>
  <si>
    <t>T5CH13</t>
  </si>
  <si>
    <t>T5CH13_HELPX</t>
  </si>
  <si>
    <t>cellular organisms, Bacteria, Proteobacteria, delta/epsilon subdivisions, Epsilonproteobacteria, Campylobacterales, Helicobacteraceae, Helicobacter, Helicobacter pylori (Campylobacter pylori), Helicobacter pylori FD430</t>
  </si>
  <si>
    <t>E7XHQ7</t>
  </si>
  <si>
    <t>E7XHQ7_SALMO</t>
  </si>
  <si>
    <t>cellular organisms, Bacteria, Proteobacteria, Gammaproteobacteria, Enterobacteriales, Enterobacteriaceae, Salmonella, Salmonella choleraesuis, Salmonella enterica I, Salmonella montevideo, Salmonella enterica subsp. enterica serovar Montevideo str. NC_MB110209-0054</t>
  </si>
  <si>
    <t>S6HLP0</t>
  </si>
  <si>
    <t>S6HLP0_9GAMM</t>
  </si>
  <si>
    <t>cellular organisms, Bacteria, Proteobacteria, Gammaproteobacteria, Oceanospirillales, Oceanospirillaceae, unclassified Oceanospirillaceae, Osedax symbiont Rs1</t>
  </si>
  <si>
    <t>S0SP69</t>
  </si>
  <si>
    <t>S0SP69_ECOLX</t>
  </si>
  <si>
    <t>cellular organisms, Bacteria, Proteobacteria, Gammaproteobacteria, Enterobacteriales, Enterobacteriaceae, Escherichia, Escherichia coli, Escherichia coli KTE13</t>
  </si>
  <si>
    <t>I5NC39</t>
  </si>
  <si>
    <t>I5NC39_ECOLX</t>
  </si>
  <si>
    <t>cellular organisms, Bacteria, Proteobacteria, Gammaproteobacteria, Enterobacteriales, Enterobacteriaceae, Escherichia, Escherichia coli, Escherichia coli PA39</t>
  </si>
  <si>
    <t>H7TWE0</t>
  </si>
  <si>
    <t>H7TWE0_CAMCO</t>
  </si>
  <si>
    <t>cellular organisms, Bacteria, Proteobacteria, delta/epsilon subdivisions, Epsilonproteobacteria, Campylobacterales, Campylobacteraceae, Campylobacter, Campylobacter coli, Campylobacter coli 59-2</t>
  </si>
  <si>
    <t>H5F0H0</t>
  </si>
  <si>
    <t>H5F0H0_ECOLX</t>
  </si>
  <si>
    <t>D6J735</t>
  </si>
  <si>
    <t>D6J735_ECOLX</t>
  </si>
  <si>
    <t>M2W4C6</t>
  </si>
  <si>
    <t>M2W4C6_BACIU</t>
  </si>
  <si>
    <t>cellular organisms, Bacteria, Firmicutes, Bacilli, Bacillales, Bacillaceae, Bacillus, Bacillus subtilis group, Bacillus subtilis, Bacillus subtilis MB73/2</t>
  </si>
  <si>
    <t>K3SR40</t>
  </si>
  <si>
    <t>K3SR40_ECOLX</t>
  </si>
  <si>
    <t>cellular organisms, Bacteria, Proteobacteria, Gammaproteobacteria, Enterobacteriales, Enterobacteriaceae, Escherichia, Escherichia coli, Escherichia coli EC1869</t>
  </si>
  <si>
    <t>K8NV52</t>
  </si>
  <si>
    <t>K8NV52_AFIFE</t>
  </si>
  <si>
    <t>cellular organisms, Bacteria, Proteobacteria, Alphaproteobacteria, Rhizobiales, Bradyrhizobiaceae, Afipia, Afipia felis (Cat scratch disease bacillus), Afipia felis ATCC 53690</t>
  </si>
  <si>
    <t>I4RJV6</t>
  </si>
  <si>
    <t>I4RJV6_ECOLX</t>
  </si>
  <si>
    <t>S4MAF0</t>
  </si>
  <si>
    <t>S4MAF0_CHLPS</t>
  </si>
  <si>
    <t>cellular organisms, Bacteria, Chlamydiae/Verrucomicrobia group, Chlamydiae, Chlamydiia, Chlamydiales, Chlamydiaceae, Chlamydia/Chlamydophila group, Chlamydia, Chlamydophila psittaci (Chlamydia psittaci), Chlamydia psittaci 09DC78</t>
  </si>
  <si>
    <t>K8G9D8</t>
  </si>
  <si>
    <t>K8G9D8_9XANT</t>
  </si>
  <si>
    <t>H5F3R4</t>
  </si>
  <si>
    <t>H5F3R4_ECOLX</t>
  </si>
  <si>
    <t>H5MJM4</t>
  </si>
  <si>
    <t>H5MJM4_ECOLX</t>
  </si>
  <si>
    <t>I5MGP3</t>
  </si>
  <si>
    <t>I5MGP3_ECOLX</t>
  </si>
  <si>
    <t>N4CWC5</t>
  </si>
  <si>
    <t>N4CWC5_ECOLX</t>
  </si>
  <si>
    <t>K3S8K4</t>
  </si>
  <si>
    <t>K3S8K4_ECOLX</t>
  </si>
  <si>
    <t>V7X628</t>
  </si>
  <si>
    <t>V7X628_SALET</t>
  </si>
  <si>
    <t>S4M5A4</t>
  </si>
  <si>
    <t>S4M5A4_CHLPS</t>
  </si>
  <si>
    <t>H4R682</t>
  </si>
  <si>
    <t>H4R682_ECOLX</t>
  </si>
  <si>
    <t>I4RNB6</t>
  </si>
  <si>
    <t>I4RNB6_ECOLX</t>
  </si>
  <si>
    <t>H5LQU6</t>
  </si>
  <si>
    <t>H5LQU6_ECOLX</t>
  </si>
  <si>
    <t>I5MZ97</t>
  </si>
  <si>
    <t>I5MZ97_ECOLX</t>
  </si>
  <si>
    <t>I8SFK2</t>
  </si>
  <si>
    <t>I8SFK2_YERPE</t>
  </si>
  <si>
    <t>V6PS71</t>
  </si>
  <si>
    <t>V6PS71_ECOLX</t>
  </si>
  <si>
    <t>H4R3L0</t>
  </si>
  <si>
    <t>H4R3L0_ECOLX</t>
  </si>
  <si>
    <t>K3SCS2</t>
  </si>
  <si>
    <t>K3SCS2_ECOLX</t>
  </si>
  <si>
    <t>E7XIL0</t>
  </si>
  <si>
    <t>E7XIL0_SALMO</t>
  </si>
  <si>
    <t>U8CF92</t>
  </si>
  <si>
    <t>U8CF92_PSEAI</t>
  </si>
  <si>
    <t>I8HC78</t>
  </si>
  <si>
    <t>I8HC78_YERPE</t>
  </si>
  <si>
    <t>E7XP75</t>
  </si>
  <si>
    <t>E7XP75_SALMO</t>
  </si>
  <si>
    <t>J2F228</t>
  </si>
  <si>
    <t>J2F228_SALEN</t>
  </si>
  <si>
    <t>J5CCU1</t>
  </si>
  <si>
    <t>J5CCU1_9BURK</t>
  </si>
  <si>
    <t>cellular organisms, Bacteria, Proteobacteria, Betaproteobacteria, Burkholderiales, Burkholderiaceae, Burkholderia, Burkholderia cepacia complex, Burkholderia multivorans, Burkholderia multivorans CF2</t>
  </si>
  <si>
    <t>D6JEI7</t>
  </si>
  <si>
    <t>D6JEI7_ECOLX</t>
  </si>
  <si>
    <t>H5F7T0</t>
  </si>
  <si>
    <t>H5F7T0_ECOLX</t>
  </si>
  <si>
    <t>T6A485</t>
  </si>
  <si>
    <t>T6A485_ECOLX</t>
  </si>
  <si>
    <t>V7XNG4</t>
  </si>
  <si>
    <t>V7XNG4_SALET</t>
  </si>
  <si>
    <t>J2FG61</t>
  </si>
  <si>
    <t>J2FG61_SALEN</t>
  </si>
  <si>
    <t>V9PH74</t>
  </si>
  <si>
    <t>V9PH74_9RHIZ</t>
  </si>
  <si>
    <t>cellular organisms, Bacteria, Proteobacteria, Alphaproteobacteria, Rhizobiales, Rhizobiaceae, Sinorhizobium/Ensifer group, Sinorhizobium, Sinorhizobium sp. CCBAU 25438</t>
  </si>
  <si>
    <t>G9TZ27</t>
  </si>
  <si>
    <t>G9TZ27_SALMO</t>
  </si>
  <si>
    <t>cellular organisms, Bacteria, Proteobacteria, Gammaproteobacteria, Enterobacteriales, Enterobacteriaceae, Salmonella, Salmonella choleraesuis, Salmonella enterica I, Salmonella montevideo, Salmonella enterica subsp. enterica serovar Montevideo str. LQC 10</t>
  </si>
  <si>
    <t>H8C018</t>
  </si>
  <si>
    <t>H8C018_CAMJU</t>
  </si>
  <si>
    <t>cellular organisms, Bacteria, Proteobacteria, delta/epsilon subdivisions, Epsilonproteobacteria, Campylobacterales, Campylobacteraceae, Campylobacter, Campylobacter jejuni, Campylobacter jejuni subsp. jejuni, Campylobacter jejuni subsp. jejuni 1577</t>
  </si>
  <si>
    <t>U7EKZ5</t>
  </si>
  <si>
    <t>U7EKZ5_YERPE</t>
  </si>
  <si>
    <t>cellular organisms, Bacteria, Proteobacteria, Gammaproteobacteria, Enterobacteriales, Enterobacteriaceae, Yersinia, Yersinia pestis, Yersinia pestis S3</t>
  </si>
  <si>
    <t>R7WXC0</t>
  </si>
  <si>
    <t>R7WXC0_9BURK</t>
  </si>
  <si>
    <t>cellular organisms, Bacteria, Proteobacteria, Betaproteobacteria, Burkholderiales, Burkholderiaceae, Pandoraea, Pandoraea sp. SD6-2</t>
  </si>
  <si>
    <t>W2UVN1</t>
  </si>
  <si>
    <t>W2UVN1_YERPE</t>
  </si>
  <si>
    <t>T7XAK9</t>
  </si>
  <si>
    <t>T7XAK9_ECOLX</t>
  </si>
  <si>
    <t>cellular organisms, Bacteria, Proteobacteria, Gammaproteobacteria, Enterobacteriales, Enterobacteriaceae, Escherichia, Escherichia coli, Escherichia coli HVH 204 (4-3112802)</t>
  </si>
  <si>
    <t>U5B8S2</t>
  </si>
  <si>
    <t>U5B8S2_ECOLX</t>
  </si>
  <si>
    <t>cellular organisms, Bacteria, Proteobacteria, Gammaproteobacteria, Enterobacteriales, Enterobacteriaceae, Escherichia, Escherichia coli, Escherichia coli ATCC 35150</t>
  </si>
  <si>
    <t>J8A9Y8</t>
  </si>
  <si>
    <t>J8A9Y8_BACCE</t>
  </si>
  <si>
    <t>cellular organisms, Bacteria, Firmicutes, Bacilli, Bacillales, Bacillaceae, Bacillus, Bacillus cereus group, Bacillus cereus, Bacillus cereus BAG5O-1</t>
  </si>
  <si>
    <t>M3N0Q0</t>
  </si>
  <si>
    <t>M3N0Q0_HELPX</t>
  </si>
  <si>
    <t>cellular organisms, Bacteria, Proteobacteria, delta/epsilon subdivisions, Epsilonproteobacteria, Campylobacterales, Helicobacteraceae, Helicobacter, Helicobacter pylori (Campylobacter pylori), Helicobacter pylori GAM245Ai</t>
  </si>
  <si>
    <t>T8V5P4</t>
  </si>
  <si>
    <t>T8V5P4_ECOLX</t>
  </si>
  <si>
    <t>cellular organisms, Bacteria, Proteobacteria, Gammaproteobacteria, Enterobacteriales, Enterobacteriaceae, Escherichia, Escherichia coli, Escherichia coli UMEA 3162-1</t>
  </si>
  <si>
    <t>T8TL46</t>
  </si>
  <si>
    <t>T8TL46_ECOLX</t>
  </si>
  <si>
    <t>cellular organisms, Bacteria, Proteobacteria, Gammaproteobacteria, Enterobacteriales, Enterobacteriaceae, Escherichia, Escherichia coli, Escherichia coli UMEA 3124-1</t>
  </si>
  <si>
    <t>I6BNW5</t>
  </si>
  <si>
    <t>I6BNW5_SHIFL</t>
  </si>
  <si>
    <t>cellular organisms, Bacteria, Proteobacteria, Gammaproteobacteria, Enterobacteriales, Enterobacteriaceae, Shigella, Shigella flexneri, Shigella flexneri 2850-71</t>
  </si>
  <si>
    <t>T8ZER9</t>
  </si>
  <si>
    <t>T8ZER9_ECOLX</t>
  </si>
  <si>
    <t>cellular organisms, Bacteria, Proteobacteria, Gammaproteobacteria, Enterobacteriales, Enterobacteriaceae, Escherichia, Escherichia coli, Escherichia coli UMEA 3185-1</t>
  </si>
  <si>
    <t>U3GGC2</t>
  </si>
  <si>
    <t>U3GGC2_9RALS</t>
  </si>
  <si>
    <t>cellular organisms, Bacteria, Proteobacteria, Betaproteobacteria, Burkholderiales, Burkholderiaceae, Ralstonia, Ralstonia sp. 5_2_56FAA</t>
  </si>
  <si>
    <t>M9GVB0</t>
  </si>
  <si>
    <t>M9GVB0_ECOLX</t>
  </si>
  <si>
    <t>cellular organisms, Bacteria, Proteobacteria, Gammaproteobacteria, Enterobacteriales, Enterobacteriaceae, Escherichia, Escherichia coli, Escherichia coli MP021566.1</t>
  </si>
  <si>
    <t>W2UVT9</t>
  </si>
  <si>
    <t>W2UVT9_YERPE</t>
  </si>
  <si>
    <t>cellular organisms, Bacteria, Proteobacteria, Gammaproteobacteria, Enterobacteriales, Enterobacteriaceae, Yersinia, Yersinia pestis, Yersinia pestis 113</t>
  </si>
  <si>
    <t>M9F9I0</t>
  </si>
  <si>
    <t>M9F9I0_ECOLX</t>
  </si>
  <si>
    <t>F7TXD5</t>
  </si>
  <si>
    <t>F7TXD5_BRELA</t>
  </si>
  <si>
    <t>cellular organisms, Bacteria, Firmicutes, Bacilli, Bacillales, Paenibacillaceae, Brevibacillus, Brevibacillus laterosporus (Bacillus laterosporus), Brevibacillus laterosporus LMG 15441</t>
  </si>
  <si>
    <t>W3AMF7</t>
  </si>
  <si>
    <t>W3AMF7_9FIRM</t>
  </si>
  <si>
    <t>cellular organisms, Bacteria, Firmicutes, Clostridia, Clostridiales, Lachnospiraceae, unclassified Lachnospiraceae, Lachnospiraceae bacterium JC7</t>
  </si>
  <si>
    <t>M3SJY8</t>
  </si>
  <si>
    <t>M3SJY8_HELPX</t>
  </si>
  <si>
    <t>cellular organisms, Bacteria, Proteobacteria, delta/epsilon subdivisions, Epsilonproteobacteria, Campylobacterales, Helicobacteraceae, Helicobacter, Helicobacter pylori (Campylobacter pylori), Helicobacter pylori GAMchJs106B</t>
  </si>
  <si>
    <t>U7ETB3</t>
  </si>
  <si>
    <t>U7ETB3_YERPE</t>
  </si>
  <si>
    <t>N7PBU1</t>
  </si>
  <si>
    <t>N7PBU1_BRUML</t>
  </si>
  <si>
    <t>cellular organisms, Bacteria, Proteobacteria, Alphaproteobacteria, Rhizobiales, Brucellaceae, Brucella, Brucella melitensis, Brucella melitensis UK22/06</t>
  </si>
  <si>
    <t>F3LDL3</t>
  </si>
  <si>
    <t>F3LDL3_9GAMM</t>
  </si>
  <si>
    <t>cellular organisms, Bacteria, Proteobacteria, Gammaproteobacteria, Alteromonadales, unclassified Alteromonadales, gamma proteobacterium IMCC1989</t>
  </si>
  <si>
    <t>T3KSE4</t>
  </si>
  <si>
    <t>T3KSE4_PEPDI</t>
  </si>
  <si>
    <t>cellular organisms, Bacteria, Firmicutes, Clostridia, Clostridiales, Peptostreptococcaceae, Peptoclostridium, Peptoclostridium difficile (Clostridium difficile), Peptoclostridium difficile DA00044</t>
  </si>
  <si>
    <t>W2UXH7</t>
  </si>
  <si>
    <t>W2UXH7_YERPE</t>
  </si>
  <si>
    <t>U4B6I3</t>
  </si>
  <si>
    <t>U4B6I3_PEPDI</t>
  </si>
  <si>
    <t>cellular organisms, Bacteria, Firmicutes, Clostridia, Clostridiales, Peptostreptococcaceae, Peptoclostridium, Peptoclostridium difficile (Clostridium difficile), Peptoclostridium difficile T3</t>
  </si>
  <si>
    <t>K8UQA9</t>
  </si>
  <si>
    <t>K8UQA9_SALTM</t>
  </si>
  <si>
    <t>cellular organisms, Bacteria, Proteobacteria, Gammaproteobacteria, Enterobacteriales, Enterobacteriaceae, Salmonella, Salmonella choleraesuis, Salmonella enterica I, Salmonella typhimurium, Salmonella enterica subsp. enterica serovar Typhimurium str. STm10</t>
  </si>
  <si>
    <t>F1Z7N8</t>
  </si>
  <si>
    <t>F1Z7N8_9SPHN</t>
  </si>
  <si>
    <t>cellular organisms, Bacteria, Proteobacteria, Alphaproteobacteria, Sphingomonadales, Sphingomonadaceae, Novosphingobium, Novosphingobium nitrogenifigens, Novosphingobium nitrogenifigens DSM 19370</t>
  </si>
  <si>
    <t>R7X2F0</t>
  </si>
  <si>
    <t>R7X2F0_9BURK</t>
  </si>
  <si>
    <t>V0HFH3</t>
  </si>
  <si>
    <t>V0HFH3_SALET</t>
  </si>
  <si>
    <t>cellular organisms, Bacteria, Proteobacteria, Gammaproteobacteria, Enterobacteriales, Enterobacteriaceae, Salmonella, Salmonella choleraesuis, Salmonella enterica I, Salmonella enterica subsp. enterica serovar Agona, Salmonella enterica subsp. enterica serovar Agona str. SA-5</t>
  </si>
  <si>
    <t>T4ET36</t>
  </si>
  <si>
    <t>T4ET36_PEPDI</t>
  </si>
  <si>
    <t>cellular organisms, Bacteria, Firmicutes, Clostridia, Clostridiales, Peptostreptococcaceae, Peptoclostridium, Peptoclostridium difficile (Clostridium difficile), Peptoclostridium difficile Y247</t>
  </si>
  <si>
    <t>U6THC5</t>
  </si>
  <si>
    <t>U6THC5_SALET</t>
  </si>
  <si>
    <t>cellular organisms, Bacteria, Proteobacteria, Gammaproteobacteria, Enterobacteriales, Enterobacteriaceae, Salmonella, Salmonella choleraesuis, Salmonella enterica I, Salmonella enterica subsp. enterica serovar Kentucky, Salmonella enterica subsp. enterica serovar Kentucky str. 13562</t>
  </si>
  <si>
    <t>N8AID7</t>
  </si>
  <si>
    <t>N8AID7_BRUAO</t>
  </si>
  <si>
    <t>cellular organisms, Bacteria, Proteobacteria, Alphaproteobacteria, Rhizobiales, Brucellaceae, Brucella, Brucella abortus, Brucella abortus NI422</t>
  </si>
  <si>
    <t>J8AJT1</t>
  </si>
  <si>
    <t>J8AJT1_BACCE</t>
  </si>
  <si>
    <t>cellular organisms, Bacteria, Firmicutes, Bacilli, Bacillales, Bacillaceae, Bacillus, Bacillus cereus group, Bacillus cereus, Bacillus cereus BAG5X1-1</t>
  </si>
  <si>
    <t>T4ES62</t>
  </si>
  <si>
    <t>T4ES62_PEPDI</t>
  </si>
  <si>
    <t>cellular organisms, Bacteria, Firmicutes, Clostridia, Clostridiales, Peptostreptococcaceae, Peptoclostridium, Peptoclostridium difficile (Clostridium difficile), Peptoclostridium difficile Y202</t>
  </si>
  <si>
    <t>K2JGA3</t>
  </si>
  <si>
    <t>K2JGA3_HELPX</t>
  </si>
  <si>
    <t>cellular organisms, Bacteria, Proteobacteria, delta/epsilon subdivisions, Epsilonproteobacteria, Campylobacterales, Helicobacteraceae, Helicobacter, Helicobacter pylori (Campylobacter pylori), Helicobacter pylori R030b</t>
  </si>
  <si>
    <t>N7K6N4</t>
  </si>
  <si>
    <t>N7K6N4_BRUAO</t>
  </si>
  <si>
    <t>cellular organisms, Bacteria, Proteobacteria, Alphaproteobacteria, Rhizobiales, Brucellaceae, Brucella, Brucella abortus, Brucella abortus NI645</t>
  </si>
  <si>
    <t>U6YDC1</t>
  </si>
  <si>
    <t>U6YDC1_SALTM</t>
  </si>
  <si>
    <t>cellular organisms, Bacteria, Proteobacteria, Gammaproteobacteria, Enterobacteriales, Enterobacteriaceae, Salmonella, Salmonella choleraesuis, Salmonella enterica I, Salmonella typhimurium, Salmonella enterica subsp. enterica serovar Typhimurium str. 34502</t>
  </si>
  <si>
    <t>F3LCY4</t>
  </si>
  <si>
    <t>F3LCY4_9GAMM</t>
  </si>
  <si>
    <t>T0B0J6</t>
  </si>
  <si>
    <t>T0B0J6_9RHOO</t>
  </si>
  <si>
    <t>cellular organisms, Bacteria, Proteobacteria, Betaproteobacteria, Rhodocyclales, Rhodocyclaceae, Thauera, Thauera terpenica, Thauera terpenica 58Eu</t>
  </si>
  <si>
    <t>W2UVZ8</t>
  </si>
  <si>
    <t>W2UVZ8_YERPE</t>
  </si>
  <si>
    <t>L4LC76</t>
  </si>
  <si>
    <t>L4LC76_ECOLX</t>
  </si>
  <si>
    <t>cellular organisms, Bacteria, Proteobacteria, Gammaproteobacteria, Enterobacteriales, Enterobacteriaceae, Escherichia, Escherichia coli, Escherichia coli KTE194</t>
  </si>
  <si>
    <t>T8S8S3</t>
  </si>
  <si>
    <t>T8S8S3_ECOLX</t>
  </si>
  <si>
    <t>R7X8P8</t>
  </si>
  <si>
    <t>R7X8P8_9BURK</t>
  </si>
  <si>
    <t>G9U2I4</t>
  </si>
  <si>
    <t>G9U2I4_SALMO</t>
  </si>
  <si>
    <t>U6YS53</t>
  </si>
  <si>
    <t>U6YS53_SALTM</t>
  </si>
  <si>
    <t>W2UTE4</t>
  </si>
  <si>
    <t>W2UTE4_YERPE</t>
  </si>
  <si>
    <t>K8UFP4</t>
  </si>
  <si>
    <t>K8UFP4_SALTM</t>
  </si>
  <si>
    <t>V0H9Q5</t>
  </si>
  <si>
    <t>V0H9Q5_SALET</t>
  </si>
  <si>
    <t>W4SAF2</t>
  </si>
  <si>
    <t>W4SAF2_9XANT</t>
  </si>
  <si>
    <t>cellular organisms, Bacteria, Proteobacteria, Gammaproteobacteria, Xanthomonadales, Xanthomonadaceae, Xanthomonas, Xanthomonas arboricola, Xanthomonas arboricola pv. pruni, Xanthomonas arboricola pv. pruni MAFF 301420</t>
  </si>
  <si>
    <t>U7F8B7</t>
  </si>
  <si>
    <t>U7F8B7_YERPE</t>
  </si>
  <si>
    <t>V0HIM6</t>
  </si>
  <si>
    <t>V0HIM6_SALET</t>
  </si>
  <si>
    <t>U6V136</t>
  </si>
  <si>
    <t>U6V136_SALET</t>
  </si>
  <si>
    <t>G9TZR2</t>
  </si>
  <si>
    <t>G9TZR2_SALMO</t>
  </si>
  <si>
    <t>U7F953</t>
  </si>
  <si>
    <t>U7F953_YERPE</t>
  </si>
  <si>
    <t>W2UUI6</t>
  </si>
  <si>
    <t>W2UUI6_YERPE</t>
  </si>
  <si>
    <t>T8SQC6</t>
  </si>
  <si>
    <t>T8SQC6_ECOLX</t>
  </si>
  <si>
    <t>U6Y6R2</t>
  </si>
  <si>
    <t>U6Y6R2_SALTM</t>
  </si>
  <si>
    <t>K8UIH2</t>
  </si>
  <si>
    <t>K8UIH2_SALTM</t>
  </si>
  <si>
    <t>U5BKM0</t>
  </si>
  <si>
    <t>U5BKM0_ECOLX</t>
  </si>
  <si>
    <t>T3F6X4</t>
  </si>
  <si>
    <t>T3F6X4_PEPDI</t>
  </si>
  <si>
    <t>cellular organisms, Bacteria, Firmicutes, Clostridia, Clostridiales, Peptostreptococcaceae, Peptoclostridium, Peptoclostridium difficile (Clostridium difficile), Peptoclostridium difficile CD170</t>
  </si>
  <si>
    <t>V8ETR4</t>
  </si>
  <si>
    <t>V8ETR4_PSEAI</t>
  </si>
  <si>
    <t>cellular organisms, Bacteria, Proteobacteria, Gammaproteobacteria, Pseudomonadales, Pseudomonadaceae, Pseudomonas, Pseudomonas aeruginosa group, Pseudomonas aeruginosa, Pseudomonas aeruginosa VRFPA08</t>
  </si>
  <si>
    <t>N0SEB0</t>
  </si>
  <si>
    <t>N0SEB0_SALET</t>
  </si>
  <si>
    <t>cellular organisms, Bacteria, Proteobacteria, Gammaproteobacteria, Enterobacteriales, Enterobacteriaceae, Salmonella, Salmonella choleraesuis, Salmonella enterica I, Salmonella enterica subsp. enterica serovar Agona, Salmonella enterica subsp. enterica serovar Agona str. 42.E.09</t>
  </si>
  <si>
    <t>I9XZ25</t>
  </si>
  <si>
    <t>I9XZ25_HELPX</t>
  </si>
  <si>
    <t>cellular organisms, Bacteria, Proteobacteria, delta/epsilon subdivisions, Epsilonproteobacteria, Campylobacterales, Helicobacteraceae, Helicobacter, Helicobacter pylori (Campylobacter pylori), Helicobacter pylori CPY1962</t>
  </si>
  <si>
    <t>S4LYZ6</t>
  </si>
  <si>
    <t>S4LYZ6_CHLPS</t>
  </si>
  <si>
    <t>cellular organisms, Bacteria, Chlamydiae/Verrucomicrobia group, Chlamydiae, Chlamydiia, Chlamydiales, Chlamydiaceae, Chlamydia/Chlamydophila group, Chlamydia, Chlamydophila psittaci (Chlamydia psittaci), Chlamydia psittaci 09DC80</t>
  </si>
  <si>
    <t>V0Y3P0</t>
  </si>
  <si>
    <t>V0Y3P0_ECOLX</t>
  </si>
  <si>
    <t>V0Y7H8</t>
  </si>
  <si>
    <t>V0Y7H8_ECOLX</t>
  </si>
  <si>
    <t>V2G897</t>
  </si>
  <si>
    <t>V2G897_SALET</t>
  </si>
  <si>
    <t>E7UDH1</t>
  </si>
  <si>
    <t>E7UDH1_ECOLX</t>
  </si>
  <si>
    <t>V9PI48</t>
  </si>
  <si>
    <t>V9PI48_9RHIZ</t>
  </si>
  <si>
    <t>cellular organisms, Bacteria, Proteobacteria, Alphaproteobacteria, Rhizobiales, Rhizobiaceae, Sinorhizobium/Ensifer group, Sinorhizobium, Sinorhizobium sp. CCBAU 03330</t>
  </si>
  <si>
    <t>M9DPH3</t>
  </si>
  <si>
    <t>M9DPH3_ECOLX</t>
  </si>
  <si>
    <t>V2AT16</t>
  </si>
  <si>
    <t>V2AT16_SALET</t>
  </si>
  <si>
    <t>S4LUF7</t>
  </si>
  <si>
    <t>S4LUF7_CHLPS</t>
  </si>
  <si>
    <t>N2HRR5</t>
  </si>
  <si>
    <t>N2HRR5_ECOLX</t>
  </si>
  <si>
    <t>V6UUR8</t>
  </si>
  <si>
    <t>V6UUR8_9PSED</t>
  </si>
  <si>
    <t>V2HWK6</t>
  </si>
  <si>
    <t>V2HWK6_SALET</t>
  </si>
  <si>
    <t>I2ZHB3</t>
  </si>
  <si>
    <t>I2ZHB3_ECOLX</t>
  </si>
  <si>
    <t>V1ZEZ0</t>
  </si>
  <si>
    <t>V1ZEZ0_SALET</t>
  </si>
  <si>
    <t>N0S917</t>
  </si>
  <si>
    <t>N0S917_SALET</t>
  </si>
  <si>
    <t>N2KHL9</t>
  </si>
  <si>
    <t>N2KHL9_ECOLX</t>
  </si>
  <si>
    <t>V9PHV9</t>
  </si>
  <si>
    <t>V9PHV9_9RHIZ</t>
  </si>
  <si>
    <t>cellular organisms, Bacteria, Proteobacteria, Alphaproteobacteria, Rhizobiales, Rhizobiaceae, Sinorhizobium/Ensifer group, Sinorhizobium, Sinorhizobium sp. CCBAU 051130</t>
  </si>
  <si>
    <t>L4TU83</t>
  </si>
  <si>
    <t>L4TU83_ECOLX</t>
  </si>
  <si>
    <t>U9BWF7</t>
  </si>
  <si>
    <t>U9BWF7_PSEAI</t>
  </si>
  <si>
    <t>V8DP57</t>
  </si>
  <si>
    <t>V8DP57_PSEAI</t>
  </si>
  <si>
    <t>E7UGC0</t>
  </si>
  <si>
    <t>E7UGC0_ECOLX</t>
  </si>
  <si>
    <t>N0S0E7</t>
  </si>
  <si>
    <t>N0S0E7_SALET</t>
  </si>
  <si>
    <t>J8TFG0</t>
  </si>
  <si>
    <t>J8TFG0_9ENTR</t>
  </si>
  <si>
    <t>cellular organisms, Bacteria, Proteobacteria, Gammaproteobacteria, Enterobacteriales, Enterobacteriaceae, Pectobacterium, Pectobacterium wasabiae, Pectobacterium wasabiae CFBP 3304</t>
  </si>
  <si>
    <t>V3TM88</t>
  </si>
  <si>
    <t>V3TM88_9ENTR</t>
  </si>
  <si>
    <t>cellular organisms, Bacteria, Proteobacteria, Gammaproteobacteria, Enterobacteriales, Enterobacteriaceae, Serratia, Serratia sp. ATCC 39006</t>
  </si>
  <si>
    <t>M3FLD9</t>
  </si>
  <si>
    <t>M3FLD9_LEPIR</t>
  </si>
  <si>
    <t>cellular organisms, Bacteria, Spirochaetes, Spirochaetia, Spirochaetales, Leptospiraceae, Leptospira, Leptospira interrogans, Leptospira interrogans serovar Grippotyphosa, Leptospira interrogans serovar Grippotyphosa str. LT2186</t>
  </si>
  <si>
    <t>K3I3U8</t>
  </si>
  <si>
    <t>K3I3U8_ECOLX</t>
  </si>
  <si>
    <t>cellular organisms, Bacteria, Proteobacteria, Gammaproteobacteria, Enterobacteriales, Enterobacteriaceae, Escherichia, Escherichia coli, Escherichia coli TW15901</t>
  </si>
  <si>
    <t>M8NSC6</t>
  </si>
  <si>
    <t>M8NSC6_ECOLX</t>
  </si>
  <si>
    <t>cellular organisms, Bacteria, Proteobacteria, Gammaproteobacteria, Enterobacteriales, Enterobacteriaceae, Escherichia, Escherichia coli, Escherichia coli MP021017.2</t>
  </si>
  <si>
    <t>N3UBI9</t>
  </si>
  <si>
    <t>N3UBI9_ECOLX</t>
  </si>
  <si>
    <t>cellular organisms, Bacteria, Proteobacteria, Gammaproteobacteria, Enterobacteriales, Enterobacteriaceae, Escherichia, Escherichia coli, Escherichia coli P0304777.13</t>
  </si>
  <si>
    <t>B2NXW5</t>
  </si>
  <si>
    <t>B2NXW5_ECO57</t>
  </si>
  <si>
    <t>cellular organisms, Bacteria, Proteobacteria, Gammaproteobacteria, Enterobacteriales, Enterobacteriaceae, Escherichia, Escherichia coli, Escherichia coli O157:H7, Escherichia coli O157:H7 str. EC4196</t>
  </si>
  <si>
    <t>R7RNJ1</t>
  </si>
  <si>
    <t>R7RNJ1_SALET</t>
  </si>
  <si>
    <t>cellular organisms, Bacteria, Proteobacteria, Gammaproteobacteria, Enterobacteriales, Enterobacteriaceae, Salmonella, Salmonella choleraesuis, Salmonella enterica I, Salmonella enterica subsp. enterica serovar Manhattan, Salmonella enterica subsp. enterica serovar Manhattan str. 111113</t>
  </si>
  <si>
    <t>F7R0N4</t>
  </si>
  <si>
    <t>F7R0N4_9LACO</t>
  </si>
  <si>
    <t>cellular organisms, Bacteria, Firmicutes, Bacilli, Lactobacillales, Lactobacillaceae, Lactobacillus, Lactobacillus ruminis, Lactobacillus ruminis SPM0211</t>
  </si>
  <si>
    <t>M3GXJ6</t>
  </si>
  <si>
    <t>M3GXJ6_LEPBO</t>
  </si>
  <si>
    <t>cellular organisms, Bacteria, Spirochaetes, Spirochaetia, Spirochaetales, Leptospiraceae, Leptospira, Leptospira borgpetersenii, Leptospira borgpetersenii str. 200701203</t>
  </si>
  <si>
    <t>N8EYF7</t>
  </si>
  <si>
    <t>N8EYF7_BRUOV</t>
  </si>
  <si>
    <t>cellular organisms, Bacteria, Proteobacteria, Alphaproteobacteria, Rhizobiales, Brucellaceae, Brucella, Brucella ovis, Brucella ovis 63/96</t>
  </si>
  <si>
    <t>E8EYE6</t>
  </si>
  <si>
    <t>E8EYE6_SALMO</t>
  </si>
  <si>
    <t>cellular organisms, Bacteria, Proteobacteria, Gammaproteobacteria, Enterobacteriales, Enterobacteriaceae, Salmonella, Salmonella choleraesuis, Salmonella enterica I, Salmonella montevideo, Salmonella enterica subsp. enterica serovar Montevideo str. IA_2009159199</t>
  </si>
  <si>
    <t>T5LF74</t>
  </si>
  <si>
    <t>T5LF74_PSEAI</t>
  </si>
  <si>
    <t>cellular organisms, Bacteria, Proteobacteria, Gammaproteobacteria, Pseudomonadales, Pseudomonadaceae, Pseudomonas, Pseudomonas aeruginosa group, Pseudomonas aeruginosa, Pseudomonas aeruginosa WC55</t>
  </si>
  <si>
    <t>T5XQK0</t>
  </si>
  <si>
    <t>T5XQK0_ECOLX</t>
  </si>
  <si>
    <t>cellular organisms, Bacteria, Proteobacteria, Gammaproteobacteria, Enterobacteriales, Enterobacteriaceae, Escherichia, Escherichia coli, Escherichia coli HVH 33 (4-2174936)</t>
  </si>
  <si>
    <t>N7P0Y4</t>
  </si>
  <si>
    <t>N7P0Y4_9RHIZ</t>
  </si>
  <si>
    <t>cellular organisms, Bacteria, Proteobacteria, Alphaproteobacteria, Rhizobiales, Brucellaceae, Brucella, Brucella sp. UK5/01</t>
  </si>
  <si>
    <t>I4T498</t>
  </si>
  <si>
    <t>I4T498_ECOLX</t>
  </si>
  <si>
    <t>cellular organisms, Bacteria, Proteobacteria, Gammaproteobacteria, Enterobacteriales, Enterobacteriaceae, Escherichia, Escherichia coli, Escherichia coli 541-15</t>
  </si>
  <si>
    <t>M8DKQ5</t>
  </si>
  <si>
    <t>M8DKQ5_9BACL</t>
  </si>
  <si>
    <t>cellular organisms, Bacteria, Firmicutes, Bacilli, Bacillales, Paenibacillaceae, Brevibacillus, Brevibacillus borstelensis, Brevibacillus borstelensis AK1</t>
  </si>
  <si>
    <t>N7N657</t>
  </si>
  <si>
    <t>N7N657_BRUML</t>
  </si>
  <si>
    <t>cellular organisms, Bacteria, Proteobacteria, Alphaproteobacteria, Rhizobiales, Brucellaceae, Brucella, Brucella melitensis, Brucella melitensis F5/07-239A</t>
  </si>
  <si>
    <t>N3FGU5</t>
  </si>
  <si>
    <t>N3FGU5_ECOLX</t>
  </si>
  <si>
    <t>cellular organisms, Bacteria, Proteobacteria, Gammaproteobacteria, Enterobacteriales, Enterobacteriaceae, Escherichia, Escherichia coli, Escherichia coli P0301867.11</t>
  </si>
  <si>
    <t>T4ZNJ8</t>
  </si>
  <si>
    <t>T4ZNJ8_PEPDI</t>
  </si>
  <si>
    <t>cellular organisms, Bacteria, Firmicutes, Clostridia, Clostridiales, Peptostreptococcaceae, Peptoclostridium, Peptoclostridium difficile (Clostridium difficile), Peptoclostridium difficile P31</t>
  </si>
  <si>
    <t>M6ZNE1</t>
  </si>
  <si>
    <t>M6ZNE1_LEPIR</t>
  </si>
  <si>
    <t>cellular organisms, Bacteria, Spirochaetes, Spirochaetia, Spirochaetales, Leptospiraceae, Leptospira, Leptospira interrogans, Leptospira interrogans serovar Pyrogenes, Leptospira interrogans serovar Pyrogenes str. 200701872</t>
  </si>
  <si>
    <t>G2G025</t>
  </si>
  <si>
    <t>G2G025_9FIRM</t>
  </si>
  <si>
    <t>cellular organisms, Bacteria, Firmicutes, Clostridia, Clostridiales, Peptococcaceae, Desulfosporosinus, Desulfosporosinus sp. OT</t>
  </si>
  <si>
    <t>S6Q997</t>
  </si>
  <si>
    <t>S6Q997_PSESF</t>
  </si>
  <si>
    <t>cellular organisms, Bacteria, Proteobacteria, Gammaproteobacteria, Pseudomonadales, Pseudomonadaceae, Pseudomonas, Pseudomonas syringae group, Pseudomonas syringae group genomosp. 1, Pseudomonas syringae, Pseudomonas syringae group pathovars incertae sedis, Pseudomonas syringae pv. actinidiae, Pseudomonas syringae pv. actinidiae ICMP 19102</t>
  </si>
  <si>
    <t>T9P661</t>
  </si>
  <si>
    <t>T9P661_ECOLX</t>
  </si>
  <si>
    <t>cellular organisms, Bacteria, Proteobacteria, Gammaproteobacteria, Enterobacteriales, Enterobacteriaceae, Escherichia, Escherichia coli, Escherichia coli UMEA 3656-1</t>
  </si>
  <si>
    <t>T4LTG5</t>
  </si>
  <si>
    <t>T4LTG5_PEPDI</t>
  </si>
  <si>
    <t>cellular organisms, Bacteria, Firmicutes, Clostridia, Clostridiales, Peptostreptococcaceae, Peptoclostridium, Peptoclostridium difficile (Clostridium difficile), Peptoclostridium difficile P19</t>
  </si>
  <si>
    <t>W6WXI7</t>
  </si>
  <si>
    <t>W6WXI7_9BURK</t>
  </si>
  <si>
    <t>cellular organisms, Bacteria, Proteobacteria, Betaproteobacteria, Burkholderiales, Burkholderiaceae, Burkholderia, Burkholderia sp. BT03</t>
  </si>
  <si>
    <t>E7YKZ9</t>
  </si>
  <si>
    <t>E7YKZ9_SALMO</t>
  </si>
  <si>
    <t>cellular organisms, Bacteria, Proteobacteria, Gammaproteobacteria, Enterobacteriales, Enterobacteriaceae, Salmonella, Salmonella choleraesuis, Salmonella enterica I, Salmonella montevideo, Salmonella enterica subsp. enterica serovar Montevideo str. 19N</t>
  </si>
  <si>
    <t>T8NZ44</t>
  </si>
  <si>
    <t>T8NZ44_ECOLX</t>
  </si>
  <si>
    <t>cellular organisms, Bacteria, Proteobacteria, Gammaproteobacteria, Enterobacteriales, Enterobacteriaceae, Escherichia, Escherichia coli, Escherichia coli UMEA 3087-1</t>
  </si>
  <si>
    <t>H7SYX5</t>
  </si>
  <si>
    <t>H7SYX5_CAMCO</t>
  </si>
  <si>
    <t>cellular organisms, Bacteria, Proteobacteria, delta/epsilon subdivisions, Epsilonproteobacteria, Campylobacterales, Campylobacteraceae, Campylobacter, Campylobacter coli, Campylobacter coli 1098</t>
  </si>
  <si>
    <t>F7NL40</t>
  </si>
  <si>
    <t>F7NL40_9FIRM</t>
  </si>
  <si>
    <t>cellular organisms, Bacteria, Firmicutes, Negativicutes, Selenomonadales, Veillonellaceae, Acetonema, Acetonema longum, Acetonema longum DSM 6540</t>
  </si>
  <si>
    <t>M3NG15</t>
  </si>
  <si>
    <t>M3NG15_HELPX</t>
  </si>
  <si>
    <t>cellular organisms, Bacteria, Proteobacteria, delta/epsilon subdivisions, Epsilonproteobacteria, Campylobacterales, Helicobacteraceae, Helicobacter, Helicobacter pylori (Campylobacter pylori), Helicobacter pylori GAM265BSii</t>
  </si>
  <si>
    <t>E7Z2B5</t>
  </si>
  <si>
    <t>E7Z2B5_SALMO</t>
  </si>
  <si>
    <t>cellular organisms, Bacteria, Proteobacteria, Gammaproteobacteria, Enterobacteriales, Enterobacteriaceae, Salmonella, Salmonella choleraesuis, Salmonella enterica I, Salmonella montevideo, Salmonella enterica subsp. enterica serovar Montevideo str. 81038-01</t>
  </si>
  <si>
    <t>S4KW80</t>
  </si>
  <si>
    <t>S4KW80_SALEN</t>
  </si>
  <si>
    <t>cellular organisms, Bacteria, Proteobacteria, Gammaproteobacteria, Enterobacteriales, Enterobacteriaceae, Salmonella, Salmonella choleraesuis, Salmonella enterica I, Salmonella enteritidis, Salmonella enterica subsp. enterica serovar Enteritidis str. 2009K1651</t>
  </si>
  <si>
    <t>K6X171</t>
  </si>
  <si>
    <t>K6X171_9ALTE</t>
  </si>
  <si>
    <t>cellular organisms, Bacteria, Proteobacteria, Gammaproteobacteria, Alteromonadales, Alteromonadaceae, Glaciecola, Glaciecola agarilytica, Glaciecola agarilytica NO2</t>
  </si>
  <si>
    <t>A2P5I9</t>
  </si>
  <si>
    <t>A2P5I9_VIBCL</t>
  </si>
  <si>
    <t>cellular organisms, Bacteria, Proteobacteria, Gammaproteobacteria, Vibrionales, Vibrionaceae, Vibrio, Vibrio cholerae, Vibrio cholerae 1587</t>
  </si>
  <si>
    <t>T7HQ56</t>
  </si>
  <si>
    <t>T7HQ56_ECOLX</t>
  </si>
  <si>
    <t>cellular organisms, Bacteria, Proteobacteria, Gammaproteobacteria, Enterobacteriales, Enterobacteriaceae, Escherichia, Escherichia coli, Escherichia coli HVH 158 (4-3224287)</t>
  </si>
  <si>
    <t>W6X6N3</t>
  </si>
  <si>
    <t>W6X6N3_9BURK</t>
  </si>
  <si>
    <t>M6PYH4</t>
  </si>
  <si>
    <t>M6PYH4_LEPIR</t>
  </si>
  <si>
    <t>cellular organisms, Bacteria, Spirochaetes, Spirochaetia, Spirochaetales, Leptospiraceae, Leptospira, Leptospira interrogans, Leptospira interrogans serovar Grippotyphosa, Leptospira interrogans serovar Grippotyphosa str. UI 12769</t>
  </si>
  <si>
    <t>V3V2S3</t>
  </si>
  <si>
    <t>V3V2S3_9ENTR</t>
  </si>
  <si>
    <t>H7TGU2</t>
  </si>
  <si>
    <t>H7TGU2_CAMCO</t>
  </si>
  <si>
    <t>cellular organisms, Bacteria, Proteobacteria, delta/epsilon subdivisions, Epsilonproteobacteria, Campylobacterales, Campylobacteraceae, Campylobacter, Campylobacter coli, Campylobacter coli 132-6</t>
  </si>
  <si>
    <t>L4UT52</t>
  </si>
  <si>
    <t>L4UT52_ECOLX</t>
  </si>
  <si>
    <t>cellular organisms, Bacteria, Proteobacteria, Gammaproteobacteria, Enterobacteriales, Enterobacteriaceae, Escherichia, Escherichia coli, Escherichia coli KTE109</t>
  </si>
  <si>
    <t>B2NKH2</t>
  </si>
  <si>
    <t>B2NKH2_ECO57</t>
  </si>
  <si>
    <t>S6QJC7</t>
  </si>
  <si>
    <t>S6QJC7_PSESF</t>
  </si>
  <si>
    <t>S4JL47</t>
  </si>
  <si>
    <t>S4JL47_SALEN</t>
  </si>
  <si>
    <t>K3H028</t>
  </si>
  <si>
    <t>K3H028_ECOLX</t>
  </si>
  <si>
    <t>M8NJD2</t>
  </si>
  <si>
    <t>M8NJD2_ECOLX</t>
  </si>
  <si>
    <t>A2P9D9</t>
  </si>
  <si>
    <t>A2P9D9_VIBCL</t>
  </si>
  <si>
    <t>S4JNH7</t>
  </si>
  <si>
    <t>S4JNH7_SALEN</t>
  </si>
  <si>
    <t>T5XBW7</t>
  </si>
  <si>
    <t>T5XBW7_ECOLX</t>
  </si>
  <si>
    <t>K3HRF2</t>
  </si>
  <si>
    <t>K3HRF2_ECOLX</t>
  </si>
  <si>
    <t>I4SN91</t>
  </si>
  <si>
    <t>I4SN91_ECOLX</t>
  </si>
  <si>
    <t>N3UFM8</t>
  </si>
  <si>
    <t>N3UFM8_ECOLX</t>
  </si>
  <si>
    <t>R7RHI9</t>
  </si>
  <si>
    <t>R7RHI9_SALET</t>
  </si>
  <si>
    <t>S6RPG3</t>
  </si>
  <si>
    <t>S6RPG3_PSESF</t>
  </si>
  <si>
    <t>E8F385</t>
  </si>
  <si>
    <t>E8F385_SALMO</t>
  </si>
  <si>
    <t>E7YPM1</t>
  </si>
  <si>
    <t>E7YPM1_SALMO</t>
  </si>
  <si>
    <t>V9PI83</t>
  </si>
  <si>
    <t>V9PI83_9RHIZ</t>
  </si>
  <si>
    <t>cellular organisms, Bacteria, Proteobacteria, Alphaproteobacteria, Rhizobiales, Rhizobiaceae, Sinorhizobium/Ensifer group, Sinorhizobium, Sinorhizobium sp. CCBAU 83666</t>
  </si>
  <si>
    <t>T5KVS3</t>
  </si>
  <si>
    <t>T5KVS3_PSEAI</t>
  </si>
  <si>
    <t>B2NTW3</t>
  </si>
  <si>
    <t>B2NTW3_ECO57</t>
  </si>
  <si>
    <t>E7YYL5</t>
  </si>
  <si>
    <t>E7YYL5_SALMO</t>
  </si>
  <si>
    <t>N3FCH4</t>
  </si>
  <si>
    <t>N3FCH4_ECOLX</t>
  </si>
  <si>
    <t>E7YLK9</t>
  </si>
  <si>
    <t>E7YLK9_SALMO</t>
  </si>
  <si>
    <t>E7YWI8</t>
  </si>
  <si>
    <t>E7YWI8_SALMO</t>
  </si>
  <si>
    <t>E8F9X9</t>
  </si>
  <si>
    <t>E8F9X9_SALMO</t>
  </si>
  <si>
    <t>R7RLJ2</t>
  </si>
  <si>
    <t>R7RLJ2_SALET</t>
  </si>
  <si>
    <t>K1BXH0</t>
  </si>
  <si>
    <t>K1BXH0_PSEAI</t>
  </si>
  <si>
    <t>cellular organisms, Bacteria, Proteobacteria, Gammaproteobacteria, Pseudomonadales, Pseudomonadaceae, Pseudomonas, Pseudomonas aeruginosa group, Pseudomonas aeruginosa, Pseudomonas aeruginosa ATCC 700888</t>
  </si>
  <si>
    <t>V3HXU8</t>
  </si>
  <si>
    <t>V3HXU8_ECOLX</t>
  </si>
  <si>
    <t>cellular organisms, Bacteria, Proteobacteria, Gammaproteobacteria, Enterobacteriales, Enterobacteriaceae, Escherichia, Escherichia coli, Escherichia coli BWH 32</t>
  </si>
  <si>
    <t>W8A2S2</t>
  </si>
  <si>
    <t>W8A2S2_9BACI</t>
  </si>
  <si>
    <t>cellular organisms, Bacteria, Firmicutes, Bacilli, Bacillales, Bacillaceae, Bacillus, Bacillus sp. JCM 19047</t>
  </si>
  <si>
    <t>F3JKX8</t>
  </si>
  <si>
    <t>F3JKX8_PSESX</t>
  </si>
  <si>
    <t>cellular organisms, Bacteria, Proteobacteria, Gammaproteobacteria, Pseudomonadales, Pseudomonadaceae, Pseudomonas, Pseudomonas syringae group, Pseudomonas syringae group genomosp. 1, Pseudomonas syringae, Pseudomonas syringae pv. aceris, Pseudomonas syringae pv. aceris str. M302273</t>
  </si>
  <si>
    <t>H3TAW6</t>
  </si>
  <si>
    <t>H3TAW6_PSEAE</t>
  </si>
  <si>
    <t>cellular organisms, Bacteria, Proteobacteria, Gammaproteobacteria, Pseudomonadales, Pseudomonadaceae, Pseudomonas, Pseudomonas aeruginosa group, Pseudomonas aeruginosa, Pseudomonas aeruginosa (strain ATCC 15692 / PAO1 / 1C / PRS 101 / LMG 12228), Pseudomonas aeruginosa MPAO1/P2</t>
  </si>
  <si>
    <t>U8KE15</t>
  </si>
  <si>
    <t>U8KE15_PSEAI</t>
  </si>
  <si>
    <t>cellular organisms, Bacteria, Proteobacteria, Gammaproteobacteria, Pseudomonadales, Pseudomonadaceae, Pseudomonas, Pseudomonas aeruginosa group, Pseudomonas aeruginosa, Pseudomonas aeruginosa BL09</t>
  </si>
  <si>
    <t>S3W6Z8</t>
  </si>
  <si>
    <t>S3W6Z8_9LEPT</t>
  </si>
  <si>
    <t>cellular organisms, Bacteria, Spirochaetes, Spirochaetia, Spirochaetales, Leptospiraceae, Leptospira, Leptospira fainei, Leptospira fainei serovar Hurstbridge, Leptospira fainei serovar Hurstbridge str. BUT 6</t>
  </si>
  <si>
    <t>A2VUM1</t>
  </si>
  <si>
    <t>A2VUM1_9BURK</t>
  </si>
  <si>
    <t>cellular organisms, Bacteria, Proteobacteria, Betaproteobacteria, Burkholderiales, Burkholderiaceae, Burkholderia, Burkholderia cepacia complex, Burkholderia cenocepacia, Burkholderia cenocepacia PC184</t>
  </si>
  <si>
    <t>U4K5W0</t>
  </si>
  <si>
    <t>U4K5W0_9VIBR</t>
  </si>
  <si>
    <t>cellular organisms, Bacteria, Proteobacteria, Gammaproteobacteria, Vibrionales, Vibrionaceae, Vibrio, Vibrio nigripulchritudo, Vibrio nigripulchritudo Wn13</t>
  </si>
  <si>
    <t>T5YBE1</t>
  </si>
  <si>
    <t>T5YBE1_ECOLX</t>
  </si>
  <si>
    <t>cellular organisms, Bacteria, Proteobacteria, Gammaproteobacteria, Enterobacteriales, Enterobacteriaceae, Escherichia, Escherichia coli, Escherichia coli HVH 37 (4-2773848)</t>
  </si>
  <si>
    <t>J0HNX2</t>
  </si>
  <si>
    <t>J0HNX2_HELPX</t>
  </si>
  <si>
    <t>cellular organisms, Bacteria, Proteobacteria, delta/epsilon subdivisions, Epsilonproteobacteria, Campylobacterales, Helicobacteraceae, Helicobacter, Helicobacter pylori (Campylobacter pylori), Helicobacter pylori CPY1313</t>
  </si>
  <si>
    <t>T5D8Z2</t>
  </si>
  <si>
    <t>T5D8Z2_HELPX</t>
  </si>
  <si>
    <t>cellular organisms, Bacteria, Proteobacteria, delta/epsilon subdivisions, Epsilonproteobacteria, Campylobacterales, Helicobacteraceae, Helicobacter, Helicobacter pylori (Campylobacter pylori), Helicobacter pylori FD703</t>
  </si>
  <si>
    <t>G7FVE4</t>
  </si>
  <si>
    <t>G7FVE4_9GAMM</t>
  </si>
  <si>
    <t>cellular organisms, Bacteria, Proteobacteria, Gammaproteobacteria, Alteromonadales, Pseudoalteromonadaceae, Pseudoalteromonas, Pseudoalteromonas sp. BSi20480</t>
  </si>
  <si>
    <t>N4BVG5</t>
  </si>
  <si>
    <t>N4BVG5_ECOLX</t>
  </si>
  <si>
    <t>cellular organisms, Bacteria, Proteobacteria, Gammaproteobacteria, Enterobacteriales, Enterobacteriaceae, Escherichia, Escherichia coli, Escherichia coli P0304816.2</t>
  </si>
  <si>
    <t>V1WAU2</t>
  </si>
  <si>
    <t>V1WAU2_SALMU</t>
  </si>
  <si>
    <t>cellular organisms, Bacteria, Proteobacteria, Gammaproteobacteria, Enterobacteriales, Enterobacteriaceae, Salmonella, Salmonella choleraesuis, Salmonella enterica I, Salmonella muenchen, Salmonella enterica subsp. enterica serovar Muenchen str. baa1674</t>
  </si>
  <si>
    <t>H5PKZ1</t>
  </si>
  <si>
    <t>H5PKZ1_ECOLX</t>
  </si>
  <si>
    <t>cellular organisms, Bacteria, Proteobacteria, Gammaproteobacteria, Enterobacteriales, Enterobacteriaceae, Escherichia, Escherichia coli, Escherichia coli DEC15A</t>
  </si>
  <si>
    <t>N1SNS0</t>
  </si>
  <si>
    <t>N1SNS0_ECOLX</t>
  </si>
  <si>
    <t>cellular organisms, Bacteria, Proteobacteria, Gammaproteobacteria, Enterobacteriales, Enterobacteriaceae, Escherichia, Escherichia coli, Escherichia coli 180050</t>
  </si>
  <si>
    <t>N8L6V3</t>
  </si>
  <si>
    <t>N8L6V3_BRUML</t>
  </si>
  <si>
    <t>cellular organisms, Bacteria, Proteobacteria, Alphaproteobacteria, Rhizobiales, Brucellaceae, Brucella, Brucella melitensis, Brucella melitensis F15/06-7</t>
  </si>
  <si>
    <t>C2JG99</t>
  </si>
  <si>
    <t>C2JG99_VIBCL</t>
  </si>
  <si>
    <t>cellular organisms, Bacteria, Proteobacteria, Gammaproteobacteria, Vibrionales, Vibrionaceae, Vibrio, Vibrio cholerae, Vibrio cholerae BX 330286</t>
  </si>
  <si>
    <t>T6LJ68</t>
  </si>
  <si>
    <t>T6LJ68_ECOLX</t>
  </si>
  <si>
    <t>cellular organisms, Bacteria, Proteobacteria, Gammaproteobacteria, Enterobacteriales, Enterobacteriaceae, Escherichia, Escherichia coli, Escherichia coli HVH 89 (4-5885604)</t>
  </si>
  <si>
    <t>L7ANK5</t>
  </si>
  <si>
    <t>L7ANK5_SALET</t>
  </si>
  <si>
    <t>cellular organisms, Bacteria, Proteobacteria, Gammaproteobacteria, Enterobacteriales, Enterobacteriaceae, Salmonella, Salmonella choleraesuis, Salmonella enterica I, Salmonella enterica subsp. enterica serovar Agona, Salmonella enterica subsp. enterica serovar Agona str. SH10GFN094</t>
  </si>
  <si>
    <t>I9ZCM8</t>
  </si>
  <si>
    <t>I9ZCM8_HELPX</t>
  </si>
  <si>
    <t>cellular organisms, Bacteria, Proteobacteria, delta/epsilon subdivisions, Epsilonproteobacteria, Campylobacterales, Helicobacteraceae, Helicobacter, Helicobacter pylori (Campylobacter pylori), Helicobacter pylori Hp P-28b</t>
  </si>
  <si>
    <t>I8UE75</t>
  </si>
  <si>
    <t>I8UE75_9ALTE</t>
  </si>
  <si>
    <t>cellular organisms, Bacteria, Proteobacteria, Gammaproteobacteria, Alteromonadales, Alteromonadaceae, Alishewanella, Alishewanella agri, Alishewanella agri BL06</t>
  </si>
  <si>
    <t>G7G3M6</t>
  </si>
  <si>
    <t>G7G3M6_9GAMM</t>
  </si>
  <si>
    <t>cellular organisms, Bacteria, Proteobacteria, Gammaproteobacteria, Alteromonadales, Pseudoalteromonadaceae, Pseudoalteromonas, Pseudoalteromonas sp. BSi20495</t>
  </si>
  <si>
    <t>E7G1H2</t>
  </si>
  <si>
    <t>E7G1H2_9HELI</t>
  </si>
  <si>
    <t>cellular organisms, Bacteria, Proteobacteria, delta/epsilon subdivisions, Epsilonproteobacteria, Campylobacterales, Helicobacteraceae, Helicobacter, Helicobacter suis, Helicobacter suis HS1</t>
  </si>
  <si>
    <t>E9TF97</t>
  </si>
  <si>
    <t>E9TF97_ECOLX</t>
  </si>
  <si>
    <t>cellular organisms, Bacteria, Proteobacteria, Gammaproteobacteria, Enterobacteriales, Enterobacteriaceae, Escherichia, Escherichia coli, Escherichia coli MS 117-3</t>
  </si>
  <si>
    <t>S3QRQ5</t>
  </si>
  <si>
    <t>S3QRQ5_BRUAO</t>
  </si>
  <si>
    <t>cellular organisms, Bacteria, Proteobacteria, Alphaproteobacteria, Rhizobiales, Brucellaceae, Brucella, Brucella abortus, Brucella abortus 90-0962</t>
  </si>
  <si>
    <t>R8VXX7</t>
  </si>
  <si>
    <t>R8VXX7_BRUAO</t>
  </si>
  <si>
    <t>cellular organisms, Bacteria, Proteobacteria, Alphaproteobacteria, Rhizobiales, Brucellaceae, Brucella, Brucella abortus, Brucella abortus 93/2</t>
  </si>
  <si>
    <t>U0FH49</t>
  </si>
  <si>
    <t>U0FH49_ECOLX</t>
  </si>
  <si>
    <t>cellular organisms, Bacteria, Proteobacteria, Gammaproteobacteria, Enterobacteriales, Enterobacteriaceae, Escherichia, Escherichia coli, Escherichia coli B107</t>
  </si>
  <si>
    <t>U1F416</t>
  </si>
  <si>
    <t>U1F416_ECOLX</t>
  </si>
  <si>
    <t>cellular organisms, Bacteria, Proteobacteria, Gammaproteobacteria, Enterobacteriales, Enterobacteriaceae, Escherichia, Escherichia coli, Escherichia coli UMEA 3652-1</t>
  </si>
  <si>
    <t>E9T8L8</t>
  </si>
  <si>
    <t>E9T8L8_ECOLX</t>
  </si>
  <si>
    <t>A2W3Z5</t>
  </si>
  <si>
    <t>A2W3Z5_9BURK</t>
  </si>
  <si>
    <t>Secretory protein YscJ/FliF</t>
  </si>
  <si>
    <t>N4B9C0</t>
  </si>
  <si>
    <t>N4B9C0_ECOLX</t>
  </si>
  <si>
    <t>V3IB25</t>
  </si>
  <si>
    <t>V3IB25_ECOLX</t>
  </si>
  <si>
    <t>U8K5Y8</t>
  </si>
  <si>
    <t>U8K5Y8_PSEAI</t>
  </si>
  <si>
    <t>V3I8M7</t>
  </si>
  <si>
    <t>V3I8M7_ECOLX</t>
  </si>
  <si>
    <t>V1V4Y9</t>
  </si>
  <si>
    <t>V1V4Y9_SALMU</t>
  </si>
  <si>
    <t>H3TDA5</t>
  </si>
  <si>
    <t>H3TDA5_PSEAE</t>
  </si>
  <si>
    <t>U0F072</t>
  </si>
  <si>
    <t>U0F072_ECOLX</t>
  </si>
  <si>
    <t>V1V8J2</t>
  </si>
  <si>
    <t>V1V8J2_SALMU</t>
  </si>
  <si>
    <t>F3JBG1</t>
  </si>
  <si>
    <t>F3JBG1_PSESX</t>
  </si>
  <si>
    <t>I2ZUP5</t>
  </si>
  <si>
    <t>I2ZUP5_ECOLX</t>
  </si>
  <si>
    <t>cellular organisms, Bacteria, Proteobacteria, Gammaproteobacteria, Enterobacteriales, Enterobacteriaceae, Escherichia, Escherichia coli, Escherichia coli B41</t>
  </si>
  <si>
    <t>L7B147</t>
  </si>
  <si>
    <t>L7B147_SALET</t>
  </si>
  <si>
    <t>H5PP08</t>
  </si>
  <si>
    <t>H5PP08_ECOLX</t>
  </si>
  <si>
    <t>H5PP10</t>
  </si>
  <si>
    <t>H5PP10_ECOLX</t>
  </si>
  <si>
    <t>U0F755</t>
  </si>
  <si>
    <t>U0F755_ECOLX</t>
  </si>
  <si>
    <t>L7AQ45</t>
  </si>
  <si>
    <t>L7AQ45_SALET</t>
  </si>
  <si>
    <t>K1C720</t>
  </si>
  <si>
    <t>K1C720_PSEAI</t>
  </si>
  <si>
    <t>E0QF18</t>
  </si>
  <si>
    <t>E0QF18_CAMCO</t>
  </si>
  <si>
    <t>cellular organisms, Bacteria, Proteobacteria, delta/epsilon subdivisions, Epsilonproteobacteria, Campylobacterales, Campylobacteraceae, Campylobacter, Campylobacter coli, Campylobacter coli JV20</t>
  </si>
  <si>
    <t>I0P0T3</t>
  </si>
  <si>
    <t>I0P0T3_SALET</t>
  </si>
  <si>
    <t>cellular organisms, Bacteria, Proteobacteria, Gammaproteobacteria, Enterobacteriales, Enterobacteriaceae, Salmonella, Salmonella choleraesuis, Salmonella enterica I, Salmonella enterica subsp. enterica serovar Heidelberg, Salmonella enterica subsp. enterica serovar Heidelberg str. 41565</t>
  </si>
  <si>
    <t>L6VMF6</t>
  </si>
  <si>
    <t>L6VMF6_SALEN</t>
  </si>
  <si>
    <t>cellular organisms, Bacteria, Proteobacteria, Gammaproteobacteria, Enterobacteriales, Enterobacteriaceae, Salmonella, Salmonella choleraesuis, Salmonella enterica I, Salmonella enteritidis, Salmonella enterica subsp. enterica serovar Enteritidis str. 642044 8-1</t>
  </si>
  <si>
    <t>S3JRD7</t>
  </si>
  <si>
    <t>S3JRD7_TRESO</t>
  </si>
  <si>
    <t>cellular organisms, Bacteria, Spirochaetes, Spirochaetia, Spirochaetales, Spirochaetaceae, Treponema, Treponema socranskii, Treponema socranskii subsp. paredis, Treponema socranskii subsp. paredis ATCC 35535</t>
  </si>
  <si>
    <t>T5ET11</t>
  </si>
  <si>
    <t>T5ET11_VIBPH</t>
  </si>
  <si>
    <t>cellular organisms, Bacteria, Proteobacteria, Gammaproteobacteria, Vibrionales, Vibrionaceae, Vibrio, Vibrio harveyi group, Vibrio parahaemolyticus, Vibrio parahaemolyticus VP250</t>
  </si>
  <si>
    <t>B0GSE6</t>
  </si>
  <si>
    <t>B0GSE6_YERPE</t>
  </si>
  <si>
    <t>U9ABR4</t>
  </si>
  <si>
    <t>U9ABR4_PSEAI</t>
  </si>
  <si>
    <t>cellular organisms, Bacteria, Proteobacteria, Gammaproteobacteria, Pseudomonadales, Pseudomonadaceae, Pseudomonas, Pseudomonas aeruginosa group, Pseudomonas aeruginosa, Pseudomonas aeruginosa 6077</t>
  </si>
  <si>
    <t>I9X6J8</t>
  </si>
  <si>
    <t>I9X6J8_HELPX</t>
  </si>
  <si>
    <t>cellular organisms, Bacteria, Proteobacteria, delta/epsilon subdivisions, Epsilonproteobacteria, Campylobacterales, Helicobacteraceae, Helicobacter, Helicobacter pylori (Campylobacter pylori), Helicobacter pylori Hp P-16</t>
  </si>
  <si>
    <t>B0GMU2</t>
  </si>
  <si>
    <t>B0GMU2_YERPE</t>
  </si>
  <si>
    <t>K8QRJ7</t>
  </si>
  <si>
    <t>K8QRJ7_CITFR</t>
  </si>
  <si>
    <t>cellular organisms, Bacteria, Proteobacteria, Gammaproteobacteria, Enterobacteriales, Enterobacteriaceae, Citrobacter, Citrobacter freundii complex, Citrobacter freundii, Citrobacter freundii ATCC 8090 = MTCC 1658</t>
  </si>
  <si>
    <t>K0Q9R0</t>
  </si>
  <si>
    <t>K0Q9R0_SALNE</t>
  </si>
  <si>
    <t>cellular organisms, Bacteria, Proteobacteria, Gammaproteobacteria, Enterobacteriales, Enterobacteriaceae, Salmonella, Salmonella choleraesuis, Salmonella enterica I, Salmonella newport, Salmonella enterica subsp. enterica serovar Newport str. Levine 1</t>
  </si>
  <si>
    <t>T7LAX0</t>
  </si>
  <si>
    <t>T7LAX0_ECOLX</t>
  </si>
  <si>
    <t>cellular organisms, Bacteria, Proteobacteria, Gammaproteobacteria, Enterobacteriales, Enterobacteriaceae, Escherichia, Escherichia coli, Escherichia coli HVH 170 (4-3026949)</t>
  </si>
  <si>
    <t>J0S9I1</t>
  </si>
  <si>
    <t>J0S9I1_HELPX</t>
  </si>
  <si>
    <t>cellular organisms, Bacteria, Proteobacteria, delta/epsilon subdivisions, Epsilonproteobacteria, Campylobacterales, Helicobacteraceae, Helicobacter, Helicobacter pylori (Campylobacter pylori), Helicobacter pylori Hp P-15b</t>
  </si>
  <si>
    <t>H7WP61</t>
  </si>
  <si>
    <t>H7WP61_CAMCO</t>
  </si>
  <si>
    <t>cellular organisms, Bacteria, Proteobacteria, delta/epsilon subdivisions, Epsilonproteobacteria, Campylobacterales, Campylobacteraceae, Campylobacter, Campylobacter coli, Campylobacter coli H56</t>
  </si>
  <si>
    <t>J8FW87</t>
  </si>
  <si>
    <t>J8FW87_BACCE</t>
  </si>
  <si>
    <t>cellular organisms, Bacteria, Firmicutes, Bacilli, Bacillales, Bacillaceae, Bacillus, Bacillus cereus group, Bacillus cereus, Bacillus cereus MSX-A1</t>
  </si>
  <si>
    <t>W7QA97</t>
  </si>
  <si>
    <t>W7QA97_9ALTE</t>
  </si>
  <si>
    <t>cellular organisms, Bacteria, Proteobacteria, Gammaproteobacteria, Alteromonadales, Alteromonadaceae, Catenovulum, Catenovulum agarivorans, Catenovulum agarivorans DS-2</t>
  </si>
  <si>
    <t>X6B9J0</t>
  </si>
  <si>
    <t>X6B9J0_9RHIZ</t>
  </si>
  <si>
    <t>cellular organisms, Bacteria, Proteobacteria, Alphaproteobacteria, Rhizobiales, Phyllobacteriaceae, Mesorhizobium, Mesorhizobium sp. LNJC384A00</t>
  </si>
  <si>
    <t>L6HX03</t>
  </si>
  <si>
    <t>L6HX03_SALEN</t>
  </si>
  <si>
    <t>cellular organisms, Bacteria, Proteobacteria, Gammaproteobacteria, Enterobacteriales, Enterobacteriaceae, Salmonella, Salmonella choleraesuis, Salmonella enterica I, Salmonella enteritidis, Salmonella enterica subsp. enterica serovar Enteritidis str. CDC_2010K_1791</t>
  </si>
  <si>
    <t>T5EQZ7</t>
  </si>
  <si>
    <t>T5EQZ7_VIBPH</t>
  </si>
  <si>
    <t>E9Z681</t>
  </si>
  <si>
    <t>E9Z681_ESCFE</t>
  </si>
  <si>
    <t>cellular organisms, Bacteria, Proteobacteria, Gammaproteobacteria, Enterobacteriales, Enterobacteriaceae, Escherichia, Escherichia fergusonii, Escherichia fergusonii B253</t>
  </si>
  <si>
    <t>D8C597</t>
  </si>
  <si>
    <t>D8C597_ECOLX</t>
  </si>
  <si>
    <t>cellular organisms, Bacteria, Proteobacteria, Gammaproteobacteria, Enterobacteriales, Enterobacteriaceae, Escherichia, Escherichia coli, Escherichia coli MS 196-1</t>
  </si>
  <si>
    <t>N8IJK5</t>
  </si>
  <si>
    <t>N8IJK5_BRUSS</t>
  </si>
  <si>
    <t>cellular organisms, Bacteria, Proteobacteria, Alphaproteobacteria, Rhizobiales, Brucellaceae, Brucella, Brucella suis, Brucella suis F12/02</t>
  </si>
  <si>
    <t>T7VBS3</t>
  </si>
  <si>
    <t>T7VBS3_ECOLX</t>
  </si>
  <si>
    <t>cellular organisms, Bacteria, Proteobacteria, Gammaproteobacteria, Enterobacteriales, Enterobacteriaceae, Escherichia, Escherichia coli, Escherichia coli HVH 199 (4-5670322)</t>
  </si>
  <si>
    <t>I5DZ14</t>
  </si>
  <si>
    <t>I5DZ14_ECOLX</t>
  </si>
  <si>
    <t>cellular organisms, Bacteria, Proteobacteria, Gammaproteobacteria, Enterobacteriales, Enterobacteriaceae, Escherichia, Escherichia coli, Escherichia coli FDA505</t>
  </si>
  <si>
    <t>F5Q6M2</t>
  </si>
  <si>
    <t>F5Q6M2_SHIFL</t>
  </si>
  <si>
    <t>cellular organisms, Bacteria, Proteobacteria, Gammaproteobacteria, Enterobacteriales, Enterobacteriaceae, Shigella, Shigella flexneri, Shigella flexneri 2747-71</t>
  </si>
  <si>
    <t>E8H2M7</t>
  </si>
  <si>
    <t>E8H2M7_ECO57</t>
  </si>
  <si>
    <t>cellular organisms, Bacteria, Proteobacteria, Gammaproteobacteria, Enterobacteriales, Enterobacteriaceae, Escherichia, Escherichia coli, Escherichia coli O157:H7, Escherichia coli O157:H7 str. G5101</t>
  </si>
  <si>
    <t>J8C4N4</t>
  </si>
  <si>
    <t>J8C4N4_BACCE</t>
  </si>
  <si>
    <t>cellular organisms, Bacteria, Firmicutes, Bacilli, Bacillales, Bacillaceae, Bacillus, Bacillus cereus group, Bacillus cereus, Bacillus cereus CER074</t>
  </si>
  <si>
    <t>K8R291</t>
  </si>
  <si>
    <t>K8R291_CITFR</t>
  </si>
  <si>
    <t>X7I760</t>
  </si>
  <si>
    <t>X7I760_CITFR</t>
  </si>
  <si>
    <t>cellular organisms, Bacteria, Proteobacteria, Gammaproteobacteria, Enterobacteriales, Enterobacteriaceae, Citrobacter, Citrobacter freundii complex, Citrobacter freundii, Citrobacter freundii UCI 31</t>
  </si>
  <si>
    <t>J9BI83</t>
  </si>
  <si>
    <t>J9BI83_BACCE</t>
  </si>
  <si>
    <t>cellular organisms, Bacteria, Firmicutes, Bacilli, Bacillales, Bacillaceae, Bacillus, Bacillus cereus group, Bacillus cereus, Bacillus cereus HuB1-1</t>
  </si>
  <si>
    <t>N1G2N4</t>
  </si>
  <si>
    <t>N1G2N4_SALET</t>
  </si>
  <si>
    <t>cellular organisms, Bacteria, Proteobacteria, Gammaproteobacteria, Enterobacteriales, Enterobacteriaceae, Salmonella, Salmonella choleraesuis, Salmonella enterica I, Salmonella enterica subsp. enterica serovar Agona, Salmonella enterica subsp. enterica serovar Agona str. 10.A.05</t>
  </si>
  <si>
    <t>S3QUE9</t>
  </si>
  <si>
    <t>S3QUE9_BRUAO</t>
  </si>
  <si>
    <t>cellular organisms, Bacteria, Proteobacteria, Alphaproteobacteria, Rhizobiales, Brucellaceae, Brucella, Brucella abortus, Brucella abortus 90-1280</t>
  </si>
  <si>
    <t>H0F7N1</t>
  </si>
  <si>
    <t>H0F7N1_9BURK</t>
  </si>
  <si>
    <t>cellular organisms, Bacteria, Proteobacteria, Betaproteobacteria, Burkholderiales, Alcaligenaceae, Achromobacter, Achromobacter arsenitoxydans, Achromobacter arsenitoxydans SY8</t>
  </si>
  <si>
    <t>B0GP05</t>
  </si>
  <si>
    <t>B0GP05_YERPE</t>
  </si>
  <si>
    <t>L6I3W3</t>
  </si>
  <si>
    <t>L6I3W3_SALEN</t>
  </si>
  <si>
    <t>V9PI81</t>
  </si>
  <si>
    <t>V9PI81_9RHIZ</t>
  </si>
  <si>
    <t>cellular organisms, Bacteria, Proteobacteria, Alphaproteobacteria, Rhizobiales, Rhizobiaceae, Sinorhizobium/Ensifer group, Sinorhizobium, Sinorhizobium sp. CCBAU 83622</t>
  </si>
  <si>
    <t>L6HYH0</t>
  </si>
  <si>
    <t>L6HYH0_SALEN</t>
  </si>
  <si>
    <t>H0F7V4</t>
  </si>
  <si>
    <t>H0F7V4_9BURK</t>
  </si>
  <si>
    <t>I5DEI1</t>
  </si>
  <si>
    <t>I5DEI1_ECOLX</t>
  </si>
  <si>
    <t>D8BZ71</t>
  </si>
  <si>
    <t>D8BZ71_ECOLX</t>
  </si>
  <si>
    <t>I0NMY1</t>
  </si>
  <si>
    <t>I0NMY1_SALET</t>
  </si>
  <si>
    <t>N1FSS2</t>
  </si>
  <si>
    <t>N1FSS2_SALET</t>
  </si>
  <si>
    <t>U9AEY7</t>
  </si>
  <si>
    <t>U9AEY7_PSEAI</t>
  </si>
  <si>
    <t>N1FVE1</t>
  </si>
  <si>
    <t>N1FVE1_SALET</t>
  </si>
  <si>
    <t>T5F407</t>
  </si>
  <si>
    <t>T5F407_VIBPH</t>
  </si>
  <si>
    <t>K0QJJ8</t>
  </si>
  <si>
    <t>K0QJJ8_SALNE</t>
  </si>
  <si>
    <t>T5EPS0</t>
  </si>
  <si>
    <t>T5EPS0_VIBPH</t>
  </si>
  <si>
    <t>E8H8Y1</t>
  </si>
  <si>
    <t>E8H8Y1_ECO57</t>
  </si>
  <si>
    <t>K0QJF8</t>
  </si>
  <si>
    <t>K0QJF8_SALNE</t>
  </si>
  <si>
    <t>I5DPK8</t>
  </si>
  <si>
    <t>I5DPK8_ECOLX</t>
  </si>
  <si>
    <t>L6WEI5</t>
  </si>
  <si>
    <t>L6WEI5_SALEN</t>
  </si>
  <si>
    <t>I0NCL5</t>
  </si>
  <si>
    <t>I0NCL5_SALET</t>
  </si>
  <si>
    <t>L6W9J5</t>
  </si>
  <si>
    <t>L6W9J5_SALEN</t>
  </si>
  <si>
    <t>D0HLS6</t>
  </si>
  <si>
    <t>D0HLS6_VIBCL</t>
  </si>
  <si>
    <t>cellular organisms, Bacteria, Proteobacteria, Gammaproteobacteria, Vibrionales, Vibrionaceae, Vibrio, Vibrio cholerae, Vibrio cholerae INDRE 91/1</t>
  </si>
  <si>
    <t>J9HN80</t>
  </si>
  <si>
    <t>J9HN80_9BACL</t>
  </si>
  <si>
    <t>cellular organisms, Bacteria, Firmicutes, Bacilli, Bacillales, Alicyclobacillaceae, Alicyclobacillus, Alicyclobacillus hesperidum, Alicyclobacillus hesperidum URH17-3-68</t>
  </si>
  <si>
    <t>K5XKC7</t>
  </si>
  <si>
    <t>K5XKC7_9PSED</t>
  </si>
  <si>
    <t>cellular organisms, Bacteria, Proteobacteria, Gammaproteobacteria, Pseudomonadales, Pseudomonadaceae, Pseudomonas, Pseudomonas sp. Chol1</t>
  </si>
  <si>
    <t>X7D8Q0</t>
  </si>
  <si>
    <t>X7D8Q0_PSEAI</t>
  </si>
  <si>
    <t>cellular organisms, Bacteria, Proteobacteria, Gammaproteobacteria, Pseudomonadales, Pseudomonadaceae, Pseudomonas, Pseudomonas aeruginosa group, Pseudomonas aeruginosa, Pseudomonas aeruginosa BWHPSA038</t>
  </si>
  <si>
    <t>S3DJL8</t>
  </si>
  <si>
    <t>S3DJL8_9GAMM</t>
  </si>
  <si>
    <t>cellular organisms, Bacteria, Proteobacteria, Gammaproteobacteria, Vibrionales, Vibrionaceae, Candidatus Photodesmus, Candidatus Photodesmus katoptron, Candidatus Photodesmus katoptron Akat1</t>
  </si>
  <si>
    <t>M6M723</t>
  </si>
  <si>
    <t>M6M723_LEPIR</t>
  </si>
  <si>
    <t>cellular organisms, Bacteria, Spirochaetes, Spirochaetia, Spirochaetales, Leptospiraceae, Leptospira, Leptospira interrogans, Leptospira interrogans serovar Autumnalis, Leptospira interrogans serovar Autumnalis str. LP101</t>
  </si>
  <si>
    <t>Y1F0J1</t>
  </si>
  <si>
    <t>Y1F0J1_ENTCL</t>
  </si>
  <si>
    <t>cellular organisms, Bacteria, Proteobacteria, Gammaproteobacteria, Enterobacteriales, Enterobacteriaceae, Enterobacter, Enterobacter cloacae complex, Enterobacter cloacae, Enterobacter cloacae UCI 24</t>
  </si>
  <si>
    <t>L8SPG6</t>
  </si>
  <si>
    <t>L8SPG6_VIBCL</t>
  </si>
  <si>
    <t>cellular organisms, Bacteria, Proteobacteria, Gammaproteobacteria, Vibrionales, Vibrionaceae, Vibrio, Vibrio cholerae, Vibrio cholerae HC-7A1</t>
  </si>
  <si>
    <t>L2XKM0</t>
  </si>
  <si>
    <t>L2XKM0_ECOLX</t>
  </si>
  <si>
    <t>cellular organisms, Bacteria, Proteobacteria, Gammaproteobacteria, Enterobacteriales, Enterobacteriaceae, Escherichia, Escherichia coli, Escherichia coli KTE21</t>
  </si>
  <si>
    <t>Y1HXV1</t>
  </si>
  <si>
    <t>Y1HXV1_9ENTR</t>
  </si>
  <si>
    <t>cellular organisms, Bacteria, Proteobacteria, Gammaproteobacteria, Enterobacteriales, Enterobacteriaceae, Enterobacter, Enterobacter cloacae complex, Enterobacter sp. BIDMC 28</t>
  </si>
  <si>
    <t>J1MB21</t>
  </si>
  <si>
    <t>J1MB21_SALEN</t>
  </si>
  <si>
    <t>cellular organisms, Bacteria, Proteobacteria, Gammaproteobacteria, Enterobacteriales, Enterobacteriaceae, Salmonella, Salmonella choleraesuis, Salmonella enterica I, Salmonella enteritidis, Salmonella enterica subsp. enterica serovar Enteritidis str. 78-1757</t>
  </si>
  <si>
    <t>L3IJ27</t>
  </si>
  <si>
    <t>L3IJ27_ECOLX</t>
  </si>
  <si>
    <t>cellular organisms, Bacteria, Proteobacteria, Gammaproteobacteria, Enterobacteriales, Enterobacteriaceae, Escherichia, Escherichia coli, Escherichia coli KTE235</t>
  </si>
  <si>
    <t>N0EDZ7</t>
  </si>
  <si>
    <t>N0EDZ7_ERWAM</t>
  </si>
  <si>
    <t>cellular organisms, Bacteria, Proteobacteria, Gammaproteobacteria, Enterobacteriales, Enterobacteriaceae, Erwinia, Erwinia amylovora (Fire blight bacteria), Erwinia amylovora Ea356</t>
  </si>
  <si>
    <t>K2JCN4</t>
  </si>
  <si>
    <t>K2JCN4_HELPX</t>
  </si>
  <si>
    <t>cellular organisms, Bacteria, Proteobacteria, delta/epsilon subdivisions, Epsilonproteobacteria, Campylobacterales, Helicobacteraceae, Helicobacter, Helicobacter pylori (Campylobacter pylori), Helicobacter pylori R018c</t>
  </si>
  <si>
    <t>L6H6D8</t>
  </si>
  <si>
    <t>L6H6D8_SALEN</t>
  </si>
  <si>
    <t>cellular organisms, Bacteria, Proteobacteria, Gammaproteobacteria, Enterobacteriales, Enterobacteriaceae, Salmonella, Salmonella choleraesuis, Salmonella enterica I, Salmonella enteritidis, Salmonella enterica subsp. enterica serovar Enteritidis str. CDC_2010K_1745</t>
  </si>
  <si>
    <t>S3RHQ3</t>
  </si>
  <si>
    <t>S3RHQ3_BRUAO</t>
  </si>
  <si>
    <t>cellular organisms, Bacteria, Proteobacteria, Alphaproteobacteria, Rhizobiales, Brucellaceae, Brucella, Brucella abortus, Brucella abortus 82-3893</t>
  </si>
  <si>
    <t>N1KLW9</t>
  </si>
  <si>
    <t>N1KLW9_YEREN</t>
  </si>
  <si>
    <t>cellular organisms, Bacteria, Proteobacteria, Gammaproteobacteria, Enterobacteriales, Enterobacteriaceae, Yersinia, Yersinia enterocolitica, Yersinia enterocolitica (type O:5,27), Yersinia enterocolitica (type O:5,27) str. YE149/02</t>
  </si>
  <si>
    <t>F3LSQ5</t>
  </si>
  <si>
    <t>F3LSQ5_9BURK</t>
  </si>
  <si>
    <t>cellular organisms, Bacteria, Proteobacteria, Betaproteobacteria, Burkholderiales, unclassified Burkholderiales, Burkholderiales Genera incertae sedis, Rubrivivax, Rubrivivax benzoatilyticus, Rubrivivax benzoatilyticus JA2 = ATCC BAA-35</t>
  </si>
  <si>
    <t>H7Z577</t>
  </si>
  <si>
    <t>H7Z577_CAMJU</t>
  </si>
  <si>
    <t>cellular organisms, Bacteria, Proteobacteria, delta/epsilon subdivisions, Epsilonproteobacteria, Campylobacterales, Campylobacteraceae, Campylobacter, Campylobacter jejuni, Campylobacter jejuni subsp. jejuni, Campylobacter jejuni subsp. jejuni 53161</t>
  </si>
  <si>
    <t>T3AAH9</t>
  </si>
  <si>
    <t>T3AAH9_PEPDI</t>
  </si>
  <si>
    <t>cellular organisms, Bacteria, Firmicutes, Clostridia, Clostridiales, Peptostreptococcaceae, Peptoclostridium, Peptoclostridium difficile (Clostridium difficile), Peptoclostridium difficile CD49</t>
  </si>
  <si>
    <t>T3IK85</t>
  </si>
  <si>
    <t>T3IK85_PEPDC</t>
  </si>
  <si>
    <t>cellular organisms, Bacteria, Firmicutes, Clostridia, Clostridiales, Peptostreptococcaceae, Peptoclostridium, Peptoclostridium difficile (Clostridium difficile), Peptoclostridium difficile (strain CD196) (Clostridium difficile)</t>
  </si>
  <si>
    <t>X7D862</t>
  </si>
  <si>
    <t>X7D862_PSEAI</t>
  </si>
  <si>
    <t>U8TQK6</t>
  </si>
  <si>
    <t>U8TQK6_PSEAI</t>
  </si>
  <si>
    <t>cellular organisms, Bacteria, Proteobacteria, Gammaproteobacteria, Pseudomonadales, Pseudomonadaceae, Pseudomonas, Pseudomonas aeruginosa group, Pseudomonas aeruginosa, Pseudomonas aeruginosa BWHPSA014</t>
  </si>
  <si>
    <t>E5ZVY8</t>
  </si>
  <si>
    <t>E5ZVY8_ECOLX</t>
  </si>
  <si>
    <t>cellular organisms, Bacteria, Proteobacteria, Gammaproteobacteria, Enterobacteriales, Enterobacteriaceae, Escherichia, Escherichia coli, Escherichia coli MS 110-3</t>
  </si>
  <si>
    <t>L3IV97</t>
  </si>
  <si>
    <t>L3IV97_ECOLX</t>
  </si>
  <si>
    <t>U1KVH9</t>
  </si>
  <si>
    <t>U1KVH9_9GAMM</t>
  </si>
  <si>
    <t>cellular organisms, Bacteria, Proteobacteria, Gammaproteobacteria, Alteromonadales, Pseudoalteromonadaceae, Pseudoalteromonas, Pseudoalteromonas citrea, Pseudoalteromonas citrea NCIMB 1889</t>
  </si>
  <si>
    <t>N1KJ15</t>
  </si>
  <si>
    <t>N1KJ15_YEREN</t>
  </si>
  <si>
    <t>N8I7P2</t>
  </si>
  <si>
    <t>N8I7P2_BRUSS</t>
  </si>
  <si>
    <t>cellular organisms, Bacteria, Proteobacteria, Alphaproteobacteria, Rhizobiales, Brucellaceae, Brucella, Brucella suis, Brucella suis F7/06-1</t>
  </si>
  <si>
    <t>N2SCD5</t>
  </si>
  <si>
    <t>N2SCD5_ECOLX</t>
  </si>
  <si>
    <t>cellular organisms, Bacteria, Proteobacteria, Gammaproteobacteria, Enterobacteriales, Enterobacteriaceae, Escherichia, Escherichia coli, Escherichia coli MP021561.3</t>
  </si>
  <si>
    <t>U4N0M0</t>
  </si>
  <si>
    <t>U4N0M0_CHLTH</t>
  </si>
  <si>
    <t>cellular organisms, Bacteria, Chlamydiae/Verrucomicrobia group, Chlamydiae, Chlamydiia, Chlamydiales, Chlamydiaceae, Chlamydia/Chlamydophila group, Chlamydia, Chlamydia trachomatis, Chlamydia trachomatis E/C599</t>
  </si>
  <si>
    <t>U2M0P0</t>
  </si>
  <si>
    <t>U2M0P0_9FIRM</t>
  </si>
  <si>
    <t>cellular organisms, Bacteria, Firmicutes, Negativicutes, Selenomonadales, Veillonellaceae, Selenomonas, Selenomonas sp. oral taxon 892, Selenomonas sp. oral taxon 892 str. F0426</t>
  </si>
  <si>
    <t>U8UFC5</t>
  </si>
  <si>
    <t>U8UFC5_PSEAI</t>
  </si>
  <si>
    <t>cellular organisms, Bacteria, Proteobacteria, Gammaproteobacteria, Pseudomonadales, Pseudomonadaceae, Pseudomonas, Pseudomonas aeruginosa group, Pseudomonas aeruginosa, Pseudomonas aeruginosa BWHPSA012</t>
  </si>
  <si>
    <t>L2XV10</t>
  </si>
  <si>
    <t>L2XV10_ECOLX</t>
  </si>
  <si>
    <t>V8SH49</t>
  </si>
  <si>
    <t>V8SH49_ECOLX</t>
  </si>
  <si>
    <t>cellular organisms, Bacteria, Proteobacteria, Gammaproteobacteria, Enterobacteriales, Enterobacteriaceae, Escherichia, Escherichia coli, Escherichia coli HVH 23 (4-6066488)</t>
  </si>
  <si>
    <t>R8H107</t>
  </si>
  <si>
    <t>R8H107_BACCE</t>
  </si>
  <si>
    <t>cellular organisms, Bacteria, Firmicutes, Bacilli, Bacillales, Bacillaceae, Bacillus, Bacillus cereus group, Bacillus cereus, Bacillus cereus VD021</t>
  </si>
  <si>
    <t>N3ZQN6</t>
  </si>
  <si>
    <t>N3ZQN6_ECOLX</t>
  </si>
  <si>
    <t>cellular organisms, Bacteria, Proteobacteria, Gammaproteobacteria, Enterobacteriales, Enterobacteriaceae, Escherichia, Escherichia coli, Escherichia coli P0304816.12</t>
  </si>
  <si>
    <t>G6BI19</t>
  </si>
  <si>
    <t>G6BI19_PEPDI</t>
  </si>
  <si>
    <t>cellular organisms, Bacteria, Firmicutes, Clostridia, Clostridiales, Peptostreptococcaceae, Peptoclostridium, Peptoclostridium difficile (Clostridium difficile), Peptoclostridium difficile 050-P50-2011</t>
  </si>
  <si>
    <t>T4BFE2</t>
  </si>
  <si>
    <t>T4BFE2_PEPDI</t>
  </si>
  <si>
    <t>cellular organisms, Bacteria, Firmicutes, Clostridia, Clostridiales, Peptostreptococcaceae, Peptoclostridium, Peptoclostridium difficile (Clostridium difficile), Peptoclostridium difficile Y10</t>
  </si>
  <si>
    <t>N0EAR6</t>
  </si>
  <si>
    <t>N0EAR6_ERWAM</t>
  </si>
  <si>
    <t>T8ZVM6</t>
  </si>
  <si>
    <t>T8ZVM6_ECOLX</t>
  </si>
  <si>
    <t>cellular organisms, Bacteria, Proteobacteria, Gammaproteobacteria, Enterobacteriales, Enterobacteriaceae, Escherichia, Escherichia coli, Escherichia coli UMEA 3180-1</t>
  </si>
  <si>
    <t>M3KR21</t>
  </si>
  <si>
    <t>M3KR21_SALNE</t>
  </si>
  <si>
    <t>cellular organisms, Bacteria, Proteobacteria, Gammaproteobacteria, Enterobacteriales, Enterobacteriaceae, Salmonella, Salmonella choleraesuis, Salmonella enterica I, Salmonella newport, Salmonella enterica subsp. enterica serovar Newport str. Shandong_3</t>
  </si>
  <si>
    <t>C6YDH3</t>
  </si>
  <si>
    <t>C6YDH3_VIBCL</t>
  </si>
  <si>
    <t>cellular organisms, Bacteria, Proteobacteria, Gammaproteobacteria, Vibrionales, Vibrionaceae, Vibrio, Vibrio cholerae, Vibrio cholerae MO10</t>
  </si>
  <si>
    <t>T3VBQ8</t>
  </si>
  <si>
    <t>T3VBQ8_PEPDI</t>
  </si>
  <si>
    <t>cellular organisms, Bacteria, Firmicutes, Clostridia, Clostridiales, Peptostreptococcaceae, Peptoclostridium, Peptoclostridium difficile (Clostridium difficile), Peptoclostridium difficile DA00215</t>
  </si>
  <si>
    <t>U4C1P5</t>
  </si>
  <si>
    <t>U4C1P5_PEPDI</t>
  </si>
  <si>
    <t>cellular organisms, Bacteria, Firmicutes, Clostridia, Clostridiales, Peptostreptococcaceae, Peptoclostridium, Peptoclostridium difficile (Clostridium difficile), Peptoclostridium difficile E12</t>
  </si>
  <si>
    <t>T0IKQ6</t>
  </si>
  <si>
    <t>T0IKQ6_9FIRM</t>
  </si>
  <si>
    <t>cellular organisms, Bacteria, Firmicutes, Negativicutes, Selenomonadales, Veillonellaceae, Sporomusa, Sporomusa ovata, Sporomusa ovata DSM 2662</t>
  </si>
  <si>
    <t>Y1HYU7</t>
  </si>
  <si>
    <t>Y1HYU7_9ENTR</t>
  </si>
  <si>
    <t>M3K4X0</t>
  </si>
  <si>
    <t>M3K4X0_SALNE</t>
  </si>
  <si>
    <t>M3LA31</t>
  </si>
  <si>
    <t>M3LA31_SALNE</t>
  </si>
  <si>
    <t>L3IPV6</t>
  </si>
  <si>
    <t>L3IPV6_ECOLX</t>
  </si>
  <si>
    <t>J2FE92</t>
  </si>
  <si>
    <t>J2FE92_SALEN</t>
  </si>
  <si>
    <t>N0EE88</t>
  </si>
  <si>
    <t>N0EE88_ERWAM</t>
  </si>
  <si>
    <t>U1I121</t>
  </si>
  <si>
    <t>U1I121_SALET</t>
  </si>
  <si>
    <t>cellular organisms, Bacteria, Proteobacteria, Gammaproteobacteria, Enterobacteriales, Enterobacteriaceae, Salmonella, Salmonella choleraesuis, Salmonella enterica I, Salmonella enterica subsp. enterica serovar Heidelberg, Salmonella enterica subsp. enterica serovar Heidelberg str. SARA33</t>
  </si>
  <si>
    <t>U4MVC6</t>
  </si>
  <si>
    <t>U4MVC6_CHLTH</t>
  </si>
  <si>
    <t>J1M5M7</t>
  </si>
  <si>
    <t>J1M5M7_SALEN</t>
  </si>
  <si>
    <t>L6GQG0</t>
  </si>
  <si>
    <t>L6GQG0_SALEN</t>
  </si>
  <si>
    <t>B3X718</t>
  </si>
  <si>
    <t>B3X718_SHIDY</t>
  </si>
  <si>
    <t>cellular organisms, Bacteria, Proteobacteria, Gammaproteobacteria, Enterobacteriales, Enterobacteriaceae, Shigella, Shigella dysenteriae, Shigella dysenteriae 1012</t>
  </si>
  <si>
    <t>U8TRW6</t>
  </si>
  <si>
    <t>U8TRW6_PSEAI</t>
  </si>
  <si>
    <t>F3LQS8</t>
  </si>
  <si>
    <t>F3LQS8_9BURK</t>
  </si>
  <si>
    <t>YscJ/HrcJ family type III secretion apparatus lipoprotein (Fragment)</t>
  </si>
  <si>
    <t>N0E8K4</t>
  </si>
  <si>
    <t>N0E8K4_ERWAM</t>
  </si>
  <si>
    <t>U8U6J3</t>
  </si>
  <si>
    <t>U8U6J3_PSEAI</t>
  </si>
  <si>
    <t>N1KNY6</t>
  </si>
  <si>
    <t>N1KNY6_YEREN</t>
  </si>
  <si>
    <t>N4A0Q8</t>
  </si>
  <si>
    <t>N4A0Q8_ECOLX</t>
  </si>
  <si>
    <t>L2XDE4</t>
  </si>
  <si>
    <t>L2XDE4_ECOLX</t>
  </si>
  <si>
    <t>N2SPA2</t>
  </si>
  <si>
    <t>N2SPA2_ECOLX</t>
  </si>
  <si>
    <t>T8ZDI5</t>
  </si>
  <si>
    <t>T8ZDI5_ECOLX</t>
  </si>
  <si>
    <t>G2J8Y9</t>
  </si>
  <si>
    <t>G2J8Y9_9BURK</t>
  </si>
  <si>
    <t>cellular organisms, Bacteria, Proteobacteria, Betaproteobacteria, Burkholderiales, Burkholderiaceae, Candidatus Glomeribacter, Candidatus Glomeribacter gigasporarum, Candidatus Glomeribacter gigasporarum BEG34</t>
  </si>
  <si>
    <t>L6HB16</t>
  </si>
  <si>
    <t>L6HB16_SALEN</t>
  </si>
  <si>
    <t>B9R2V7</t>
  </si>
  <si>
    <t>B9R2V7_9RHOB</t>
  </si>
  <si>
    <t>cellular organisms, Bacteria, Proteobacteria, Alphaproteobacteria, Rhodobacterales, Rhodobacteraceae, Labrenzia, Labrenzia alexandrii, Labrenzia alexandrii DFL-11</t>
  </si>
  <si>
    <t>F5L817</t>
  </si>
  <si>
    <t>F5L817_9BACI</t>
  </si>
  <si>
    <t>cellular organisms, Bacteria, Firmicutes, Bacilli, Bacillales, Bacillaceae, Caldalkalibacillus, Caldalkalibacillus thermarum, Caldalkalibacillus thermarum TA2.A1</t>
  </si>
  <si>
    <t>N2W9C1</t>
  </si>
  <si>
    <t>N2W9C1_ECOLX</t>
  </si>
  <si>
    <t>cellular organisms, Bacteria, Proteobacteria, Gammaproteobacteria, Enterobacteriales, Enterobacteriaceae, Escherichia, Escherichia coli, Escherichia coli P0298942.9</t>
  </si>
  <si>
    <t>U8TU49</t>
  </si>
  <si>
    <t>U8TU49_PSEAI</t>
  </si>
  <si>
    <t>cellular organisms, Bacteria, Proteobacteria, Gammaproteobacteria, Pseudomonadales, Pseudomonadaceae, Pseudomonas, Pseudomonas aeruginosa group, Pseudomonas aeruginosa, Pseudomonas aeruginosa BWHPSA017</t>
  </si>
  <si>
    <t>T5WMC1</t>
  </si>
  <si>
    <t>T5WMC1_ECOLX</t>
  </si>
  <si>
    <t>cellular organisms, Bacteria, Proteobacteria, Gammaproteobacteria, Enterobacteriales, Enterobacteriaceae, Escherichia, Escherichia coli, Escherichia coli HVH 32 (4-3773988)</t>
  </si>
  <si>
    <t>W0MFB8</t>
  </si>
  <si>
    <t>W0MFB8_BURPE</t>
  </si>
  <si>
    <t>cellular organisms, Bacteria, Proteobacteria, Betaproteobacteria, Burkholderiales, Burkholderiaceae, Burkholderia, pseudomallei group, Burkholderia pseudomallei (Pseudomonas pseudomallei), Burkholderia pseudomallei MSHR511</t>
  </si>
  <si>
    <t>D7ZX61</t>
  </si>
  <si>
    <t>D7ZX61_ECOLX</t>
  </si>
  <si>
    <t>cellular organisms, Bacteria, Proteobacteria, Gammaproteobacteria, Enterobacteriales, Enterobacteriaceae, Escherichia, Escherichia coli, Escherichia coli MS 187-1</t>
  </si>
  <si>
    <t>T3ZKW0</t>
  </si>
  <si>
    <t>T3ZKW0_PEPDI</t>
  </si>
  <si>
    <t>cellular organisms, Bacteria, Firmicutes, Clostridia, Clostridiales, Peptostreptococcaceae, Peptoclostridium, Peptoclostridium difficile (Clostridium difficile), Peptoclostridium difficile DA00307</t>
  </si>
  <si>
    <t>N7LH49</t>
  </si>
  <si>
    <t>N7LH49_BRUML</t>
  </si>
  <si>
    <t>cellular organisms, Bacteria, Proteobacteria, Alphaproteobacteria, Rhizobiales, Brucellaceae, Brucella, Brucella melitensis, Brucella melitensis 66/59</t>
  </si>
  <si>
    <t>R8GJV5</t>
  </si>
  <si>
    <t>R8GJV5_BACCE</t>
  </si>
  <si>
    <t>cellular organisms, Bacteria, Firmicutes, Bacilli, Bacillales, Bacillaceae, Bacillus, Bacillus cereus group, Bacillus cereus, Bacillus cereus BAG1X2-3</t>
  </si>
  <si>
    <t>W0M9E0</t>
  </si>
  <si>
    <t>W0M9E0_BURPE</t>
  </si>
  <si>
    <t>Y1NU45</t>
  </si>
  <si>
    <t>Y1NU45_9ENTR</t>
  </si>
  <si>
    <t>cellular organisms, Bacteria, Proteobacteria, Gammaproteobacteria, Enterobacteriales, Enterobacteriaceae, Enterobacter, Enterobacter cloacae complex, Enterobacter sp. MGH 4</t>
  </si>
  <si>
    <t>V0ILZ1</t>
  </si>
  <si>
    <t>V0ILZ1_SALET</t>
  </si>
  <si>
    <t>cellular organisms, Bacteria, Proteobacteria, Gammaproteobacteria, Enterobacteriales, Enterobacteriaceae, Salmonella, Salmonella choleraesuis, Salmonella enterica I, Salmonella enterica subsp. enterica serovar Agona, Salmonella enterica subsp. enterica serovar Agona str. ATCC BAA-707</t>
  </si>
  <si>
    <t>L1LXA4</t>
  </si>
  <si>
    <t>L1LXA4_PSEPU</t>
  </si>
  <si>
    <t>cellular organisms, Bacteria, Proteobacteria, Gammaproteobacteria, Pseudomonadales, Pseudomonadaceae, Pseudomonas, Pseudomonas putida group, Pseudomonas putida (Arthrobacter siderocapsulatus), Pseudomonas putida CSV86</t>
  </si>
  <si>
    <t>T9NF03</t>
  </si>
  <si>
    <t>T9NF03_ECOLX</t>
  </si>
  <si>
    <t>cellular organisms, Bacteria, Proteobacteria, Gammaproteobacteria, Enterobacteriales, Enterobacteriaceae, Escherichia, Escherichia coli, Escherichia coli UMEA 3592-1</t>
  </si>
  <si>
    <t>T8J3C8</t>
  </si>
  <si>
    <t>T8J3C8_ECOLX</t>
  </si>
  <si>
    <t>cellular organisms, Bacteria, Proteobacteria, Gammaproteobacteria, Enterobacteriales, Enterobacteriaceae, Escherichia, Escherichia coli, Escherichia coli KOEGE 71 (186a)</t>
  </si>
  <si>
    <t>U2LPI6</t>
  </si>
  <si>
    <t>U2LPI6_SERFO</t>
  </si>
  <si>
    <t>cellular organisms, Bacteria, Proteobacteria, Gammaproteobacteria, Enterobacteriales, Enterobacteriaceae, Serratia, Serratia fonticola, Serratia fonticola AU-AP2C</t>
  </si>
  <si>
    <t>D4PIC9</t>
  </si>
  <si>
    <t>D4PIC9_LISMN</t>
  </si>
  <si>
    <t>cellular organisms, Bacteria, Firmicutes, Bacilli, Bacillales, Listeriaceae, Listeria, Listeria monocytogenes, Listeria monocytogenes FSL J1-194</t>
  </si>
  <si>
    <t>I7ZBY9</t>
  </si>
  <si>
    <t>I7ZBY9_YERPE</t>
  </si>
  <si>
    <t>cellular organisms, Bacteria, Proteobacteria, Gammaproteobacteria, Enterobacteriales, Enterobacteriaceae, Yersinia, Yersinia pestis, Yersinia pestis PY-07</t>
  </si>
  <si>
    <t>L3ML78</t>
  </si>
  <si>
    <t>L3ML78_ECOLX</t>
  </si>
  <si>
    <t>cellular organisms, Bacteria, Proteobacteria, Gammaproteobacteria, Enterobacteriales, Enterobacteriaceae, Escherichia, Escherichia coli, Escherichia coli KTE58</t>
  </si>
  <si>
    <t>L6IW76</t>
  </si>
  <si>
    <t>L6IW76_SALEN</t>
  </si>
  <si>
    <t>cellular organisms, Bacteria, Proteobacteria, Gammaproteobacteria, Enterobacteriales, Enterobacteriaceae, Salmonella, Salmonella choleraesuis, Salmonella enterica I, Salmonella enteritidis, Salmonella enterica subsp. enterica serovar Enteritidis str. 607308-16</t>
  </si>
  <si>
    <t>N2XRF2</t>
  </si>
  <si>
    <t>N2XRF2_ECOLX</t>
  </si>
  <si>
    <t>cellular organisms, Bacteria, Proteobacteria, Gammaproteobacteria, Enterobacteriales, Enterobacteriaceae, Escherichia, Escherichia coli, Escherichia coli P0299438.3</t>
  </si>
  <si>
    <t>R8C702</t>
  </si>
  <si>
    <t>R8C702_BACCE</t>
  </si>
  <si>
    <t>cellular organisms, Bacteria, Firmicutes, Bacilli, Bacillales, Bacillaceae, Bacillus, Bacillus cereus group, Bacillus cereus, Bacillus cereus str. Schrouff</t>
  </si>
  <si>
    <t>W4RJ82</t>
  </si>
  <si>
    <t>W4RJ82_9BACI</t>
  </si>
  <si>
    <t>cellular organisms, Bacteria, Firmicutes, Bacilli, Bacillales, Bacillaceae, Bacillus, Bacillus boroniphilus, Bacillus boroniphilus JCM 21738</t>
  </si>
  <si>
    <t>H0NA52</t>
  </si>
  <si>
    <t>H0NA52_SALET</t>
  </si>
  <si>
    <t>cellular organisms, Bacteria, Proteobacteria, Gammaproteobacteria, Enterobacteriales, Enterobacteriaceae, Salmonella, Salmonella choleraesuis, Salmonella enterica I, Salmonella enterica subsp. enterica serovar Pomona, Salmonella enterica subsp. enterica serovar Pomona str. ATCC 10729</t>
  </si>
  <si>
    <t>N3LW96</t>
  </si>
  <si>
    <t>N3LW96_ECOLX</t>
  </si>
  <si>
    <t>cellular organisms, Bacteria, Proteobacteria, Gammaproteobacteria, Enterobacteriales, Enterobacteriaceae, Escherichia, Escherichia coli, Escherichia coli P0298942.3</t>
  </si>
  <si>
    <t>U8PSN4</t>
  </si>
  <si>
    <t>U8PSN4_PSEAI</t>
  </si>
  <si>
    <t>cellular organisms, Bacteria, Proteobacteria, Gammaproteobacteria, Pseudomonadales, Pseudomonadaceae, Pseudomonas, Pseudomonas aeruginosa group, Pseudomonas aeruginosa, Pseudomonas aeruginosa BWHPSA025</t>
  </si>
  <si>
    <t>K8URB1</t>
  </si>
  <si>
    <t>K8URB1_SALTM</t>
  </si>
  <si>
    <t>cellular organisms, Bacteria, Proteobacteria, Gammaproteobacteria, Enterobacteriales, Enterobacteriaceae, Salmonella, Salmonella choleraesuis, Salmonella enterica I, Salmonella typhimurium, Salmonella enterica subsp. enterica serovar Typhimurium str. STm6</t>
  </si>
  <si>
    <t>F9ARC4</t>
  </si>
  <si>
    <t>F9ARC4_VIBCL</t>
  </si>
  <si>
    <t>cellular organisms, Bacteria, Proteobacteria, Gammaproteobacteria, Vibrionales, Vibrionaceae, Vibrio, Vibrio cholerae, Vibrio cholerae HE39</t>
  </si>
  <si>
    <t>B9QZF3</t>
  </si>
  <si>
    <t>B9QZF3_9RHOB</t>
  </si>
  <si>
    <t>L6JJF9</t>
  </si>
  <si>
    <t>L6JJF9_SALEN</t>
  </si>
  <si>
    <t>V0HQV1</t>
  </si>
  <si>
    <t>V0HQV1_SALET</t>
  </si>
  <si>
    <t>N2XJZ1</t>
  </si>
  <si>
    <t>N2XJZ1_ECOLX</t>
  </si>
  <si>
    <t>U8TS78</t>
  </si>
  <si>
    <t>U8TS78_PSEAI</t>
  </si>
  <si>
    <t>N2XQU1</t>
  </si>
  <si>
    <t>N2XQU1_ECOLX</t>
  </si>
  <si>
    <t>V0HZI3</t>
  </si>
  <si>
    <t>V0HZI3_SALET</t>
  </si>
  <si>
    <t>L0T260</t>
  </si>
  <si>
    <t>L0T260_XANCT</t>
  </si>
  <si>
    <t>cellular organisms, Bacteria, Proteobacteria, Gammaproteobacteria, Xanthomonadales, Xanthomonadaceae, Xanthomonas, Xanthomonas campestris pv. translucens, Xanthomonas translucens pv. translucens, Xanthomonas translucens pv. translucens DSM 18974</t>
  </si>
  <si>
    <t>U8PNX8</t>
  </si>
  <si>
    <t>U8PNX8_PSEAI</t>
  </si>
  <si>
    <t>K8UNU7</t>
  </si>
  <si>
    <t>K8UNU7_SALTM</t>
  </si>
  <si>
    <t>H0NFM2</t>
  </si>
  <si>
    <t>H0NFM2_SALET</t>
  </si>
  <si>
    <t>K8U6Z4</t>
  </si>
  <si>
    <t>K8U6Z4_SALTM</t>
  </si>
  <si>
    <t>W0MIW6</t>
  </si>
  <si>
    <t>W0MIW6_BURPE</t>
  </si>
  <si>
    <t>W0MK26</t>
  </si>
  <si>
    <t>W0MK26_BURPE</t>
  </si>
  <si>
    <t>F1BCH4</t>
  </si>
  <si>
    <t>F1BCH4_PSEFL</t>
  </si>
  <si>
    <t>Inner/outer membrane type III secretion protein RscJ</t>
  </si>
  <si>
    <t>cellular organisms, Bacteria, Proteobacteria, Gammaproteobacteria, Pseudomonadales, Pseudomonadaceae, Pseudomonas, Pseudomonas fluorescens group (fluorescent pseudomonads), Pseudomonas fluorescens</t>
  </si>
  <si>
    <t>H0N7B4</t>
  </si>
  <si>
    <t>H0N7B4_SALET</t>
  </si>
  <si>
    <t>E5KBP5</t>
  </si>
  <si>
    <t>E5KBP5_PSEFL</t>
  </si>
  <si>
    <t>RscJ</t>
  </si>
  <si>
    <t>Q9EYT3</t>
  </si>
  <si>
    <t>Q9EYT3_PSEFL</t>
  </si>
  <si>
    <t>I7ZIC2</t>
  </si>
  <si>
    <t>I7ZIC2_YERPE</t>
  </si>
  <si>
    <t>L6K0Y5</t>
  </si>
  <si>
    <t>L6K0Y5_SALEN</t>
  </si>
  <si>
    <t>V9PHW1</t>
  </si>
  <si>
    <t>V9PHW1_9RHIZ</t>
  </si>
  <si>
    <t>cellular organisms, Bacteria, Proteobacteria, Alphaproteobacteria, Rhizobiales, Rhizobiaceae, Sinorhizobium/Ensifer group, Sinorhizobium, Sinorhizobium sp. CCBAU 051154</t>
  </si>
  <si>
    <t>I7ZNK0</t>
  </si>
  <si>
    <t>I7ZNK0_YERPE</t>
  </si>
  <si>
    <t>W0MK52</t>
  </si>
  <si>
    <t>W0MK52_BURPE</t>
  </si>
  <si>
    <t>T9MA55</t>
  </si>
  <si>
    <t>T9MA55_ECOLX</t>
  </si>
  <si>
    <t>Q93PY1</t>
  </si>
  <si>
    <t>Q93PY1_PSEFL</t>
  </si>
  <si>
    <t>E8EB03</t>
  </si>
  <si>
    <t>E8EB03_SALMO</t>
  </si>
  <si>
    <t>cellular organisms, Bacteria, Proteobacteria, Gammaproteobacteria, Enterobacteriales, Enterobacteriaceae, Salmonella, Salmonella choleraesuis, Salmonella enterica I, Salmonella montevideo, Salmonella enterica subsp. enterica serovar Montevideo str. 2009085258</t>
  </si>
  <si>
    <t>C4IDL2</t>
  </si>
  <si>
    <t>C4IDL2_CLOBU</t>
  </si>
  <si>
    <t>cellular organisms, Bacteria, Firmicutes, Clostridia, Clostridiales, Clostridiaceae, Clostridium, Clostridium butyricum, Clostridium butyricum E4 str. BoNT E BL5262</t>
  </si>
  <si>
    <t>N8MMA4</t>
  </si>
  <si>
    <t>N8MMA4_BRUOV</t>
  </si>
  <si>
    <t>cellular organisms, Bacteria, Proteobacteria, Alphaproteobacteria, Rhizobiales, Brucellaceae, Brucella, Brucella ovis, Brucella ovis IntaBari-2010-47-871</t>
  </si>
  <si>
    <t>N2USE5</t>
  </si>
  <si>
    <t>N2USE5_ECOLX</t>
  </si>
  <si>
    <t>cellular organisms, Bacteria, Proteobacteria, Gammaproteobacteria, Enterobacteriales, Enterobacteriaceae, Escherichia, Escherichia coli, Escherichia coli P0298942.6</t>
  </si>
  <si>
    <t>K5V298</t>
  </si>
  <si>
    <t>K5V298_9VIBR</t>
  </si>
  <si>
    <t>cellular organisms, Bacteria, Proteobacteria, Gammaproteobacteria, Vibrionales, Vibrionaceae, Vibrio, Vibrio sp. HENC-03</t>
  </si>
  <si>
    <t>V1WN15</t>
  </si>
  <si>
    <t>V1WN15_SALMU</t>
  </si>
  <si>
    <t>cellular organisms, Bacteria, Proteobacteria, Gammaproteobacteria, Enterobacteriales, Enterobacteriaceae, Salmonella, Salmonella choleraesuis, Salmonella enterica I, Salmonella muenchen, Salmonella enterica subsp. enterica serovar Muenchen str. baa1594</t>
  </si>
  <si>
    <t>M9IZY7</t>
  </si>
  <si>
    <t>M9IZY7_ECOLX</t>
  </si>
  <si>
    <t>cellular organisms, Bacteria, Proteobacteria, Gammaproteobacteria, Enterobacteriales, Enterobacteriaceae, Escherichia, Escherichia coli, Escherichia coli MP020980.2</t>
  </si>
  <si>
    <t>X7EYE1</t>
  </si>
  <si>
    <t>X7EYE1_VIBPH</t>
  </si>
  <si>
    <t>cellular organisms, Bacteria, Proteobacteria, Gammaproteobacteria, Vibrionales, Vibrionaceae, Vibrio, Vibrio harveyi group, Vibrio parahaemolyticus, Vibrio parahaemolyticus IDH02640</t>
  </si>
  <si>
    <t>J0RNF8</t>
  </si>
  <si>
    <t>J0RNF8_HELPX</t>
  </si>
  <si>
    <t>cellular organisms, Bacteria, Proteobacteria, delta/epsilon subdivisions, Epsilonproteobacteria, Campylobacterales, Helicobacteraceae, Helicobacter, Helicobacter pylori (Campylobacter pylori), Helicobacter pylori Hp P-4c</t>
  </si>
  <si>
    <t>I4YLT9</t>
  </si>
  <si>
    <t>I4YLT9_9RHIZ</t>
  </si>
  <si>
    <t>cellular organisms, Bacteria, Proteobacteria, Alphaproteobacteria, Rhizobiales, Methylobacteriaceae, Microvirga, Microvirga lotononidis</t>
  </si>
  <si>
    <t>K5THJ0</t>
  </si>
  <si>
    <t>K5THJ0_9VIBR</t>
  </si>
  <si>
    <t>T9K588</t>
  </si>
  <si>
    <t>T9K588_ECOLX</t>
  </si>
  <si>
    <t>cellular organisms, Bacteria, Proteobacteria, Gammaproteobacteria, Enterobacteriales, Enterobacteriaceae, Escherichia, Escherichia coli, Escherichia coli UMEA 3341-1</t>
  </si>
  <si>
    <t>J9AZM9</t>
  </si>
  <si>
    <t>J9AZM9_BACCE</t>
  </si>
  <si>
    <t>cellular organisms, Bacteria, Firmicutes, Bacilli, Bacillales, Bacillaceae, Bacillus, Bacillus cereus group, Bacillus cereus, Bacillus cereus BAG6X1-1</t>
  </si>
  <si>
    <t>I4Z466</t>
  </si>
  <si>
    <t>I4Z466_9RHIZ</t>
  </si>
  <si>
    <t>M6ETI7</t>
  </si>
  <si>
    <t>M6ETI7_9LEPT</t>
  </si>
  <si>
    <t>cellular organisms, Bacteria, Spirochaetes, Spirochaetia, Spirochaetales, Leptospiraceae, Leptospira, Leptospira kirschneri, Leptospira kirschneri serovar Bim, Leptospira kirschneri serovar Bim str. PUO 1247</t>
  </si>
  <si>
    <t>N7PPC1</t>
  </si>
  <si>
    <t>N7PPC1_BRUSS</t>
  </si>
  <si>
    <t>cellular organisms, Bacteria, Proteobacteria, Alphaproteobacteria, Rhizobiales, Brucellaceae, Brucella, Brucella suis, Brucella suis 92/63</t>
  </si>
  <si>
    <t>A8T501</t>
  </si>
  <si>
    <t>A8T501_9VIBR</t>
  </si>
  <si>
    <t>cellular organisms, Bacteria, Proteobacteria, Gammaproteobacteria, Vibrionales, Vibrionaceae, Vibrio, Vibrio sp. AND4</t>
  </si>
  <si>
    <t>S7JET9</t>
  </si>
  <si>
    <t>S7JET9_VIBFL</t>
  </si>
  <si>
    <t>cellular organisms, Bacteria, Proteobacteria, Gammaproteobacteria, Vibrionales, Vibrionaceae, Vibrio, Vibrio fluvialis, Vibrio fluvialis PG41</t>
  </si>
  <si>
    <t>X7F1N0</t>
  </si>
  <si>
    <t>X7F1N0_VIBPH</t>
  </si>
  <si>
    <t>H8FIM6</t>
  </si>
  <si>
    <t>H8FIM6_XANCI</t>
  </si>
  <si>
    <t>cellular organisms, Bacteria, Proteobacteria, Gammaproteobacteria, Xanthomonadales, Xanthomonadaceae, Xanthomonas, Xanthomonas citri group, Xanthomonas campestris pv. citri (Xanthomonas citri), Xanthomonas citri pv. mangiferaeindicae, Xanthomonas citri pv. mangiferaeindicae LMG 941</t>
  </si>
  <si>
    <t>N0VYN2</t>
  </si>
  <si>
    <t>N0VYN2_SALET</t>
  </si>
  <si>
    <t>cellular organisms, Bacteria, Proteobacteria, Gammaproteobacteria, Enterobacteriales, Enterobacteriaceae, Salmonella, Salmonella choleraesuis, Salmonella enterica I, Salmonella enterica subsp. enterica serovar Agona, Salmonella enterica subsp. enterica serovar Agona str. 31.H.09</t>
  </si>
  <si>
    <t>A8SZD4</t>
  </si>
  <si>
    <t>A8SZD4_9VIBR</t>
  </si>
  <si>
    <t>U9J5E9</t>
  </si>
  <si>
    <t>U9J5E9_PSEAI</t>
  </si>
  <si>
    <t>cellular organisms, Bacteria, Proteobacteria, Gammaproteobacteria, Pseudomonadales, Pseudomonadaceae, Pseudomonas, Pseudomonas aeruginosa group, Pseudomonas aeruginosa, Pseudomonas aeruginosa BL06</t>
  </si>
  <si>
    <t>T3B8Z3</t>
  </si>
  <si>
    <t>T3B8Z3_PEPDI</t>
  </si>
  <si>
    <t>cellular organisms, Bacteria, Firmicutes, Clostridia, Clostridiales, Peptostreptococcaceae, Peptoclostridium, Peptoclostridium difficile (Clostridium difficile), Peptoclostridium difficile CD109</t>
  </si>
  <si>
    <t>M6VGM1</t>
  </si>
  <si>
    <t>M6VGM1_9LEPT</t>
  </si>
  <si>
    <t>cellular organisms, Bacteria, Spirochaetes, Spirochaetia, Spirochaetales, Leptospiraceae, Leptospira, Leptospira santarosai, Leptospira santarosai str. CBC1416</t>
  </si>
  <si>
    <t>T5KRL3</t>
  </si>
  <si>
    <t>T5KRL3_9MICO</t>
  </si>
  <si>
    <t>cellular organisms, Bacteria, Actinobacteria, Actinobacteria (high G+C Gram-positive bacteria), Actinobacteridae, Actinomycetales, Micrococcineae, Microbacteriaceae, Microbacterium, Microbacterium maritypicum, Microbacterium maritypicum MF109</t>
  </si>
  <si>
    <t>G2FCF0</t>
  </si>
  <si>
    <t>G2FCF0_9GAMM</t>
  </si>
  <si>
    <t>cellular organisms, Bacteria, Proteobacteria, Gammaproteobacteria, unclassified Gammaproteobacteria, sulfur-oxidizing symbionts, endosymbiont of Tevnia jerichonana, endosymbiont of Tevnia jerichonana (vent Tica)</t>
  </si>
  <si>
    <t>H7XVS5</t>
  </si>
  <si>
    <t>H7XVS5_CAMJU</t>
  </si>
  <si>
    <t>cellular organisms, Bacteria, Proteobacteria, delta/epsilon subdivisions, Epsilonproteobacteria, Campylobacterales, Campylobacteraceae, Campylobacter, Campylobacter jejuni, Campylobacter jejuni subsp. jejuni, Campylobacter jejuni subsp. jejuni 60004</t>
  </si>
  <si>
    <t>M5R1I8</t>
  </si>
  <si>
    <t>M5R1I8_9BACI</t>
  </si>
  <si>
    <t>cellular organisms, Bacteria, Firmicutes, Bacilli, Bacillales, Bacillaceae, Bacillus, Bacillus stratosphericus, Bacillus stratosphericus LAMA 585</t>
  </si>
  <si>
    <t>A8T5N0</t>
  </si>
  <si>
    <t>A8T5N0_9VIBR</t>
  </si>
  <si>
    <t>R8SXL1</t>
  </si>
  <si>
    <t>R8SXL1_BACCE</t>
  </si>
  <si>
    <t>cellular organisms, Bacteria, Firmicutes, Bacilli, Bacillales, Bacillaceae, Bacillus, Bacillus cereus group, Bacillus cereus, Bacillus cereus VD140</t>
  </si>
  <si>
    <t>M3RUR1</t>
  </si>
  <si>
    <t>M3RUR1_HELPX</t>
  </si>
  <si>
    <t>cellular organisms, Bacteria, Proteobacteria, delta/epsilon subdivisions, Epsilonproteobacteria, Campylobacterales, Helicobacteraceae, Helicobacter, Helicobacter pylori (Campylobacter pylori), Helicobacter pylori GAM42Ai</t>
  </si>
  <si>
    <t>N7UKC2</t>
  </si>
  <si>
    <t>N7UKC2_BRUAO</t>
  </si>
  <si>
    <t>cellular organisms, Bacteria, Proteobacteria, Alphaproteobacteria, Rhizobiales, Brucellaceae, Brucella, Brucella abortus, Brucella abortus 64/108</t>
  </si>
  <si>
    <t>S7JF53</t>
  </si>
  <si>
    <t>S7JF53_VIBFL</t>
  </si>
  <si>
    <t>C4IWU5</t>
  </si>
  <si>
    <t>C4IWU5_BRUAO</t>
  </si>
  <si>
    <t>cellular organisms, Bacteria, Proteobacteria, Alphaproteobacteria, Rhizobiales, Brucellaceae, Brucella, Brucella abortus, Brucella abortus str. 2308 A</t>
  </si>
  <si>
    <t>M9IRP7</t>
  </si>
  <si>
    <t>M9IRP7_ECOLX</t>
  </si>
  <si>
    <t>I5T1Y4</t>
  </si>
  <si>
    <t>I5T1Y4_ECOLX</t>
  </si>
  <si>
    <t>cellular organisms, Bacteria, Proteobacteria, Gammaproteobacteria, Enterobacteriales, Enterobacteriaceae, Escherichia, Escherichia coli, Escherichia coli TW09195</t>
  </si>
  <si>
    <t>C6IVV5</t>
  </si>
  <si>
    <t>C6IVV5_9BACL</t>
  </si>
  <si>
    <t>cellular organisms, Bacteria, Firmicutes, Bacilli, Bacillales, Paenibacillaceae, Paenibacillus, Paenibacillus sp. oral taxon 786, Paenibacillus sp. oral taxon 786 str. D14</t>
  </si>
  <si>
    <t>V6EGL5</t>
  </si>
  <si>
    <t>V6EGL5_ECOLX</t>
  </si>
  <si>
    <t>cellular organisms, Bacteria, Proteobacteria, Gammaproteobacteria, Enterobacteriales, Enterobacteriaceae, Escherichia, Escherichia coli, Escherichia coli IS5</t>
  </si>
  <si>
    <t>X7EPG5</t>
  </si>
  <si>
    <t>X7EPG5_VIBPH</t>
  </si>
  <si>
    <t>Y1FNE4</t>
  </si>
  <si>
    <t>Y1FNE4_ENTCL</t>
  </si>
  <si>
    <t>cellular organisms, Bacteria, Proteobacteria, Gammaproteobacteria, Enterobacteriales, Enterobacteriaceae, Enterobacter, Enterobacter cloacae complex, Enterobacter cloacae, Enterobacter cloacae UCI 23</t>
  </si>
  <si>
    <t>Y1FRI5</t>
  </si>
  <si>
    <t>Y1FRI5_ENTCL</t>
  </si>
  <si>
    <t>X7EYC5</t>
  </si>
  <si>
    <t>X7EYC5_VIBPH</t>
  </si>
  <si>
    <t>U9J3F8</t>
  </si>
  <si>
    <t>U9J3F8_PSEAI</t>
  </si>
  <si>
    <t>N0W0A1</t>
  </si>
  <si>
    <t>N0W0A1_SALET</t>
  </si>
  <si>
    <t>E8EBZ7</t>
  </si>
  <si>
    <t>E8EBZ7_SALMO</t>
  </si>
  <si>
    <t>E8EEJ0</t>
  </si>
  <si>
    <t>E8EEJ0_SALMO</t>
  </si>
  <si>
    <t>V6EH65</t>
  </si>
  <si>
    <t>V6EH65_ECOLX</t>
  </si>
  <si>
    <t>V1XAZ6</t>
  </si>
  <si>
    <t>V1XAZ6_SALMU</t>
  </si>
  <si>
    <t>M9HI30</t>
  </si>
  <si>
    <t>M9HI30_ECOLX</t>
  </si>
  <si>
    <t>I5SD08</t>
  </si>
  <si>
    <t>I5SD08_ECOLX</t>
  </si>
  <si>
    <t>H8FF43</t>
  </si>
  <si>
    <t>H8FF43_XANCI</t>
  </si>
  <si>
    <t>N0VYP9</t>
  </si>
  <si>
    <t>N0VYP9_SALET</t>
  </si>
  <si>
    <t>I5SQT2</t>
  </si>
  <si>
    <t>I5SQT2_ECOLX</t>
  </si>
  <si>
    <t>V1XL10</t>
  </si>
  <si>
    <t>V1XL10_SALMU</t>
  </si>
  <si>
    <t>G6YTF5</t>
  </si>
  <si>
    <t>G6YTF5_9ALTE</t>
  </si>
  <si>
    <t>cellular organisms, Bacteria, Proteobacteria, Gammaproteobacteria, Alteromonadales, Alteromonadaceae, Marinobacter, Marinobacter manganoxydans, Marinobacter manganoxydans MnI7-9</t>
  </si>
  <si>
    <t>G9THK9</t>
  </si>
  <si>
    <t>G9THK9_SALMO</t>
  </si>
  <si>
    <t>cellular organisms, Bacteria, Proteobacteria, Gammaproteobacteria, Enterobacteriales, Enterobacteriaceae, Salmonella, Salmonella choleraesuis, Salmonella enterica I, Salmonella montevideo, Salmonella enterica subsp. enterica serovar Montevideo str. ATCC BAA710</t>
  </si>
  <si>
    <t>H7WFI7</t>
  </si>
  <si>
    <t>H7WFI7_CAMCO</t>
  </si>
  <si>
    <t>cellular organisms, Bacteria, Proteobacteria, delta/epsilon subdivisions, Epsilonproteobacteria, Campylobacterales, Campylobacteraceae, Campylobacter, Campylobacter coli, Campylobacter coli H8</t>
  </si>
  <si>
    <t>H7ZLL9</t>
  </si>
  <si>
    <t>H7ZLL9_CAMJU</t>
  </si>
  <si>
    <t>cellular organisms, Bacteria, Proteobacteria, delta/epsilon subdivisions, Epsilonproteobacteria, Campylobacterales, Campylobacteraceae, Campylobacter, Campylobacter jejuni, Campylobacter jejuni subsp. jejuni, Campylobacter jejuni subsp. jejuni 2008-894</t>
  </si>
  <si>
    <t>S2WTS5</t>
  </si>
  <si>
    <t>S2WTS5_DELAC</t>
  </si>
  <si>
    <t>cellular organisms, Bacteria, Proteobacteria, Betaproteobacteria, Burkholderiales, Comamonadaceae, Delftia, Delftia acidovorans (Pseudomonas acidovorans) (Comamonas acidovorans), Delftia acidovorans CCUG 15835</t>
  </si>
  <si>
    <t>K8A739</t>
  </si>
  <si>
    <t>K8A739_9ENTR</t>
  </si>
  <si>
    <t>cellular organisms, Bacteria, Proteobacteria, Gammaproteobacteria, Enterobacteriales, Enterobacteriaceae, Cronobacter, Cronobacter muytjensii, Cronobacter muytjensii 530</t>
  </si>
  <si>
    <t>S1B256</t>
  </si>
  <si>
    <t>S1B256_ECOLX</t>
  </si>
  <si>
    <t>cellular organisms, Bacteria, Proteobacteria, Gammaproteobacteria, Enterobacteriales, Enterobacteriaceae, Escherichia, Escherichia coli, Escherichia coli KTE222</t>
  </si>
  <si>
    <t>X4HJ03</t>
  </si>
  <si>
    <t>X4HJ03_SALEN</t>
  </si>
  <si>
    <t>cellular organisms, Bacteria, Proteobacteria, Gammaproteobacteria, Enterobacteriales, Enterobacteriaceae, Salmonella, Salmonella choleraesuis, Salmonella enterica I, Salmonella enteritidis, Salmonella enterica subsp. enterica serovar Enteritidis str. EC20100100</t>
  </si>
  <si>
    <t>K2X6B5</t>
  </si>
  <si>
    <t>K2X6B5_VIBCL</t>
  </si>
  <si>
    <t>cellular organisms, Bacteria, Proteobacteria, Gammaproteobacteria, Vibrionales, Vibrionaceae, Vibrio, Vibrio cholerae, Vibrio cholerae HC-81A2</t>
  </si>
  <si>
    <t>T8K7F3</t>
  </si>
  <si>
    <t>T8K7F3_ECOLX</t>
  </si>
  <si>
    <t>cellular organisms, Bacteria, Proteobacteria, Gammaproteobacteria, Enterobacteriales, Enterobacteriaceae, Escherichia, Escherichia coli, Escherichia coli KOEGE 73 (195a)</t>
  </si>
  <si>
    <t>G5LMC3</t>
  </si>
  <si>
    <t>G5LMC3_SALET</t>
  </si>
  <si>
    <t>cellular organisms, Bacteria, Proteobacteria, Gammaproteobacteria, Enterobacteriales, Enterobacteriaceae, Salmonella, Salmonella choleraesuis, Salmonella enterica I, Salmonella enterica subsp. enterica serovar Alachua, Salmonella enterica subsp. enterica serovar Alachua str. R6-377</t>
  </si>
  <si>
    <t>T8P7Z9</t>
  </si>
  <si>
    <t>T8P7Z9_ECOLX</t>
  </si>
  <si>
    <t>cellular organisms, Bacteria, Proteobacteria, Gammaproteobacteria, Enterobacteriales, Enterobacteriaceae, Escherichia, Escherichia coli, Escherichia coli UMEA 3052-1</t>
  </si>
  <si>
    <t>X4HNR1</t>
  </si>
  <si>
    <t>X4HNR1_SALEN</t>
  </si>
  <si>
    <t>H8D9W0</t>
  </si>
  <si>
    <t>H8D9W0_ECOLX</t>
  </si>
  <si>
    <t>cellular organisms, Bacteria, Proteobacteria, Gammaproteobacteria, Enterobacteriales, Enterobacteriaceae, Escherichia, Escherichia coli, Escherichia coli SCI-07</t>
  </si>
  <si>
    <t>N7CS03</t>
  </si>
  <si>
    <t>N7CS03_BRUAO</t>
  </si>
  <si>
    <t>cellular organisms, Bacteria, Proteobacteria, Alphaproteobacteria, Rhizobiales, Brucellaceae, Brucella, Brucella abortus, Brucella abortus 90/50</t>
  </si>
  <si>
    <t>B6XB99</t>
  </si>
  <si>
    <t>B6XB99_9ENTR</t>
  </si>
  <si>
    <t>cellular organisms, Bacteria, Proteobacteria, Gammaproteobacteria, Enterobacteriales, Enterobacteriaceae, Providencia, Providencia alcalifaciens, Providencia alcalifaciens DSM 30120</t>
  </si>
  <si>
    <t>B9CYR7</t>
  </si>
  <si>
    <t>B9CYR7_CAMRE</t>
  </si>
  <si>
    <t>cellular organisms, Bacteria, Proteobacteria, delta/epsilon subdivisions, Epsilonproteobacteria, Campylobacterales, Campylobacteraceae, Campylobacter, Campylobacter rectus (Wolinella recta), Campylobacter rectus RM3267</t>
  </si>
  <si>
    <t>N7XVH5</t>
  </si>
  <si>
    <t>N7XVH5_BRUAO</t>
  </si>
  <si>
    <t>cellular organisms, Bacteria, Proteobacteria, Alphaproteobacteria, Rhizobiales, Brucellaceae, Brucella, Brucella abortus, Brucella abortus 877/67</t>
  </si>
  <si>
    <t>N0KI79</t>
  </si>
  <si>
    <t>N0KI79_SALET</t>
  </si>
  <si>
    <t>cellular organisms, Bacteria, Proteobacteria, Gammaproteobacteria, Enterobacteriales, Enterobacteriaceae, Salmonella, Salmonella choleraesuis, Salmonella enterica I, Salmonella enterica subsp. enterica serovar Agona, Salmonella enterica subsp. enterica serovar Agona str. 63.H.87</t>
  </si>
  <si>
    <t>V9Y8M4</t>
  </si>
  <si>
    <t>V9Y8M4_BURPE</t>
  </si>
  <si>
    <t>cellular organisms, Bacteria, Proteobacteria, Betaproteobacteria, Burkholderiales, Burkholderiaceae, Burkholderia, pseudomallei group, Burkholderia pseudomallei (Pseudomonas pseudomallei), Burkholderia pseudomallei NCTC 13178</t>
  </si>
  <si>
    <t>S9SW57</t>
  </si>
  <si>
    <t>S9SW57_PAEAL</t>
  </si>
  <si>
    <t>cellular organisms, Bacteria, Firmicutes, Bacilli, Bacillales, Paenibacillaceae, Paenibacillus, Paenibacillus alvei (Bacillus alvei), Paenibacillus alvei A6-6i-x</t>
  </si>
  <si>
    <t>V0MU19</t>
  </si>
  <si>
    <t>V0MU19_SALNE</t>
  </si>
  <si>
    <t>cellular organisms, Bacteria, Proteobacteria, Gammaproteobacteria, Enterobacteriales, Enterobacteriaceae, Salmonella, Salmonella choleraesuis, Salmonella enterica I, Salmonella newport, Salmonella enterica subsp. enterica serovar Newport str. RI_10P078</t>
  </si>
  <si>
    <t>I7YLS7</t>
  </si>
  <si>
    <t>I7YLS7_YERPE</t>
  </si>
  <si>
    <t>cellular organisms, Bacteria, Proteobacteria, Gammaproteobacteria, Enterobacteriales, Enterobacteriaceae, Yersinia, Yersinia pestis, Yersinia pestis PY-103</t>
  </si>
  <si>
    <t>T8KX06</t>
  </si>
  <si>
    <t>T8KX06_ECOLX</t>
  </si>
  <si>
    <t>V3ZFD1</t>
  </si>
  <si>
    <t>V3ZFD1_SALNE</t>
  </si>
  <si>
    <t>cellular organisms, Bacteria, Proteobacteria, Gammaproteobacteria, Enterobacteriales, Enterobacteriaceae, Salmonella, Salmonella choleraesuis, Salmonella enterica I, Salmonella newport, Salmonella enterica subsp. enterica serovar Newport str. VA_R100506907</t>
  </si>
  <si>
    <t>T5TXX2</t>
  </si>
  <si>
    <t>T5TXX2_ECOLX</t>
  </si>
  <si>
    <t>cellular organisms, Bacteria, Proteobacteria, Gammaproteobacteria, Enterobacteriales, Enterobacteriaceae, Escherichia, Escherichia coli, Escherichia coli HVH 25 (4-5851939)</t>
  </si>
  <si>
    <t>T5VQ71</t>
  </si>
  <si>
    <t>T5VQ71_ECOLX</t>
  </si>
  <si>
    <t>J0QZZ6</t>
  </si>
  <si>
    <t>J0QZZ6_HELPX</t>
  </si>
  <si>
    <t>cellular organisms, Bacteria, Proteobacteria, delta/epsilon subdivisions, Epsilonproteobacteria, Campylobacterales, Helicobacteraceae, Helicobacter, Helicobacter pylori (Campylobacter pylori), Helicobacter pylori Hp P-74</t>
  </si>
  <si>
    <t>T8NKX3</t>
  </si>
  <si>
    <t>T8NKX3_ECOLX</t>
  </si>
  <si>
    <t>V6JH48</t>
  </si>
  <si>
    <t>V6JH48_PSEPU</t>
  </si>
  <si>
    <t>cellular organisms, Bacteria, Proteobacteria, Gammaproteobacteria, Pseudomonadales, Pseudomonadaceae, Pseudomonas, Pseudomonas putida group, Pseudomonas putida (Arthrobacter siderocapsulatus), Pseudomonas putida S610</t>
  </si>
  <si>
    <t>X5VSX6</t>
  </si>
  <si>
    <t>X5VSX6_9RHIZ</t>
  </si>
  <si>
    <t>cellular organisms, Bacteria, Proteobacteria, Alphaproteobacteria, Rhizobiales, Phyllobacteriaceae, Mesorhizobium, Mesorhizobium sp. LSHC422A00</t>
  </si>
  <si>
    <t>V1FWK3</t>
  </si>
  <si>
    <t>V1FWK3_SALTM</t>
  </si>
  <si>
    <t>cellular organisms, Bacteria, Proteobacteria, Gammaproteobacteria, Enterobacteriales, Enterobacteriaceae, Salmonella, Salmonella choleraesuis, Salmonella enterica I, Salmonella typhimurium, Salmonella enterica subsp. enterica serovar Typhimurium str. ST4581</t>
  </si>
  <si>
    <t>H1DZ61</t>
  </si>
  <si>
    <t>H1DZ61_ECOLX</t>
  </si>
  <si>
    <t>cellular organisms, Bacteria, Proteobacteria, Gammaproteobacteria, Enterobacteriales, Enterobacteriaceae, Escherichia, Escherichia coli, Escherichia coli B093</t>
  </si>
  <si>
    <t>S3UUG0</t>
  </si>
  <si>
    <t>S3UUG0_9LEPT</t>
  </si>
  <si>
    <t>cellular organisms, Bacteria, Spirochaetes, Spirochaetia, Spirochaetales, Leptospiraceae, Leptospira, Leptospira wolffii, Leptospira wolffii serovar Khorat, Leptospira wolffii serovar Khorat str. Khorat-H2</t>
  </si>
  <si>
    <t>N0KY77</t>
  </si>
  <si>
    <t>N0KY77_SALET</t>
  </si>
  <si>
    <t>cellular organisms, Bacteria, Proteobacteria, Gammaproteobacteria, Enterobacteriales, Enterobacteriaceae, Salmonella, Salmonella choleraesuis, Salmonella enterica I, Salmonella enterica subsp. enterica serovar Agona, Salmonella enterica subsp. enterica serovar Agona str. 62.H.72</t>
  </si>
  <si>
    <t>H1DS73</t>
  </si>
  <si>
    <t>H1DS73_ECOLX</t>
  </si>
  <si>
    <t>V3EJQ7</t>
  </si>
  <si>
    <t>V3EJQ7_ENTCL</t>
  </si>
  <si>
    <t>cellular organisms, Bacteria, Proteobacteria, Gammaproteobacteria, Enterobacteriales, Enterobacteriaceae, Enterobacter, Enterobacter cloacae complex, Enterobacter cloacae, Enterobacter cloacae UCICRE 12</t>
  </si>
  <si>
    <t>T5N670</t>
  </si>
  <si>
    <t>T5N670_ECOLX</t>
  </si>
  <si>
    <t>cellular organisms, Bacteria, Proteobacteria, Gammaproteobacteria, Enterobacteriales, Enterobacteriaceae, Escherichia, Escherichia coli, Escherichia coli HVH 3 (4-7276001)</t>
  </si>
  <si>
    <t>I8SIS8</t>
  </si>
  <si>
    <t>I8SIS8_YERPE</t>
  </si>
  <si>
    <t>T5YLY5</t>
  </si>
  <si>
    <t>T5YLY5_ECOLX</t>
  </si>
  <si>
    <t>cellular organisms, Bacteria, Proteobacteria, Gammaproteobacteria, Enterobacteriales, Enterobacteriaceae, Escherichia, Escherichia coli, Escherichia coli HVH 39 (4-2679949)</t>
  </si>
  <si>
    <t>X4HS53</t>
  </si>
  <si>
    <t>X4HS53_SALEN</t>
  </si>
  <si>
    <t>K6ZE87</t>
  </si>
  <si>
    <t>K6ZE87_9ALTE</t>
  </si>
  <si>
    <t>cellular organisms, Bacteria, Proteobacteria, Gammaproteobacteria, Alteromonadales, Alteromonadaceae, Glaciecola, Glaciecola polaris, Glaciecola polaris LMG 21857</t>
  </si>
  <si>
    <t>V9Y2W0</t>
  </si>
  <si>
    <t>V9Y2W0_BURPE</t>
  </si>
  <si>
    <t>D1EJX9</t>
  </si>
  <si>
    <t>D1EJX9_9RHIZ</t>
  </si>
  <si>
    <t>cellular organisms, Bacteria, Proteobacteria, Alphaproteobacteria, Rhizobiales, Brucellaceae, Brucella, Brucella pinnipedialis, Brucella pinnipedialis M292/94/1</t>
  </si>
  <si>
    <t>I5FFT8</t>
  </si>
  <si>
    <t>I5FFT8_ECOLX</t>
  </si>
  <si>
    <t>cellular organisms, Bacteria, Proteobacteria, Gammaproteobacteria, Enterobacteriales, Enterobacteriaceae, Escherichia, Escherichia coli, Escherichia coli FRIK1990</t>
  </si>
  <si>
    <t>W2AGW9</t>
  </si>
  <si>
    <t>W2AGW9_ECOLX</t>
  </si>
  <si>
    <t>cellular organisms, Bacteria, Proteobacteria, Gammaproteobacteria, Enterobacteriales, Enterobacteriaceae, Escherichia, Escherichia coli, Escherichia coli ATCC BAA-2192</t>
  </si>
  <si>
    <t>R8PBK3</t>
  </si>
  <si>
    <t>R8PBK3_BACCE</t>
  </si>
  <si>
    <t>cellular organisms, Bacteria, Firmicutes, Bacilli, Bacillales, Bacillaceae, Bacillus, Bacillus cereus group, Bacillus cereus, Bacillus cereus VDM053</t>
  </si>
  <si>
    <t>G5TZD2</t>
  </si>
  <si>
    <t>G5TZD2_ECOLX</t>
  </si>
  <si>
    <t>cellular organisms, Bacteria, Proteobacteria, Gammaproteobacteria, Enterobacteriales, Enterobacteriaceae, Escherichia, Escherichia coli, Escherichia coli O104:H4, Escherichia coli O104:H4 str. 09-7901</t>
  </si>
  <si>
    <t>U6QWF6</t>
  </si>
  <si>
    <t>U6QWF6_SALET</t>
  </si>
  <si>
    <t>cellular organisms, Bacteria, Proteobacteria, Gammaproteobacteria, Enterobacteriales, Enterobacteriaceae, Salmonella, Salmonella choleraesuis, Salmonella enterica I, Salmonella enterica subsp. enterica serovar Kentucky, Salmonella enterica subsp. enterica serovar Kentucky str. 29439</t>
  </si>
  <si>
    <t>V4WUY3</t>
  </si>
  <si>
    <t>V4WUY3_PSEAI</t>
  </si>
  <si>
    <t>cellular organisms, Bacteria, Proteobacteria, Gammaproteobacteria, Pseudomonadales, Pseudomonadaceae, Pseudomonas, Pseudomonas aeruginosa group, Pseudomonas aeruginosa, Pseudomonas aeruginosa VRFPA05</t>
  </si>
  <si>
    <t>G9TJW7</t>
  </si>
  <si>
    <t>G9TJW7_SALMO</t>
  </si>
  <si>
    <t>T5UKI4</t>
  </si>
  <si>
    <t>T5UKI4_ECOLX</t>
  </si>
  <si>
    <t>W2ADZ3</t>
  </si>
  <si>
    <t>W2ADZ3_ECOLX</t>
  </si>
  <si>
    <t>I5F6I6</t>
  </si>
  <si>
    <t>I5F6I6_ECOLX</t>
  </si>
  <si>
    <t>U6QWN7</t>
  </si>
  <si>
    <t>U6QWN7_SALET</t>
  </si>
  <si>
    <t>T8K348</t>
  </si>
  <si>
    <t>T8K348_ECOLX</t>
  </si>
  <si>
    <t>B6XHF1</t>
  </si>
  <si>
    <t>B6XHF1_9ENTR</t>
  </si>
  <si>
    <t>T8MKX9</t>
  </si>
  <si>
    <t>T8MKX9_ECOLX</t>
  </si>
  <si>
    <t>S1BND6</t>
  </si>
  <si>
    <t>S1BND6_ECOLX</t>
  </si>
  <si>
    <t>G5LPC3</t>
  </si>
  <si>
    <t>G5LPC3_SALET</t>
  </si>
  <si>
    <t>C1IE82</t>
  </si>
  <si>
    <t>C1IE82_9ENTR</t>
  </si>
  <si>
    <t>cellular organisms, Bacteria, Proteobacteria, Gammaproteobacteria, Enterobacteriales, Enterobacteriaceae, Brenneria, Brenneria lupinicola</t>
  </si>
  <si>
    <t>V4UUF5</t>
  </si>
  <si>
    <t>V4UUF5_PSEAI</t>
  </si>
  <si>
    <t>V9YBL9</t>
  </si>
  <si>
    <t>V9YBL9_BURPE</t>
  </si>
  <si>
    <t>C1IE83</t>
  </si>
  <si>
    <t>C1IE83_9ENTR</t>
  </si>
  <si>
    <t>N0KG87</t>
  </si>
  <si>
    <t>N0KG87_SALET</t>
  </si>
  <si>
    <t>V1FM11</t>
  </si>
  <si>
    <t>V1FM11_SALTM</t>
  </si>
  <si>
    <t>U6R037</t>
  </si>
  <si>
    <t>U6R037_SALET</t>
  </si>
  <si>
    <t>V9YEN8</t>
  </si>
  <si>
    <t>V9YEN8_BURPE</t>
  </si>
  <si>
    <t>V3ZDH9</t>
  </si>
  <si>
    <t>V3ZDH9_SALNE</t>
  </si>
  <si>
    <t>V0M784</t>
  </si>
  <si>
    <t>V0M784_SALNE</t>
  </si>
  <si>
    <t>I7YWM7</t>
  </si>
  <si>
    <t>I7YWM7_YERPE</t>
  </si>
  <si>
    <t>G5TYK6</t>
  </si>
  <si>
    <t>G5TYK6_ECOLX</t>
  </si>
  <si>
    <t>G9TSS0</t>
  </si>
  <si>
    <t>G9TSS0_SALMO</t>
  </si>
  <si>
    <t>V9YEC8</t>
  </si>
  <si>
    <t>V9YEC8_BURPE</t>
  </si>
  <si>
    <t>N0L307</t>
  </si>
  <si>
    <t>N0L307_SALET</t>
  </si>
  <si>
    <t>N0KBK0</t>
  </si>
  <si>
    <t>N0KBK0_SALET</t>
  </si>
  <si>
    <t>W2AEC3</t>
  </si>
  <si>
    <t>W2AEC3_ECOLX</t>
  </si>
  <si>
    <t>V0MN10</t>
  </si>
  <si>
    <t>V0MN10_SALNE</t>
  </si>
  <si>
    <t>N0KVA4</t>
  </si>
  <si>
    <t>N0KVA4_SALET</t>
  </si>
  <si>
    <t>I8HHA5</t>
  </si>
  <si>
    <t>I8HHA5_YERPE</t>
  </si>
  <si>
    <t>V3ZHP2</t>
  </si>
  <si>
    <t>V3ZHP2_SALNE</t>
  </si>
  <si>
    <t>I5F161</t>
  </si>
  <si>
    <t>I5F161_ECOLX</t>
  </si>
  <si>
    <t>V1FWT4</t>
  </si>
  <si>
    <t>V1FWT4_SALTM</t>
  </si>
  <si>
    <t>V3YBL3</t>
  </si>
  <si>
    <t>V3YBL3_SALNE</t>
  </si>
  <si>
    <t>G9Y7I6</t>
  </si>
  <si>
    <t>G9Y7I6_HAFAL</t>
  </si>
  <si>
    <t>cellular organisms, Bacteria, Proteobacteria, Gammaproteobacteria, Enterobacteriales, Enterobacteriaceae, Hafnia, Hafnia alvei, Hafnia alvei ATCC 51873</t>
  </si>
  <si>
    <t>R8ZS96</t>
  </si>
  <si>
    <t>R8ZS96_9LEPT</t>
  </si>
  <si>
    <t>cellular organisms, Bacteria, Spirochaetes, Spirochaetia, Spirochaetales, Leptospiraceae, Leptospira, Leptospira yanagawae, Leptospira yanagawae serovar Saopaulo, Leptospira yanagawae serovar Saopaulo str. Sao Paulo = ATCC 700523</t>
  </si>
  <si>
    <t>K2T6A6</t>
  </si>
  <si>
    <t>K2T6A6_PSESY</t>
  </si>
  <si>
    <t>cellular organisms, Bacteria, Proteobacteria, Gammaproteobacteria, Pseudomonadales, Pseudomonadaceae, Pseudomonas, Pseudomonas syringae group, Pseudomonas syringae group genomosp. 1, Pseudomonas syringae, Pseudomonas syringae pv. syringae, Pseudomonas syringae pv. avellanae str. ISPaVe013</t>
  </si>
  <si>
    <t>T6BKU0</t>
  </si>
  <si>
    <t>T6BKU0_ECOLX</t>
  </si>
  <si>
    <t>cellular organisms, Bacteria, Proteobacteria, Gammaproteobacteria, Enterobacteriales, Enterobacteriaceae, Escherichia, Escherichia coli, Escherichia coli HVH 45 (4-3129918)</t>
  </si>
  <si>
    <t>J2DQQ5</t>
  </si>
  <si>
    <t>J2DQQ5_SALEN</t>
  </si>
  <si>
    <t>cellular organisms, Bacteria, Proteobacteria, Gammaproteobacteria, Enterobacteriales, Enterobacteriaceae, Salmonella, Salmonella choleraesuis, Salmonella enterica I, Salmonella enteritidis, Salmonella enterica subsp. enterica serovar Enteritidis str. 639672-50</t>
  </si>
  <si>
    <t>N7WFI5</t>
  </si>
  <si>
    <t>N7WFI5_BRUAO</t>
  </si>
  <si>
    <t>cellular organisms, Bacteria, Proteobacteria, Alphaproteobacteria, Rhizobiales, Brucellaceae, Brucella, Brucella abortus, Brucella abortus 78/32</t>
  </si>
  <si>
    <t>L6NZA4</t>
  </si>
  <si>
    <t>L6NZA4_SALEN</t>
  </si>
  <si>
    <t>cellular organisms, Bacteria, Proteobacteria, Gammaproteobacteria, Enterobacteriales, Enterobacteriaceae, Salmonella, Salmonella choleraesuis, Salmonella enterica I, Salmonella enteritidis, Salmonella enterica subsp. enterica serovar Enteritidis str. 638970-15</t>
  </si>
  <si>
    <t>G5X952</t>
  </si>
  <si>
    <t>G5X952_ECOLX</t>
  </si>
  <si>
    <t>cellular organisms, Bacteria, Proteobacteria, Gammaproteobacteria, Enterobacteriales, Enterobacteriaceae, Escherichia, Escherichia coli, Escherichia coli O104:H4, Escherichia coli O104:H4 str. 11-4632 C2</t>
  </si>
  <si>
    <t>M3D5L0</t>
  </si>
  <si>
    <t>M3D5L0_CITFR</t>
  </si>
  <si>
    <t>cellular organisms, Bacteria, Proteobacteria, Gammaproteobacteria, Enterobacteriales, Enterobacteriaceae, Citrobacter, Citrobacter freundii complex, Citrobacter freundii, Citrobacter freundii GTC 09479</t>
  </si>
  <si>
    <t>T7JPT2</t>
  </si>
  <si>
    <t>T7JPT2_ECOLX</t>
  </si>
  <si>
    <t>cellular organisms, Bacteria, Proteobacteria, Gammaproteobacteria, Enterobacteriales, Enterobacteriaceae, Escherichia, Escherichia coli, Escherichia coli HVH 167 (4-6073565)</t>
  </si>
  <si>
    <t>T8Q2F4</t>
  </si>
  <si>
    <t>T8Q2F4_ECOLX</t>
  </si>
  <si>
    <t>cellular organisms, Bacteria, Proteobacteria, Gammaproteobacteria, Enterobacteriales, Enterobacteriaceae, Escherichia, Escherichia coli, Escherichia coli UMEA 3088-1</t>
  </si>
  <si>
    <t>A4BIN0</t>
  </si>
  <si>
    <t>A4BIN0_9GAMM</t>
  </si>
  <si>
    <t>cellular organisms, Bacteria, Proteobacteria, Gammaproteobacteria, unclassified Gammaproteobacteria, Reinekea, Reinekea blandensis, Reinekea blandensis MED297</t>
  </si>
  <si>
    <t>E8FY57</t>
  </si>
  <si>
    <t>E8FY57_SALMO</t>
  </si>
  <si>
    <t>cellular organisms, Bacteria, Proteobacteria, Gammaproteobacteria, Enterobacteriales, Enterobacteriaceae, Salmonella, Salmonella choleraesuis, Salmonella enterica I, Salmonella montevideo, Salmonella enterica subsp. enterica serovar Montevideo str. IA_2010008283</t>
  </si>
  <si>
    <t>N8C0E2</t>
  </si>
  <si>
    <t>N8C0E2_BRUML</t>
  </si>
  <si>
    <t>cellular organisms, Bacteria, Proteobacteria, Alphaproteobacteria, Rhizobiales, Brucellaceae, Brucella, Brucella melitensis, Brucella melitensis F1/06 B10</t>
  </si>
  <si>
    <t>I3AC02</t>
  </si>
  <si>
    <t>I3AC02_ECOLX</t>
  </si>
  <si>
    <t>cellular organisms, Bacteria, Proteobacteria, Gammaproteobacteria, Enterobacteriales, Enterobacteriaceae, Escherichia, Escherichia coli, Escherichia coli 900105 (10e)</t>
  </si>
  <si>
    <t>U0DJJ4</t>
  </si>
  <si>
    <t>U0DJJ4_ECOLX</t>
  </si>
  <si>
    <t>cellular organisms, Bacteria, Proteobacteria, Gammaproteobacteria, Enterobacteriales, Enterobacteriaceae, Escherichia, Escherichia coli, Escherichia coli UMEA 3292-1</t>
  </si>
  <si>
    <t>J1ZPV9</t>
  </si>
  <si>
    <t>J1ZPV9_VIBCL</t>
  </si>
  <si>
    <t>cellular organisms, Bacteria, Proteobacteria, Gammaproteobacteria, Vibrionales, Vibrionaceae, Vibrio, Vibrio cholerae, Vibrio cholerae CP1030(3)</t>
  </si>
  <si>
    <t>M3DVX5</t>
  </si>
  <si>
    <t>M3DVX5_CITFR</t>
  </si>
  <si>
    <t>N2H649</t>
  </si>
  <si>
    <t>N2H649_ECOLX</t>
  </si>
  <si>
    <t>cellular organisms, Bacteria, Proteobacteria, Gammaproteobacteria, Enterobacteriales, Enterobacteriaceae, Escherichia, Escherichia coli, Escherichia coli P0299917.1</t>
  </si>
  <si>
    <t>S1FZ26</t>
  </si>
  <si>
    <t>S1FZ26_ECOLX</t>
  </si>
  <si>
    <t>cellular organisms, Bacteria, Proteobacteria, Gammaproteobacteria, Enterobacteriales, Enterobacteriaceae, Escherichia, Escherichia coli, Escherichia coli KTE96</t>
  </si>
  <si>
    <t>X7PC48</t>
  </si>
  <si>
    <t>X7PC48_ECOLX</t>
  </si>
  <si>
    <t>cellular organisms, Bacteria, Proteobacteria, Gammaproteobacteria, Enterobacteriales, Enterobacteriaceae, Escherichia, Escherichia coli, Escherichia coli BWH 34</t>
  </si>
  <si>
    <t>H1EC59</t>
  </si>
  <si>
    <t>H1EC59_ECOLX</t>
  </si>
  <si>
    <t>cellular organisms, Bacteria, Proteobacteria, Gammaproteobacteria, Enterobacteriales, Enterobacteriaceae, Escherichia, Escherichia coli, Escherichia coli E101</t>
  </si>
  <si>
    <t>U1YV65</t>
  </si>
  <si>
    <t>U1YV65_9RHIZ</t>
  </si>
  <si>
    <t>cellular organisms, Bacteria, Proteobacteria, Alphaproteobacteria, Rhizobiales, Brucellaceae, Ochrobactrum, Ochrobactrum sp. EGD-AQ16</t>
  </si>
  <si>
    <t>V2SUE2</t>
  </si>
  <si>
    <t>V2SUE2_ECOLX</t>
  </si>
  <si>
    <t>cellular organisms, Bacteria, Proteobacteria, Gammaproteobacteria, Enterobacteriales, Enterobacteriaceae, Escherichia, Escherichia coli, Escherichia coli UMEA 3342-1</t>
  </si>
  <si>
    <t>I4ZHX3</t>
  </si>
  <si>
    <t>I4ZHX3_ENTCL</t>
  </si>
  <si>
    <t>cellular organisms, Bacteria, Proteobacteria, Gammaproteobacteria, Enterobacteriales, Enterobacteriaceae, Enterobacter, Enterobacter cloacae complex, Enterobacter cloacae, Enterobacter cloacae subsp. cloacae, Enterobacter cloacae subsp. cloacae GS1</t>
  </si>
  <si>
    <t>N2E3Q8</t>
  </si>
  <si>
    <t>N2E3Q8_ECOLX</t>
  </si>
  <si>
    <t>cellular organisms, Bacteria, Proteobacteria, Gammaproteobacteria, Enterobacteriales, Enterobacteriaceae, Escherichia, Escherichia coli, Escherichia coli 2735000</t>
  </si>
  <si>
    <t>N4KD08</t>
  </si>
  <si>
    <t>N4KD08_ECOLX</t>
  </si>
  <si>
    <t>cellular organisms, Bacteria, Proteobacteria, Gammaproteobacteria, Enterobacteriales, Enterobacteriaceae, Escherichia, Escherichia coli, Escherichia coli p0305293.3</t>
  </si>
  <si>
    <t>K6F0Y5</t>
  </si>
  <si>
    <t>K6F0Y5_LEPIR</t>
  </si>
  <si>
    <t>cellular organisms, Bacteria, Spirochaetes, Spirochaetia, Spirochaetales, Leptospiraceae, Leptospira, Leptospira interrogans, Leptospira interrogans str. C10069</t>
  </si>
  <si>
    <t>U0DX68</t>
  </si>
  <si>
    <t>U0DX68_ECOLX</t>
  </si>
  <si>
    <t>K6JPG1</t>
  </si>
  <si>
    <t>K6JPG1_LEPBO</t>
  </si>
  <si>
    <t>cellular organisms, Bacteria, Spirochaetes, Spirochaetia, Spirochaetales, Leptospiraceae, Leptospira, Leptospira borgpetersenii, Leptospira borgpetersenii str. 200801926</t>
  </si>
  <si>
    <t>V4NW17</t>
  </si>
  <si>
    <t>V4NW17_9CAUL</t>
  </si>
  <si>
    <t>cellular organisms, Bacteria, Proteobacteria, Alphaproteobacteria, Caulobacterales, Caulobacteraceae, Asticcacaulis, Asticcacaulis sp. AC466</t>
  </si>
  <si>
    <t>E7TNT1</t>
  </si>
  <si>
    <t>E7TNT1_ECO57</t>
  </si>
  <si>
    <t>cellular organisms, Bacteria, Proteobacteria, Gammaproteobacteria, Enterobacteriales, Enterobacteriaceae, Escherichia, Escherichia coli, Escherichia coli O157:H7, Escherichia coli O157:H7 str. EC1212</t>
  </si>
  <si>
    <t>T6BR96</t>
  </si>
  <si>
    <t>T6BR96_ECOLX</t>
  </si>
  <si>
    <t>Q1NCU0</t>
  </si>
  <si>
    <t>Q1NCU0_SPHSS</t>
  </si>
  <si>
    <t>Hrp conserved lipoprotein hrcj transmembrane</t>
  </si>
  <si>
    <t>cellular organisms, Bacteria, Proteobacteria, Alphaproteobacteria, Sphingomonadales, Sphingomonadaceae, Sphingomonas, Sphingomonas sp. (strain SKA58)</t>
  </si>
  <si>
    <t>M3Q3S3</t>
  </si>
  <si>
    <t>M3Q3S3_HELPX</t>
  </si>
  <si>
    <t>cellular organisms, Bacteria, Proteobacteria, delta/epsilon subdivisions, Epsilonproteobacteria, Campylobacterales, Helicobacteraceae, Helicobacter, Helicobacter pylori (Campylobacter pylori), Helicobacter pylori GAM250T</t>
  </si>
  <si>
    <t>G9YDI1</t>
  </si>
  <si>
    <t>G9YDI1_HAFAL</t>
  </si>
  <si>
    <t>L8SGE8</t>
  </si>
  <si>
    <t>L8SGE8_VIBCL</t>
  </si>
  <si>
    <t>cellular organisms, Bacteria, Proteobacteria, Gammaproteobacteria, Vibrionales, Vibrionaceae, Vibrio, Vibrio cholerae, Vibrio cholerae HC-78A1</t>
  </si>
  <si>
    <t>X7P7Z9</t>
  </si>
  <si>
    <t>X7P7Z9_ECOLX</t>
  </si>
  <si>
    <t>T3Y5B8</t>
  </si>
  <si>
    <t>T3Y5B8_PEPDI</t>
  </si>
  <si>
    <t>cellular organisms, Bacteria, Firmicutes, Clostridia, Clostridiales, Peptostreptococcaceae, Peptoclostridium, Peptoclostridium difficile (Clostridium difficile), Peptoclostridium difficile DA00273</t>
  </si>
  <si>
    <t>E7V6V9</t>
  </si>
  <si>
    <t>E7V6V9_SALMO</t>
  </si>
  <si>
    <t>cellular organisms, Bacteria, Proteobacteria, Gammaproteobacteria, Enterobacteriales, Enterobacteriaceae, Salmonella, Salmonella choleraesuis, Salmonella enterica I, Salmonella montevideo, Salmonella enterica subsp. enterica serovar Montevideo str. 315996572</t>
  </si>
  <si>
    <t>I3A469</t>
  </si>
  <si>
    <t>I3A469_ECOLX</t>
  </si>
  <si>
    <t>S0IAM9</t>
  </si>
  <si>
    <t>S0IAM9_PSEAI</t>
  </si>
  <si>
    <t>cellular organisms, Bacteria, Proteobacteria, Gammaproteobacteria, Pseudomonadales, Pseudomonadaceae, Pseudomonas, Pseudomonas aeruginosa group, Pseudomonas aeruginosa, Pseudomonas aeruginosa MSH-10</t>
  </si>
  <si>
    <t>Q1NGL7</t>
  </si>
  <si>
    <t>Q1NGL7_SPHSS</t>
  </si>
  <si>
    <t>I2TAT7</t>
  </si>
  <si>
    <t>I2TAT7_ECOLX</t>
  </si>
  <si>
    <t>cellular organisms, Bacteria, Proteobacteria, Gammaproteobacteria, Enterobacteriales, Enterobacteriaceae, Escherichia, Escherichia coli, Escherichia coli 96.0497</t>
  </si>
  <si>
    <t>U9A1T7</t>
  </si>
  <si>
    <t>U9A1T7_PSEAI</t>
  </si>
  <si>
    <t>cellular organisms, Bacteria, Proteobacteria, Gammaproteobacteria, Pseudomonadales, Pseudomonadaceae, Pseudomonas, Pseudomonas aeruginosa group, Pseudomonas aeruginosa, Pseudomonas aeruginosa U2504</t>
  </si>
  <si>
    <t>T9ADU3</t>
  </si>
  <si>
    <t>T9ADU3_ECOLX</t>
  </si>
  <si>
    <t>cellular organisms, Bacteria, Proteobacteria, Gammaproteobacteria, Enterobacteriales, Enterobacteriaceae, Escherichia, Escherichia coli, Escherichia coli UMEA 3200-1</t>
  </si>
  <si>
    <t>M5H969</t>
  </si>
  <si>
    <t>M5H969_ECOLX</t>
  </si>
  <si>
    <t>cellular organisms, Bacteria, Proteobacteria, Gammaproteobacteria, Enterobacteriales, Enterobacteriaceae, Escherichia, Escherichia coli, Escherichia coli O111:H8, Escherichia coli O111:H8 str. CFSAN001632</t>
  </si>
  <si>
    <t>V7ZWC0</t>
  </si>
  <si>
    <t>V7ZWC0_CAMCO</t>
  </si>
  <si>
    <t>cellular organisms, Bacteria, Proteobacteria, delta/epsilon subdivisions, Epsilonproteobacteria, Campylobacterales, Campylobacteraceae, Campylobacter, Campylobacter coli, Campylobacter coli K3</t>
  </si>
  <si>
    <t>T8S1U7</t>
  </si>
  <si>
    <t>T8S1U7_ECOLX</t>
  </si>
  <si>
    <t>cellular organisms, Bacteria, Proteobacteria, Gammaproteobacteria, Enterobacteriales, Enterobacteriaceae, Escherichia, Escherichia coli, Escherichia coli UMEA 3117-1</t>
  </si>
  <si>
    <t>M5HI34</t>
  </si>
  <si>
    <t>M5HI34_ECOLX</t>
  </si>
  <si>
    <t>T8QFZ0</t>
  </si>
  <si>
    <t>T8QFZ0_ECOLX</t>
  </si>
  <si>
    <t>T9AI43</t>
  </si>
  <si>
    <t>T9AI43_ECOLX</t>
  </si>
  <si>
    <t>T0CRE1</t>
  </si>
  <si>
    <t>T0CRE1_CLOSO</t>
  </si>
  <si>
    <t>cellular organisms, Bacteria, Firmicutes, Clostridia, Clostridiales, Peptostreptococcaceae, Peptoclostridium, Clostridium sordellii, [Clostridium] sordellii ATCC 9714</t>
  </si>
  <si>
    <t>T7JHK9</t>
  </si>
  <si>
    <t>T7JHK9_ECOLX</t>
  </si>
  <si>
    <t>H1E5Z4</t>
  </si>
  <si>
    <t>H1E5Z4_ECOLX</t>
  </si>
  <si>
    <t>G5XBF4</t>
  </si>
  <si>
    <t>G5XBF4_ECOLX</t>
  </si>
  <si>
    <t>E7TWH5</t>
  </si>
  <si>
    <t>E7TWH5_ECO57</t>
  </si>
  <si>
    <t>M3DTJ5</t>
  </si>
  <si>
    <t>M3DTJ5_CITFR</t>
  </si>
  <si>
    <t>Type III secretion system</t>
  </si>
  <si>
    <t>S0I556</t>
  </si>
  <si>
    <t>S0I556_PSEAI</t>
  </si>
  <si>
    <t>K2TKD8</t>
  </si>
  <si>
    <t>K2TKD8_PSESY</t>
  </si>
  <si>
    <t>M5HBN2</t>
  </si>
  <si>
    <t>M5HBN2_ECOLX</t>
  </si>
  <si>
    <t>E7TT08</t>
  </si>
  <si>
    <t>E7TT08_ECO57</t>
  </si>
  <si>
    <t>I3AAE6</t>
  </si>
  <si>
    <t>I3AAE6_ECOLX</t>
  </si>
  <si>
    <t>N4KLU8</t>
  </si>
  <si>
    <t>N4KLU8_ECOLX</t>
  </si>
  <si>
    <t>T8ZX45</t>
  </si>
  <si>
    <t>T8ZX45_ECOLX</t>
  </si>
  <si>
    <t>U0EIL2</t>
  </si>
  <si>
    <t>U0EIL2_ECOLX</t>
  </si>
  <si>
    <t>N2DSA3</t>
  </si>
  <si>
    <t>N2DSA3_ECOLX</t>
  </si>
  <si>
    <t>M5HQR1</t>
  </si>
  <si>
    <t>M5HQR1_ECOLX</t>
  </si>
  <si>
    <t>J2DUF5</t>
  </si>
  <si>
    <t>J2DUF5_SALEN</t>
  </si>
  <si>
    <t>K2TGV8</t>
  </si>
  <si>
    <t>K2TGV8_PSESY</t>
  </si>
  <si>
    <t>Type III secretion bridge between inner and outer membrane lipoprotein (YscJ, HrcJ, EscJ, PscJ)</t>
  </si>
  <si>
    <t>J1KVU2</t>
  </si>
  <si>
    <t>J1KVU2_SALEN</t>
  </si>
  <si>
    <t>E8FZ74</t>
  </si>
  <si>
    <t>E8FZ74_SALMO</t>
  </si>
  <si>
    <t>U0D640</t>
  </si>
  <si>
    <t>U0D640_ECOLX</t>
  </si>
  <si>
    <t>T9AM20</t>
  </si>
  <si>
    <t>T9AM20_ECOLX</t>
  </si>
  <si>
    <t>E7VCK4</t>
  </si>
  <si>
    <t>E7VCK4_SALMO</t>
  </si>
  <si>
    <t>U9A437</t>
  </si>
  <si>
    <t>U9A437_PSEAI</t>
  </si>
  <si>
    <t>N2GNW8</t>
  </si>
  <si>
    <t>N2GNW8_ECOLX</t>
  </si>
  <si>
    <t>I2T3W4</t>
  </si>
  <si>
    <t>I2T3W4_ECOLX</t>
  </si>
  <si>
    <t>T6BA36</t>
  </si>
  <si>
    <t>T6BA36_ECOLX</t>
  </si>
  <si>
    <t>T2QQK8</t>
  </si>
  <si>
    <t>T2QQK8_CHLPS</t>
  </si>
  <si>
    <t>cellular organisms, Bacteria, Chlamydiae/Verrucomicrobia group, Chlamydiae, Chlamydiia, Chlamydiales, Chlamydiaceae, Chlamydia/Chlamydophila group, Chlamydia, Chlamydophila psittaci (Chlamydia psittaci), Chlamydia psittaci 02DC21</t>
  </si>
  <si>
    <t>T2QPH2</t>
  </si>
  <si>
    <t>T2QPH2_CHLPS</t>
  </si>
  <si>
    <t>E7VAD5</t>
  </si>
  <si>
    <t>E7VAD5_SALMO</t>
  </si>
  <si>
    <t>I3A7F4</t>
  </si>
  <si>
    <t>I3A7F4_ECOLX</t>
  </si>
  <si>
    <t>T7JI83</t>
  </si>
  <si>
    <t>T7JI83_ECOLX</t>
  </si>
  <si>
    <t>E8FWL9</t>
  </si>
  <si>
    <t>E8FWL9_SALMO</t>
  </si>
  <si>
    <t>L6NTN8</t>
  </si>
  <si>
    <t>L6NTN8_SALEN</t>
  </si>
  <si>
    <t>L6P2S1</t>
  </si>
  <si>
    <t>L6P2S1_SALEN</t>
  </si>
  <si>
    <t>V9PH28</t>
  </si>
  <si>
    <t>V9PH28_9RHIZ</t>
  </si>
  <si>
    <t>cellular organisms, Bacteria, Proteobacteria, Alphaproteobacteria, Rhizobiales, Rhizobiaceae, Sinorhizobium/Ensifer group, Sinorhizobium, Sinorhizobium sp. CCBAU 03328</t>
  </si>
  <si>
    <t>E6Z132</t>
  </si>
  <si>
    <t>E6Z132_BARSR</t>
  </si>
  <si>
    <t>cellular organisms, Bacteria, Proteobacteria, Alphaproteobacteria, Rhizobiales, Bartonellaceae, Bartonella, Bartonella schoenbuchensis, Bartonella schoenbuchensis (strain DSM 13525 / NCTC 13165 / R1)</t>
  </si>
  <si>
    <t>W9FG34</t>
  </si>
  <si>
    <t>W9FG34_SALVI</t>
  </si>
  <si>
    <t>cellular organisms, Bacteria, Proteobacteria, Gammaproteobacteria, Enterobacteriales, Enterobacteriaceae, Salmonella, Salmonella choleraesuis, Salmonella enterica I, Salmonella virchow, Salmonella enterica subsp. enterica serovar Virchow str. SVQ1</t>
  </si>
  <si>
    <t>X7GGW4</t>
  </si>
  <si>
    <t>X7GGW4_SERMA</t>
  </si>
  <si>
    <t>cellular organisms, Bacteria, Proteobacteria, Gammaproteobacteria, Enterobacteriales, Enterobacteriaceae, Serratia, Serratia marcescens, Serratia marcescens BIDMC 44</t>
  </si>
  <si>
    <t>U1G212</t>
  </si>
  <si>
    <t>U1G212_9GAMM</t>
  </si>
  <si>
    <t>cellular organisms, Bacteria, Proteobacteria, Gammaproteobacteria, Aeromonadales, Aeromonadaceae, Aeromonas, Aeromonas veronii, Aeromonas veronii Hm21</t>
  </si>
  <si>
    <t>T4TJD8</t>
  </si>
  <si>
    <t>T4TJD8_PEPDI</t>
  </si>
  <si>
    <t>cellular organisms, Bacteria, Firmicutes, Clostridia, Clostridiales, Peptostreptococcaceae, Peptoclostridium, Peptoclostridium difficile (Clostridium difficile), Peptoclostridium difficile P69</t>
  </si>
  <si>
    <t>T5J3K7</t>
  </si>
  <si>
    <t>T5J3K7_VIBPH</t>
  </si>
  <si>
    <t>cellular organisms, Bacteria, Proteobacteria, Gammaproteobacteria, Vibrionales, Vibrionaceae, Vibrio, Vibrio harveyi group, Vibrio parahaemolyticus, Vibrio parahaemolyticus NIHCB0757</t>
  </si>
  <si>
    <t>I5GTJ6</t>
  </si>
  <si>
    <t>I5GTJ6_ECOLX</t>
  </si>
  <si>
    <t>cellular organisms, Bacteria, Proteobacteria, Gammaproteobacteria, Enterobacteriales, Enterobacteriaceae, Escherichia, Escherichia coli, Escherichia coli PA5</t>
  </si>
  <si>
    <t>X8LHI8</t>
  </si>
  <si>
    <t>X8LHI8_9ENTR</t>
  </si>
  <si>
    <t>cellular organisms, Bacteria, Proteobacteria, Gammaproteobacteria, Enterobacteriales, Enterobacteriaceae, Providencia, Providencia alcalifaciens, Providencia alcalifaciens PAL-2</t>
  </si>
  <si>
    <t>A6D5Z2</t>
  </si>
  <si>
    <t>A6D5Z2_9VIBR</t>
  </si>
  <si>
    <t>cellular organisms, Bacteria, Proteobacteria, Gammaproteobacteria, Vibrionales, Vibrionaceae, Vibrio, Vibrio shilonii, Vibrio shilonii AK1</t>
  </si>
  <si>
    <t>A6D2B7</t>
  </si>
  <si>
    <t>A6D2B7_9VIBR</t>
  </si>
  <si>
    <t>G5Q143</t>
  </si>
  <si>
    <t>G5Q143_SALMO</t>
  </si>
  <si>
    <t>cellular organisms, Bacteria, Proteobacteria, Gammaproteobacteria, Enterobacteriales, Enterobacteriaceae, Salmonella, Salmonella choleraesuis, Salmonella enterica I, Salmonella montevideo, Salmonella enterica subsp. enterica serovar Montevideo str. S5-403</t>
  </si>
  <si>
    <t>N2P8M6</t>
  </si>
  <si>
    <t>N2P8M6_ECOLX</t>
  </si>
  <si>
    <t>cellular organisms, Bacteria, Proteobacteria, Gammaproteobacteria, Enterobacteriales, Enterobacteriaceae, Escherichia, Escherichia coli, Escherichia coli 2860650</t>
  </si>
  <si>
    <t>N0F6Z0</t>
  </si>
  <si>
    <t>N0F6Z0_ERWAM</t>
  </si>
  <si>
    <t>cellular organisms, Bacteria, Proteobacteria, Gammaproteobacteria, Enterobacteriales, Enterobacteriaceae, Erwinia, Erwinia amylovora (Fire blight bacteria), Erwinia amylovora CFBP 2585</t>
  </si>
  <si>
    <t>A5XSJ4</t>
  </si>
  <si>
    <t>A5XSJ4_BURML</t>
  </si>
  <si>
    <t>cellular organisms, Bacteria, Proteobacteria, Betaproteobacteria, Burkholderiales, Burkholderiaceae, Burkholderia, pseudomallei group, Burkholderia mallei (Pseudomonas mallei), Burkholderia mallei JHU</t>
  </si>
  <si>
    <t>H7RJK2</t>
  </si>
  <si>
    <t>H7RJK2_CAMCO</t>
  </si>
  <si>
    <t>cellular organisms, Bacteria, Proteobacteria, delta/epsilon subdivisions, Epsilonproteobacteria, Campylobacterales, Campylobacteraceae, Campylobacter, Campylobacter coli, Campylobacter coli 2680</t>
  </si>
  <si>
    <t>S1A117</t>
  </si>
  <si>
    <t>S1A117_ECOLX</t>
  </si>
  <si>
    <t>cellular organisms, Bacteria, Proteobacteria, Gammaproteobacteria, Enterobacteriales, Enterobacteriaceae, Escherichia, Escherichia coli, Escherichia coli KTE200</t>
  </si>
  <si>
    <t>G5UUQ0</t>
  </si>
  <si>
    <t>G5UUQ0_ECOLX</t>
  </si>
  <si>
    <t>cellular organisms, Bacteria, Proteobacteria, Gammaproteobacteria, Enterobacteriales, Enterobacteriaceae, Escherichia, Escherichia coli, Escherichia coli O104:H4, Escherichia coli O104:H4 str. 11-3677</t>
  </si>
  <si>
    <t>X8LRD8</t>
  </si>
  <si>
    <t>X8LRD8_9ENTR</t>
  </si>
  <si>
    <t>K6DZF8</t>
  </si>
  <si>
    <t>K6DZF8_LEPIR</t>
  </si>
  <si>
    <t>cellular organisms, Bacteria, Spirochaetes, Spirochaetia, Spirochaetales, Leptospiraceae, Leptospira, Leptospira interrogans, Leptospira interrogans str. 2002000624</t>
  </si>
  <si>
    <t>A8RWE1</t>
  </si>
  <si>
    <t>A8RWE1_CLOBW</t>
  </si>
  <si>
    <t>cellular organisms, Bacteria, Firmicutes, Clostridia, Clostridiales, Lachnospiraceae, Lachnoclostridium, [Clostridium] bolteae, Clostridium bolteae (strain ATCC BAA-613 / WAL 16351)</t>
  </si>
  <si>
    <t>T4GKI6</t>
  </si>
  <si>
    <t>T4GKI6_PEPDI</t>
  </si>
  <si>
    <t>cellular organisms, Bacteria, Firmicutes, Clostridia, Clostridiales, Peptostreptococcaceae, Peptoclostridium, Peptoclostridium difficile (Clostridium difficile), Peptoclostridium difficile Y343</t>
  </si>
  <si>
    <t>T6GNM4</t>
  </si>
  <si>
    <t>T6GNM4_ECOLX</t>
  </si>
  <si>
    <t>cellular organisms, Bacteria, Proteobacteria, Gammaproteobacteria, Enterobacteriales, Enterobacteriaceae, Escherichia, Escherichia coli, Escherichia coli HVH 65 (4-2262045)</t>
  </si>
  <si>
    <t>T7YIV9</t>
  </si>
  <si>
    <t>T7YIV9_ECOLX</t>
  </si>
  <si>
    <t>cellular organisms, Bacteria, Proteobacteria, Gammaproteobacteria, Enterobacteriales, Enterobacteriaceae, Escherichia, Escherichia coli, Escherichia coli HVH 205 (4-3094677)</t>
  </si>
  <si>
    <t>V7GRM0</t>
  </si>
  <si>
    <t>V7GRM0_9RHIZ</t>
  </si>
  <si>
    <t>cellular organisms, Bacteria, Proteobacteria, Alphaproteobacteria, Rhizobiales, Phyllobacteriaceae, Mesorhizobium, Mesorhizobium sp. LNJC380A00</t>
  </si>
  <si>
    <t>W9FAS7</t>
  </si>
  <si>
    <t>W9FAS7_SALVI</t>
  </si>
  <si>
    <t>M6HBH9</t>
  </si>
  <si>
    <t>M6HBH9_9LEPT</t>
  </si>
  <si>
    <t>cellular organisms, Bacteria, Spirochaetes, Spirochaetia, Spirochaetales, Leptospiraceae, Leptospira, Leptospira santarosai, Leptospira santarosai str. 2000027870</t>
  </si>
  <si>
    <t>U1FDI2</t>
  </si>
  <si>
    <t>U1FDI2_9GAMM</t>
  </si>
  <si>
    <t>W7NKL8</t>
  </si>
  <si>
    <t>W7NKL8_9ENTR</t>
  </si>
  <si>
    <t>cellular organisms, Bacteria, Proteobacteria, Gammaproteobacteria, Enterobacteriales, Enterobacteriaceae, Enterobacter, Enterobacter sp. DC1</t>
  </si>
  <si>
    <t>I9VYU4</t>
  </si>
  <si>
    <t>I9VYU4_HELPX</t>
  </si>
  <si>
    <t>cellular organisms, Bacteria, Proteobacteria, delta/epsilon subdivisions, Epsilonproteobacteria, Campylobacterales, Helicobacteraceae, Helicobacter, Helicobacter pylori (Campylobacter pylori), Helicobacter pylori Hp P-1</t>
  </si>
  <si>
    <t>T9VXU1</t>
  </si>
  <si>
    <t>T9VXU1_ECOLX</t>
  </si>
  <si>
    <t>cellular organisms, Bacteria, Proteobacteria, Gammaproteobacteria, Enterobacteriales, Enterobacteriaceae, Escherichia, Escherichia coli, Escherichia coli UMEA 4207-1</t>
  </si>
  <si>
    <t>T7YDZ9</t>
  </si>
  <si>
    <t>T7YDZ9_ECOLX</t>
  </si>
  <si>
    <t>R0E754</t>
  </si>
  <si>
    <t>R0E754_RALPI</t>
  </si>
  <si>
    <t>cellular organisms, Bacteria, Proteobacteria, Betaproteobacteria, Burkholderiales, Burkholderiaceae, Ralstonia, Ralstonia pickettii (Burkholderia pickettii), Ralstonia pickettii OR214</t>
  </si>
  <si>
    <t>A6CXA1</t>
  </si>
  <si>
    <t>A6CXA1_9VIBR</t>
  </si>
  <si>
    <t>V7EQG0</t>
  </si>
  <si>
    <t>V7EQG0_9RHOB</t>
  </si>
  <si>
    <t>cellular organisms, Bacteria, Proteobacteria, Alphaproteobacteria, Rhodobacterales, Rhodobacteraceae, Rhodobacter, Rhodobacter sp. CACIA14H1</t>
  </si>
  <si>
    <t>K5C598</t>
  </si>
  <si>
    <t>K5C598_RHILU</t>
  </si>
  <si>
    <t>cellular organisms, Bacteria, Proteobacteria, Alphaproteobacteria, Rhizobiales, Rhizobiaceae, Rhizobium/Agrobacterium group, Rhizobium, Rhizobium lupini, Rhizobium lupini HPC(L)</t>
  </si>
  <si>
    <t>I8UDU6</t>
  </si>
  <si>
    <t>I8UDU6_9BACI</t>
  </si>
  <si>
    <t>cellular organisms, Bacteria, Firmicutes, Bacilli, Bacillales, Bacillaceae, Fictibacillus, Fictibacillus macauensis, Bacillus macauensis ZFHKF-1</t>
  </si>
  <si>
    <t>V7ELM1</t>
  </si>
  <si>
    <t>V7ELM1_9RHOB</t>
  </si>
  <si>
    <t>D2TYF0</t>
  </si>
  <si>
    <t>D2TYF0_9ENTR</t>
  </si>
  <si>
    <t>cellular organisms, Bacteria, Proteobacteria, Gammaproteobacteria, Enterobacteriales, Enterobacteriaceae, Arsenophonus, Arsenophonus nasoniae (son-killer infecting Nasonia vitripennis)</t>
  </si>
  <si>
    <t>W9FA01</t>
  </si>
  <si>
    <t>W9FA01_SALVI</t>
  </si>
  <si>
    <t>I4T3U8</t>
  </si>
  <si>
    <t>I4T3U8_ECOLX</t>
  </si>
  <si>
    <t>cellular organisms, Bacteria, Proteobacteria, Gammaproteobacteria, Enterobacteriales, Enterobacteriaceae, Escherichia, Escherichia coli, Escherichia coli KD2</t>
  </si>
  <si>
    <t>N1D1X9</t>
  </si>
  <si>
    <t>N1D1X9_SALET</t>
  </si>
  <si>
    <t>cellular organisms, Bacteria, Proteobacteria, Gammaproteobacteria, Enterobacteriales, Enterobacteriaceae, Salmonella, Salmonella choleraesuis, Salmonella enterica I, Salmonella enterica subsp. enterica serovar Agona, Salmonella enterica subsp. enterica serovar Agona str. 07.O.05</t>
  </si>
  <si>
    <t>X8LI43</t>
  </si>
  <si>
    <t>X8LI43_9ENTR</t>
  </si>
  <si>
    <t>S1AVR3</t>
  </si>
  <si>
    <t>S1AVR3_ECOLX</t>
  </si>
  <si>
    <t>F9C8M4</t>
  </si>
  <si>
    <t>F9C8M4_VIBCL</t>
  </si>
  <si>
    <t>cellular organisms, Bacteria, Proteobacteria, Gammaproteobacteria, Vibrionales, Vibrionaceae, Vibrio, Vibrio cholerae, Vibrio cholerae HC-38A1</t>
  </si>
  <si>
    <t>V6P6X1</t>
  </si>
  <si>
    <t>V6P6X1_ECOLX</t>
  </si>
  <si>
    <t>cellular organisms, Bacteria, Proteobacteria, Gammaproteobacteria, Enterobacteriales, Enterobacteriaceae, Escherichia, Escherichia coli, Escherichia coli ECA-0157</t>
  </si>
  <si>
    <t>R0DYQ9</t>
  </si>
  <si>
    <t>R0DYQ9_9RHOB</t>
  </si>
  <si>
    <t>cellular organisms, Bacteria, Proteobacteria, Alphaproteobacteria, Rhodobacterales, Rhodobacteraceae, Ruegeria, Ruegeria mobilis, Ruegeria mobilis F1926</t>
  </si>
  <si>
    <t>L1BXN1</t>
  </si>
  <si>
    <t>L1BXN1_ECOLX</t>
  </si>
  <si>
    <t>cellular organisms, Bacteria, Proteobacteria, Gammaproteobacteria, Enterobacteriales, Enterobacteriaceae, Escherichia, Escherichia coli, Escherichia coli 95.0943</t>
  </si>
  <si>
    <t>N8JWR4</t>
  </si>
  <si>
    <t>N8JWR4_BRUSS</t>
  </si>
  <si>
    <t>cellular organisms, Bacteria, Proteobacteria, Alphaproteobacteria, Rhizobiales, Brucellaceae, Brucella, Brucella suis, Brucella suis F8/06-1</t>
  </si>
  <si>
    <t>X5RPM9</t>
  </si>
  <si>
    <t>X5RPM9_9RHIZ</t>
  </si>
  <si>
    <t>cellular organisms, Bacteria, Proteobacteria, Alphaproteobacteria, Rhizobiales, Phyllobacteriaceae, Mesorhizobium, Mesorhizobium sp. LSJC268A00</t>
  </si>
  <si>
    <t>W2FDK3</t>
  </si>
  <si>
    <t>W2FDK3_PSEFL</t>
  </si>
  <si>
    <t>cellular organisms, Bacteria, Proteobacteria, Gammaproteobacteria, Pseudomonadales, Pseudomonadaceae, Pseudomonas, Pseudomonas fluorescens group (fluorescent pseudomonads), Pseudomonas fluorescens, Pseudomonas fluorescens FH5</t>
  </si>
  <si>
    <t>T3I330</t>
  </si>
  <si>
    <t>T3I330_PEPDI</t>
  </si>
  <si>
    <t>cellular organisms, Bacteria, Firmicutes, Clostridia, Clostridiales, Peptostreptococcaceae, Peptoclostridium, Peptoclostridium difficile (Clostridium difficile), Peptoclostridium difficile CD211</t>
  </si>
  <si>
    <t>V8F095</t>
  </si>
  <si>
    <t>V8F095_ECOLX</t>
  </si>
  <si>
    <t>cellular organisms, Bacteria, Proteobacteria, Gammaproteobacteria, Enterobacteriales, Enterobacteriaceae, Escherichia, Escherichia coli, Escherichia coli ATCC BAA-2209</t>
  </si>
  <si>
    <t>N0EZH0</t>
  </si>
  <si>
    <t>N0EZH0_ERWAM</t>
  </si>
  <si>
    <t>T5IDC8</t>
  </si>
  <si>
    <t>T5IDC8_VIBPH</t>
  </si>
  <si>
    <t>V8F4E7</t>
  </si>
  <si>
    <t>V8F4E7_ECOLX</t>
  </si>
  <si>
    <t>U9JJZ0</t>
  </si>
  <si>
    <t>U9JJZ0_PSEAI</t>
  </si>
  <si>
    <t>cellular organisms, Bacteria, Proteobacteria, Gammaproteobacteria, Pseudomonadales, Pseudomonadaceae, Pseudomonas, Pseudomonas aeruginosa group, Pseudomonas aeruginosa, Pseudomonas aeruginosa BL03</t>
  </si>
  <si>
    <t>G5Q6X6</t>
  </si>
  <si>
    <t>G5Q6X6_SALMO</t>
  </si>
  <si>
    <t>G5Q3B1</t>
  </si>
  <si>
    <t>G5Q3B1_SALMO</t>
  </si>
  <si>
    <t>L1BJ73</t>
  </si>
  <si>
    <t>L1BJ73_ECOLX</t>
  </si>
  <si>
    <t>S6IGX5</t>
  </si>
  <si>
    <t>S6IGX5_CHLPS</t>
  </si>
  <si>
    <t>cellular organisms, Bacteria, Chlamydiae/Verrucomicrobia group, Chlamydiae, Chlamydiia, Chlamydiales, Chlamydiaceae, Chlamydia/Chlamydophila group, Chlamydia, Chlamydophila psittaci (Chlamydia psittaci), Chlamydia psittaci 02DC14</t>
  </si>
  <si>
    <t>N0EWR6</t>
  </si>
  <si>
    <t>N0EWR6_ERWAM</t>
  </si>
  <si>
    <t>V8F6Q1</t>
  </si>
  <si>
    <t>V8F6Q1_ECOLX</t>
  </si>
  <si>
    <t>D2TY31</t>
  </si>
  <si>
    <t>D2TY31_9ENTR</t>
  </si>
  <si>
    <t>Type III secretion system apparatus lipoprotein EscJ,SsaJ</t>
  </si>
  <si>
    <t>N0F1H1</t>
  </si>
  <si>
    <t>N0F1H1_ERWAM</t>
  </si>
  <si>
    <t>G5UW00</t>
  </si>
  <si>
    <t>G5UW00_ECOLX</t>
  </si>
  <si>
    <t>T5J5X3</t>
  </si>
  <si>
    <t>T5J5X3_VIBPH</t>
  </si>
  <si>
    <t>S0ZW33</t>
  </si>
  <si>
    <t>S0ZW33_ECOLX</t>
  </si>
  <si>
    <t>S6I9C5</t>
  </si>
  <si>
    <t>S6I9C5_CHLPS</t>
  </si>
  <si>
    <t>T6FXG1</t>
  </si>
  <si>
    <t>T6FXG1_ECOLX</t>
  </si>
  <si>
    <t>W2F677</t>
  </si>
  <si>
    <t>W2F677_PSEFL</t>
  </si>
  <si>
    <t>I5GB77</t>
  </si>
  <si>
    <t>I5GB77_ECOLX</t>
  </si>
  <si>
    <t>N2P1K1</t>
  </si>
  <si>
    <t>N2P1K1_ECOLX</t>
  </si>
  <si>
    <t>V6PMX6</t>
  </si>
  <si>
    <t>V6PMX6_ECOLX</t>
  </si>
  <si>
    <t>U1HDB3</t>
  </si>
  <si>
    <t>U1HDB3_9GAMM</t>
  </si>
  <si>
    <t>I4SB69</t>
  </si>
  <si>
    <t>I4SB69_ECOLX</t>
  </si>
  <si>
    <t>T5IQW8</t>
  </si>
  <si>
    <t>T5IQW8_VIBPH</t>
  </si>
  <si>
    <t>N1CZT2</t>
  </si>
  <si>
    <t>N1CZT2_SALET</t>
  </si>
  <si>
    <t>I5GFE8</t>
  </si>
  <si>
    <t>I5GFE8_ECOLX</t>
  </si>
  <si>
    <t>L1BR35</t>
  </si>
  <si>
    <t>L1BR35_ECOLX</t>
  </si>
  <si>
    <t>D2TZ26</t>
  </si>
  <si>
    <t>D2TZ26_9ENTR</t>
  </si>
  <si>
    <t>U9JNN4</t>
  </si>
  <si>
    <t>U9JNN4_PSEAI</t>
  </si>
  <si>
    <t>V8FGA7</t>
  </si>
  <si>
    <t>V8FGA7_ECOLX</t>
  </si>
  <si>
    <t>D2TZU5</t>
  </si>
  <si>
    <t>D2TZU5_9ENTR</t>
  </si>
  <si>
    <t>Type III secretion system lipoprotein YscJ,HrcJ,EscJ,PscJ</t>
  </si>
  <si>
    <t>N1D023</t>
  </si>
  <si>
    <t>N1D023_SALET</t>
  </si>
  <si>
    <t>E8PSR6</t>
  </si>
  <si>
    <t>E8PSR6_YERPE</t>
  </si>
  <si>
    <t>cellular organisms, Bacteria, Proteobacteria, Gammaproteobacteria, Enterobacteriales, Enterobacteriaceae, Yersinia, Yersinia pestis, Yersinia pestis Java 9</t>
  </si>
  <si>
    <t>U1H7A6</t>
  </si>
  <si>
    <t>U1H7A6_9GAMM</t>
  </si>
  <si>
    <t>H7RVI3</t>
  </si>
  <si>
    <t>H7RVI3_CAMCO</t>
  </si>
  <si>
    <t>cellular organisms, Bacteria, Proteobacteria, delta/epsilon subdivisions, Epsilonproteobacteria, Campylobacterales, Campylobacteraceae, Campylobacter, Campylobacter coli, Campylobacter coli 2688</t>
  </si>
  <si>
    <t>I0ZFH7</t>
  </si>
  <si>
    <t>I0ZFH7_HELPX</t>
  </si>
  <si>
    <t>cellular organisms, Bacteria, Proteobacteria, delta/epsilon subdivisions, Epsilonproteobacteria, Campylobacterales, Helicobacteraceae, Helicobacter, Helicobacter pylori (Campylobacter pylori), Helicobacter pylori P79</t>
  </si>
  <si>
    <t>X8LWB2</t>
  </si>
  <si>
    <t>X8LWB2_9ENTR</t>
  </si>
  <si>
    <t>cellular organisms, Bacteria, Proteobacteria, Gammaproteobacteria, Enterobacteriales, Enterobacteriaceae, Providencia, Providencia alcalifaciens, Providencia alcalifaciens PAL-1</t>
  </si>
  <si>
    <t>T5IZF3</t>
  </si>
  <si>
    <t>T5IZF3_VIBPH</t>
  </si>
  <si>
    <t>cellular organisms, Bacteria, Proteobacteria, Gammaproteobacteria, Vibrionales, Vibrionaceae, Vibrio, Vibrio harveyi group, Vibrio parahaemolyticus, Vibrio parahaemolyticus 949</t>
  </si>
  <si>
    <t>A3YJE0</t>
  </si>
  <si>
    <t>A3YJE0_CAMJU</t>
  </si>
  <si>
    <t>cellular organisms, Bacteria, Proteobacteria, delta/epsilon subdivisions, Epsilonproteobacteria, Campylobacterales, Campylobacteraceae, Campylobacter, Campylobacter jejuni, Campylobacter jejuni subsp. jejuni, Campylobacter jejuni subsp. jejuni CF93-6</t>
  </si>
  <si>
    <t>B0GAS0</t>
  </si>
  <si>
    <t>B0GAS0_YERPE</t>
  </si>
  <si>
    <t>cellular organisms, Bacteria, Proteobacteria, Gammaproteobacteria, Enterobacteriales, Enterobacteriaceae, Yersinia, Yersinia pestis, Yersinia pestis subsp. pestis, Yersinia pestis subsp. pestis bv. Antiqua, Yersinia pestis biovar Antiqua str. UG05-0454</t>
  </si>
  <si>
    <t>K2UI10</t>
  </si>
  <si>
    <t>K2UI10_VIBCL</t>
  </si>
  <si>
    <t>cellular organisms, Bacteria, Proteobacteria, Gammaproteobacteria, Vibrionales, Vibrionaceae, Vibrio, Vibrio cholerae, Vibrio cholerae HC-52A1</t>
  </si>
  <si>
    <t>H8AAC5</t>
  </si>
  <si>
    <t>H8AAC5_CAMJU</t>
  </si>
  <si>
    <t>cellular organisms, Bacteria, Proteobacteria, delta/epsilon subdivisions, Epsilonproteobacteria, Campylobacterales, Campylobacteraceae, Campylobacter, Campylobacter jejuni, Campylobacter jejuni subsp. jejuni, Campylobacter jejuni subsp. jejuni 2008-831</t>
  </si>
  <si>
    <t>L1BZ27</t>
  </si>
  <si>
    <t>L1BZ27_ECOLX</t>
  </si>
  <si>
    <t>cellular organisms, Bacteria, Proteobacteria, Gammaproteobacteria, Enterobacteriales, Enterobacteriaceae, Escherichia, Escherichia coli, Escherichia coli 95.0183</t>
  </si>
  <si>
    <t>A9DA32</t>
  </si>
  <si>
    <t>A9DA32_9GAMM</t>
  </si>
  <si>
    <t>cellular organisms, Bacteria, Proteobacteria, Gammaproteobacteria, Alteromonadales, Shewanellaceae, Shewanella, Shewanella benthica, Shewanella benthica KT99</t>
  </si>
  <si>
    <t>C2IR77</t>
  </si>
  <si>
    <t>C2IR77_VIBCL</t>
  </si>
  <si>
    <t>cellular organisms, Bacteria, Proteobacteria, Gammaproteobacteria, Vibrionales, Vibrionaceae, Vibrio, Vibrio cholerae, Vibrio cholerae TMA 21</t>
  </si>
  <si>
    <t>W1ESC2</t>
  </si>
  <si>
    <t>W1ESC2_ECOLX</t>
  </si>
  <si>
    <t>cellular organisms, Bacteria, Proteobacteria, Gammaproteobacteria, Enterobacteriales, Enterobacteriaceae, Escherichia, Escherichia coli, Escherichia coli ISC7</t>
  </si>
  <si>
    <t>M6VHL9</t>
  </si>
  <si>
    <t>M6VHL9_LEPIR</t>
  </si>
  <si>
    <t>cellular organisms, Bacteria, Spirochaetes, Spirochaetia, Spirochaetales, Leptospiraceae, Leptospira, Leptospira interrogans, Leptospira interrogans str. HAI1536</t>
  </si>
  <si>
    <t>N8F7X8</t>
  </si>
  <si>
    <t>N8F7X8_BRUOV</t>
  </si>
  <si>
    <t>cellular organisms, Bacteria, Proteobacteria, Alphaproteobacteria, Rhizobiales, Brucellaceae, Brucella, Brucella ovis, Brucella ovis 81/8</t>
  </si>
  <si>
    <t>N0V841</t>
  </si>
  <si>
    <t>N0V841_SALET</t>
  </si>
  <si>
    <t>cellular organisms, Bacteria, Proteobacteria, Gammaproteobacteria, Enterobacteriales, Enterobacteriaceae, Salmonella, Salmonella choleraesuis, Salmonella enterica I, Salmonella enterica subsp. enterica serovar Agona, Salmonella enterica subsp. enterica serovar Agona str. 33.A.05</t>
  </si>
  <si>
    <t>S7SW27</t>
  </si>
  <si>
    <t>S7SW27_9BACI</t>
  </si>
  <si>
    <t>cellular organisms, Bacteria, Firmicutes, Bacilli, Bacillales, Bacillaceae, Geobacillus, Geobacillus sp. WSUCF1</t>
  </si>
  <si>
    <t>J0KFV1</t>
  </si>
  <si>
    <t>J0KFV1_HELPX</t>
  </si>
  <si>
    <t>cellular organisms, Bacteria, Proteobacteria, delta/epsilon subdivisions, Epsilonproteobacteria, Campylobacterales, Helicobacteraceae, Helicobacter, Helicobacter pylori (Campylobacter pylori), Helicobacter pylori Hp A-20</t>
  </si>
  <si>
    <t>W6SSH3</t>
  </si>
  <si>
    <t>W6SSH3_SALET</t>
  </si>
  <si>
    <t>cellular organisms, Bacteria, Proteobacteria, Gammaproteobacteria, Enterobacteriales, Enterobacteriaceae, Salmonella, Salmonella choleraesuis, Salmonella enterica I, Salmonella enterica subsp. enterica serovar Tennessee, Salmonella enterica subsp. enterica serovar Tennessee str. 4535</t>
  </si>
  <si>
    <t>G9T574</t>
  </si>
  <si>
    <t>G9T574_SALMO</t>
  </si>
  <si>
    <t>cellular organisms, Bacteria, Proteobacteria, Gammaproteobacteria, Enterobacteriales, Enterobacteriaceae, Salmonella, Salmonella choleraesuis, Salmonella enterica I, Salmonella montevideo, Salmonella enterica subsp. enterica serovar Montevideo str. SARB31</t>
  </si>
  <si>
    <t>Q0FMH2</t>
  </si>
  <si>
    <t>Q0FMH2_PELBH</t>
  </si>
  <si>
    <t>cellular organisms, Bacteria, Proteobacteria, Alphaproteobacteria, Rhodobacterales, Rhodobacteraceae, Pelagibaca, Pelagibaca bermudensis, Pelagibaca bermudensis (strain JCM 13377 / KCTC 12554 / HTCC2601)</t>
  </si>
  <si>
    <t>A8U5Y1</t>
  </si>
  <si>
    <t>A8U5Y1_9LACT</t>
  </si>
  <si>
    <t>cellular organisms, Bacteria, Firmicutes, Bacilli, Lactobacillales, Carnobacteriaceae, Carnobacterium, Carnobacterium sp. AT7</t>
  </si>
  <si>
    <t>F2PDR7</t>
  </si>
  <si>
    <t>F2PDR7_PHOMO</t>
  </si>
  <si>
    <t>cellular organisms, Bacteria, Proteobacteria, Gammaproteobacteria, Vibrionales, Vibrionaceae, Photobacterium, Photobacterium leiognathi, Photobacterium mondopomensis, Photobacterium leiognathi subsp. mandapamensis svers.1.1.</t>
  </si>
  <si>
    <t>H8APL4</t>
  </si>
  <si>
    <t>H8APL4_CAMJU</t>
  </si>
  <si>
    <t>cellular organisms, Bacteria, Proteobacteria, delta/epsilon subdivisions, Epsilonproteobacteria, Campylobacterales, Campylobacteraceae, Campylobacter, Campylobacter jejuni, Campylobacter jejuni subsp. jejuni, Campylobacter jejuni subsp. jejuni 1997-10</t>
  </si>
  <si>
    <t>X8LQN3</t>
  </si>
  <si>
    <t>X8LQN3_9ENTR</t>
  </si>
  <si>
    <t>M3TZY4</t>
  </si>
  <si>
    <t>M3TZY4_HELPX</t>
  </si>
  <si>
    <t>cellular organisms, Bacteria, Proteobacteria, delta/epsilon subdivisions, Epsilonproteobacteria, Campylobacterales, Helicobacteraceae, Helicobacter, Helicobacter pylori (Campylobacter pylori), Helicobacter pylori HP250BSi</t>
  </si>
  <si>
    <t>T9NNK4</t>
  </si>
  <si>
    <t>T9NNK4_ECOLX</t>
  </si>
  <si>
    <t>cellular organisms, Bacteria, Proteobacteria, Gammaproteobacteria, Enterobacteriales, Enterobacteriaceae, Escherichia, Escherichia coli, Escherichia coli UMEA 3617-1</t>
  </si>
  <si>
    <t>E8AL13</t>
  </si>
  <si>
    <t>E8AL13_SALMO</t>
  </si>
  <si>
    <t>cellular organisms, Bacteria, Proteobacteria, Gammaproteobacteria, Enterobacteriales, Enterobacteriaceae, Salmonella, Salmonella choleraesuis, Salmonella enterica I, Salmonella montevideo, Salmonella enterica subsp. enterica serovar Montevideo str. 446600</t>
  </si>
  <si>
    <t>Q0FQN4</t>
  </si>
  <si>
    <t>Q0FQN4_PELBH</t>
  </si>
  <si>
    <t>H4HX36</t>
  </si>
  <si>
    <t>H4HX36_ECOLX</t>
  </si>
  <si>
    <t>cellular organisms, Bacteria, Proteobacteria, Gammaproteobacteria, Enterobacteriales, Enterobacteriaceae, Escherichia, Escherichia coli, Escherichia coli DEC1A</t>
  </si>
  <si>
    <t>F2P6E4</t>
  </si>
  <si>
    <t>F2P6E4_PHOMO</t>
  </si>
  <si>
    <t>V0UY96</t>
  </si>
  <si>
    <t>V0UY96_ECOLX</t>
  </si>
  <si>
    <t>cellular organisms, Bacteria, Proteobacteria, Gammaproteobacteria, Enterobacteriales, Enterobacteriaceae, Escherichia, Escherichia coli, Escherichia coli 907892</t>
  </si>
  <si>
    <t>V4QSD5</t>
  </si>
  <si>
    <t>V4QSD5_9RHIZ</t>
  </si>
  <si>
    <t>cellular organisms, Bacteria, Proteobacteria, Alphaproteobacteria, Rhizobiales, Rhodobiaceae, Lutibaculum, Lutibaculum baratangense, Lutibaculum baratangense AMV1</t>
  </si>
  <si>
    <t>M8PN77</t>
  </si>
  <si>
    <t>M8PN77_ECOLX</t>
  </si>
  <si>
    <t>cellular organisms, Bacteria, Proteobacteria, Gammaproteobacteria, Enterobacteriales, Enterobacteriaceae, Escherichia, Escherichia coli, Escherichia coli MP021017.10</t>
  </si>
  <si>
    <t>U0WAV0</t>
  </si>
  <si>
    <t>U0WAV0_ECOLX</t>
  </si>
  <si>
    <t>cellular organisms, Bacteria, Proteobacteria, Gammaproteobacteria, Enterobacteriales, Enterobacteriaceae, Escherichia, Escherichia coli, Escherichia coli B49-2</t>
  </si>
  <si>
    <t>X7C471</t>
  </si>
  <si>
    <t>X7C471_PSEAI</t>
  </si>
  <si>
    <t>cellular organisms, Bacteria, Proteobacteria, Gammaproteobacteria, Pseudomonadales, Pseudomonadaceae, Pseudomonas, Pseudomonas aeruginosa group, Pseudomonas aeruginosa, Pseudomonas aeruginosa BWHPSA040</t>
  </si>
  <si>
    <t>M3JWE9</t>
  </si>
  <si>
    <t>M3JWE9_HELPX</t>
  </si>
  <si>
    <t>cellular organisms, Bacteria, Proteobacteria, delta/epsilon subdivisions, Epsilonproteobacteria, Campylobacterales, Helicobacteraceae, Helicobacter, Helicobacter pylori (Campylobacter pylori), Helicobacter pylori GAM103Bi</t>
  </si>
  <si>
    <t>M7YRN9</t>
  </si>
  <si>
    <t>M7YRN9_9RHIZ</t>
  </si>
  <si>
    <t>cellular organisms, Bacteria, Proteobacteria, Alphaproteobacteria, Rhizobiales, Methylobacteriaceae, Methylobacterium, Methylobacterium mesophilicum, Methylobacterium mesophilicum SR1.6/6</t>
  </si>
  <si>
    <t>T5J6Y1</t>
  </si>
  <si>
    <t>T5J6Y1_VIBPH</t>
  </si>
  <si>
    <t>X7C108</t>
  </si>
  <si>
    <t>X7C108_PSEAI</t>
  </si>
  <si>
    <t>I9WDP4</t>
  </si>
  <si>
    <t>I9WDP4_HELPX</t>
  </si>
  <si>
    <t>cellular organisms, Bacteria, Proteobacteria, delta/epsilon subdivisions, Epsilonproteobacteria, Campylobacterales, Helicobacteraceae, Helicobacter, Helicobacter pylori (Campylobacter pylori), Helicobacter pylori Hp P-4</t>
  </si>
  <si>
    <t>X3YW38</t>
  </si>
  <si>
    <t>X3YW38_SALEN</t>
  </si>
  <si>
    <t>cellular organisms, Bacteria, Proteobacteria, Gammaproteobacteria, Enterobacteriales, Enterobacteriaceae, Salmonella, Salmonella choleraesuis, Salmonella enterica I, Salmonella enteritidis, Salmonella enterica subsp. enterica serovar Enteritidis str. SA20100239</t>
  </si>
  <si>
    <t>U9C7T9</t>
  </si>
  <si>
    <t>U9C7T9_PSEAI</t>
  </si>
  <si>
    <t>cellular organisms, Bacteria, Proteobacteria, Gammaproteobacteria, Pseudomonadales, Pseudomonadaceae, Pseudomonas, Pseudomonas aeruginosa group, Pseudomonas aeruginosa, Pseudomonas aeruginosa UDL</t>
  </si>
  <si>
    <t>I9RDB5</t>
  </si>
  <si>
    <t>I9RDB5_HELPX</t>
  </si>
  <si>
    <t>cellular organisms, Bacteria, Proteobacteria, delta/epsilon subdivisions, Epsilonproteobacteria, Campylobacterales, Helicobacteraceae, Helicobacter, Helicobacter pylori (Campylobacter pylori), Helicobacter pylori Hp A-9</t>
  </si>
  <si>
    <t>X8LWD6</t>
  </si>
  <si>
    <t>X8LWD6_9ENTR</t>
  </si>
  <si>
    <t>K6Q1Q1</t>
  </si>
  <si>
    <t>K6Q1Q1_LEPIR</t>
  </si>
  <si>
    <t>cellular organisms, Bacteria, Spirochaetes, Spirochaetia, Spirochaetales, Leptospiraceae, Leptospira, Leptospira interrogans, Leptospira interrogans serovar Grippotyphosa, Leptospira interrogans serovar Grippotyphosa str. 2006006986</t>
  </si>
  <si>
    <t>T8HB16</t>
  </si>
  <si>
    <t>T8HB16_ECOLX</t>
  </si>
  <si>
    <t>cellular organisms, Bacteria, Proteobacteria, Gammaproteobacteria, Enterobacteriales, Enterobacteriaceae, Escherichia, Escherichia coli, Escherichia coli KOEGE 44 (106a)</t>
  </si>
  <si>
    <t>G9SL14</t>
  </si>
  <si>
    <t>G9SL14_CITFR</t>
  </si>
  <si>
    <t>cellular organisms, Bacteria, Proteobacteria, Gammaproteobacteria, Enterobacteriales, Enterobacteriaceae, Citrobacter, Citrobacter freundii complex, Citrobacter freundii, Citrobacter freundii 4_7_47CFAA</t>
  </si>
  <si>
    <t>B0GIK4</t>
  </si>
  <si>
    <t>B0GIK4_YERPE</t>
  </si>
  <si>
    <t>V1VXL0</t>
  </si>
  <si>
    <t>V1VXL0_SALET</t>
  </si>
  <si>
    <t>cellular organisms, Bacteria, Proteobacteria, Gammaproteobacteria, Enterobacteriales, Enterobacteriaceae, Salmonella, Salmonella choleraesuis, Salmonella enterica I, Salmonella enterica subsp. enterica serovar Miami, Salmonella enterica subsp. enterica serovar Miami str. 1923</t>
  </si>
  <si>
    <t>W6STS7</t>
  </si>
  <si>
    <t>W6STS7_SALET</t>
  </si>
  <si>
    <t>M8NMI3</t>
  </si>
  <si>
    <t>M8NMI3_ECOLX</t>
  </si>
  <si>
    <t>E8ATM7</t>
  </si>
  <si>
    <t>E8ATM7_SALMO</t>
  </si>
  <si>
    <t>N0VEE3</t>
  </si>
  <si>
    <t>N0VEE3_SALET</t>
  </si>
  <si>
    <t>V1UZE7</t>
  </si>
  <si>
    <t>V1UZE7_SALET</t>
  </si>
  <si>
    <t>T5IGK5</t>
  </si>
  <si>
    <t>T5IGK5_VIBPH</t>
  </si>
  <si>
    <t>N0V7E5</t>
  </si>
  <si>
    <t>N0V7E5_SALET</t>
  </si>
  <si>
    <t>W6T2D0</t>
  </si>
  <si>
    <t>W6T2D0_SALET</t>
  </si>
  <si>
    <t>W1EY04</t>
  </si>
  <si>
    <t>W1EY04_ECOLX</t>
  </si>
  <si>
    <t>L1BMV2</t>
  </si>
  <si>
    <t>L1BMV2_ECOLX</t>
  </si>
  <si>
    <t>Lipoprotein prgK (Fragment)</t>
  </si>
  <si>
    <t>G9TB65</t>
  </si>
  <si>
    <t>G9TB65_SALMO</t>
  </si>
  <si>
    <t>V1UWM7</t>
  </si>
  <si>
    <t>V1UWM7_SALET</t>
  </si>
  <si>
    <t>U0W2M9</t>
  </si>
  <si>
    <t>U0W2M9_ECOLX</t>
  </si>
  <si>
    <t>U0VKZ9</t>
  </si>
  <si>
    <t>U0VKZ9_ECOLX</t>
  </si>
  <si>
    <t>U9CIJ4</t>
  </si>
  <si>
    <t>U9CIJ4_PSEAI</t>
  </si>
  <si>
    <t>H4I354</t>
  </si>
  <si>
    <t>H4I354_ECOLX</t>
  </si>
  <si>
    <t>E8AJY4</t>
  </si>
  <si>
    <t>E8AJY4_SALMO</t>
  </si>
  <si>
    <t>B0GKU2</t>
  </si>
  <si>
    <t>B0GKU2_YERPE</t>
  </si>
  <si>
    <t>G9TDE4</t>
  </si>
  <si>
    <t>G9TDE4_SALMO</t>
  </si>
  <si>
    <t>B0GMA6</t>
  </si>
  <si>
    <t>B0GMA6_YERPE</t>
  </si>
  <si>
    <t>L1BEW9</t>
  </si>
  <si>
    <t>L1BEW9_ECOLX</t>
  </si>
  <si>
    <t>T5IWU7</t>
  </si>
  <si>
    <t>T5IWU7_VIBPH</t>
  </si>
  <si>
    <t>H7YPX7</t>
  </si>
  <si>
    <t>H7YPX7_CAMJU</t>
  </si>
  <si>
    <t>cellular organisms, Bacteria, Proteobacteria, delta/epsilon subdivisions, Epsilonproteobacteria, Campylobacterales, Campylobacteraceae, Campylobacter, Campylobacter jejuni, Campylobacter jejuni subsp. jejuni, Campylobacter jejuni subsp. jejuni LMG 23357</t>
  </si>
  <si>
    <t>J0F5V7</t>
  </si>
  <si>
    <t>J0F5V7_HELPX</t>
  </si>
  <si>
    <t>cellular organisms, Bacteria, Proteobacteria, delta/epsilon subdivisions, Epsilonproteobacteria, Campylobacterales, Helicobacteraceae, Helicobacter, Helicobacter pylori (Campylobacter pylori), Helicobacter pylori Hp P-15</t>
  </si>
  <si>
    <t>N2WQK1</t>
  </si>
  <si>
    <t>N2WQK1_ECOLX</t>
  </si>
  <si>
    <t>cellular organisms, Bacteria, Proteobacteria, Gammaproteobacteria, Enterobacteriales, Enterobacteriaceae, Escherichia, Escherichia coli, Escherichia coli P0299438.10</t>
  </si>
  <si>
    <t>N7PMV5</t>
  </si>
  <si>
    <t>N7PMV5_BRUSS</t>
  </si>
  <si>
    <t>cellular organisms, Bacteria, Proteobacteria, Alphaproteobacteria, Rhizobiales, Brucellaceae, Brucella, Brucella suis, Brucella suis 92/29</t>
  </si>
  <si>
    <t>M7L512</t>
  </si>
  <si>
    <t>M7L512_VIBCL</t>
  </si>
  <si>
    <t>cellular organisms, Bacteria, Proteobacteria, Gammaproteobacteria, Vibrionales, Vibrionaceae, Vibrio, Vibrio cholerae, Vibrio cholerae O1, Vibrio cholerae O1 str. NHCC-004A</t>
  </si>
  <si>
    <t>W1WTN2</t>
  </si>
  <si>
    <t>W1WTN2_ECOLX</t>
  </si>
  <si>
    <t>cellular organisms, Bacteria, Proteobacteria, Gammaproteobacteria, Enterobacteriales, Enterobacteriaceae, Escherichia, Escherichia coli, Escherichia coli DORA_A_5_14_21</t>
  </si>
  <si>
    <t>U4WME9</t>
  </si>
  <si>
    <t>U4WME9_BRELA</t>
  </si>
  <si>
    <t>cellular organisms, Bacteria, Firmicutes, Bacilli, Bacillales, Paenibacillaceae, Brevibacillus, Brevibacillus laterosporus (Bacillus laterosporus), Brevibacillus laterosporus PE36</t>
  </si>
  <si>
    <t>T8ALA6</t>
  </si>
  <si>
    <t>T8ALA6_ECOLX</t>
  </si>
  <si>
    <t>cellular organisms, Bacteria, Proteobacteria, Gammaproteobacteria, Enterobacteriales, Enterobacteriaceae, Escherichia, Escherichia coli, Escherichia coli HVH 215 (4-3008371)</t>
  </si>
  <si>
    <t>L2D8U7</t>
  </si>
  <si>
    <t>L2D8U7_ECOLX</t>
  </si>
  <si>
    <t>cellular organisms, Bacteria, Proteobacteria, Gammaproteobacteria, Enterobacteriales, Enterobacteriaceae, Escherichia, Escherichia coli, Escherichia coli O104:H4, Escherichia coli O104:H4 str. Ec12-0465</t>
  </si>
  <si>
    <t>T9I577</t>
  </si>
  <si>
    <t>T9I577_ECOLX</t>
  </si>
  <si>
    <t>cellular organisms, Bacteria, Proteobacteria, Gammaproteobacteria, Enterobacteriales, Enterobacteriaceae, Escherichia, Escherichia coli, Escherichia coli UMEA 3257-1</t>
  </si>
  <si>
    <t>N4TSH7</t>
  </si>
  <si>
    <t>N4TSH7_HELPX</t>
  </si>
  <si>
    <t>cellular organisms, Bacteria, Proteobacteria, delta/epsilon subdivisions, Epsilonproteobacteria, Campylobacterales, Helicobacteraceae, Helicobacter, Helicobacter pylori (Campylobacter pylori), Helicobacter pylori Hp A-11</t>
  </si>
  <si>
    <t>J2UVF0</t>
  </si>
  <si>
    <t>J2UVF0_9PSED</t>
  </si>
  <si>
    <t>cellular organisms, Bacteria, Proteobacteria, Gammaproteobacteria, Pseudomonadales, Pseudomonadaceae, Pseudomonas, Pseudomonas sp. GM16</t>
  </si>
  <si>
    <t>J7WMP8</t>
  </si>
  <si>
    <t>J7WMP8_BACCE</t>
  </si>
  <si>
    <t>cellular organisms, Bacteria, Firmicutes, Bacilli, Bacillales, Bacillaceae, Bacillus, Bacillus cereus group, Bacillus cereus, Bacillus cereus BAG4X12-1</t>
  </si>
  <si>
    <t>G5VAS0</t>
  </si>
  <si>
    <t>G5VAS0_ECOLX</t>
  </si>
  <si>
    <t>cellular organisms, Bacteria, Proteobacteria, Gammaproteobacteria, Enterobacteriales, Enterobacteriaceae, Escherichia, Escherichia coli, Escherichia coli O104:H4, Escherichia coli O104:H4 str. 11-4404</t>
  </si>
  <si>
    <t>L5VLZ9</t>
  </si>
  <si>
    <t>L5VLZ9_ECOLX</t>
  </si>
  <si>
    <t>cellular organisms, Bacteria, Proteobacteria, Gammaproteobacteria, Enterobacteriales, Enterobacteriaceae, Escherichia, Escherichia coli, Escherichia coli J96</t>
  </si>
  <si>
    <t>V1EHH6</t>
  </si>
  <si>
    <t>V1EHH6_SALET</t>
  </si>
  <si>
    <t>cellular organisms, Bacteria, Proteobacteria, Gammaproteobacteria, Enterobacteriales, Enterobacteriaceae, Salmonella, Salmonella choleraesuis, Salmonella enterica I, Salmonella enterica subsp. enterica serovar Heidelberg, Salmonella enterica subsp. enterica serovar Heidelberg str. SARA35</t>
  </si>
  <si>
    <t>S3Q1I3</t>
  </si>
  <si>
    <t>S3Q1I3_BRUAO</t>
  </si>
  <si>
    <t>cellular organisms, Bacteria, Proteobacteria, Alphaproteobacteria, Rhizobiales, Brucellaceae, Brucella, Brucella abortus, Brucella abortus 90-0737</t>
  </si>
  <si>
    <t>T8BGJ2</t>
  </si>
  <si>
    <t>T8BGJ2_ECOLX</t>
  </si>
  <si>
    <t>N0Z9B4</t>
  </si>
  <si>
    <t>N0Z9B4_SALET</t>
  </si>
  <si>
    <t>cellular organisms, Bacteria, Proteobacteria, Gammaproteobacteria, Enterobacteriales, Enterobacteriaceae, Salmonella, Salmonella choleraesuis, Salmonella enterica I, Salmonella enterica subsp. enterica serovar Agona, Salmonella enterica subsp. enterica serovar Agona str. 19.F.03</t>
  </si>
  <si>
    <t>W1XA39</t>
  </si>
  <si>
    <t>W1XA39_ECOLX</t>
  </si>
  <si>
    <t>Lateral flagellar M-ring protein FliF-like protein (Fragment)</t>
  </si>
  <si>
    <t>U7QXX9</t>
  </si>
  <si>
    <t>U7QXX9_PHOTE</t>
  </si>
  <si>
    <t>cellular organisms, Bacteria, Proteobacteria, Gammaproteobacteria, Enterobacteriales, Enterobacteriaceae, Photorhabdus, Photorhabdus temperata, Photorhabdus temperata J3</t>
  </si>
  <si>
    <t>K8GYQ2</t>
  </si>
  <si>
    <t>K8GYQ2_HELPX</t>
  </si>
  <si>
    <t>cellular organisms, Bacteria, Proteobacteria, delta/epsilon subdivisions, Epsilonproteobacteria, Campylobacterales, Helicobacteraceae, Helicobacter, Helicobacter pylori (Campylobacter pylori), Helicobacter pylori GAM100Ai</t>
  </si>
  <si>
    <t>V2ZHS8</t>
  </si>
  <si>
    <t>V2ZHS8_ECOLX</t>
  </si>
  <si>
    <t>cellular organisms, Bacteria, Proteobacteria, Gammaproteobacteria, Enterobacteriales, Enterobacteriaceae, Escherichia, Escherichia coli, Escherichia coli BIDMC 39</t>
  </si>
  <si>
    <t>M6J5G9</t>
  </si>
  <si>
    <t>M6J5G9_LEPBO</t>
  </si>
  <si>
    <t>cellular organisms, Bacteria, Spirochaetes, Spirochaetia, Spirochaetales, Leptospiraceae, Leptospira, Leptospira borgpetersenii, Leptospira borgpetersenii str. Brem 328</t>
  </si>
  <si>
    <t>L5DH50</t>
  </si>
  <si>
    <t>L5DH50_ECOLX</t>
  </si>
  <si>
    <t>cellular organisms, Bacteria, Proteobacteria, Gammaproteobacteria, Enterobacteriales, Enterobacteriaceae, Escherichia, Escherichia coli, Escherichia coli KTE166</t>
  </si>
  <si>
    <t>M9C606</t>
  </si>
  <si>
    <t>M9C606_ECOLX</t>
  </si>
  <si>
    <t>cellular organisms, Bacteria, Proteobacteria, Gammaproteobacteria, Enterobacteriales, Enterobacteriaceae, Escherichia, Escherichia coli, Escherichia coli 2762100</t>
  </si>
  <si>
    <t>V8MNJ4</t>
  </si>
  <si>
    <t>V8MNJ4_SALIN</t>
  </si>
  <si>
    <t>cellular organisms, Bacteria, Proteobacteria, Gammaproteobacteria, Enterobacteriales, Enterobacteriaceae, Salmonella, Salmonella choleraesuis, Salmonella enterica I, Salmonella infantis, Salmonella enterica subsp. enterica serovar Infantis str. 119944</t>
  </si>
  <si>
    <t>J1EP86</t>
  </si>
  <si>
    <t>J1EP86_VIBCL</t>
  </si>
  <si>
    <t>cellular organisms, Bacteria, Proteobacteria, Gammaproteobacteria, Vibrionales, Vibrionaceae, Vibrio, Vibrio cholerae, Vibrio cholerae HE-25</t>
  </si>
  <si>
    <t>K2T0W8</t>
  </si>
  <si>
    <t>K2T0W8_PSESY</t>
  </si>
  <si>
    <t>cellular organisms, Bacteria, Proteobacteria, Gammaproteobacteria, Pseudomonadales, Pseudomonadaceae, Pseudomonas, Pseudomonas syringae group, Pseudomonas syringae group genomosp. 1, Pseudomonas syringae, Pseudomonas syringae pv. syringae, Pseudomonas syringae pv. avellanae str. ISPaVe037</t>
  </si>
  <si>
    <t>N7JBR6</t>
  </si>
  <si>
    <t>N7JBR6_BRUAO</t>
  </si>
  <si>
    <t>cellular organisms, Bacteria, Proteobacteria, Alphaproteobacteria, Rhizobiales, Brucellaceae, Brucella, Brucella abortus, Brucella abortus NI649</t>
  </si>
  <si>
    <t>U9FVF9</t>
  </si>
  <si>
    <t>U9FVF9_PSEAI</t>
  </si>
  <si>
    <t>cellular organisms, Bacteria, Proteobacteria, Gammaproteobacteria, Pseudomonadales, Pseudomonadaceae, Pseudomonas, Pseudomonas aeruginosa group, Pseudomonas aeruginosa, Pseudomonas aeruginosa BL24</t>
  </si>
  <si>
    <t>W1X920</t>
  </si>
  <si>
    <t>W1X920_ECOLX</t>
  </si>
  <si>
    <t>V2Z4L4</t>
  </si>
  <si>
    <t>V2Z4L4_ECOLX</t>
  </si>
  <si>
    <t>J5UCS8</t>
  </si>
  <si>
    <t>J5UCS8_9FIRM</t>
  </si>
  <si>
    <t>cellular organisms, Bacteria, Firmicutes, Clostridia, Clostridiales, Peptostreptococcaceae, unclassified Peptostreptococcaceae, unclassified Peptostreptococcaceae (miscellaneous), Peptostreptococcaceae bacterium OBRC8</t>
  </si>
  <si>
    <t>G9XAI7</t>
  </si>
  <si>
    <t>G9XAI7_9FIRM</t>
  </si>
  <si>
    <t>cellular organisms, Bacteria, Firmicutes, Clostridia, Clostridiales, Peptostreptococcaceae, unclassified Peptostreptococcaceae, unclassified Peptostreptococcaceae (miscellaneous), Peptostreptococcaceae bacterium CM5</t>
  </si>
  <si>
    <t>W8WB79</t>
  </si>
  <si>
    <t>W8WB79_LISMN</t>
  </si>
  <si>
    <t>cellular organisms, Bacteria, Firmicutes, Bacilli, Bacillales, Listeriaceae, Listeria, Listeria monocytogenes, Listeria monocytogenes QOC1</t>
  </si>
  <si>
    <t>B4WBP4</t>
  </si>
  <si>
    <t>B4WBP4_9CAUL</t>
  </si>
  <si>
    <t>cellular organisms, Bacteria, Proteobacteria, Alphaproteobacteria, Caulobacterales, Caulobacteraceae, Brevundimonas, Brevundimonas sp. BAL3</t>
  </si>
  <si>
    <t>U8EAN0</t>
  </si>
  <si>
    <t>U8EAN0_PSEAI</t>
  </si>
  <si>
    <t>cellular organisms, Bacteria, Proteobacteria, Gammaproteobacteria, Pseudomonadales, Pseudomonadaceae, Pseudomonas, Pseudomonas aeruginosa group, Pseudomonas aeruginosa, Pseudomonas aeruginosa C20</t>
  </si>
  <si>
    <t>B9BGM3</t>
  </si>
  <si>
    <t>B9BGM3_9BURK</t>
  </si>
  <si>
    <t>cellular organisms, Bacteria, Proteobacteria, Betaproteobacteria, Burkholderiales, Burkholderiaceae, Burkholderia, Burkholderia cepacia complex, Burkholderia multivorans, Burkholderia multivorans CGD1</t>
  </si>
  <si>
    <t>G2C5E2</t>
  </si>
  <si>
    <t>G2C5E2_ECOLX</t>
  </si>
  <si>
    <t>cellular organisms, Bacteria, Proteobacteria, Gammaproteobacteria, Enterobacteriales, Enterobacteriaceae, Escherichia, Escherichia coli, Escherichia coli STEC_MHI813</t>
  </si>
  <si>
    <t>E0DPV2</t>
  </si>
  <si>
    <t>E0DPV2_9RHIZ</t>
  </si>
  <si>
    <t>cellular organisms, Bacteria, Proteobacteria, Alphaproteobacteria, Rhizobiales, Brucellaceae, Brucella, Brucella inopinata, Brucella inopinata BO1</t>
  </si>
  <si>
    <t>M7HNZ4</t>
  </si>
  <si>
    <t>M7HNZ4_VIBCL</t>
  </si>
  <si>
    <t>cellular organisms, Bacteria, Proteobacteria, Gammaproteobacteria, Vibrionales, Vibrionaceae, Vibrio, Vibrio cholerae, Vibrio cholerae O1, Vibrio cholerae O1 str. EC-0012</t>
  </si>
  <si>
    <t>B9AZ10</t>
  </si>
  <si>
    <t>B9AZ10_9BURK</t>
  </si>
  <si>
    <t>G5VDC2</t>
  </si>
  <si>
    <t>G5VDC2_ECOLX</t>
  </si>
  <si>
    <t>U8ECG7</t>
  </si>
  <si>
    <t>U8ECG7_PSEAI</t>
  </si>
  <si>
    <t>U9FX65</t>
  </si>
  <si>
    <t>U9FX65_PSEAI</t>
  </si>
  <si>
    <t>V8MJ45</t>
  </si>
  <si>
    <t>V8MJ45_SALIN</t>
  </si>
  <si>
    <t>N2WXF7</t>
  </si>
  <si>
    <t>N2WXF7_ECOLX</t>
  </si>
  <si>
    <t>L2D6U8</t>
  </si>
  <si>
    <t>L2D6U8_ECOLX</t>
  </si>
  <si>
    <t>G2C8D7</t>
  </si>
  <si>
    <t>G2C8D7_ECOLX</t>
  </si>
  <si>
    <t>W1WM60</t>
  </si>
  <si>
    <t>W1WM60_ECOLX</t>
  </si>
  <si>
    <t>EprK (Fragment)</t>
  </si>
  <si>
    <t>L5D828</t>
  </si>
  <si>
    <t>L5D828_ECOLX</t>
  </si>
  <si>
    <t>V8MJ63</t>
  </si>
  <si>
    <t>V8MJ63_SALIN</t>
  </si>
  <si>
    <t>J1Y595</t>
  </si>
  <si>
    <t>J1Y595_VIBCL</t>
  </si>
  <si>
    <t>N0Z789</t>
  </si>
  <si>
    <t>N0Z789_SALET</t>
  </si>
  <si>
    <t>V1EFF3</t>
  </si>
  <si>
    <t>V1EFF3_SALET</t>
  </si>
  <si>
    <t>V1EGX9</t>
  </si>
  <si>
    <t>V1EGX9_SALET</t>
  </si>
  <si>
    <t>T8BD54</t>
  </si>
  <si>
    <t>T8BD54_ECOLX</t>
  </si>
  <si>
    <t>N3IXW0</t>
  </si>
  <si>
    <t>N3IXW0_ECOLX</t>
  </si>
  <si>
    <t>cellular organisms, Bacteria, Proteobacteria, Gammaproteobacteria, Enterobacteriales, Enterobacteriaceae, Escherichia, Escherichia coli, Escherichia coli 2854350</t>
  </si>
  <si>
    <t>K2T937</t>
  </si>
  <si>
    <t>K2T937_PSESY</t>
  </si>
  <si>
    <t>Type III secretion bridge between inner andouter membrane lipoprotein (YscJ, HrcJ, EscJ, PscJ)</t>
  </si>
  <si>
    <t>V9PGZ2</t>
  </si>
  <si>
    <t>V9PGZ2_9RHIZ</t>
  </si>
  <si>
    <t>cellular organisms, Bacteria, Proteobacteria, Alphaproteobacteria, Rhizobiales, Rhizobiaceae, Sinorhizobium/Ensifer group, Sinorhizobium, Sinorhizobium sp. CCBAU 05603</t>
  </si>
  <si>
    <t>W1X3N5</t>
  </si>
  <si>
    <t>W1X3N5_ECOLX</t>
  </si>
  <si>
    <t>W1WT94</t>
  </si>
  <si>
    <t>W1WT94_ECOLX</t>
  </si>
  <si>
    <t>U7QZR5</t>
  </si>
  <si>
    <t>U7QZR5_PHOTE</t>
  </si>
  <si>
    <t>K2SJV2</t>
  </si>
  <si>
    <t>K2SJV2_PSESY</t>
  </si>
  <si>
    <t>N0ZFK6</t>
  </si>
  <si>
    <t>N0ZFK6_SALET</t>
  </si>
  <si>
    <t>V3A154</t>
  </si>
  <si>
    <t>V3A154_ECOLX</t>
  </si>
  <si>
    <t>I6EB35</t>
  </si>
  <si>
    <t>I6EB35_SHISO</t>
  </si>
  <si>
    <t>cellular organisms, Bacteria, Proteobacteria, Gammaproteobacteria, Enterobacteriales, Enterobacteriaceae, Shigella, Shigella sonnei, Shigella sonnei 3226-85</t>
  </si>
  <si>
    <t>M7RFN8</t>
  </si>
  <si>
    <t>M7RFN8_PSEPU</t>
  </si>
  <si>
    <t>cellular organisms, Bacteria, Proteobacteria, Gammaproteobacteria, Pseudomonadales, Pseudomonadaceae, Pseudomonas, Pseudomonas putida group, Pseudomonas putida (Arthrobacter siderocapsulatus), Pseudomonas putida LS46</t>
  </si>
  <si>
    <t>L9RCK1</t>
  </si>
  <si>
    <t>L9RCK1_SALEN</t>
  </si>
  <si>
    <t>cellular organisms, Bacteria, Proteobacteria, Gammaproteobacteria, Enterobacteriales, Enterobacteriaceae, Salmonella, Salmonella choleraesuis, Salmonella enterica I, Salmonella enteritidis, Salmonella enterica subsp. enterica serovar Enteritidis str. SE10</t>
  </si>
  <si>
    <t>D4E4X2</t>
  </si>
  <si>
    <t>D4E4X2_SEROD</t>
  </si>
  <si>
    <t>cellular organisms, Bacteria, Proteobacteria, Gammaproteobacteria, Enterobacteriales, Enterobacteriaceae, Serratia, Serratia odorifera, Serratia odorifera DSM 4582</t>
  </si>
  <si>
    <t>M6ATT1</t>
  </si>
  <si>
    <t>M6ATT1_LEPIR</t>
  </si>
  <si>
    <t>cellular organisms, Bacteria, Spirochaetes, Spirochaetia, Spirochaetales, Leptospiraceae, Leptospira, Leptospira interrogans, Leptospira interrogans str. 2002000632</t>
  </si>
  <si>
    <t>X7M113</t>
  </si>
  <si>
    <t>X7M113_ECOLX</t>
  </si>
  <si>
    <t>cellular organisms, Bacteria, Proteobacteria, Gammaproteobacteria, Enterobacteriales, Enterobacteriaceae, Escherichia, Escherichia coli, Escherichia coli BIDMC 17A</t>
  </si>
  <si>
    <t>G5L7N4</t>
  </si>
  <si>
    <t>G5L7N4_SALET</t>
  </si>
  <si>
    <t>cellular organisms, Bacteria, Proteobacteria, Gammaproteobacteria, Enterobacteriales, Enterobacteriaceae, Salmonella, Salmonella choleraesuis, Salmonella enterica I, Salmonella enterica subsp. enterica serovar Adelaide, Salmonella enterica subsp. enterica serovar Adelaide str. A4-669</t>
  </si>
  <si>
    <t>N7F8Y3</t>
  </si>
  <si>
    <t>N7F8Y3_BRUAO</t>
  </si>
  <si>
    <t>cellular organisms, Bacteria, Proteobacteria, Alphaproteobacteria, Rhizobiales, Brucellaceae, Brucella, Brucella abortus, Brucella abortus F6/05-2</t>
  </si>
  <si>
    <t>V3LZ29</t>
  </si>
  <si>
    <t>V3LZ29_9ENTR</t>
  </si>
  <si>
    <t>cellular organisms, Bacteria, Proteobacteria, Gammaproteobacteria, Enterobacteriales, Enterobacteriaceae, Enterobacter, Enterobacter cloacae complex, Enterobacter sp. MGH 38</t>
  </si>
  <si>
    <t>M6XYL4</t>
  </si>
  <si>
    <t>M6XYL4_9LEPT</t>
  </si>
  <si>
    <t>cellular organisms, Bacteria, Spirochaetes, Spirochaetia, Spirochaetales, Leptospiraceae, Leptospira, Leptospira noguchii, Leptospira noguchii str. 2001034031</t>
  </si>
  <si>
    <t>M2P631</t>
  </si>
  <si>
    <t>M2P631_ECOLX</t>
  </si>
  <si>
    <t>cellular organisms, Bacteria, Proteobacteria, Gammaproteobacteria, Enterobacteriales, Enterobacteriaceae, Escherichia, Escherichia coli, Escherichia coli S17</t>
  </si>
  <si>
    <t>V6DDG0</t>
  </si>
  <si>
    <t>V6DDG0_ERWAM</t>
  </si>
  <si>
    <t>cellular organisms, Bacteria, Proteobacteria, Gammaproteobacteria, Enterobacteriales, Enterobacteriaceae, Erwinia, Erwinia amylovora (Fire blight bacteria), Erwinia amylovora LA637</t>
  </si>
  <si>
    <t>R8XSN0</t>
  </si>
  <si>
    <t>R8XSN0_ECOLX</t>
  </si>
  <si>
    <t>cellular organisms, Bacteria, Proteobacteria, Gammaproteobacteria, Enterobacteriales, Enterobacteriaceae, Escherichia, Escherichia coli, Escherichia coli KTE33</t>
  </si>
  <si>
    <t>T3QCD6</t>
  </si>
  <si>
    <t>T3QCD6_PEPDI</t>
  </si>
  <si>
    <t>cellular organisms, Bacteria, Firmicutes, Clostridia, Clostridiales, Peptostreptococcaceae, Peptoclostridium, Peptoclostridium difficile (Clostridium difficile), Peptoclostridium difficile DA00142</t>
  </si>
  <si>
    <t>I5RAY6</t>
  </si>
  <si>
    <t>I5RAY6_ECOLX</t>
  </si>
  <si>
    <t>cellular organisms, Bacteria, Proteobacteria, Gammaproteobacteria, Enterobacteriales, Enterobacteriaceae, Escherichia, Escherichia coli, Escherichia coli TW09098</t>
  </si>
  <si>
    <t>N4P3L0</t>
  </si>
  <si>
    <t>N4P3L0_ECOLX</t>
  </si>
  <si>
    <t>cellular organisms, Bacteria, Proteobacteria, Gammaproteobacteria, Enterobacteriales, Enterobacteriaceae, Escherichia, Escherichia coli, Escherichia coli P0301867.5</t>
  </si>
  <si>
    <t>E6LAF2</t>
  </si>
  <si>
    <t>E6LAF2_CAMUP</t>
  </si>
  <si>
    <t>cellular organisms, Bacteria, Proteobacteria, delta/epsilon subdivisions, Epsilonproteobacteria, Campylobacterales, Campylobacteraceae, Campylobacter, Campylobacter upsaliensis, Campylobacter upsaliensis JV21</t>
  </si>
  <si>
    <t>T8FX91</t>
  </si>
  <si>
    <t>T8FX91_ECOLX</t>
  </si>
  <si>
    <t>cellular organisms, Bacteria, Proteobacteria, Gammaproteobacteria, Enterobacteriales, Enterobacteriaceae, Escherichia, Escherichia coli, Escherichia coli KOEGE 40 (102a)</t>
  </si>
  <si>
    <t>K3R9A5</t>
  </si>
  <si>
    <t>K3R9A5_ECOLX</t>
  </si>
  <si>
    <t>cellular organisms, Bacteria, Proteobacteria, Gammaproteobacteria, Enterobacteriales, Enterobacteriaceae, Escherichia, Escherichia coli, Escherichia coli EC1862</t>
  </si>
  <si>
    <t>E1HQI7</t>
  </si>
  <si>
    <t>E1HQI7_ECOLX</t>
  </si>
  <si>
    <t>cellular organisms, Bacteria, Proteobacteria, Gammaproteobacteria, Enterobacteriales, Enterobacteriaceae, Escherichia, Escherichia coli, Escherichia coli MS 146-1</t>
  </si>
  <si>
    <t>V6DBL8</t>
  </si>
  <si>
    <t>V6DBL8_ERWAM</t>
  </si>
  <si>
    <t>B0P9Z2</t>
  </si>
  <si>
    <t>B0P9Z2_9FIRM</t>
  </si>
  <si>
    <t>cellular organisms, Bacteria, Firmicutes, Clostridia, Clostridiales, Ruminococcaceae, Anaerotruncus, Anaerotruncus colihominis, Anaerotruncus colihominis DSM 17241</t>
  </si>
  <si>
    <t>K2J663</t>
  </si>
  <si>
    <t>K2J663_9PROT</t>
  </si>
  <si>
    <t>cellular organisms, Bacteria, Proteobacteria, Alphaproteobacteria, Rhodospirillales, Rhodospirillaceae (purple nonsulfur bacteria), Oceanibaculum, Oceanibaculum indicum, Oceanibaculum indicum P24</t>
  </si>
  <si>
    <t>D7WMW3</t>
  </si>
  <si>
    <t>D7WMW3_9BACI</t>
  </si>
  <si>
    <t>cellular organisms, Bacteria, Firmicutes, Bacilli, Bacillales, Bacillaceae, Lysinibacillus, Lysinibacillus fusiformis, Lysinibacillus fusiformis ZC1</t>
  </si>
  <si>
    <t>S9SE23</t>
  </si>
  <si>
    <t>S9SE23_PAEAL</t>
  </si>
  <si>
    <t>cellular organisms, Bacteria, Firmicutes, Bacilli, Bacillales, Paenibacillaceae, Paenibacillus, Paenibacillus alvei (Bacillus alvei), Paenibacillus alvei TS-15</t>
  </si>
  <si>
    <t>X7M3R5</t>
  </si>
  <si>
    <t>X7M3R5_ECOLX</t>
  </si>
  <si>
    <t>S3SB58</t>
  </si>
  <si>
    <t>S3SB58_BRUAO</t>
  </si>
  <si>
    <t>cellular organisms, Bacteria, Proteobacteria, Alphaproteobacteria, Rhizobiales, Brucellaceae, Brucella, Brucella abortus, Brucella abortus 82-2330</t>
  </si>
  <si>
    <t>K3H9Z7</t>
  </si>
  <si>
    <t>K3H9Z7_ECOLX</t>
  </si>
  <si>
    <t>cellular organisms, Bacteria, Proteobacteria, Gammaproteobacteria, Enterobacteriales, Enterobacteriaceae, Escherichia, Escherichia coli, Escherichia coli 5412</t>
  </si>
  <si>
    <t>E1HJM9</t>
  </si>
  <si>
    <t>E1HJM9_ECOLX</t>
  </si>
  <si>
    <t>S0UNR1</t>
  </si>
  <si>
    <t>S0UNR1_ECOLX</t>
  </si>
  <si>
    <t>cellular organisms, Bacteria, Proteobacteria, Gammaproteobacteria, Enterobacteriales, Enterobacteriaceae, Escherichia, Escherichia coli, Escherichia coli KTE231</t>
  </si>
  <si>
    <t>H7SC05</t>
  </si>
  <si>
    <t>H7SC05_CAMCO</t>
  </si>
  <si>
    <t>cellular organisms, Bacteria, Proteobacteria, delta/epsilon subdivisions, Epsilonproteobacteria, Campylobacterales, Campylobacteraceae, Campylobacter, Campylobacter coli, Campylobacter coli 84-2</t>
  </si>
  <si>
    <t>N8ME38</t>
  </si>
  <si>
    <t>N8ME38_BRUOV</t>
  </si>
  <si>
    <t>cellular organisms, Bacteria, Proteobacteria, Alphaproteobacteria, Rhizobiales, Brucellaceae, Brucella, Brucella ovis, Brucella ovis IntaBari-2006-46-332</t>
  </si>
  <si>
    <t>L4XSM6</t>
  </si>
  <si>
    <t>L4XSM6_ECOLX</t>
  </si>
  <si>
    <t>cellular organisms, Bacteria, Proteobacteria, Gammaproteobacteria, Enterobacteriales, Enterobacteriaceae, Escherichia, Escherichia coli, Escherichia coli KTE125</t>
  </si>
  <si>
    <t>N9X4Y1</t>
  </si>
  <si>
    <t>N9X4Y1_9FIRM</t>
  </si>
  <si>
    <t>cellular organisms, Bacteria, Firmicutes, Clostridia, Clostridiales, Lachnospiraceae, Lachnoclostridium, [Clostridium] hathewayi, [Clostridium] hathewayi 12489931</t>
  </si>
  <si>
    <t>U4VG69</t>
  </si>
  <si>
    <t>U4VG69_9RHIZ</t>
  </si>
  <si>
    <t>cellular organisms, Bacteria, Proteobacteria, Alphaproteobacteria, Rhizobiales, Brucellaceae, Ochrobactrum, Ochrobactrum intermedium, Ochrobactrum intermedium 229E</t>
  </si>
  <si>
    <t>J9CPX0</t>
  </si>
  <si>
    <t>J9CPX0_BACCE</t>
  </si>
  <si>
    <t>cellular organisms, Bacteria, Firmicutes, Bacilli, Bacillales, Bacillaceae, Bacillus, Bacillus cereus group, Bacillus cereus, Bacillus cereus HuB2-9</t>
  </si>
  <si>
    <t>H7Z9G9</t>
  </si>
  <si>
    <t>H7Z9G9_CAMJU</t>
  </si>
  <si>
    <t>cellular organisms, Bacteria, Proteobacteria, delta/epsilon subdivisions, Epsilonproteobacteria, Campylobacterales, Campylobacteraceae, Campylobacter, Campylobacter jejuni, Campylobacter jejuni subsp. jejuni, Campylobacter jejuni subsp. jejuni LMG 9217</t>
  </si>
  <si>
    <t>K3H1Q5</t>
  </si>
  <si>
    <t>K3H1Q5_ECOLX</t>
  </si>
  <si>
    <t>V6D665</t>
  </si>
  <si>
    <t>V6D665_ERWAM</t>
  </si>
  <si>
    <t>L4XJP9</t>
  </si>
  <si>
    <t>L4XJP9_ECOLX</t>
  </si>
  <si>
    <t>L9RUF1</t>
  </si>
  <si>
    <t>L9RUF1_SALEN</t>
  </si>
  <si>
    <t>K3QSJ9</t>
  </si>
  <si>
    <t>K3QSJ9_ECOLX</t>
  </si>
  <si>
    <t>V6D6S2</t>
  </si>
  <si>
    <t>V6D6S2_ERWAM</t>
  </si>
  <si>
    <t>G5L4Z8</t>
  </si>
  <si>
    <t>G5L4Z8_SALET</t>
  </si>
  <si>
    <t>Pathogenicity 1 island effector protein PrgK (Fragment)</t>
  </si>
  <si>
    <t>N4NIC8</t>
  </si>
  <si>
    <t>N4NIC8_ECOLX</t>
  </si>
  <si>
    <t>L9RFF6</t>
  </si>
  <si>
    <t>L9RFF6_SALEN</t>
  </si>
  <si>
    <t>V6D8T7</t>
  </si>
  <si>
    <t>V6D8T7_ERWAM</t>
  </si>
  <si>
    <t>K3GA44</t>
  </si>
  <si>
    <t>K3GA44_ECOLX</t>
  </si>
  <si>
    <t>I5QMH9</t>
  </si>
  <si>
    <t>I5QMH9_ECOLX</t>
  </si>
  <si>
    <t>I5QV34</t>
  </si>
  <si>
    <t>I5QV34_ECOLX</t>
  </si>
  <si>
    <t>E1HHI3</t>
  </si>
  <si>
    <t>E1HHI3_ECOLX</t>
  </si>
  <si>
    <t>S0UKE5</t>
  </si>
  <si>
    <t>S0UKE5_ECOLX</t>
  </si>
  <si>
    <t>G5L9Q2</t>
  </si>
  <si>
    <t>G5L9Q2_SALET</t>
  </si>
  <si>
    <t>K3QMC5</t>
  </si>
  <si>
    <t>K3QMC5_ECOLX</t>
  </si>
  <si>
    <t>H7FDV5</t>
  </si>
  <si>
    <t>H7FDV5_9CLOT</t>
  </si>
  <si>
    <t>cellular organisms, Bacteria, Firmicutes, Clostridia, Clostridiales, Clostridiaceae, Candidatus Arthromitus, Candidatus Arthromitus sp. SFB-mouse-SU</t>
  </si>
  <si>
    <t>I2UV64</t>
  </si>
  <si>
    <t>I2UV64_ECOLX</t>
  </si>
  <si>
    <t>cellular organisms, Bacteria, Proteobacteria, Gammaproteobacteria, Enterobacteriales, Enterobacteriaceae, Escherichia, Escherichia coli, Escherichia coli JB1-95</t>
  </si>
  <si>
    <t>I6EJS4</t>
  </si>
  <si>
    <t>I6EJS4_SHIBO</t>
  </si>
  <si>
    <t>cellular organisms, Bacteria, Proteobacteria, Gammaproteobacteria, Enterobacteriales, Enterobacteriaceae, Shigella, Shigella boydii, Shigella boydii 4444-74</t>
  </si>
  <si>
    <t>J8Q411</t>
  </si>
  <si>
    <t>J8Q411_BACCE</t>
  </si>
  <si>
    <t>cellular organisms, Bacteria, Firmicutes, Bacilli, Bacillales, Bacillaceae, Bacillus, Bacillus cereus group, Bacillus cereus, Bacillus cereus BAG1O-2</t>
  </si>
  <si>
    <t>T6V0V1</t>
  </si>
  <si>
    <t>T6V0V1_ECOLX</t>
  </si>
  <si>
    <t>cellular organisms, Bacteria, Proteobacteria, Gammaproteobacteria, Enterobacteriales, Enterobacteriaceae, Escherichia, Escherichia coli, Escherichia coli HVH 115 (4-4465997)</t>
  </si>
  <si>
    <t>T7AZ25</t>
  </si>
  <si>
    <t>T7AZ25_ECOLX</t>
  </si>
  <si>
    <t>cellular organisms, Bacteria, Proteobacteria, Gammaproteobacteria, Enterobacteriales, Enterobacteriaceae, Escherichia, Escherichia coli, Escherichia coli HVH 133 (4-4466519)</t>
  </si>
  <si>
    <t>S3HGB5</t>
  </si>
  <si>
    <t>S3HGB5_9LEPT</t>
  </si>
  <si>
    <t>cellular organisms, Bacteria, Spirochaetes, Spirochaetia, Spirochaetales, Leptospiraceae, Leptospira, Leptospira noguchii, Leptospira noguchii str. 1993005606</t>
  </si>
  <si>
    <t>M2C2W1</t>
  </si>
  <si>
    <t>M2C2W1_TREDN</t>
  </si>
  <si>
    <t>cellular organisms, Bacteria, Spirochaetes, Spirochaetia, Spirochaetales, Spirochaetaceae, Treponema, Treponema denticola, Treponema denticola MYR-T</t>
  </si>
  <si>
    <t>N1BGB2</t>
  </si>
  <si>
    <t>N1BGB2_SALET</t>
  </si>
  <si>
    <t>cellular organisms, Bacteria, Proteobacteria, Gammaproteobacteria, Enterobacteriales, Enterobacteriaceae, Salmonella, Salmonella choleraesuis, Salmonella enterica I, Salmonella enterica subsp. enterica serovar Agona, Salmonella enterica subsp. enterica serovar Agona str. 13.E.05</t>
  </si>
  <si>
    <t>U9YGN5</t>
  </si>
  <si>
    <t>U9YGN5_ECOLX</t>
  </si>
  <si>
    <t>cellular organisms, Bacteria, Proteobacteria, Gammaproteobacteria, Enterobacteriales, Enterobacteriaceae, Escherichia, Escherichia coli, Escherichia coli 110957</t>
  </si>
  <si>
    <t>W7I8K8</t>
  </si>
  <si>
    <t>W7I8K8_ECOLX</t>
  </si>
  <si>
    <t>cellular organisms, Bacteria, Proteobacteria, Gammaproteobacteria, Enterobacteriales, Enterobacteriaceae, Escherichia, Escherichia coli, Escherichia coli EC096/10</t>
  </si>
  <si>
    <t>H7D946</t>
  </si>
  <si>
    <t>H7D946_9CLOT</t>
  </si>
  <si>
    <t>cellular organisms, Bacteria, Firmicutes, Clostridia, Clostridiales, Clostridiaceae, Candidatus Arthromitus, Candidatus Arthromitus sp. SFB-3</t>
  </si>
  <si>
    <t>T7BAI0</t>
  </si>
  <si>
    <t>T7BAI0_ECOLX</t>
  </si>
  <si>
    <t>T3EQ70</t>
  </si>
  <si>
    <t>T3EQ70_PEPDI</t>
  </si>
  <si>
    <t>cellular organisms, Bacteria, Firmicutes, Clostridia, Clostridiales, Peptostreptococcaceae, Peptoclostridium, Peptoclostridium difficile (Clostridium difficile), Peptoclostridium difficile CD166</t>
  </si>
  <si>
    <t>R0ELS2</t>
  </si>
  <si>
    <t>R0ELS2_SALHO</t>
  </si>
  <si>
    <t>cellular organisms, Bacteria, Proteobacteria, Gammaproteobacteria, Enterobacteriales, Enterobacteriaceae, Salmonella, Salmonella choleraesuis, Salmonella houtenae, Salmonella enterica subsp. houtenae serovar 16:z4,z32:--, Salmonella enterica subsp. houtenae serovar 16:z4,z32:-- str. RKS3027</t>
  </si>
  <si>
    <t>T6P0J5</t>
  </si>
  <si>
    <t>T6P0J5_ECOLX</t>
  </si>
  <si>
    <t>cellular organisms, Bacteria, Proteobacteria, Gammaproteobacteria, Enterobacteriales, Enterobacteriaceae, Escherichia, Escherichia coli, Escherichia coli HVH 100 (4-2850729)</t>
  </si>
  <si>
    <t>T2NT56</t>
  </si>
  <si>
    <t>T2NT56_ENTFC</t>
  </si>
  <si>
    <t>cellular organisms, Bacteria, Firmicutes, Bacilli, Lactobacillales, Enterococcaceae, Enterococcus, Enterococcus faecium (Streptococcus faecium), Enterococcus faecium 13.SD.W.09</t>
  </si>
  <si>
    <t>V8YV44</t>
  </si>
  <si>
    <t>V8YV44_BORPT</t>
  </si>
  <si>
    <t>cellular organisms, Bacteria, Proteobacteria, Betaproteobacteria, Burkholderiales, Alcaligenaceae, Bordetella, Bordetella pertussis, Bordetella pertussis I036</t>
  </si>
  <si>
    <t>W7L0Q0</t>
  </si>
  <si>
    <t>W7L0Q0_BACFI</t>
  </si>
  <si>
    <t>cellular organisms, Bacteria, Firmicutes, Bacilli, Bacillales, Bacillaceae, Bacillus, Bacillus firmus, Bacillus firmus DS1</t>
  </si>
  <si>
    <t>L9TPH5</t>
  </si>
  <si>
    <t>L9TPH5_SALEN</t>
  </si>
  <si>
    <t>cellular organisms, Bacteria, Proteobacteria, Gammaproteobacteria, Enterobacteriales, Enterobacteriaceae, Salmonella, Salmonella choleraesuis, Salmonella enterica I, Salmonella enteritidis, Salmonella enterica subsp. enterica serovar Enteritidis str. 436</t>
  </si>
  <si>
    <t>F9QUU3</t>
  </si>
  <si>
    <t>F9QUU3_ECOLX</t>
  </si>
  <si>
    <t>cellular organisms, Bacteria, Proteobacteria, Gammaproteobacteria, Enterobacteriales, Enterobacteriaceae, Escherichia, Escherichia coli, Escherichia coli XH140A</t>
  </si>
  <si>
    <t>N7WMI3</t>
  </si>
  <si>
    <t>N7WMI3_BRUAO</t>
  </si>
  <si>
    <t>cellular organisms, Bacteria, Proteobacteria, Alphaproteobacteria, Rhizobiales, Brucellaceae, Brucella, Brucella abortus, Brucella abortus 80/101</t>
  </si>
  <si>
    <t>L3D8Z8</t>
  </si>
  <si>
    <t>L3D8Z8_ECOLX</t>
  </si>
  <si>
    <t>cellular organisms, Bacteria, Proteobacteria, Gammaproteobacteria, Enterobacteriales, Enterobacteriaceae, Escherichia, Escherichia coli, Escherichia coli KTE204</t>
  </si>
  <si>
    <t>L3CYJ9</t>
  </si>
  <si>
    <t>L3CYJ9_ECOLX</t>
  </si>
  <si>
    <t>W7IF00</t>
  </si>
  <si>
    <t>W7IF00_ECOLX</t>
  </si>
  <si>
    <t>N9ZHJ8</t>
  </si>
  <si>
    <t>N9ZHJ8_9FIRM</t>
  </si>
  <si>
    <t>cellular organisms, Bacteria, Firmicutes, Clostridia, Clostridiales, Lachnospiraceae, Lachnoclostridium, [Clostridium] clostridioforme, [Clostridium] clostridioforme 90A3</t>
  </si>
  <si>
    <t>T8KAF2</t>
  </si>
  <si>
    <t>T8KAF2_ECOLX</t>
  </si>
  <si>
    <t>cellular organisms, Bacteria, Proteobacteria, Gammaproteobacteria, Enterobacteriales, Enterobacteriaceae, Escherichia, Escherichia coli, Escherichia coli KOEGE 118 (317a)</t>
  </si>
  <si>
    <t>E6L3I0</t>
  </si>
  <si>
    <t>E6L3I0_9PROT</t>
  </si>
  <si>
    <t>cellular organisms, Bacteria, Proteobacteria, delta/epsilon subdivisions, Epsilonproteobacteria, Campylobacterales, Campylobacteraceae, Arcobacter, Arcobacter butzleri, Arcobacter butzleri JV22</t>
  </si>
  <si>
    <t>U6UMF2</t>
  </si>
  <si>
    <t>U6UMF2_SALET</t>
  </si>
  <si>
    <t>cellular organisms, Bacteria, Proteobacteria, Gammaproteobacteria, Enterobacteriales, Enterobacteriaceae, Salmonella, Salmonella choleraesuis, Salmonella enterica I, Salmonella enterica subsp. enterica serovar Kentucky, Salmonella enterica subsp. enterica serovar Kentucky str. N312</t>
  </si>
  <si>
    <t>N8P7Y4</t>
  </si>
  <si>
    <t>N8P7Y4_BRUOV</t>
  </si>
  <si>
    <t>cellular organisms, Bacteria, Proteobacteria, Alphaproteobacteria, Rhizobiales, Brucellaceae, Brucella, Brucella ovis, Brucella ovis IntaBari-1993-758</t>
  </si>
  <si>
    <t>N7CZQ8</t>
  </si>
  <si>
    <t>N7CZQ8_BRUAO</t>
  </si>
  <si>
    <t>cellular organisms, Bacteria, Proteobacteria, Alphaproteobacteria, Rhizobiales, Brucellaceae, Brucella, Brucella abortus, Brucella abortus CNGB 308</t>
  </si>
  <si>
    <t>L2UBJ5</t>
  </si>
  <si>
    <t>L2UBJ5_ECOLX</t>
  </si>
  <si>
    <t>cellular organisms, Bacteria, Proteobacteria, Gammaproteobacteria, Enterobacteriales, Enterobacteriaceae, Escherichia, Escherichia coli, Escherichia coli KTE2</t>
  </si>
  <si>
    <t>V1P319</t>
  </si>
  <si>
    <t>V1P319_SALET</t>
  </si>
  <si>
    <t>cellular organisms, Bacteria, Proteobacteria, Gammaproteobacteria, Enterobacteriales, Enterobacteriaceae, Salmonella, Salmonella choleraesuis, Salmonella enterica I, Salmonella enterica subsp. enterica serovar Soerenga, Salmonella enterica subsp. enterica serovar Soerenga str. 695</t>
  </si>
  <si>
    <t>T7ELV4</t>
  </si>
  <si>
    <t>T7ELV4_ECOLX</t>
  </si>
  <si>
    <t>cellular organisms, Bacteria, Proteobacteria, Gammaproteobacteria, Enterobacteriales, Enterobacteriaceae, Escherichia, Escherichia coli, Escherichia coli HVH 145 (4-5672112)</t>
  </si>
  <si>
    <t>L9EQ75</t>
  </si>
  <si>
    <t>L9EQ75_ECOLX</t>
  </si>
  <si>
    <t>cellular organisms, Bacteria, Proteobacteria, Gammaproteobacteria, Enterobacteriales, Enterobacteriaceae, Escherichia, Escherichia coli, Escherichia coli PA2</t>
  </si>
  <si>
    <t>L3FWZ4</t>
  </si>
  <si>
    <t>L3FWZ4_ECOLX</t>
  </si>
  <si>
    <t>cellular organisms, Bacteria, Proteobacteria, Gammaproteobacteria, Enterobacteriales, Enterobacteriaceae, Escherichia, Escherichia coli, Escherichia coli KTE216</t>
  </si>
  <si>
    <t>R8VFF6</t>
  </si>
  <si>
    <t>R8VFF6_9ENTR</t>
  </si>
  <si>
    <t>cellular organisms, Bacteria, Proteobacteria, Gammaproteobacteria, Enterobacteriales, Enterobacteriaceae, Citrobacter, Citrobacter sp. KTE32</t>
  </si>
  <si>
    <t>W7HZR1</t>
  </si>
  <si>
    <t>W7HZR1_ECOLX</t>
  </si>
  <si>
    <t>G9VG29</t>
  </si>
  <si>
    <t>G9VG29_SALMO</t>
  </si>
  <si>
    <t>cellular organisms, Bacteria, Proteobacteria, Gammaproteobacteria, Enterobacteriales, Enterobacteriaceae, Salmonella, Salmonella choleraesuis, Salmonella enterica I, Salmonella montevideo, Salmonella enterica subsp. enterica serovar Montevideo str. 4441 H</t>
  </si>
  <si>
    <t>K3SCG4</t>
  </si>
  <si>
    <t>K3SCG4_ECOLX</t>
  </si>
  <si>
    <t>cellular organisms, Bacteria, Proteobacteria, Gammaproteobacteria, Enterobacteriales, Enterobacteriaceae, Escherichia, Escherichia coli, Escherichia coli EC1870</t>
  </si>
  <si>
    <t>X3UTM0</t>
  </si>
  <si>
    <t>X3UTM0_SALEN</t>
  </si>
  <si>
    <t>cellular organisms, Bacteria, Proteobacteria, Gammaproteobacteria, Enterobacteriales, Enterobacteriaceae, Salmonella, Salmonella choleraesuis, Salmonella enterica I, Salmonella enteritidis, Salmonella enterica subsp. enterica serovar Enteritidis str. EC20120677</t>
  </si>
  <si>
    <t>I2V682</t>
  </si>
  <si>
    <t>I2V682_ECOLX</t>
  </si>
  <si>
    <t>J7VDX6</t>
  </si>
  <si>
    <t>J7VDX6_STEMA</t>
  </si>
  <si>
    <t>cellular organisms, Bacteria, Proteobacteria, Gammaproteobacteria, Xanthomonadales, Xanthomonadaceae, Stenotrophomonas, Stenotrophomonas maltophilia group, Stenotrophomonas maltophilia (Pseudomonas maltophilia) (Xanthomonas maltophilia), Stenotrophomonas maltophilia Ab55555</t>
  </si>
  <si>
    <t>T5VGB3</t>
  </si>
  <si>
    <t>T5VGB3_ECOLX</t>
  </si>
  <si>
    <t>cellular organisms, Bacteria, Proteobacteria, Gammaproteobacteria, Enterobacteriales, Enterobacteriaceae, Escherichia, Escherichia coli, Escherichia coli HVH 29 (4-3418073)</t>
  </si>
  <si>
    <t>U2F5P3</t>
  </si>
  <si>
    <t>U2F5P3_9PROT</t>
  </si>
  <si>
    <t>cellular organisms, Bacteria, Proteobacteria, delta/epsilon subdivisions, Epsilonproteobacteria, Campylobacterales, Campylobacteraceae, Campylobacter, Campylobacter concisus, Campylobacter concisus ATCC 51562</t>
  </si>
  <si>
    <t>M6HZ72</t>
  </si>
  <si>
    <t>M6HZ72_9LEPT</t>
  </si>
  <si>
    <t>cellular organisms, Bacteria, Spirochaetes, Spirochaetia, Spirochaetales, Leptospiraceae, Leptospira, Leptospira noguchii, Leptospira noguchii str. 2007001578</t>
  </si>
  <si>
    <t>X3UNL6</t>
  </si>
  <si>
    <t>X3UNL6_SALEN</t>
  </si>
  <si>
    <t>K6ZDX8</t>
  </si>
  <si>
    <t>K6ZDX8_9ALTE</t>
  </si>
  <si>
    <t>cellular organisms, Bacteria, Proteobacteria, Gammaproteobacteria, Alteromonadales, Alteromonadaceae, Glaciecola, Glaciecola pallidula, Glaciecola pallidula DSM 14239 = ACAM 615</t>
  </si>
  <si>
    <t>T5VJ67</t>
  </si>
  <si>
    <t>T5VJ67_ECOLX</t>
  </si>
  <si>
    <t>T7EBJ4</t>
  </si>
  <si>
    <t>T7EBJ4_ECOLX</t>
  </si>
  <si>
    <t>F3WGA9</t>
  </si>
  <si>
    <t>F3WGA9_SHIBO</t>
  </si>
  <si>
    <t>cellular organisms, Bacteria, Proteobacteria, Gammaproteobacteria, Enterobacteriales, Enterobacteriaceae, Shigella, Shigella boydii, Shigella boydii 5216-82</t>
  </si>
  <si>
    <t>M8WQJ8</t>
  </si>
  <si>
    <t>M8WQJ8_ECOLX</t>
  </si>
  <si>
    <t>cellular organisms, Bacteria, Proteobacteria, Gammaproteobacteria, Enterobacteriales, Enterobacteriaceae, Escherichia, Escherichia coli, Escherichia coli 2850750</t>
  </si>
  <si>
    <t>L2UME1</t>
  </si>
  <si>
    <t>L2UME1_ECOLX</t>
  </si>
  <si>
    <t>D0BII5</t>
  </si>
  <si>
    <t>D0BII5_BRUSS</t>
  </si>
  <si>
    <t>cellular organisms, Bacteria, Proteobacteria, Alphaproteobacteria, Rhizobiales, Brucellaceae, Brucella, Brucella suis, Brucella suis bv. 4 str. 40</t>
  </si>
  <si>
    <t>L2U4S7</t>
  </si>
  <si>
    <t>L2U4S7_ECOLX</t>
  </si>
  <si>
    <t>N1B5M8</t>
  </si>
  <si>
    <t>N1B5M8_SALET</t>
  </si>
  <si>
    <t>L9TLT7</t>
  </si>
  <si>
    <t>L9TLT7_SALEN</t>
  </si>
  <si>
    <t>T2QNN7</t>
  </si>
  <si>
    <t>T2QNN7_CHLPS</t>
  </si>
  <si>
    <t>cellular organisms, Bacteria, Chlamydiae/Verrucomicrobia group, Chlamydiae, Chlamydiia, Chlamydiales, Chlamydiaceae, Chlamydia/Chlamydophila group, Chlamydia, Chlamydophila psittaci (Chlamydia psittaci), Chlamydia psittaci 02DC18</t>
  </si>
  <si>
    <t>I2UZF9</t>
  </si>
  <si>
    <t>I2UZF9_ECOLX</t>
  </si>
  <si>
    <t>L3CUK9</t>
  </si>
  <si>
    <t>L3CUK9_ECOLX</t>
  </si>
  <si>
    <t>U9XSR7</t>
  </si>
  <si>
    <t>U9XSR7_ECOLX</t>
  </si>
  <si>
    <t>V8YXX5</t>
  </si>
  <si>
    <t>V8YXX5_BORPT</t>
  </si>
  <si>
    <t>G9VHK7</t>
  </si>
  <si>
    <t>G9VHK7_SALMO</t>
  </si>
  <si>
    <t>T5V229</t>
  </si>
  <si>
    <t>T5V229_ECOLX</t>
  </si>
  <si>
    <t>U6UUR6</t>
  </si>
  <si>
    <t>U6UUR6_SALET</t>
  </si>
  <si>
    <t>V1PA46</t>
  </si>
  <si>
    <t>V1PA46_SALET</t>
  </si>
  <si>
    <t>V1P1S1</t>
  </si>
  <si>
    <t>V1P1S1_SALET</t>
  </si>
  <si>
    <t>T7BXZ3</t>
  </si>
  <si>
    <t>T7BXZ3_ECOLX</t>
  </si>
  <si>
    <t>K3SV44</t>
  </si>
  <si>
    <t>K3SV44_ECOLX</t>
  </si>
  <si>
    <t>T7EL83</t>
  </si>
  <si>
    <t>T7EL83_ECOLX</t>
  </si>
  <si>
    <t>L9ECX1</t>
  </si>
  <si>
    <t>L9ECX1_ECOLX</t>
  </si>
  <si>
    <t>R1YJU4</t>
  </si>
  <si>
    <t>R1YJU4_ENTFC</t>
  </si>
  <si>
    <t>cellular organisms, Bacteria, Firmicutes, Bacilli, Lactobacillales, Enterococcaceae, Enterococcus, Enterococcus faecium (Streptococcus faecium), Enterococcus faecium EnGen0127</t>
  </si>
  <si>
    <t>N1B6G8</t>
  </si>
  <si>
    <t>N1B6G8_SALET</t>
  </si>
  <si>
    <t>R0DF89</t>
  </si>
  <si>
    <t>R0DF89_SALHO</t>
  </si>
  <si>
    <t>U6UG57</t>
  </si>
  <si>
    <t>U6UG57_SALET</t>
  </si>
  <si>
    <t>I2UZI0</t>
  </si>
  <si>
    <t>I2UZI0_ECOLX</t>
  </si>
  <si>
    <t>T8KH84</t>
  </si>
  <si>
    <t>T8KH84_ECOLX</t>
  </si>
  <si>
    <t>L9EMN4</t>
  </si>
  <si>
    <t>L9EMN4_ECOLX</t>
  </si>
  <si>
    <t>T2QMF6</t>
  </si>
  <si>
    <t>T2QMF6_CHLPS</t>
  </si>
  <si>
    <t>M8WWL9</t>
  </si>
  <si>
    <t>M8WWL9_ECOLX</t>
  </si>
  <si>
    <t>G9V9G1</t>
  </si>
  <si>
    <t>G9V9G1_SALMO</t>
  </si>
  <si>
    <t>R0DBE7</t>
  </si>
  <si>
    <t>R0DBE7_SALHO</t>
  </si>
  <si>
    <t>V9PH45</t>
  </si>
  <si>
    <t>V9PH45_9RHIZ</t>
  </si>
  <si>
    <t>cellular organisms, Bacteria, Proteobacteria, Alphaproteobacteria, Rhizobiales, Rhizobiaceae, Sinorhizobium/Ensifer group, Sinorhizobium, Sinorhizobium sp. CCBAU 05557</t>
  </si>
  <si>
    <t>L9TNI8</t>
  </si>
  <si>
    <t>L9TNI8_SALEN</t>
  </si>
  <si>
    <t>K3SMN4</t>
  </si>
  <si>
    <t>K3SMN4_ECOLX</t>
  </si>
  <si>
    <t>T0HY78</t>
  </si>
  <si>
    <t>T0HY78_9SPHN</t>
  </si>
  <si>
    <t>cellular organisms, Bacteria, Proteobacteria, Alphaproteobacteria, Sphingomonadales, Sphingomonadaceae, Sphingobium, Sphingobium baderi, Sphingobium baderi LL03</t>
  </si>
  <si>
    <t>G1UN51</t>
  </si>
  <si>
    <t>G1UN51_9DELT</t>
  </si>
  <si>
    <t>cellular organisms, Bacteria, Proteobacteria, delta/epsilon subdivisions, Deltaproteobacteria, Desulfovibrionales, Desulfovibrionaceae, Desulfovibrio, Desulfovibrio sp. 6_1_46AFAA</t>
  </si>
  <si>
    <t>W6R4C4</t>
  </si>
  <si>
    <t>W6R4C4_PSEPS</t>
  </si>
  <si>
    <t>cellular organisms, Bacteria, Proteobacteria, Gammaproteobacteria, Pseudomonadales, Pseudomonadaceae, Pseudomonas, Pseudomonas aeruginosa group, Pseudomonas oleovorans/pseudoalcaligenes group, Pseudomonas pseudoalcaligenes, Pseudomonas pseudoalcaligenes CECT 5344</t>
  </si>
  <si>
    <t>R7ZGW4</t>
  </si>
  <si>
    <t>R7ZGW4_LYSSH</t>
  </si>
  <si>
    <t>cellular organisms, Bacteria, Firmicutes, Bacilli, Bacillales, Bacillaceae, Lysinibacillus, Lysinibacillus sphaericus (Bacillus sphaericus), Lysinibacillus sphaericus OT4b.31</t>
  </si>
  <si>
    <t>M5R983</t>
  </si>
  <si>
    <t>M5R983_9BACI</t>
  </si>
  <si>
    <t>cellular organisms, Bacteria, Firmicutes, Bacilli, Bacillales, Bacillaceae, Anoxybacillus, Anoxybacillus sp. DT3-1</t>
  </si>
  <si>
    <t>T2SST3</t>
  </si>
  <si>
    <t>T2SST3_HELPX</t>
  </si>
  <si>
    <t>cellular organisms, Bacteria, Proteobacteria, delta/epsilon subdivisions, Epsilonproteobacteria, Campylobacterales, Helicobacteraceae, Helicobacter, Helicobacter pylori (Campylobacter pylori), Helicobacter pylori PZ5024</t>
  </si>
  <si>
    <t>F7JK38</t>
  </si>
  <si>
    <t>F7JK38_9FIRM</t>
  </si>
  <si>
    <t>cellular organisms, Bacteria, Firmicutes, Clostridia, Clostridiales, Lachnospiraceae, unclassified Lachnospiraceae, Lachnospiraceae bacterium 1_4_56FAA</t>
  </si>
  <si>
    <t>K5K885</t>
  </si>
  <si>
    <t>K5K885_ECOLX</t>
  </si>
  <si>
    <t>cellular organisms, Bacteria, Proteobacteria, Gammaproteobacteria, Enterobacteriales, Enterobacteriaceae, Escherichia, Escherichia coli, Escherichia coli 8.0416</t>
  </si>
  <si>
    <t>U0PY34</t>
  </si>
  <si>
    <t>U0PY34_ECOLX</t>
  </si>
  <si>
    <t>cellular organisms, Bacteria, Proteobacteria, Gammaproteobacteria, Enterobacteriales, Enterobacteriaceae, Escherichia, Escherichia coli, Escherichia coli T924_01</t>
  </si>
  <si>
    <t>A3WGS5</t>
  </si>
  <si>
    <t>A3WGS5_9SPHN</t>
  </si>
  <si>
    <t>cellular organisms, Bacteria, Proteobacteria, Alphaproteobacteria, Sphingomonadales, Erythrobacteraceae, Erythrobacter, Erythrobacter sp. NAP1</t>
  </si>
  <si>
    <t>X7PNY2</t>
  </si>
  <si>
    <t>X7PNY2_ECOLX</t>
  </si>
  <si>
    <t>cellular organisms, Bacteria, Proteobacteria, Gammaproteobacteria, Enterobacteriales, Enterobacteriaceae, Escherichia, Escherichia coli, Escherichia coli BWH 40</t>
  </si>
  <si>
    <t>N8AND0</t>
  </si>
  <si>
    <t>N8AND0_BRUAO</t>
  </si>
  <si>
    <t>cellular organisms, Bacteria, Proteobacteria, Alphaproteobacteria, Rhizobiales, Brucellaceae, Brucella, Brucella abortus, Brucella abortus NI495a</t>
  </si>
  <si>
    <t>L0Z4B8</t>
  </si>
  <si>
    <t>L0Z4B8_ECOLX</t>
  </si>
  <si>
    <t>cellular organisms, Bacteria, Proteobacteria, Gammaproteobacteria, Enterobacteriales, Enterobacteriaceae, Escherichia, Escherichia coli, Escherichia coli 90.2281</t>
  </si>
  <si>
    <t>E8J0S3</t>
  </si>
  <si>
    <t>E8J0S3_ECOLX</t>
  </si>
  <si>
    <t>cellular organisms, Bacteria, Proteobacteria, Gammaproteobacteria, Enterobacteriales, Enterobacteriaceae, Escherichia, Escherichia coli, Escherichia coli O55:H7, Escherichia coli O55:H7 str. USDA 5905</t>
  </si>
  <si>
    <t>U8JGE2</t>
  </si>
  <si>
    <t>U8JGE2_PSEAI</t>
  </si>
  <si>
    <t>cellular organisms, Bacteria, Proteobacteria, Gammaproteobacteria, Pseudomonadales, Pseudomonadaceae, Pseudomonas, Pseudomonas aeruginosa group, Pseudomonas aeruginosa, Pseudomonas aeruginosa BL10</t>
  </si>
  <si>
    <t>N7CTB8</t>
  </si>
  <si>
    <t>N7CTB8_BRUAO</t>
  </si>
  <si>
    <t>cellular organisms, Bacteria, Proteobacteria, Alphaproteobacteria, Rhizobiales, Brucellaceae, Brucella, Brucella abortus, Brucella abortus 88/226</t>
  </si>
  <si>
    <t>N7FWS8</t>
  </si>
  <si>
    <t>N7FWS8_BRUAO</t>
  </si>
  <si>
    <t>cellular organisms, Bacteria, Proteobacteria, Alphaproteobacteria, Rhizobiales, Brucellaceae, Brucella, Brucella abortus, Brucella abortus F3/07-1</t>
  </si>
  <si>
    <t>C9P3B1</t>
  </si>
  <si>
    <t>C9P3B1_VIBME</t>
  </si>
  <si>
    <t>cellular organisms, Bacteria, Proteobacteria, Gammaproteobacteria, Vibrionales, Vibrionaceae, Vibrio, Vibrio metschnikovii, Vibrio metschnikovii CIP 69.14</t>
  </si>
  <si>
    <t>N8KF50</t>
  </si>
  <si>
    <t>N8KF50_BRUOV</t>
  </si>
  <si>
    <t>cellular organisms, Bacteria, Proteobacteria, Alphaproteobacteria, Rhizobiales, Brucellaceae, Brucella, Brucella ovis, Brucella ovis IntaBari-2006-46-348</t>
  </si>
  <si>
    <t>X0ED97</t>
  </si>
  <si>
    <t>X0ED97_LISMN</t>
  </si>
  <si>
    <t>cellular organisms, Bacteria, Firmicutes, Bacilli, Bacillales, Listeriaceae, Listeria, Listeria monocytogenes, Listeria monocytogenes Lm_1886</t>
  </si>
  <si>
    <t>U1XUT3</t>
  </si>
  <si>
    <t>U1XUT3_BACTU</t>
  </si>
  <si>
    <t>cellular organisms, Bacteria, Firmicutes, Bacilli, Bacillales, Bacillaceae, Bacillus, Bacillus cereus group, Bacillus thuringiensis, Bacillus thuringiensis T01-328</t>
  </si>
  <si>
    <t>T3AGB4</t>
  </si>
  <si>
    <t>T3AGB4_PEPDI</t>
  </si>
  <si>
    <t>cellular organisms, Bacteria, Firmicutes, Clostridia, Clostridiales, Peptostreptococcaceae, Peptoclostridium, Peptoclostridium difficile (Clostridium difficile), Peptoclostridium difficile CD69</t>
  </si>
  <si>
    <t>E2SUQ7</t>
  </si>
  <si>
    <t>E2SUQ7_9RALS</t>
  </si>
  <si>
    <t>cellular organisms, Bacteria, Proteobacteria, Betaproteobacteria, Burkholderiales, Burkholderiaceae, Ralstonia, Ralstonia sp. 5_7_47FAA</t>
  </si>
  <si>
    <t>N1WC64</t>
  </si>
  <si>
    <t>N1WC64_9LEPT</t>
  </si>
  <si>
    <t>cellular organisms, Bacteria, Spirochaetes, Spirochaetia, Spirochaetales, Leptospiraceae, Leptospira, Leptospira vanthielii, Leptospira vanthielii serovar Holland, Leptospira vanthielii serovar Holland str. Waz Holland = ATCC 700522</t>
  </si>
  <si>
    <t>L2B7Z7</t>
  </si>
  <si>
    <t>L2B7Z7_ECOLX</t>
  </si>
  <si>
    <t>cellular organisms, Bacteria, Proteobacteria, Gammaproteobacteria, Enterobacteriales, Enterobacteriaceae, Escherichia, Escherichia coli, Escherichia coli O104:H4, Escherichia coli O104:H4 str. Ec11-4986</t>
  </si>
  <si>
    <t>T1U686</t>
  </si>
  <si>
    <t>T1U686_CHLTH</t>
  </si>
  <si>
    <t>G2AW65</t>
  </si>
  <si>
    <t>G2AW65_ECOLX</t>
  </si>
  <si>
    <t>cellular organisms, Bacteria, Proteobacteria, Gammaproteobacteria, Enterobacteriales, Enterobacteriaceae, Escherichia, Escherichia coli, Escherichia coli STEC_EH250</t>
  </si>
  <si>
    <t>G2AQ20</t>
  </si>
  <si>
    <t>G2AQ20_ECOLX</t>
  </si>
  <si>
    <t>J2L9N5</t>
  </si>
  <si>
    <t>J2L9N5_9RHIZ</t>
  </si>
  <si>
    <t>cellular organisms, Bacteria, Proteobacteria, Alphaproteobacteria, Rhizobiales, Rhizobiaceae, Rhizobium/Agrobacterium group, Rhizobium, Rhizobium sp. CF142</t>
  </si>
  <si>
    <t>S4LJ78</t>
  </si>
  <si>
    <t>S4LJ78_CHLPS</t>
  </si>
  <si>
    <t>cellular organisms, Bacteria, Chlamydiae/Verrucomicrobia group, Chlamydiae, Chlamydiia, Chlamydiales, Chlamydiaceae, Chlamydia/Chlamydophila group, Chlamydia, Chlamydophila psittaci (Chlamydia psittaci), Chlamydia psittaci 03DC29</t>
  </si>
  <si>
    <t>S4LJ22</t>
  </si>
  <si>
    <t>S4LJ22_CHLPS</t>
  </si>
  <si>
    <t>V9PIE5</t>
  </si>
  <si>
    <t>V9PIE5_9RHIZ</t>
  </si>
  <si>
    <t>cellular organisms, Bacteria, Proteobacteria, Alphaproteobacteria, Rhizobiales, Rhizobiaceae, Sinorhizobium/Ensifer group, Sinorhizobium, Sinorhizobium sp. CCBAU 45406</t>
  </si>
  <si>
    <t>U8JDJ4</t>
  </si>
  <si>
    <t>U8JDJ4_PSEAI</t>
  </si>
  <si>
    <t>K5JZV0</t>
  </si>
  <si>
    <t>K5JZV0_ECOLX</t>
  </si>
  <si>
    <t>V9PH64</t>
  </si>
  <si>
    <t>V9PH64_9RHIZ</t>
  </si>
  <si>
    <t>cellular organisms, Bacteria, Proteobacteria, Alphaproteobacteria, Rhizobiales, Rhizobiaceae, Sinorhizobium/Ensifer group, Sinorhizobium, Sinorhizobium sp. CCBAU 05701</t>
  </si>
  <si>
    <t>U0PCT9</t>
  </si>
  <si>
    <t>U0PCT9_ECOLX</t>
  </si>
  <si>
    <t>K5I8C9</t>
  </si>
  <si>
    <t>K5I8C9_ECOLX</t>
  </si>
  <si>
    <t>L0YT32</t>
  </si>
  <si>
    <t>L0YT32_ECOLX</t>
  </si>
  <si>
    <t>L0YY35</t>
  </si>
  <si>
    <t>L0YY35_ECOLX</t>
  </si>
  <si>
    <t>U0QLT3</t>
  </si>
  <si>
    <t>U0QLT3_ECOLX</t>
  </si>
  <si>
    <t>L2AZG9</t>
  </si>
  <si>
    <t>L2AZG9_ECOLX</t>
  </si>
  <si>
    <t>E8ITQ7</t>
  </si>
  <si>
    <t>E8ITQ7_ECOLX</t>
  </si>
  <si>
    <t>L3M8H0</t>
  </si>
  <si>
    <t>L3M8H0_ECOLX</t>
  </si>
  <si>
    <t>cellular organisms, Bacteria, Proteobacteria, Gammaproteobacteria, Enterobacteriales, Enterobacteriaceae, Escherichia, Escherichia coli, Escherichia coli KTE57</t>
  </si>
  <si>
    <t>T3WCS0</t>
  </si>
  <si>
    <t>T3WCS0_PEPDI</t>
  </si>
  <si>
    <t>cellular organisms, Bacteria, Firmicutes, Clostridia, Clostridiales, Peptostreptococcaceae, Peptoclostridium, Peptoclostridium difficile (Clostridium difficile), Peptoclostridium difficile DA00244</t>
  </si>
  <si>
    <t>V0S4N8</t>
  </si>
  <si>
    <t>V0S4N8_ECOLX</t>
  </si>
  <si>
    <t>cellular organisms, Bacteria, Proteobacteria, Gammaproteobacteria, Enterobacteriales, Enterobacteriaceae, Escherichia, Escherichia coli, Escherichia coli 907446</t>
  </si>
  <si>
    <t>R8NDN1</t>
  </si>
  <si>
    <t>R8NDN1_BACCE</t>
  </si>
  <si>
    <t>cellular organisms, Bacteria, Firmicutes, Bacilli, Bacillales, Bacillaceae, Bacillus, Bacillus cereus group, Bacillus cereus, Bacillus cereus VD214</t>
  </si>
  <si>
    <t>U7Y218</t>
  </si>
  <si>
    <t>U7Y218_BRUCA</t>
  </si>
  <si>
    <t>cellular organisms, Bacteria, Proteobacteria, Alphaproteobacteria, Rhizobiales, Brucellaceae, Brucella, Brucella canis, Brucella canis 96-7258</t>
  </si>
  <si>
    <t>T4CSX8</t>
  </si>
  <si>
    <t>T4CSX8_PEPDI</t>
  </si>
  <si>
    <t>cellular organisms, Bacteria, Firmicutes, Clostridia, Clostridiales, Peptostreptococcaceae, Peptoclostridium, Peptoclostridium difficile (Clostridium difficile), Peptoclostridium difficile Y41</t>
  </si>
  <si>
    <t>I7SZ12</t>
  </si>
  <si>
    <t>I7SZ12_YERPE</t>
  </si>
  <si>
    <t>cellular organisms, Bacteria, Proteobacteria, Gammaproteobacteria, Enterobacteriales, Enterobacteriaceae, Yersinia, Yersinia pestis, Yersinia pestis PY-58</t>
  </si>
  <si>
    <t>U6UAN2</t>
  </si>
  <si>
    <t>U6UAN2_SALET</t>
  </si>
  <si>
    <t>cellular organisms, Bacteria, Proteobacteria, Gammaproteobacteria, Enterobacteriales, Enterobacteriaceae, Salmonella, Salmonella choleraesuis, Salmonella enterica I, Salmonella enterica subsp. enterica serovar Kentucky, Salmonella enterica subsp. enterica serovar Kentucky str. 29166</t>
  </si>
  <si>
    <t>K6X161</t>
  </si>
  <si>
    <t>K6X161_9MICO</t>
  </si>
  <si>
    <t>cellular organisms, Bacteria, Actinobacteria, Actinobacteria (high G+C Gram-positive bacteria), Actinobacteridae, Actinomycetales, Micrococcineae, Dermatophilaceae, Kineosphaera, Kineosphaera limosa, Kineosphaera limosa NBRC 100340</t>
  </si>
  <si>
    <t>V1Y3Y2</t>
  </si>
  <si>
    <t>V1Y3Y2_SALET</t>
  </si>
  <si>
    <t>cellular organisms, Bacteria, Proteobacteria, Gammaproteobacteria, Enterobacteriales, Enterobacteriaceae, Salmonella, Salmonella choleraesuis, Salmonella enterica I, Salmonella enterica subsp. enterica serovar Javiana, Salmonella enterica subsp. enterica serovar Javiana str. 10721</t>
  </si>
  <si>
    <t>I9PHA3</t>
  </si>
  <si>
    <t>I9PHA3_HELPX</t>
  </si>
  <si>
    <t>cellular organisms, Bacteria, Proteobacteria, delta/epsilon subdivisions, Epsilonproteobacteria, Campylobacterales, Helicobacteraceae, Helicobacter, Helicobacter pylori (Campylobacter pylori), Helicobacter pylori CPY3281</t>
  </si>
  <si>
    <t>L3MLW3</t>
  </si>
  <si>
    <t>L3MLW3_ECOLX</t>
  </si>
  <si>
    <t>T4GRG3</t>
  </si>
  <si>
    <t>T4GRG3_PEPDI</t>
  </si>
  <si>
    <t>cellular organisms, Bacteria, Firmicutes, Clostridia, Clostridiales, Peptostreptococcaceae, Peptoclostridium, Peptoclostridium difficile (Clostridium difficile), Peptoclostridium difficile Y358</t>
  </si>
  <si>
    <t>V2K6K0</t>
  </si>
  <si>
    <t>V2K6K0_SALET</t>
  </si>
  <si>
    <t>cellular organisms, Bacteria, Proteobacteria, Gammaproteobacteria, Enterobacteriales, Enterobacteriaceae, Salmonella, Salmonella choleraesuis, Salmonella enterica I, Salmonella enterica subsp. enterica serovar Nchanga, Salmonella enterica subsp. enterica serovar Nchanga str. CFSAN001092</t>
  </si>
  <si>
    <t>K5B203</t>
  </si>
  <si>
    <t>K5B203_SALET</t>
  </si>
  <si>
    <t>cellular organisms, Bacteria, Proteobacteria, Gammaproteobacteria, Enterobacteriales, Enterobacteriaceae, Salmonella, Salmonella choleraesuis, Salmonella enterica I, Salmonella enterica subsp. enterica serovar Heidelberg, Salmonella enterica subsp. enterica serovar Heidelberg str. CFSAN00325</t>
  </si>
  <si>
    <t>U1K1H6</t>
  </si>
  <si>
    <t>U1K1H6_PSEO7</t>
  </si>
  <si>
    <t>cellular organisms, Bacteria, Proteobacteria, Gammaproteobacteria, Alteromonadales, Pseudoalteromonadaceae, Pseudoalteromonas, Pseudoalteromonas piscicida, Pseudoalteromonas piscicida JCM 20779</t>
  </si>
  <si>
    <t>N4Y2G9</t>
  </si>
  <si>
    <t>N4Y2G9_CAMJU</t>
  </si>
  <si>
    <t>cellular organisms, Bacteria, Proteobacteria, delta/epsilon subdivisions, Epsilonproteobacteria, Campylobacterales, Campylobacteraceae, Campylobacter, Campylobacter jejuni, Campylobacter jejuni subsp. jejuni, Campylobacter jejuni subsp. jejuni ICDCCJ07002</t>
  </si>
  <si>
    <t>I6ILR4</t>
  </si>
  <si>
    <t>I6ILR4_YERPE</t>
  </si>
  <si>
    <t>cellular organisms, Bacteria, Proteobacteria, Gammaproteobacteria, Enterobacteriales, Enterobacteriaceae, Yersinia, Yersinia pestis, Yersinia pestis PY-34</t>
  </si>
  <si>
    <t>X6IWZ7</t>
  </si>
  <si>
    <t>X6IWZ7_9RHIZ</t>
  </si>
  <si>
    <t>cellular organisms, Bacteria, Proteobacteria, Alphaproteobacteria, Rhizobiales, Phyllobacteriaceae, Mesorhizobium, Mesorhizobium sp. L103C565B0</t>
  </si>
  <si>
    <t>J2W943</t>
  </si>
  <si>
    <t>J2W943_9SPHN</t>
  </si>
  <si>
    <t>cellular organisms, Bacteria, Proteobacteria, Alphaproteobacteria, Sphingomonadales, Sphingomonadaceae, Sphingobium, Sphingobium sp. AP49</t>
  </si>
  <si>
    <t>U6TNG6</t>
  </si>
  <si>
    <t>U6TNG6_SALET</t>
  </si>
  <si>
    <t>I6IP05</t>
  </si>
  <si>
    <t>I6IP05_YERPE</t>
  </si>
  <si>
    <t>V1XZS6</t>
  </si>
  <si>
    <t>V1XZS6_SALET</t>
  </si>
  <si>
    <t>V1YC31</t>
  </si>
  <si>
    <t>V1YC31_SALET</t>
  </si>
  <si>
    <t>V2LHH8</t>
  </si>
  <si>
    <t>V2LHH8_SALET</t>
  </si>
  <si>
    <t>I7SYH1</t>
  </si>
  <si>
    <t>I7SYH1_YERPE</t>
  </si>
  <si>
    <t>E8LIU2</t>
  </si>
  <si>
    <t>E8LIU2_9GAMM</t>
  </si>
  <si>
    <t>cellular organisms, Bacteria, Proteobacteria, Gammaproteobacteria, Aeromonadales, Succinivibrionaceae, Succinatimonas, Succinatimonas hippei, Succinatimonas hippei YIT 12066</t>
  </si>
  <si>
    <t>I8HMG1</t>
  </si>
  <si>
    <t>I8HMG1_YERPE</t>
  </si>
  <si>
    <t>I6IS74</t>
  </si>
  <si>
    <t>I6IS74_YERPE</t>
  </si>
  <si>
    <t>V2K0L1</t>
  </si>
  <si>
    <t>V2K0L1_SALET</t>
  </si>
  <si>
    <t>K4ZWQ2</t>
  </si>
  <si>
    <t>K4ZWQ2_SALET</t>
  </si>
  <si>
    <t>I6PDR9</t>
  </si>
  <si>
    <t>I6PDR9_9ENTR</t>
  </si>
  <si>
    <t>Putative type III secretion system protein SsaJ</t>
  </si>
  <si>
    <t>cellular organisms, Bacteria, Proteobacteria, Gammaproteobacteria, Enterobacteriales, Enterobacteriaceae, Sodalis (tsetse S-endosymbionts), Candidatus Sodalis melophagi</t>
  </si>
  <si>
    <t>V2K2D2</t>
  </si>
  <si>
    <t>V2K2D2_SALET</t>
  </si>
  <si>
    <t>K5AYF2</t>
  </si>
  <si>
    <t>K5AYF2_SALET</t>
  </si>
  <si>
    <t>U6TFR6</t>
  </si>
  <si>
    <t>U6TFR6_SALET</t>
  </si>
  <si>
    <t>I6PE32</t>
  </si>
  <si>
    <t>I6PE32_9ENTR</t>
  </si>
  <si>
    <t>Putative type III secretion system protein PrgK</t>
  </si>
  <si>
    <t>B3C3I7</t>
  </si>
  <si>
    <t>B3C3I7_ECO57</t>
  </si>
  <si>
    <t>cellular organisms, Bacteria, Proteobacteria, Gammaproteobacteria, Enterobacteriales, Enterobacteriaceae, Escherichia, Escherichia coli, Escherichia coli O157:H7, Escherichia coli O157:H7 str. EC508</t>
  </si>
  <si>
    <t>G5SAB9</t>
  </si>
  <si>
    <t>G5SAB9_SALET</t>
  </si>
  <si>
    <t>cellular organisms, Bacteria, Proteobacteria, Gammaproteobacteria, Enterobacteriales, Enterobacteriaceae, Salmonella, Salmonella choleraesuis, Salmonella enterica I, Salmonella enterica subsp. enterica serovar Wandsworth, Salmonella enterica subsp. enterica serovar Wandsworth str. A4-580</t>
  </si>
  <si>
    <t>B0HC42</t>
  </si>
  <si>
    <t>B0HC42_YERPE</t>
  </si>
  <si>
    <t>cellular organisms, Bacteria, Proteobacteria, Gammaproteobacteria, Enterobacteriales, Enterobacteriaceae, Yersinia, Yersinia pestis, Yersinia pestis subsp. pestis, Yersinia pestis subsp. pestis bv. Antiqua, Yersinia pestis biovar Antiqua str. B42003004</t>
  </si>
  <si>
    <t>K2YQV5</t>
  </si>
  <si>
    <t>K2YQV5_ECOLX</t>
  </si>
  <si>
    <t>cellular organisms, Bacteria, Proteobacteria, Gammaproteobacteria, Enterobacteriales, Enterobacteriaceae, Escherichia, Escherichia coli, Escherichia coli FDA506</t>
  </si>
  <si>
    <t>C9VP07</t>
  </si>
  <si>
    <t>C9VP07_BRUAO</t>
  </si>
  <si>
    <t>cellular organisms, Bacteria, Proteobacteria, Alphaproteobacteria, Rhizobiales, Brucellaceae, Brucella, Brucella abortus, Brucella abortus bv. 9 str. C68</t>
  </si>
  <si>
    <t>E0MMG4</t>
  </si>
  <si>
    <t>E0MMG4_9RHOB</t>
  </si>
  <si>
    <t>cellular organisms, Bacteria, Proteobacteria, Alphaproteobacteria, Rhodobacterales, Rhodobacteraceae, Ahrensia, Ahrensia sp. R2A130</t>
  </si>
  <si>
    <t>T8WVG2</t>
  </si>
  <si>
    <t>T8WVG2_ECOLX</t>
  </si>
  <si>
    <t>cellular organisms, Bacteria, Proteobacteria, Gammaproteobacteria, Enterobacteriales, Enterobacteriaceae, Escherichia, Escherichia coli, Escherichia coli UMEA 3173-1</t>
  </si>
  <si>
    <t>L5AAH9</t>
  </si>
  <si>
    <t>L5AAH9_ECOLX</t>
  </si>
  <si>
    <t>cellular organisms, Bacteria, Proteobacteria, Gammaproteobacteria, Enterobacteriales, Enterobacteriaceae, Escherichia, Escherichia coli, Escherichia coli KTE139</t>
  </si>
  <si>
    <t>E8A4A6</t>
  </si>
  <si>
    <t>E8A4A6_SALMO</t>
  </si>
  <si>
    <t>cellular organisms, Bacteria, Proteobacteria, Gammaproteobacteria, Enterobacteriales, Enterobacteriaceae, Salmonella, Salmonella choleraesuis, Salmonella enterica I, Salmonella montevideo, Salmonella enterica subsp. enterica serovar Montevideo str. 366867</t>
  </si>
  <si>
    <t>G6BT47</t>
  </si>
  <si>
    <t>G6BT47_PEPDI</t>
  </si>
  <si>
    <t>cellular organisms, Bacteria, Firmicutes, Clostridia, Clostridiales, Peptostreptococcaceae, Peptoclostridium, Peptoclostridium difficile (Clostridium difficile), Peptoclostridium difficile 70-100-2010</t>
  </si>
  <si>
    <t>U3Y594</t>
  </si>
  <si>
    <t>U3Y594_PEPDI</t>
  </si>
  <si>
    <t>cellular organisms, Bacteria, Firmicutes, Clostridia, Clostridiales, Peptostreptococcaceae, Peptoclostridium, Peptoclostridium difficile (Clostridium difficile), Peptoclostridium difficile T23</t>
  </si>
  <si>
    <t>W6WTR4</t>
  </si>
  <si>
    <t>W6WTR4_9RHIZ</t>
  </si>
  <si>
    <t>cellular organisms, Bacteria, Proteobacteria, Alphaproteobacteria, Rhizobiales, Rhizobiaceae, Rhizobium/Agrobacterium group, Rhizobium, Rhizobium sp. CF080</t>
  </si>
  <si>
    <t>J1P173</t>
  </si>
  <si>
    <t>J1P173_SALEN</t>
  </si>
  <si>
    <t>cellular organisms, Bacteria, Proteobacteria, Gammaproteobacteria, Enterobacteriales, Enterobacteriaceae, Salmonella, Salmonella choleraesuis, Salmonella enterica I, Salmonella enteritidis, Salmonella enterica subsp. enterica serovar Enteritidis str. 648901 6-18</t>
  </si>
  <si>
    <t>T3PT59</t>
  </si>
  <si>
    <t>T3PT59_PEPDI</t>
  </si>
  <si>
    <t>cellular organisms, Bacteria, Firmicutes, Clostridia, Clostridiales, Peptostreptococcaceae, Peptoclostridium, Peptoclostridium difficile (Clostridium difficile), Peptoclostridium difficile DA00149</t>
  </si>
  <si>
    <t>T9YSQ5</t>
  </si>
  <si>
    <t>T9YSQ5_ECOLX</t>
  </si>
  <si>
    <t>cellular organisms, Bacteria, Proteobacteria, Gammaproteobacteria, Enterobacteriales, Enterobacteriaceae, Escherichia, Escherichia coli, Escherichia coli HVH 159 (4-5818141)</t>
  </si>
  <si>
    <t>I5ZSH4</t>
  </si>
  <si>
    <t>I5ZSH4_ECOLX</t>
  </si>
  <si>
    <t>cellular organisms, Bacteria, Proteobacteria, Gammaproteobacteria, Enterobacteriales, Enterobacteriaceae, Escherichia, Escherichia coli, Escherichia coli EC1845</t>
  </si>
  <si>
    <t>U9FD59</t>
  </si>
  <si>
    <t>U9FD59_PSEAI</t>
  </si>
  <si>
    <t>cellular organisms, Bacteria, Proteobacteria, Gammaproteobacteria, Pseudomonadales, Pseudomonadaceae, Pseudomonas, Pseudomonas aeruginosa group, Pseudomonas aeruginosa, Pseudomonas aeruginosa BL23</t>
  </si>
  <si>
    <t>U1UYS8</t>
  </si>
  <si>
    <t>U1UYS8_LISMN</t>
  </si>
  <si>
    <t>cellular organisms, Bacteria, Firmicutes, Bacilli, Bacillales, Listeriaceae, Listeria, Listeria monocytogenes, Listeria monocytogenes serotype 4bV str. LS642</t>
  </si>
  <si>
    <t>B0HG79</t>
  </si>
  <si>
    <t>B0HG79_YERPE</t>
  </si>
  <si>
    <t>L5B7Q8</t>
  </si>
  <si>
    <t>L5B7Q8_ECOLX</t>
  </si>
  <si>
    <t>cellular organisms, Bacteria, Proteobacteria, Gammaproteobacteria, Enterobacteriales, Enterobacteriaceae, Escherichia, Escherichia coli, Escherichia coli KTE148</t>
  </si>
  <si>
    <t>U8MXQ1</t>
  </si>
  <si>
    <t>U8MXQ1_PSEAI</t>
  </si>
  <si>
    <t>cellular organisms, Bacteria, Proteobacteria, Gammaproteobacteria, Pseudomonadales, Pseudomonadaceae, Pseudomonas, Pseudomonas aeruginosa group, Pseudomonas aeruginosa, Pseudomonas aeruginosa BWHPSA028</t>
  </si>
  <si>
    <t>M5V9M5</t>
  </si>
  <si>
    <t>M5V9M5_9LEPT</t>
  </si>
  <si>
    <t>cellular organisms, Bacteria, Spirochaetes, Spirochaetia, Spirochaetales, Leptospiraceae, Leptospira, Leptospira sp. Fiocruz LV4135</t>
  </si>
  <si>
    <t>L5Y1A2</t>
  </si>
  <si>
    <t>L5Y1A2_SALEN</t>
  </si>
  <si>
    <t>cellular organisms, Bacteria, Proteobacteria, Gammaproteobacteria, Enterobacteriales, Enterobacteriaceae, Salmonella, Salmonella choleraesuis, Salmonella enterica I, Salmonella enteritidis, Salmonella enterica subsp. enterica serovar Enteritidis str. CDC_2010K_1594</t>
  </si>
  <si>
    <t>R9PYR8</t>
  </si>
  <si>
    <t>R9PYR8_9AQUI</t>
  </si>
  <si>
    <t>cellular organisms, Bacteria, Aquificae, Aquificae, Aquificales, Aquificaceae, Hydrogenobaculum, Hydrogenobaculum sp. 3684</t>
  </si>
  <si>
    <t>K1JMW0</t>
  </si>
  <si>
    <t>K1JMW0_9GAMM</t>
  </si>
  <si>
    <t>cellular organisms, Bacteria, Proteobacteria, Gammaproteobacteria, Aeromonadales, Aeromonadaceae, Aeromonas, Aeromonas veronii, Aeromonas veronii AMC35</t>
  </si>
  <si>
    <t>K8VDN6</t>
  </si>
  <si>
    <t>K8VDN6_SALTM</t>
  </si>
  <si>
    <t>cellular organisms, Bacteria, Proteobacteria, Gammaproteobacteria, Enterobacteriales, Enterobacteriaceae, Salmonella, Salmonella choleraesuis, Salmonella enterica I, Salmonella typhimurium, Salmonella enterica subsp. enterica serovar Typhimurium str. STm12</t>
  </si>
  <si>
    <t>H3QCR3</t>
  </si>
  <si>
    <t>H3QCR3_BRUAO</t>
  </si>
  <si>
    <t>cellular organisms, Bacteria, Proteobacteria, Alphaproteobacteria, Rhizobiales, Brucellaceae, Brucella, Brucella abortus, Brucella abortus bv. 1, Brucella abortus bv. 1 str. NI010</t>
  </si>
  <si>
    <t>U9NEK2</t>
  </si>
  <si>
    <t>U9NEK2_PSEAI</t>
  </si>
  <si>
    <t>cellular organisms, Bacteria, Proteobacteria, Gammaproteobacteria, Pseudomonadales, Pseudomonadaceae, Pseudomonas, Pseudomonas aeruginosa group, Pseudomonas aeruginosa, Pseudomonas aeruginosa BWHPSA009</t>
  </si>
  <si>
    <t>N7FJA7</t>
  </si>
  <si>
    <t>N7FJA7_BRUAO</t>
  </si>
  <si>
    <t>cellular organisms, Bacteria, Proteobacteria, Alphaproteobacteria, Rhizobiales, Brucellaceae, Brucella, Brucella abortus, Brucella abortus levi gila</t>
  </si>
  <si>
    <t>E7ZZV2</t>
  </si>
  <si>
    <t>E7ZZV2_SALMO</t>
  </si>
  <si>
    <t>G5SFX0</t>
  </si>
  <si>
    <t>G5SFX0_SALET</t>
  </si>
  <si>
    <t>K8V7S9</t>
  </si>
  <si>
    <t>K8V7S9_SALTM</t>
  </si>
  <si>
    <t>L5Y3J0</t>
  </si>
  <si>
    <t>L5Y3J0_SALEN</t>
  </si>
  <si>
    <t>L5XZ18</t>
  </si>
  <si>
    <t>L5XZ18_SALEN</t>
  </si>
  <si>
    <t>I5ZKK5</t>
  </si>
  <si>
    <t>I5ZKK5_ECOLX</t>
  </si>
  <si>
    <t>K8VFT5</t>
  </si>
  <si>
    <t>K8VFT5_SALTM</t>
  </si>
  <si>
    <t>J1XLB3</t>
  </si>
  <si>
    <t>J1XLB3_SALEN</t>
  </si>
  <si>
    <t>B3BXW5</t>
  </si>
  <si>
    <t>B3BXW5_ECO57</t>
  </si>
  <si>
    <t>G5SCE2</t>
  </si>
  <si>
    <t>G5SCE2_SALET</t>
  </si>
  <si>
    <t>B3BUZ7</t>
  </si>
  <si>
    <t>B3BUZ7_ECO57</t>
  </si>
  <si>
    <t>B0HM37</t>
  </si>
  <si>
    <t>B0HM37_YERPE</t>
  </si>
  <si>
    <t>U8N453</t>
  </si>
  <si>
    <t>U8N453_PSEAI</t>
  </si>
  <si>
    <t>J1PP16</t>
  </si>
  <si>
    <t>J1PP16_SALEN</t>
  </si>
  <si>
    <t>B0HNJ1</t>
  </si>
  <si>
    <t>B0HNJ1_YERPE</t>
  </si>
  <si>
    <t>U9FLD2</t>
  </si>
  <si>
    <t>U9FLD2_PSEAI</t>
  </si>
  <si>
    <t>I5ZD25</t>
  </si>
  <si>
    <t>I5ZD25_ECOLX</t>
  </si>
  <si>
    <t>G5SCE1</t>
  </si>
  <si>
    <t>G5SCE1_SALET</t>
  </si>
  <si>
    <t>K2Z2P4</t>
  </si>
  <si>
    <t>K2Z2P4_ECOLX</t>
  </si>
  <si>
    <t>E0WF91</t>
  </si>
  <si>
    <t>E0WF91_9BURK</t>
  </si>
  <si>
    <t>Type III secretion cytoplasmic membrane protein SctJ</t>
  </si>
  <si>
    <t>cellular organisms, Bacteria, Proteobacteria, Betaproteobacteria, Burkholderiales, Burkholderiaceae, Burkholderia, Burkholderia rhizoxinica</t>
  </si>
  <si>
    <t>M5ULW5</t>
  </si>
  <si>
    <t>M5ULW5_9PLAN</t>
  </si>
  <si>
    <t>cellular organisms, Bacteria, Planctomycetes, Planctomycetia, Planctomycetales, Planctomycetaceae, Rhodopirellula, Rhodopirellula sallentina, Rhodopirellula sallentina SM41</t>
  </si>
  <si>
    <t>E7ZXN6</t>
  </si>
  <si>
    <t>E7ZXN6_SALMO</t>
  </si>
  <si>
    <t>U9ND13</t>
  </si>
  <si>
    <t>U9ND13_PSEAI</t>
  </si>
  <si>
    <t>K2Z697</t>
  </si>
  <si>
    <t>K2Z697_ECOLX</t>
  </si>
  <si>
    <t>O06680</t>
  </si>
  <si>
    <t>O06680_TREDN</t>
  </si>
  <si>
    <t>FliF</t>
  </si>
  <si>
    <t>cellular organisms, Bacteria, Spirochaetes, Spirochaetia, Spirochaetales, Spirochaetaceae, Treponema, Treponema denticola</t>
  </si>
  <si>
    <t>T6MUB2</t>
  </si>
  <si>
    <t>T6MUB2_ECOLX</t>
  </si>
  <si>
    <t>cellular organisms, Bacteria, Proteobacteria, Gammaproteobacteria, Enterobacteriales, Enterobacteriaceae, Escherichia, Escherichia coli, Escherichia coli HVH 90 (4-3191362)</t>
  </si>
  <si>
    <t>U8ARE7</t>
  </si>
  <si>
    <t>U8ARE7_PSEAI</t>
  </si>
  <si>
    <t>cellular organisms, Bacteria, Proteobacteria, Gammaproteobacteria, Pseudomonadales, Pseudomonadaceae, Pseudomonas, Pseudomonas aeruginosa group, Pseudomonas aeruginosa, Pseudomonas aeruginosa CF614</t>
  </si>
  <si>
    <t>K1CTS4</t>
  </si>
  <si>
    <t>K1CTS4_PSEAI</t>
  </si>
  <si>
    <t>cellular organisms, Bacteria, Proteobacteria, Gammaproteobacteria, Pseudomonadales, Pseudomonadaceae, Pseudomonas, Pseudomonas aeruginosa group, Pseudomonas aeruginosa, Pseudomonas aeruginosa ATCC 25324</t>
  </si>
  <si>
    <t>J0QGZ3</t>
  </si>
  <si>
    <t>J0QGZ3_HELPX</t>
  </si>
  <si>
    <t>cellular organisms, Bacteria, Proteobacteria, delta/epsilon subdivisions, Epsilonproteobacteria, Campylobacterales, Helicobacteraceae, Helicobacter, Helicobacter pylori (Campylobacter pylori), Helicobacter pylori Hp P-13</t>
  </si>
  <si>
    <t>U4VSN2</t>
  </si>
  <si>
    <t>U4VSN2_BRUAO</t>
  </si>
  <si>
    <t>cellular organisms, Bacteria, Proteobacteria, Alphaproteobacteria, Rhizobiales, Brucellaceae, Brucella, Brucella abortus, Brucella abortus S99</t>
  </si>
  <si>
    <t>X8N4B7</t>
  </si>
  <si>
    <t>X8N4B7_VIBPH</t>
  </si>
  <si>
    <t>cellular organisms, Bacteria, Proteobacteria, Gammaproteobacteria, Vibrionales, Vibrionaceae, Vibrio, Vibrio harveyi group, Vibrio parahaemolyticus, Vibrio parahaemolyticus EKP-026</t>
  </si>
  <si>
    <t>M5HY57</t>
  </si>
  <si>
    <t>M5HY57_ECOLX</t>
  </si>
  <si>
    <t>cellular organisms, Bacteria, Proteobacteria, Gammaproteobacteria, Enterobacteriales, Enterobacteriaceae, Escherichia, Escherichia coli, Escherichia coli O111:H11, Escherichia coli O111:H11 str. CFSAN001630</t>
  </si>
  <si>
    <t>X8N358</t>
  </si>
  <si>
    <t>X8N358_VIBPH</t>
  </si>
  <si>
    <t>L6HR21</t>
  </si>
  <si>
    <t>L6HR21_SALEN</t>
  </si>
  <si>
    <t>cellular organisms, Bacteria, Proteobacteria, Gammaproteobacteria, Enterobacteriales, Enterobacteriaceae, Salmonella, Salmonella choleraesuis, Salmonella enterica I, Salmonella enteritidis, Salmonella enterica subsp. enterica serovar Enteritidis str. CDC_2010K_1795</t>
  </si>
  <si>
    <t>G5QE63</t>
  </si>
  <si>
    <t>G5QE63_SALRU</t>
  </si>
  <si>
    <t>cellular organisms, Bacteria, Proteobacteria, Gammaproteobacteria, Enterobacteriales, Enterobacteriaceae, Salmonella, Salmonella choleraesuis, Salmonella enterica I, Salmonella rubislaw, Salmonella enterica subsp. enterica serovar Rubislaw str. A4-653</t>
  </si>
  <si>
    <t>H0M0X5</t>
  </si>
  <si>
    <t>H0M0X5_SALMO</t>
  </si>
  <si>
    <t>cellular organisms, Bacteria, Proteobacteria, Gammaproteobacteria, Enterobacteriales, Enterobacteriaceae, Salmonella, Salmonella choleraesuis, Salmonella enterica I, Salmonella montevideo, Salmonella enterica subsp. enterica serovar Montevideo str. CT_02035320</t>
  </si>
  <si>
    <t>T7Z3S1</t>
  </si>
  <si>
    <t>T7Z3S1_ECOLX</t>
  </si>
  <si>
    <t>cellular organisms, Bacteria, Proteobacteria, Gammaproteobacteria, Enterobacteriales, Enterobacteriaceae, Escherichia, Escherichia coli, Escherichia coli HVH 207 (4-3113221)</t>
  </si>
  <si>
    <t>M3HAT6</t>
  </si>
  <si>
    <t>M3HAT6_LEPIT</t>
  </si>
  <si>
    <t>cellular organisms, Bacteria, Spirochaetes, Spirochaetia, Spirochaetales, Leptospiraceae, Leptospira, Leptospira interrogans, Leptospira interrogans serogroup Icterohaemorrhagiae serovar copenhageni, Leptospira interrogans serovar Copenhageni str. LT2050</t>
  </si>
  <si>
    <t>T0CG99</t>
  </si>
  <si>
    <t>T0CG99_9DELT</t>
  </si>
  <si>
    <t>cellular organisms, Bacteria, Proteobacteria, delta/epsilon subdivisions, Deltaproteobacteria, Bdellovibrionales, Bacteriovoracaceae, Bacteriovorax, Bacteriovorax sp. BAL6_X</t>
  </si>
  <si>
    <t>I9YMB2</t>
  </si>
  <si>
    <t>I9YMB2_HELPX</t>
  </si>
  <si>
    <t>cellular organisms, Bacteria, Proteobacteria, delta/epsilon subdivisions, Epsilonproteobacteria, Campylobacterales, Helicobacteraceae, Helicobacter, Helicobacter pylori (Campylobacter pylori), Helicobacter pylori Hp P-11b</t>
  </si>
  <si>
    <t>U8M429</t>
  </si>
  <si>
    <t>U8M429_PSEAI</t>
  </si>
  <si>
    <t>cellular organisms, Bacteria, Proteobacteria, Gammaproteobacteria, Pseudomonadales, Pseudomonadaceae, Pseudomonas, Pseudomonas aeruginosa group, Pseudomonas aeruginosa, Pseudomonas aeruginosa BL07</t>
  </si>
  <si>
    <t>M5HYC4</t>
  </si>
  <si>
    <t>M5HYC4_ECOLX</t>
  </si>
  <si>
    <t>V7DGH9</t>
  </si>
  <si>
    <t>V7DGH9_9PSED</t>
  </si>
  <si>
    <t>cellular organisms, Bacteria, Proteobacteria, Gammaproteobacteria, Pseudomonadales, Pseudomonadaceae, Pseudomonas, Pseudomonas taiwanensis, Pseudomonas taiwanensis SJ9</t>
  </si>
  <si>
    <t>T6N513</t>
  </si>
  <si>
    <t>T6N513_ECOLX</t>
  </si>
  <si>
    <t>N4ML68</t>
  </si>
  <si>
    <t>N4ML68_ECOLX</t>
  </si>
  <si>
    <t>cellular organisms, Bacteria, Proteobacteria, Gammaproteobacteria, Enterobacteriales, Enterobacteriaceae, Escherichia, Escherichia coli, Escherichia coli P0298942.12</t>
  </si>
  <si>
    <t>N7RVX4</t>
  </si>
  <si>
    <t>N7RVX4_BRUAO</t>
  </si>
  <si>
    <t>cellular organisms, Bacteria, Proteobacteria, Alphaproteobacteria, Rhizobiales, Brucellaceae, Brucella, Brucella abortus, Brucella abortus 544</t>
  </si>
  <si>
    <t>T7R0C4</t>
  </si>
  <si>
    <t>T7R0C4_ECOLX</t>
  </si>
  <si>
    <t>cellular organisms, Bacteria, Proteobacteria, Gammaproteobacteria, Enterobacteriales, Enterobacteriaceae, Escherichia, Escherichia coli, Escherichia coli HVH 190 (4-3255514)</t>
  </si>
  <si>
    <t>G5QE62</t>
  </si>
  <si>
    <t>G5QE62_SALRU</t>
  </si>
  <si>
    <t>V0I5B2</t>
  </si>
  <si>
    <t>V0I5B2_SALSE</t>
  </si>
  <si>
    <t>cellular organisms, Bacteria, Proteobacteria, Gammaproteobacteria, Enterobacteriales, Enterobacteriaceae, Salmonella, Salmonella choleraesuis, Salmonella enterica I, Salmonella senftenberg, Salmonella enterica subsp. enterica serovar Senftenberg str. 361154004</t>
  </si>
  <si>
    <t>M6QP69</t>
  </si>
  <si>
    <t>M6QP69_9LEPT</t>
  </si>
  <si>
    <t>cellular organisms, Bacteria, Spirochaetes, Spirochaetia, Spirochaetales, Leptospiraceae, Leptospira, Leptospira weilii, Leptospira weilii str. UI 13098</t>
  </si>
  <si>
    <t>T7SEG0</t>
  </si>
  <si>
    <t>T7SEG0_ECOLX</t>
  </si>
  <si>
    <t>cellular organisms, Bacteria, Proteobacteria, Gammaproteobacteria, Enterobacteriales, Enterobacteriaceae, Escherichia, Escherichia coli, Escherichia coli HVH 192 (4-3054470)</t>
  </si>
  <si>
    <t>J0SE15</t>
  </si>
  <si>
    <t>J0SE15_HELPX</t>
  </si>
  <si>
    <t>cellular organisms, Bacteria, Proteobacteria, delta/epsilon subdivisions, Epsilonproteobacteria, Campylobacterales, Helicobacteraceae, Helicobacter, Helicobacter pylori (Campylobacter pylori), Helicobacter pylori Hp P-13b</t>
  </si>
  <si>
    <t>B9XXX3</t>
  </si>
  <si>
    <t>B9XXX3_HELP8</t>
  </si>
  <si>
    <t>cellular organisms, Bacteria, Proteobacteria, delta/epsilon subdivisions, Epsilonproteobacteria, Campylobacterales, Helicobacteraceae, Helicobacter, Helicobacter pylori (Campylobacter pylori), Helicobacter pylori (strain B128)</t>
  </si>
  <si>
    <t>V3FH70</t>
  </si>
  <si>
    <t>V3FH70_ENTCL</t>
  </si>
  <si>
    <t>cellular organisms, Bacteria, Proteobacteria, Gammaproteobacteria, Enterobacteriales, Enterobacteriaceae, Enterobacter, Enterobacter cloacae complex, Enterobacter cloacae, Enterobacter cloacae UCICRE 9</t>
  </si>
  <si>
    <t>X8NC78</t>
  </si>
  <si>
    <t>X8NC78_VIBPH</t>
  </si>
  <si>
    <t>K1D035</t>
  </si>
  <si>
    <t>K1D035_PSEAI</t>
  </si>
  <si>
    <t>M5IKN8</t>
  </si>
  <si>
    <t>M5IKN8_ECOLX</t>
  </si>
  <si>
    <t>L6IG73</t>
  </si>
  <si>
    <t>L6IG73_SALEN</t>
  </si>
  <si>
    <t>X8NB58</t>
  </si>
  <si>
    <t>X8NB58_VIBPH</t>
  </si>
  <si>
    <t>H0M5I9</t>
  </si>
  <si>
    <t>H0M5I9_SALMO</t>
  </si>
  <si>
    <t>U8M299</t>
  </si>
  <si>
    <t>U8M299_PSEAI</t>
  </si>
  <si>
    <t>S4L7N4</t>
  </si>
  <si>
    <t>S4L7N4_CHLPS</t>
  </si>
  <si>
    <t>cellular organisms, Bacteria, Chlamydiae/Verrucomicrobia group, Chlamydiae, Chlamydiia, Chlamydiales, Chlamydiaceae, Chlamydia/Chlamydophila group, Chlamydia, Chlamydophila psittaci (Chlamydia psittaci), Chlamydia psittaci 01DC11</t>
  </si>
  <si>
    <t>L6I5R0</t>
  </si>
  <si>
    <t>L6I5R0_SALEN</t>
  </si>
  <si>
    <t>U8AN00</t>
  </si>
  <si>
    <t>U8AN00_PSEAI</t>
  </si>
  <si>
    <t>M5HNP5</t>
  </si>
  <si>
    <t>M5HNP5_ECOLX</t>
  </si>
  <si>
    <t>S4MMH1</t>
  </si>
  <si>
    <t>S4MMH1_CHLPS</t>
  </si>
  <si>
    <t>H0MB40</t>
  </si>
  <si>
    <t>H0MB40_SALMO</t>
  </si>
  <si>
    <t>V0ILR6</t>
  </si>
  <si>
    <t>V0ILR6_SALSE</t>
  </si>
  <si>
    <t>V0J3F9</t>
  </si>
  <si>
    <t>V0J3F9_SALSE</t>
  </si>
  <si>
    <t>E7J092</t>
  </si>
  <si>
    <t>E7J092_ECOLX</t>
  </si>
  <si>
    <t>cellular organisms, Bacteria, Proteobacteria, Gammaproteobacteria, Enterobacteriales, Enterobacteriaceae, Escherichia, Escherichia coli, Escherichia coli OK1357</t>
  </si>
  <si>
    <t>N3H416</t>
  </si>
  <si>
    <t>N3H416_ECOLX</t>
  </si>
  <si>
    <t>cellular organisms, Bacteria, Proteobacteria, Gammaproteobacteria, Enterobacteriales, Enterobacteriaceae, Escherichia, Escherichia coli, Escherichia coli P0302308.3</t>
  </si>
  <si>
    <t>V1N701</t>
  </si>
  <si>
    <t>V1N701_SALET</t>
  </si>
  <si>
    <t>cellular organisms, Bacteria, Proteobacteria, Gammaproteobacteria, Enterobacteriales, Enterobacteriaceae, Salmonella, Salmonella choleraesuis, Salmonella enterica I, Salmonella enterica subsp. enterica serovar Stanley, Salmonella enterica subsp. enterica serovar Stanley str. ATCC 7308</t>
  </si>
  <si>
    <t>N7VT47</t>
  </si>
  <si>
    <t>N7VT47_BRUAO</t>
  </si>
  <si>
    <t>cellular organisms, Bacteria, Proteobacteria, Alphaproteobacteria, Rhizobiales, Brucellaceae, Brucella, Brucella abortus, Brucella abortus 84/26</t>
  </si>
  <si>
    <t>Y1H9D0</t>
  </si>
  <si>
    <t>Y1H9D0_9ENTR</t>
  </si>
  <si>
    <t>cellular organisms, Bacteria, Proteobacteria, Gammaproteobacteria, Enterobacteriales, Enterobacteriaceae, Enterobacter, Enterobacter cloacae complex, Enterobacter sp. BIDMC 29</t>
  </si>
  <si>
    <t>M3LGP5</t>
  </si>
  <si>
    <t>M3LGP5_HELPX</t>
  </si>
  <si>
    <t>cellular organisms, Bacteria, Proteobacteria, delta/epsilon subdivisions, Epsilonproteobacteria, Campylobacterales, Helicobacteraceae, Helicobacter, Helicobacter pylori (Campylobacter pylori), Helicobacter pylori GAM114Ai</t>
  </si>
  <si>
    <t>E7JDG8</t>
  </si>
  <si>
    <t>E7JDG8_ECOLX</t>
  </si>
  <si>
    <t>N7H584</t>
  </si>
  <si>
    <t>N7H584_BRUAO</t>
  </si>
  <si>
    <t>cellular organisms, Bacteria, Proteobacteria, Alphaproteobacteria, Rhizobiales, Brucellaceae, Brucella, Brucella abortus, Brucella abortus NI240</t>
  </si>
  <si>
    <t>Y1H7H5</t>
  </si>
  <si>
    <t>Y1H7H5_9ENTR</t>
  </si>
  <si>
    <t>E0M3L8</t>
  </si>
  <si>
    <t>E0M3L8_9ENTR</t>
  </si>
  <si>
    <t>cellular organisms, Bacteria, Proteobacteria, Gammaproteobacteria, Enterobacteriales, Enterobacteriaceae, Pantoea, Pantoea sp. aB</t>
  </si>
  <si>
    <t>N7R1N3</t>
  </si>
  <si>
    <t>N7R1N3_BRUAO</t>
  </si>
  <si>
    <t>cellular organisms, Bacteria, Proteobacteria, Alphaproteobacteria, Rhizobiales, Brucellaceae, Brucella, Brucella abortus, Brucella abortus 225/65</t>
  </si>
  <si>
    <t>T7QG75</t>
  </si>
  <si>
    <t>T7QG75_ECOLX</t>
  </si>
  <si>
    <t>cellular organisms, Bacteria, Proteobacteria, Gammaproteobacteria, Enterobacteriales, Enterobacteriaceae, Escherichia, Escherichia coli, Escherichia coli HVH 187 (4-4471660)</t>
  </si>
  <si>
    <t>U1UYE0</t>
  </si>
  <si>
    <t>U1UYE0_PSEFL</t>
  </si>
  <si>
    <t>cellular organisms, Bacteria, Proteobacteria, Gammaproteobacteria, Pseudomonadales, Pseudomonadaceae, Pseudomonas, Pseudomonas fluorescens group (fluorescent pseudomonads), Pseudomonas fluorescens, Pseudomonas fluorescens EGD-AQ6</t>
  </si>
  <si>
    <t>U0EMN9</t>
  </si>
  <si>
    <t>U0EMN9_ECOLX</t>
  </si>
  <si>
    <t>cellular organisms, Bacteria, Proteobacteria, Gammaproteobacteria, Enterobacteriales, Enterobacteriaceae, Escherichia, Escherichia coli, Escherichia coli UMEA 3298-1</t>
  </si>
  <si>
    <t>T4SHN9</t>
  </si>
  <si>
    <t>T4SHN9_PEPDI</t>
  </si>
  <si>
    <t>cellular organisms, Bacteria, Firmicutes, Clostridia, Clostridiales, Peptostreptococcaceae, Peptoclostridium, Peptoclostridium difficile (Clostridium difficile), Peptoclostridium difficile P61</t>
  </si>
  <si>
    <t>R9EF71</t>
  </si>
  <si>
    <t>R9EF71_ECOLX</t>
  </si>
  <si>
    <t>cellular organisms, Bacteria, Proteobacteria, Gammaproteobacteria, Enterobacteriales, Enterobacteriaceae, Escherichia, Escherichia coli, Escherichia coli ATCC 25922</t>
  </si>
  <si>
    <t>K3JLX6</t>
  </si>
  <si>
    <t>K3JLX6_ECOLX</t>
  </si>
  <si>
    <t>cellular organisms, Bacteria, Proteobacteria, Gammaproteobacteria, Enterobacteriales, Enterobacteriaceae, Escherichia, Escherichia coli, Escherichia coli 3006</t>
  </si>
  <si>
    <t>T6JHV8</t>
  </si>
  <si>
    <t>T6JHV8_ECOLX</t>
  </si>
  <si>
    <t>cellular organisms, Bacteria, Proteobacteria, Gammaproteobacteria, Enterobacteriales, Enterobacteriaceae, Escherichia, Escherichia coli, Escherichia coli HVH 82 (4-2209276)</t>
  </si>
  <si>
    <t>K3K147</t>
  </si>
  <si>
    <t>K3K147_ECOLX</t>
  </si>
  <si>
    <t>J0B406</t>
  </si>
  <si>
    <t>J0B406_HELPX</t>
  </si>
  <si>
    <t>cellular organisms, Bacteria, Proteobacteria, delta/epsilon subdivisions, Epsilonproteobacteria, Campylobacterales, Helicobacteraceae, Helicobacter, Helicobacter pylori (Campylobacter pylori), Helicobacter pylori Hp H-29</t>
  </si>
  <si>
    <t>F3EUU0</t>
  </si>
  <si>
    <t>F3EUU0_9PSED</t>
  </si>
  <si>
    <t>cellular organisms, Bacteria, Proteobacteria, Gammaproteobacteria, Pseudomonadales, Pseudomonadaceae, Pseudomonas, Pseudomonas syringae group, Pseudomonas syringae group genomosp. 2, Pseudomonas amygdali, Pseudomonas syringae pv. mori, Pseudomonas syringae pv. mori str. 301020</t>
  </si>
  <si>
    <t>L6BKY5</t>
  </si>
  <si>
    <t>L6BKY5_SALEN</t>
  </si>
  <si>
    <t>cellular organisms, Bacteria, Proteobacteria, Gammaproteobacteria, Enterobacteriales, Enterobacteriaceae, Salmonella, Salmonella choleraesuis, Salmonella enterica I, Salmonella enteritidis, Salmonella enterica subsp. enterica serovar Enteritidis str. CDC_2010K_1729</t>
  </si>
  <si>
    <t>V1PJ54</t>
  </si>
  <si>
    <t>V1PJ54_SALET</t>
  </si>
  <si>
    <t>cellular organisms, Bacteria, Proteobacteria, Gammaproteobacteria, Enterobacteriales, Enterobacteriaceae, Salmonella, Salmonella choleraesuis, Salmonella enterica I, Salmonella enterica subsp. enterica serovar Paratyphi B, Salmonella enterica subsp. enterica serovar Paratyphi B str. ATCC 51962</t>
  </si>
  <si>
    <t>C9U8B3</t>
  </si>
  <si>
    <t>C9U8B3_BRUAO</t>
  </si>
  <si>
    <t>cellular organisms, Bacteria, Proteobacteria, Alphaproteobacteria, Rhizobiales, Brucellaceae, Brucella, Brucella abortus, Brucella abortus bv. 6 str. 870</t>
  </si>
  <si>
    <t>E7J6T2</t>
  </si>
  <si>
    <t>E7J6T2_ECOLX</t>
  </si>
  <si>
    <t>K6VLY7</t>
  </si>
  <si>
    <t>K6VLY7_9MICO</t>
  </si>
  <si>
    <t>cellular organisms, Bacteria, Actinobacteria, Actinobacteria (high G+C Gram-positive bacteria), Actinobacteridae, Actinomycetales, Micrococcineae, Dermatophilaceae, Austwickia, Austwickia chelonae, Austwickia chelonae NBRC 105200</t>
  </si>
  <si>
    <t>M6RXK3</t>
  </si>
  <si>
    <t>M6RXK3_9LEPT</t>
  </si>
  <si>
    <t>cellular organisms, Bacteria, Spirochaetes, Spirochaetia, Spirochaetales, Leptospiraceae, Leptospira, Leptospira santarosai, Leptospira santarosai str. CBC523</t>
  </si>
  <si>
    <t>I5J4N2</t>
  </si>
  <si>
    <t>I5J4N2_ECOLX</t>
  </si>
  <si>
    <t>cellular organisms, Bacteria, Proteobacteria, Gammaproteobacteria, Enterobacteriales, Enterobacteriaceae, Escherichia, Escherichia coli, Escherichia coli PA22</t>
  </si>
  <si>
    <t>V8LLC8</t>
  </si>
  <si>
    <t>V8LLC8_ECOLX</t>
  </si>
  <si>
    <t>cellular organisms, Bacteria, Proteobacteria, Gammaproteobacteria, Enterobacteriales, Enterobacteriaceae, Escherichia, Escherichia coli, Escherichia coli LAU-EC9</t>
  </si>
  <si>
    <t>M3CIZ6</t>
  </si>
  <si>
    <t>M3CIZ6_LEPIR</t>
  </si>
  <si>
    <t>cellular organisms, Bacteria, Spirochaetes, Spirochaetia, Spirochaetales, Leptospiraceae, Leptospira, Leptospira interrogans, Leptospira interrogans serovar Lora, Leptospira interrogans serovar Lora str. TE 1992</t>
  </si>
  <si>
    <t>T9B0U5</t>
  </si>
  <si>
    <t>T9B0U5_ECOLX</t>
  </si>
  <si>
    <t>cellular organisms, Bacteria, Proteobacteria, Gammaproteobacteria, Enterobacteriales, Enterobacteriaceae, Escherichia, Escherichia coli, Escherichia coli UMEA 3203-1</t>
  </si>
  <si>
    <t>V8A3V0</t>
  </si>
  <si>
    <t>V8A3V0_9PROT</t>
  </si>
  <si>
    <t>cellular organisms, Bacteria, Proteobacteria, Alphaproteobacteria, Rhodospirillales, Acetobacteraceae, Asaia, Asaia sp. SF2.1</t>
  </si>
  <si>
    <t>M3AR36</t>
  </si>
  <si>
    <t>M3AR36_PSEAI</t>
  </si>
  <si>
    <t>cellular organisms, Bacteria, Proteobacteria, Gammaproteobacteria, Pseudomonadales, Pseudomonadaceae, Pseudomonas, Pseudomonas aeruginosa group, Pseudomonas aeruginosa, Pseudomonas aeruginosa PA21_ST175</t>
  </si>
  <si>
    <t>Q4EU83</t>
  </si>
  <si>
    <t>Q4EU83_LISMN</t>
  </si>
  <si>
    <t>cellular organisms, Bacteria, Firmicutes, Bacilli, Bacillales, Listeriaceae, Listeria, Listeria monocytogenes, Listeria monocytogenes serotype 1/2a str. F6854</t>
  </si>
  <si>
    <t>A5J6L4</t>
  </si>
  <si>
    <t>A5J6L4_BURML</t>
  </si>
  <si>
    <t>cellular organisms, Bacteria, Proteobacteria, Betaproteobacteria, Burkholderiales, Burkholderiaceae, Burkholderia, pseudomallei group, Burkholderia mallei (Pseudomonas mallei), Burkholderia mallei FMH</t>
  </si>
  <si>
    <t>Q29ZH8</t>
  </si>
  <si>
    <t>Q29ZH8_STEMA</t>
  </si>
  <si>
    <t>cellular organisms, Bacteria, Proteobacteria, Gammaproteobacteria, Xanthomonadales, Xanthomonadaceae, Stenotrophomonas, Stenotrophomonas maltophilia group, Stenotrophomonas maltophilia (Pseudomonas maltophilia) (Xanthomonas maltophilia)</t>
  </si>
  <si>
    <t>K3JF98</t>
  </si>
  <si>
    <t>K3JF98_ECOLX</t>
  </si>
  <si>
    <t>S0ZV94</t>
  </si>
  <si>
    <t>S0ZV94_ECOLX</t>
  </si>
  <si>
    <t>cellular organisms, Bacteria, Proteobacteria, Gammaproteobacteria, Enterobacteriales, Enterobacteriaceae, Escherichia, Escherichia coli, Escherichia coli KTE38</t>
  </si>
  <si>
    <t>U1T2X2</t>
  </si>
  <si>
    <t>U1T2X2_PSEFL</t>
  </si>
  <si>
    <t>F3FA76</t>
  </si>
  <si>
    <t>F3FA76_9PSED</t>
  </si>
  <si>
    <t>V1MTU9</t>
  </si>
  <si>
    <t>V1MTU9_SALET</t>
  </si>
  <si>
    <t>E7J865</t>
  </si>
  <si>
    <t>E7J865_ECOLX</t>
  </si>
  <si>
    <t>T6K394</t>
  </si>
  <si>
    <t>T6K394_ECOLX</t>
  </si>
  <si>
    <t>I5IZ49</t>
  </si>
  <si>
    <t>I5IZ49_ECOLX</t>
  </si>
  <si>
    <t>U1DBE1</t>
  </si>
  <si>
    <t>U1DBE1_ENTGA</t>
  </si>
  <si>
    <t>cellular organisms, Bacteria, Firmicutes, Bacilli, Lactobacillales, Enterococcaceae, Enterococcus, Enterococcus gallinarum, Enterococcus gallinarum EGD-AAK12</t>
  </si>
  <si>
    <t>V8LI07</t>
  </si>
  <si>
    <t>V8LI07_ECOLX</t>
  </si>
  <si>
    <t>V1PM75</t>
  </si>
  <si>
    <t>V1PM75_SALET</t>
  </si>
  <si>
    <t>L6BCL8</t>
  </si>
  <si>
    <t>L6BCL8_SALEN</t>
  </si>
  <si>
    <t>N3GK41</t>
  </si>
  <si>
    <t>N3GK41_ECOLX</t>
  </si>
  <si>
    <t>I5IU43</t>
  </si>
  <si>
    <t>I5IU43_ECOLX</t>
  </si>
  <si>
    <t>L6BMM4</t>
  </si>
  <si>
    <t>L6BMM4_SALEN</t>
  </si>
  <si>
    <t>V1PUI2</t>
  </si>
  <si>
    <t>V1PUI2_SALET</t>
  </si>
  <si>
    <t>S0Z1N6</t>
  </si>
  <si>
    <t>S0Z1N6_ECOLX</t>
  </si>
  <si>
    <t>V1NJB6</t>
  </si>
  <si>
    <t>V1NJB6_SALET</t>
  </si>
  <si>
    <t>V9PIF0</t>
  </si>
  <si>
    <t>V9PIF0_9RHIZ</t>
  </si>
  <si>
    <t>cellular organisms, Bacteria, Proteobacteria, Alphaproteobacteria, Rhizobiales, Rhizobiaceae, Sinorhizobium/Ensifer group, Sinorhizobium, Sinorhizobium sp. CCBAU 83735</t>
  </si>
  <si>
    <t>M3AMT1</t>
  </si>
  <si>
    <t>M3AMT1_PSEAI</t>
  </si>
  <si>
    <t>T7R2Y5</t>
  </si>
  <si>
    <t>T7R2Y5_ECOLX</t>
  </si>
  <si>
    <t>I7YCQ5</t>
  </si>
  <si>
    <t>I7YCQ5_YERPE</t>
  </si>
  <si>
    <t>cellular organisms, Bacteria, Proteobacteria, Gammaproteobacteria, Enterobacteriales, Enterobacteriaceae, Yersinia, Yersinia pestis, Yersinia pestis PY-06</t>
  </si>
  <si>
    <t>T8FG61</t>
  </si>
  <si>
    <t>T8FG61_ECOLX</t>
  </si>
  <si>
    <t>cellular organisms, Bacteria, Proteobacteria, Gammaproteobacteria, Enterobacteriales, Enterobacteriaceae, Escherichia, Escherichia coli, Escherichia coli KOEGE 33 (68a)</t>
  </si>
  <si>
    <t>T8QG66</t>
  </si>
  <si>
    <t>T8QG66_ECOLX</t>
  </si>
  <si>
    <t>cellular organisms, Bacteria, Proteobacteria, Gammaproteobacteria, Enterobacteriales, Enterobacteriaceae, Escherichia, Escherichia coli, Escherichia coli UMEA 3108-1</t>
  </si>
  <si>
    <t>N9YNU8</t>
  </si>
  <si>
    <t>N9YNU8_9FIRM</t>
  </si>
  <si>
    <t>cellular organisms, Bacteria, Firmicutes, Clostridia, Clostridiales, Lachnospiraceae, Lachnoclostridium, [Clostridium] clostridioforme, [Clostridium] clostridioforme 90A1</t>
  </si>
  <si>
    <t>K5JLW7</t>
  </si>
  <si>
    <t>K5JLW7_ECOLX</t>
  </si>
  <si>
    <t>cellular organisms, Bacteria, Proteobacteria, Gammaproteobacteria, Enterobacteriales, Enterobacteriaceae, Escherichia, Escherichia coli, Escherichia coli 10.0869</t>
  </si>
  <si>
    <t>K8LCA4</t>
  </si>
  <si>
    <t>K8LCA4_LEPIR</t>
  </si>
  <si>
    <t>cellular organisms, Bacteria, Spirochaetes, Spirochaetia, Spirochaetales, Leptospiraceae, Leptospira, Leptospira interrogans, Leptospira interrogans str. UI 08452</t>
  </si>
  <si>
    <t>L4UDK5</t>
  </si>
  <si>
    <t>L4UDK5_ECOLX</t>
  </si>
  <si>
    <t>cellular organisms, Bacteria, Proteobacteria, Gammaproteobacteria, Enterobacteriales, Enterobacteriaceae, Escherichia, Escherichia coli, Escherichia coli KTE106</t>
  </si>
  <si>
    <t>L6YSA7</t>
  </si>
  <si>
    <t>L6YSA7_SALEN</t>
  </si>
  <si>
    <t>cellular organisms, Bacteria, Proteobacteria, Gammaproteobacteria, Enterobacteriales, Enterobacteriaceae, Salmonella, Salmonella choleraesuis, Salmonella enterica I, Salmonella enteritidis, Salmonella enterica subsp. enterica serovar Enteritidis str. 50-5646</t>
  </si>
  <si>
    <t>W1GP41</t>
  </si>
  <si>
    <t>W1GP41_ECOLX</t>
  </si>
  <si>
    <t>cellular organisms, Bacteria, Proteobacteria, Gammaproteobacteria, Enterobacteriales, Enterobacteriaceae, Escherichia, Escherichia coli, Escherichia coli ISC41</t>
  </si>
  <si>
    <t>T8R6W3</t>
  </si>
  <si>
    <t>T8R6W3_ECOLX</t>
  </si>
  <si>
    <t>E1JAC2</t>
  </si>
  <si>
    <t>E1JAC2_ECOLX</t>
  </si>
  <si>
    <t>cellular organisms, Bacteria, Proteobacteria, Gammaproteobacteria, Enterobacteriales, Enterobacteriaceae, Escherichia, Escherichia coli, Escherichia coli MS 124-1</t>
  </si>
  <si>
    <t>H0T260</t>
  </si>
  <si>
    <t>H0T260_9BRAD</t>
  </si>
  <si>
    <t>cellular organisms, Bacteria, Proteobacteria, Alphaproteobacteria, Rhizobiales, Bradyrhizobiaceae, Bradyrhizobium, Bradyrhizobium sp. STM 3809</t>
  </si>
  <si>
    <t>T8EWF8</t>
  </si>
  <si>
    <t>T8EWF8_ECOLX</t>
  </si>
  <si>
    <t>cellular organisms, Bacteria, Proteobacteria, Gammaproteobacteria, Enterobacteriales, Enterobacteriaceae, Escherichia, Escherichia coli, Escherichia coli HVH 227 (4-2277670)</t>
  </si>
  <si>
    <t>W1GGP7</t>
  </si>
  <si>
    <t>W1GGP7_ECOLX</t>
  </si>
  <si>
    <t>H8ELH7</t>
  </si>
  <si>
    <t>H8ELH7_CLOTM</t>
  </si>
  <si>
    <t>cellular organisms, Bacteria, Firmicutes, Clostridia, Clostridiales, Ruminococcaceae, Ruminiclostridium, Clostridium thermocellum, Ruminiclostridium thermocellum YS</t>
  </si>
  <si>
    <t>L5CLB4</t>
  </si>
  <si>
    <t>L5CLB4_ECOLX</t>
  </si>
  <si>
    <t>cellular organisms, Bacteria, Proteobacteria, Gammaproteobacteria, Enterobacteriales, Enterobacteriaceae, Escherichia, Escherichia coli, Escherichia coli KTE160</t>
  </si>
  <si>
    <t>D4F6X8</t>
  </si>
  <si>
    <t>D4F6X8_EDWTA</t>
  </si>
  <si>
    <t>cellular organisms, Bacteria, Proteobacteria, Gammaproteobacteria, Enterobacteriales, Enterobacteriaceae, Edwardsiella, Edwardsiella tarda, Edwardsiella tarda ATCC 23685</t>
  </si>
  <si>
    <t>T6Z9Y3</t>
  </si>
  <si>
    <t>T6Z9Y3_ECOLX</t>
  </si>
  <si>
    <t>cellular organisms, Bacteria, Proteobacteria, Gammaproteobacteria, Enterobacteriales, Enterobacteriaceae, Escherichia, Escherichia coli, Escherichia coli HVH 127 (4-7303629)</t>
  </si>
  <si>
    <t>T8A4E8</t>
  </si>
  <si>
    <t>T8A4E8_ECOLX</t>
  </si>
  <si>
    <t>cellular organisms, Bacteria, Proteobacteria, Gammaproteobacteria, Enterobacteriales, Enterobacteriaceae, Escherichia, Escherichia coli, Escherichia coli HVH 212 (3-9305343)</t>
  </si>
  <si>
    <t>I6KWU0</t>
  </si>
  <si>
    <t>I6KWU0_YERPE</t>
  </si>
  <si>
    <t>cellular organisms, Bacteria, Proteobacteria, Gammaproteobacteria, Enterobacteriales, Enterobacteriaceae, Yersinia, Yersinia pestis, Yersinia pestis PY-100</t>
  </si>
  <si>
    <t>L3N5G6</t>
  </si>
  <si>
    <t>L3N5G6_ECOLX</t>
  </si>
  <si>
    <t>cellular organisms, Bacteria, Proteobacteria, Gammaproteobacteria, Enterobacteriales, Enterobacteriaceae, Escherichia, Escherichia coli, Escherichia coli KTE60</t>
  </si>
  <si>
    <t>L6PXA1</t>
  </si>
  <si>
    <t>L6PXA1_SALEN</t>
  </si>
  <si>
    <t>cellular organisms, Bacteria, Proteobacteria, Gammaproteobacteria, Enterobacteriales, Enterobacteriaceae, Salmonella, Salmonella choleraesuis, Salmonella enterica I, Salmonella enteritidis, Salmonella enterica subsp. enterica serovar Enteritidis str. 13183-1</t>
  </si>
  <si>
    <t>L4PAL6</t>
  </si>
  <si>
    <t>L4PAL6_ECOLX</t>
  </si>
  <si>
    <t>cellular organisms, Bacteria, Proteobacteria, Gammaproteobacteria, Enterobacteriales, Enterobacteriaceae, Escherichia, Escherichia coli, Escherichia coli KTE203</t>
  </si>
  <si>
    <t>H8CJ04</t>
  </si>
  <si>
    <t>H8CJ04_CAMJU</t>
  </si>
  <si>
    <t>cellular organisms, Bacteria, Proteobacteria, delta/epsilon subdivisions, Epsilonproteobacteria, Campylobacterales, Campylobacteraceae, Campylobacter, Campylobacter jejuni, Campylobacter jejuni subsp. jejuni, Campylobacter jejuni subsp. jejuni 1893</t>
  </si>
  <si>
    <t>X5M6Y9</t>
  </si>
  <si>
    <t>X5M6Y9_9BACT</t>
  </si>
  <si>
    <t>cellular organisms, Bacteria, unclassified Bacteria, unclassified Bacteria (miscellaneous), bacterium Ec32</t>
  </si>
  <si>
    <t>I7SBL4</t>
  </si>
  <si>
    <t>I7SBL4_YERPE</t>
  </si>
  <si>
    <t>I9ME99</t>
  </si>
  <si>
    <t>I9ME99_9FIRM</t>
  </si>
  <si>
    <t>cellular organisms, Bacteria, Firmicutes, Negativicutes, Selenomonadales, Veillonellaceae, Pelosinus, Pelosinus fermentans, Pelosinus fermentans DSM 17108</t>
  </si>
  <si>
    <t>U0P4D1</t>
  </si>
  <si>
    <t>U0P4D1_ECOLX</t>
  </si>
  <si>
    <t>cellular organisms, Bacteria, Proteobacteria, Gammaproteobacteria, Enterobacteriales, Enterobacteriaceae, Escherichia, Escherichia coli, Escherichia coli 08BKT055439</t>
  </si>
  <si>
    <t>I6KZB1</t>
  </si>
  <si>
    <t>I6KZB1_YERPE</t>
  </si>
  <si>
    <t>L6RTU2</t>
  </si>
  <si>
    <t>L6RTU2_SALEN</t>
  </si>
  <si>
    <t>L6RWE1</t>
  </si>
  <si>
    <t>L6RWE1_SALEN</t>
  </si>
  <si>
    <t>L6ZX20</t>
  </si>
  <si>
    <t>L6ZX20_SALEN</t>
  </si>
  <si>
    <t>I7NIG1</t>
  </si>
  <si>
    <t>I7NIG1_YERPE</t>
  </si>
  <si>
    <t>K5ILC1</t>
  </si>
  <si>
    <t>K5ILC1_ECOLX</t>
  </si>
  <si>
    <t>I6KAB5</t>
  </si>
  <si>
    <t>I6KAB5_YERPE</t>
  </si>
  <si>
    <t>E1J3T6</t>
  </si>
  <si>
    <t>E1J3T6_ECOLX</t>
  </si>
  <si>
    <t>U0PPT2</t>
  </si>
  <si>
    <t>U0PPT2_ECOLX</t>
  </si>
  <si>
    <t>W1V0E6</t>
  </si>
  <si>
    <t>W1V0E6_ECOLX</t>
  </si>
  <si>
    <t>EprK protein (Fragment)</t>
  </si>
  <si>
    <t>cellular organisms, Bacteria, Proteobacteria, Gammaproteobacteria, Enterobacteriales, Enterobacteriaceae, Escherichia, Escherichia coli, Escherichia coli DORA_B_14</t>
  </si>
  <si>
    <t>L4P4U2</t>
  </si>
  <si>
    <t>L4P4U2_ECOLX</t>
  </si>
  <si>
    <t>U0MC80</t>
  </si>
  <si>
    <t>U0MC80_ECOLX</t>
  </si>
  <si>
    <t>I7NWK3</t>
  </si>
  <si>
    <t>I7NWK3_YERPE</t>
  </si>
  <si>
    <t>K5I5Y0</t>
  </si>
  <si>
    <t>K5I5Y0_ECOLX</t>
  </si>
  <si>
    <t>L6N111</t>
  </si>
  <si>
    <t>L6N111_SALEN</t>
  </si>
  <si>
    <t>L6YQH7</t>
  </si>
  <si>
    <t>L6YQH7_SALEN</t>
  </si>
  <si>
    <t>H4NPJ6</t>
  </si>
  <si>
    <t>H4NPJ6_ECOLX</t>
  </si>
  <si>
    <t>cellular organisms, Bacteria, Proteobacteria, Gammaproteobacteria, Enterobacteriales, Enterobacteriaceae, Escherichia, Escherichia coli, Escherichia coli DEC3E</t>
  </si>
  <si>
    <t>M1K0C3</t>
  </si>
  <si>
    <t>M1K0C3_CITAM</t>
  </si>
  <si>
    <t>cellular organisms, Bacteria, Proteobacteria, Gammaproteobacteria, Enterobacteriales, Enterobacteriaceae, Citrobacter, Citrobacter amalonaticus, Citrobacter amalonaticus Y19</t>
  </si>
  <si>
    <t>M8XXI8</t>
  </si>
  <si>
    <t>M8XXI8_ECOLX</t>
  </si>
  <si>
    <t>cellular organisms, Bacteria, Proteobacteria, Gammaproteobacteria, Enterobacteriales, Enterobacteriaceae, Escherichia, Escherichia coli, Escherichia coli 2850400</t>
  </si>
  <si>
    <t>K2DB74</t>
  </si>
  <si>
    <t>K2DB74_9BACT</t>
  </si>
  <si>
    <t>cellular organisms, Bacteria, environmental samples, uncultured bacterium</t>
  </si>
  <si>
    <t>K1Y171</t>
  </si>
  <si>
    <t>K1Y171_9BACT</t>
  </si>
  <si>
    <t>K2CF68</t>
  </si>
  <si>
    <t>K2CF68_9BACT</t>
  </si>
  <si>
    <t>W9AXT9</t>
  </si>
  <si>
    <t>W9AXT9_PHOPO</t>
  </si>
  <si>
    <t>cellular organisms, Bacteria, Proteobacteria, Gammaproteobacteria, Vibrionales, Vibrionaceae, Photobacterium, Photobacterium phosphoreum, Photobacterium phosphoreum ANT220</t>
  </si>
  <si>
    <t>V9A7S6</t>
  </si>
  <si>
    <t>V9A7S6_BORPT</t>
  </si>
  <si>
    <t>cellular organisms, Bacteria, Proteobacteria, Betaproteobacteria, Burkholderiales, Alcaligenaceae, Bordetella, Bordetella pertussis, Bordetella pertussis STO1-CHOC-0008</t>
  </si>
  <si>
    <t>W3UFY7</t>
  </si>
  <si>
    <t>W3UFY7_VIBPH</t>
  </si>
  <si>
    <t>cellular organisms, Bacteria, Proteobacteria, Gammaproteobacteria, Vibrionales, Vibrionaceae, Vibrio, Vibrio harveyi group, Vibrio parahaemolyticus, Vibrio parahaemolyticus B-265</t>
  </si>
  <si>
    <t>N6VHI3</t>
  </si>
  <si>
    <t>N6VHI3_9RHIZ</t>
  </si>
  <si>
    <t>cellular organisms, Bacteria, Proteobacteria, Alphaproteobacteria, Rhizobiales, Bartonellaceae, Bartonella, Bartonella schoenbuchensis, Bartonella schoenbuchensis m07a</t>
  </si>
  <si>
    <t>X7QSI2</t>
  </si>
  <si>
    <t>X7QSI2_ECOLX</t>
  </si>
  <si>
    <t>cellular organisms, Bacteria, Proteobacteria, Gammaproteobacteria, Enterobacteriales, Enterobacteriaceae, Escherichia, Escherichia coli, Escherichia coli BIDMC 6</t>
  </si>
  <si>
    <t>A4EG28</t>
  </si>
  <si>
    <t>A4EG28_9RHOB</t>
  </si>
  <si>
    <t>cellular organisms, Bacteria, Proteobacteria, Alphaproteobacteria, Rhodobacterales, Rhodobacteraceae, Roseobacter, Roseobacter sp. CCS2</t>
  </si>
  <si>
    <t>C1HLW6</t>
  </si>
  <si>
    <t>C1HLW6_9ESCH</t>
  </si>
  <si>
    <t>cellular organisms, Bacteria, Proteobacteria, Gammaproteobacteria, Enterobacteriales, Enterobacteriaceae, Escherichia, Escherichia sp. 3_2_53FAA</t>
  </si>
  <si>
    <t>K2DDV0</t>
  </si>
  <si>
    <t>K2DDV0_9BACT</t>
  </si>
  <si>
    <t>U6XAY3</t>
  </si>
  <si>
    <t>U6XAY3_SALTM</t>
  </si>
  <si>
    <t>cellular organisms, Bacteria, Proteobacteria, Gammaproteobacteria, Enterobacteriales, Enterobacteriaceae, Salmonella, Salmonella choleraesuis, Salmonella enterica I, Salmonella typhimurium, Salmonella enterica subsp. enterica serovar Typhimurium str. CDC_2009K1277</t>
  </si>
  <si>
    <t>U0KRK2</t>
  </si>
  <si>
    <t>U0KRK2_ECOLX</t>
  </si>
  <si>
    <t>cellular organisms, Bacteria, Proteobacteria, Gammaproteobacteria, Enterobacteriales, Enterobacteriaceae, Escherichia, Escherichia coli, Escherichia coli B36-2</t>
  </si>
  <si>
    <t>K3J336</t>
  </si>
  <si>
    <t>K3J336_ECOLX</t>
  </si>
  <si>
    <t>cellular organisms, Bacteria, Proteobacteria, Gammaproteobacteria, Enterobacteriales, Enterobacteriaceae, Escherichia, Escherichia coli, Escherichia coli ARS4.2123</t>
  </si>
  <si>
    <t>J0HRN3</t>
  </si>
  <si>
    <t>J0HRN3_HELPX</t>
  </si>
  <si>
    <t>cellular organisms, Bacteria, Proteobacteria, delta/epsilon subdivisions, Epsilonproteobacteria, Campylobacterales, Helicobacteraceae, Helicobacter, Helicobacter pylori (Campylobacter pylori), Helicobacter pylori Hp M1</t>
  </si>
  <si>
    <t>N4RL97</t>
  </si>
  <si>
    <t>N4RL97_ECOLX</t>
  </si>
  <si>
    <t>cellular organisms, Bacteria, Proteobacteria, Gammaproteobacteria, Enterobacteriales, Enterobacteriaceae, Escherichia, Escherichia coli, Escherichia coli P0304816.4</t>
  </si>
  <si>
    <t>H7V278</t>
  </si>
  <si>
    <t>H7V278_CAMCO</t>
  </si>
  <si>
    <t>cellular organisms, Bacteria, Proteobacteria, delta/epsilon subdivisions, Epsilonproteobacteria, Campylobacterales, Campylobacteraceae, Campylobacter, Campylobacter coli, Campylobacter coli LMG 9854</t>
  </si>
  <si>
    <t>T2XCW8</t>
  </si>
  <si>
    <t>T2XCW8_PEPDI</t>
  </si>
  <si>
    <t>cellular organisms, Bacteria, Firmicutes, Clostridia, Clostridiales, Peptostreptococcaceae, Peptoclostridium, Peptoclostridium difficile (Clostridium difficile), Peptoclostridium difficile CD39</t>
  </si>
  <si>
    <t>T7ZJ77</t>
  </si>
  <si>
    <t>T7ZJ77_ECOLX</t>
  </si>
  <si>
    <t>cellular organisms, Bacteria, Proteobacteria, Gammaproteobacteria, Enterobacteriales, Enterobacteriaceae, Escherichia, Escherichia coli, Escherichia coli HVH 209 (4-3062651)</t>
  </si>
  <si>
    <t>X7R0Q1</t>
  </si>
  <si>
    <t>X7R0Q1_ECOLX</t>
  </si>
  <si>
    <t>I2RXB5</t>
  </si>
  <si>
    <t>I2RXB5_ECOLX</t>
  </si>
  <si>
    <t>cellular organisms, Bacteria, Proteobacteria, Gammaproteobacteria, Enterobacteriales, Enterobacteriaceae, Escherichia, Escherichia coli, Escherichia coli 97.0246</t>
  </si>
  <si>
    <t>K3IQ80</t>
  </si>
  <si>
    <t>K3IQ80_ECOLX</t>
  </si>
  <si>
    <t>N1L097</t>
  </si>
  <si>
    <t>N1L097_YEREN</t>
  </si>
  <si>
    <t>cellular organisms, Bacteria, Proteobacteria, Gammaproteobacteria, Enterobacteriales, Enterobacteriaceae, Yersinia, Yersinia enterocolitica, Yersinia enterocolitica (type O:3), Yersinia enterocolitica (type O:3) str. YE12/03</t>
  </si>
  <si>
    <t>S9QBG9</t>
  </si>
  <si>
    <t>S9QBG9_9RHOB</t>
  </si>
  <si>
    <t>cellular organisms, Bacteria, Proteobacteria, Alphaproteobacteria, Rhodobacterales, Rhodobacteraceae, Thalassobacter, Thalassobacter arenae, Thalassobacter arenae DSM 19593</t>
  </si>
  <si>
    <t>S1LWQ2</t>
  </si>
  <si>
    <t>S1LWQ2_ECOLX</t>
  </si>
  <si>
    <t>cellular organisms, Bacteria, Proteobacteria, Gammaproteobacteria, Enterobacteriales, Enterobacteriaceae, Escherichia, Escherichia coli, Escherichia coli KTE155</t>
  </si>
  <si>
    <t>E0QNN7</t>
  </si>
  <si>
    <t>E0QNN7_9ACTO</t>
  </si>
  <si>
    <t>cellular organisms, Bacteria, Actinobacteria, Actinobacteria (high G+C Gram-positive bacteria), Actinobacteridae, Actinomycetales, Actinomycineae, Actinomycetaceae, Mobiluncus/Falcivibrio group, Mobiluncus, Mobiluncus mulieris, Mobiluncus mulieris ATCC 35239</t>
  </si>
  <si>
    <t>L4ZI20</t>
  </si>
  <si>
    <t>L4ZI20_ECOLX</t>
  </si>
  <si>
    <t>cellular organisms, Bacteria, Proteobacteria, Gammaproteobacteria, Enterobacteriales, Enterobacteriaceae, Escherichia, Escherichia coli, Escherichia coli KTE137</t>
  </si>
  <si>
    <t>V1X603</t>
  </si>
  <si>
    <t>V1X603_SALMS</t>
  </si>
  <si>
    <t>cellular organisms, Bacteria, Proteobacteria, Gammaproteobacteria, Enterobacteriales, Enterobacteriaceae, Salmonella, Salmonella choleraesuis, Salmonella enterica I, Salmonella muenster, Salmonella enterica subsp. enterica serovar Muenster str. 420</t>
  </si>
  <si>
    <t>K1ZSA2</t>
  </si>
  <si>
    <t>K1ZSA2_9BACT</t>
  </si>
  <si>
    <t>K8C1L7</t>
  </si>
  <si>
    <t>K8C1L7_9ENTR</t>
  </si>
  <si>
    <t>cellular organisms, Bacteria, Proteobacteria, Gammaproteobacteria, Enterobacteriales, Enterobacteriaceae, Cronobacter, Cronobacter malonaticus, Cronobacter malonaticus 507</t>
  </si>
  <si>
    <t>N6WB80</t>
  </si>
  <si>
    <t>N6WB80_ECOLX</t>
  </si>
  <si>
    <t>cellular organisms, Bacteria, Proteobacteria, Gammaproteobacteria, Enterobacteriales, Enterobacteriaceae, Escherichia, Escherichia coli, Escherichia coli O157:H43, Escherichia coli O157:H43 str. T22</t>
  </si>
  <si>
    <t>L2V4P1</t>
  </si>
  <si>
    <t>L2V4P1_ECOLX</t>
  </si>
  <si>
    <t>cellular organisms, Bacteria, Proteobacteria, Gammaproteobacteria, Enterobacteriales, Enterobacteriaceae, Escherichia, Escherichia coli, Escherichia coli KTE5</t>
  </si>
  <si>
    <t>K2GH22</t>
  </si>
  <si>
    <t>K2GH22_9BACT</t>
  </si>
  <si>
    <t>U0UKG0</t>
  </si>
  <si>
    <t>U0UKG0_ECOLX</t>
  </si>
  <si>
    <t>cellular organisms, Bacteria, Proteobacteria, Gammaproteobacteria, Enterobacteriales, Enterobacteriaceae, Escherichia, Escherichia coli, Escherichia coli B112</t>
  </si>
  <si>
    <t>W3UCD2</t>
  </si>
  <si>
    <t>W3UCD2_VIBPH</t>
  </si>
  <si>
    <t>K5NSC1</t>
  </si>
  <si>
    <t>K5NSC1_VIBCL</t>
  </si>
  <si>
    <t>cellular organisms, Bacteria, Proteobacteria, Gammaproteobacteria, Vibrionales, Vibrionaceae, Vibrio, Vibrio cholerae, Vibrio cholerae HE-40</t>
  </si>
  <si>
    <t>V0VKY3</t>
  </si>
  <si>
    <t>V0VKY3_ECOLX</t>
  </si>
  <si>
    <t>cellular organisms, Bacteria, Proteobacteria, Gammaproteobacteria, Enterobacteriales, Enterobacteriaceae, Escherichia, Escherichia coli, Escherichia coli 908519</t>
  </si>
  <si>
    <t>W4EZ17</t>
  </si>
  <si>
    <t>W4EZ17_9BACL</t>
  </si>
  <si>
    <t>cellular organisms, Bacteria, Firmicutes, Bacilli, Bacillales, Planococcaceae, Viridibacillus, Viridibacillus arenosi, Viridibacillus arenosi FSL R5-213</t>
  </si>
  <si>
    <t>U7CPB9</t>
  </si>
  <si>
    <t>U7CPB9_9ENTR</t>
  </si>
  <si>
    <t>cellular organisms, Bacteria, Proteobacteria, Gammaproteobacteria, Enterobacteriales, Enterobacteriaceae, Enterobacter, Enterobacter cloacae complex, Enterobacter sp. MGH 8</t>
  </si>
  <si>
    <t>T8H972</t>
  </si>
  <si>
    <t>T8H972_ECOLX</t>
  </si>
  <si>
    <t>cellular organisms, Bacteria, Proteobacteria, Gammaproteobacteria, Enterobacteriales, Enterobacteriaceae, Escherichia, Escherichia coli, Escherichia coli KOEGE 61 (174a)</t>
  </si>
  <si>
    <t>W9AAQ9</t>
  </si>
  <si>
    <t>W9AAQ9_PHOPO</t>
  </si>
  <si>
    <t>H4N7S5</t>
  </si>
  <si>
    <t>H4N7S5_ECOLX</t>
  </si>
  <si>
    <t>cellular organisms, Bacteria, Proteobacteria, Gammaproteobacteria, Enterobacteriales, Enterobacteriaceae, Escherichia, Escherichia coli, Escherichia coli DEC3D</t>
  </si>
  <si>
    <t>A4LTT4</t>
  </si>
  <si>
    <t>A4LTT4_BURPE</t>
  </si>
  <si>
    <t>cellular organisms, Bacteria, Proteobacteria, Betaproteobacteria, Burkholderiales, Burkholderiaceae, Burkholderia, pseudomallei group, Burkholderia pseudomallei (Pseudomonas pseudomallei), Burkholderia pseudomallei 305</t>
  </si>
  <si>
    <t>A4LLX0</t>
  </si>
  <si>
    <t>A4LLX0_BURPE</t>
  </si>
  <si>
    <t>G4CBI5</t>
  </si>
  <si>
    <t>G4CBI5_9CLOT</t>
  </si>
  <si>
    <t>cellular organisms, Bacteria, Firmicutes, Clostridia, Clostridiales, Clostridiaceae, Candidatus Arthromitus, Candidatus Arthromitus sp. SFB-mouse, Candidatus Arthromitus sp. SFB-mouse-NYU</t>
  </si>
  <si>
    <t>G9EAV1</t>
  </si>
  <si>
    <t>G9EAV1_9GAMM</t>
  </si>
  <si>
    <t>cellular organisms, Bacteria, Proteobacteria, Gammaproteobacteria, Oceanospirillales, Halomonadaceae, Halomonas, Halomonas boliviensis, Halomonas boliviensis LC1</t>
  </si>
  <si>
    <t>D0PGM4</t>
  </si>
  <si>
    <t>D0PGM4_BRUSS</t>
  </si>
  <si>
    <t>cellular organisms, Bacteria, Proteobacteria, Alphaproteobacteria, Rhizobiales, Brucellaceae, Brucella, Brucella suis, Brucella suis bv. 3 str. 686</t>
  </si>
  <si>
    <t>E8AWR1</t>
  </si>
  <si>
    <t>E8AWR1_SALMO</t>
  </si>
  <si>
    <t>cellular organisms, Bacteria, Proteobacteria, Gammaproteobacteria, Enterobacteriales, Enterobacteriaceae, Salmonella, Salmonella choleraesuis, Salmonella enterica I, Salmonella montevideo, Salmonella enterica subsp. enterica serovar Montevideo str. 609458-1</t>
  </si>
  <si>
    <t>M3MNQ8</t>
  </si>
  <si>
    <t>M3MNQ8_HELPX</t>
  </si>
  <si>
    <t>cellular organisms, Bacteria, Proteobacteria, delta/epsilon subdivisions, Epsilonproteobacteria, Campylobacterales, Helicobacteraceae, Helicobacter, Helicobacter pylori (Campylobacter pylori), Helicobacter pylori GAM239Bi</t>
  </si>
  <si>
    <t>E8B0S9</t>
  </si>
  <si>
    <t>E8B0S9_SALMO</t>
  </si>
  <si>
    <t>N4REG9</t>
  </si>
  <si>
    <t>N4REG9_ECOLX</t>
  </si>
  <si>
    <t>U0SW97</t>
  </si>
  <si>
    <t>U0SW97_ECOLX</t>
  </si>
  <si>
    <t>I2RY49</t>
  </si>
  <si>
    <t>I2RY49_ECOLX</t>
  </si>
  <si>
    <t>Putative lipoprotein PrgK</t>
  </si>
  <si>
    <t>T8AF01</t>
  </si>
  <si>
    <t>T8AF01_ECOLX</t>
  </si>
  <si>
    <t>V9PI70</t>
  </si>
  <si>
    <t>V9PI70_9RHIZ</t>
  </si>
  <si>
    <t>cellular organisms, Bacteria, Proteobacteria, Alphaproteobacteria, Rhizobiales, Rhizobiaceae, Sinorhizobium/Ensifer group, Ensifer, Ensifer sojae</t>
  </si>
  <si>
    <t>U0JEW3</t>
  </si>
  <si>
    <t>U0JEW3_ECOLX</t>
  </si>
  <si>
    <t>K1ZM20</t>
  </si>
  <si>
    <t>K1ZM20_9BACT</t>
  </si>
  <si>
    <t>S1KZQ0</t>
  </si>
  <si>
    <t>S1KZQ0_ECOLX</t>
  </si>
  <si>
    <t>W3UAU8</t>
  </si>
  <si>
    <t>W3UAU8_VIBPH</t>
  </si>
  <si>
    <t>M8YP71</t>
  </si>
  <si>
    <t>M8YP71_ECOLX</t>
  </si>
  <si>
    <t>N6WGC5</t>
  </si>
  <si>
    <t>N6WGC5_ECOLX</t>
  </si>
  <si>
    <t>V1WD95</t>
  </si>
  <si>
    <t>V1WD95_SALMS</t>
  </si>
  <si>
    <t>K3IBL1</t>
  </si>
  <si>
    <t>K3IBL1_ECOLX</t>
  </si>
  <si>
    <t>U0JD53</t>
  </si>
  <si>
    <t>U0JD53_ECOLX</t>
  </si>
  <si>
    <t>A4LPW3</t>
  </si>
  <si>
    <t>A4LPW3_BURPE</t>
  </si>
  <si>
    <t>A4LR34</t>
  </si>
  <si>
    <t>A4LR34_BURPE</t>
  </si>
  <si>
    <t>N1L3R1</t>
  </si>
  <si>
    <t>N1L3R1_YEREN</t>
  </si>
  <si>
    <t>V9PI65</t>
  </si>
  <si>
    <t>V9PI65_9RHIZ</t>
  </si>
  <si>
    <t>V9A493</t>
  </si>
  <si>
    <t>V9A493_BORPT</t>
  </si>
  <si>
    <t>W3UHY6</t>
  </si>
  <si>
    <t>W3UHY6_VIBPH</t>
  </si>
  <si>
    <t>U6XCT5</t>
  </si>
  <si>
    <t>U6XCT5_SALTM</t>
  </si>
  <si>
    <t>A4LPH4</t>
  </si>
  <si>
    <t>A4LPH4_BURPE</t>
  </si>
  <si>
    <t>V9PI68</t>
  </si>
  <si>
    <t>V9PI68_9RHIZ</t>
  </si>
  <si>
    <t>U0SRN2</t>
  </si>
  <si>
    <t>U0SRN2_ECOLX</t>
  </si>
  <si>
    <t>V1WC77</t>
  </si>
  <si>
    <t>V1WC77_SALMS</t>
  </si>
  <si>
    <t>E8B014</t>
  </si>
  <si>
    <t>E8B014_SALMO</t>
  </si>
  <si>
    <t>H4NDX7</t>
  </si>
  <si>
    <t>H4NDX7_ECOLX</t>
  </si>
  <si>
    <t>K2ESI1</t>
  </si>
  <si>
    <t>K2ESI1_9BACT</t>
  </si>
  <si>
    <t>I2RRI2</t>
  </si>
  <si>
    <t>I2RRI2_ECOLX</t>
  </si>
  <si>
    <t>V9PHX5</t>
  </si>
  <si>
    <t>V9PHX5_9RHIZ</t>
  </si>
  <si>
    <t>H4NSY5</t>
  </si>
  <si>
    <t>H4NSY5_ECOLX</t>
  </si>
  <si>
    <t>U6X3W4</t>
  </si>
  <si>
    <t>U6X3W4_SALTM</t>
  </si>
  <si>
    <t>H4NBA6</t>
  </si>
  <si>
    <t>H4NBA6_ECOLX</t>
  </si>
  <si>
    <t>H4NVM4</t>
  </si>
  <si>
    <t>H4NVM4_ECOLX</t>
  </si>
  <si>
    <t>H4JMV1</t>
  </si>
  <si>
    <t>H4JMV1_ECOLX</t>
  </si>
  <si>
    <t>cellular organisms, Bacteria, Proteobacteria, Gammaproteobacteria, Enterobacteriales, Enterobacteriaceae, Escherichia, Escherichia coli, Escherichia coli DEC1E</t>
  </si>
  <si>
    <t>H4UKH0</t>
  </si>
  <si>
    <t>H4UKH0_ECOLX</t>
  </si>
  <si>
    <t>cellular organisms, Bacteria, Proteobacteria, Gammaproteobacteria, Enterobacteriales, Enterobacteriaceae, Escherichia, Escherichia coli, Escherichia coli DEC6A</t>
  </si>
  <si>
    <t>W5TWA3</t>
  </si>
  <si>
    <t>W5TWA3_CHLMU</t>
  </si>
  <si>
    <t>cellular organisms, Bacteria, Chlamydiae/Verrucomicrobia group, Chlamydiae, Chlamydiia, Chlamydiales, Chlamydiaceae, Chlamydia/Chlamydophila group, Chlamydia, Chlamydia muridarum, Chlamydia muridarum (strain MoPn / Nigg), Chlamydia muridarum str. Nigg CM972</t>
  </si>
  <si>
    <t>W8JPZ5</t>
  </si>
  <si>
    <t>W8JPZ5_BURPE</t>
  </si>
  <si>
    <t>cellular organisms, Bacteria, Proteobacteria, Betaproteobacteria, Burkholderiales, Burkholderiaceae, Burkholderia, pseudomallei group, Burkholderia pseudomallei (Pseudomonas pseudomallei), Burkholderia pseudomallei MSHR520</t>
  </si>
  <si>
    <t>N4FU95</t>
  </si>
  <si>
    <t>N4FU95_ECOLX</t>
  </si>
  <si>
    <t>cellular organisms, Bacteria, Proteobacteria, Gammaproteobacteria, Enterobacteriales, Enterobacteriaceae, Escherichia, Escherichia coli, Escherichia coli P0305260.4</t>
  </si>
  <si>
    <t>N4PFH2</t>
  </si>
  <si>
    <t>N4PFH2_ECOLX</t>
  </si>
  <si>
    <t>cellular organisms, Bacteria, Proteobacteria, Gammaproteobacteria, Enterobacteriales, Enterobacteriaceae, Escherichia, Escherichia coli, Escherichia coli P0301867.7</t>
  </si>
  <si>
    <t>U7EZV0</t>
  </si>
  <si>
    <t>U7EZV0_YERPE</t>
  </si>
  <si>
    <t>cellular organisms, Bacteria, Proteobacteria, Gammaproteobacteria, Enterobacteriales, Enterobacteriaceae, Yersinia, Yersinia pestis, Yersinia pestis 24H</t>
  </si>
  <si>
    <t>U7ELM9</t>
  </si>
  <si>
    <t>U7ELM9_YERPE</t>
  </si>
  <si>
    <t>G6ZGT2</t>
  </si>
  <si>
    <t>G6ZGT2_VIBCL</t>
  </si>
  <si>
    <t>cellular organisms, Bacteria, Proteobacteria, Gammaproteobacteria, Vibrionales, Vibrionaceae, Vibrio, Vibrio cholerae, Vibrio cholerae HC-19A1</t>
  </si>
  <si>
    <t>H8CA42</t>
  </si>
  <si>
    <t>H8CA42_CAMJU</t>
  </si>
  <si>
    <t>cellular organisms, Bacteria, Proteobacteria, delta/epsilon subdivisions, Epsilonproteobacteria, Campylobacterales, Campylobacteraceae, Campylobacter, Campylobacter jejuni, Campylobacter jejuni subsp. jejuni, Campylobacter jejuni subsp. jejuni 1854</t>
  </si>
  <si>
    <t>I2TWQ9</t>
  </si>
  <si>
    <t>I2TWQ9_ECOLX</t>
  </si>
  <si>
    <t>cellular organisms, Bacteria, Proteobacteria, Gammaproteobacteria, Enterobacteriales, Enterobacteriaceae, Escherichia, Escherichia coli, Escherichia coli 93.0624</t>
  </si>
  <si>
    <t>H7WJ86</t>
  </si>
  <si>
    <t>H7WJ86_CAMCO</t>
  </si>
  <si>
    <t>cellular organisms, Bacteria, Proteobacteria, delta/epsilon subdivisions, Epsilonproteobacteria, Campylobacterales, Campylobacteraceae, Campylobacter, Campylobacter coli, Campylobacter coli H9</t>
  </si>
  <si>
    <t>U4R7P9</t>
  </si>
  <si>
    <t>U4R7P9_HELPX</t>
  </si>
  <si>
    <t>cellular organisms, Bacteria, Proteobacteria, delta/epsilon subdivisions, Epsilonproteobacteria, Campylobacterales, Helicobacteraceae, Helicobacter, Helicobacter pylori (Campylobacter pylori), Helicobacter pylori UM067</t>
  </si>
  <si>
    <t>D0H2L3</t>
  </si>
  <si>
    <t>D0H2L3_VIBCL</t>
  </si>
  <si>
    <t>cellular organisms, Bacteria, Proteobacteria, Gammaproteobacteria, Vibrionales, Vibrionaceae, Vibrio, Vibrio cholerae, Vibrio cholerae RC27</t>
  </si>
  <si>
    <t>H4UEK4</t>
  </si>
  <si>
    <t>H4UEK4_ECOLX</t>
  </si>
  <si>
    <t>H5RB33</t>
  </si>
  <si>
    <t>H5RB33_ECOLX</t>
  </si>
  <si>
    <t>cellular organisms, Bacteria, Proteobacteria, Gammaproteobacteria, Enterobacteriales, Enterobacteriaceae, Escherichia, Escherichia coli, Escherichia coli DEC15E</t>
  </si>
  <si>
    <t>U7BLS0</t>
  </si>
  <si>
    <t>U7BLS0_ECOLX</t>
  </si>
  <si>
    <t>cellular organisms, Bacteria, Proteobacteria, Gammaproteobacteria, Enterobacteriales, Enterobacteriaceae, Escherichia, Escherichia coli, Escherichia coli BWH 24</t>
  </si>
  <si>
    <t>V0CKC8</t>
  </si>
  <si>
    <t>V0CKC8_SALET</t>
  </si>
  <si>
    <t>cellular organisms, Bacteria, Proteobacteria, Gammaproteobacteria, Enterobacteriales, Enterobacteriaceae, Salmonella, Salmonella choleraesuis, Salmonella enterica I, Salmonella enterica subsp. enterica serovar Agona, Salmonella enterica subsp. enterica serovar Agona str. 447967 1-1</t>
  </si>
  <si>
    <t>I7UHL2</t>
  </si>
  <si>
    <t>I7UHL2_YERPE</t>
  </si>
  <si>
    <t>cellular organisms, Bacteria, Proteobacteria, Gammaproteobacteria, Enterobacteriales, Enterobacteriaceae, Yersinia, Yersinia pestis, Yersinia pestis PY-16</t>
  </si>
  <si>
    <t>I9YWN4</t>
  </si>
  <si>
    <t>I9YWN4_HELPX</t>
  </si>
  <si>
    <t>cellular organisms, Bacteria, Proteobacteria, delta/epsilon subdivisions, Epsilonproteobacteria, Campylobacterales, Helicobacteraceae, Helicobacter, Helicobacter pylori (Campylobacter pylori), Helicobacter pylori Hp P-25d</t>
  </si>
  <si>
    <t>W8K8I6</t>
  </si>
  <si>
    <t>W8K8I6_BURPE</t>
  </si>
  <si>
    <t>M6FL41</t>
  </si>
  <si>
    <t>M6FL41_9LEPT</t>
  </si>
  <si>
    <t>cellular organisms, Bacteria, Spirochaetes, Spirochaetia, Spirochaetales, Leptospiraceae, Leptospira, Leptospira weilii, Leptospira weilii str. 2006001855</t>
  </si>
  <si>
    <t>E8J2N1</t>
  </si>
  <si>
    <t>E8J2N1_ECO57</t>
  </si>
  <si>
    <t>cellular organisms, Bacteria, Proteobacteria, Gammaproteobacteria, Enterobacteriales, Enterobacteriaceae, Escherichia, Escherichia coli, Escherichia coli O157:H7, Escherichia coli O157:H7 str. LSU-61</t>
  </si>
  <si>
    <t>X5UND0</t>
  </si>
  <si>
    <t>X5UND0_9RHIZ</t>
  </si>
  <si>
    <t>cellular organisms, Bacteria, Proteobacteria, Alphaproteobacteria, Rhizobiales, Phyllobacteriaceae, Mesorhizobium, Mesorhizobium sp. LSHC426A00</t>
  </si>
  <si>
    <t>N4FVK8</t>
  </si>
  <si>
    <t>N4FVK8_ECOLX</t>
  </si>
  <si>
    <t>J7X1X7</t>
  </si>
  <si>
    <t>J7X1X7_BACCE</t>
  </si>
  <si>
    <t>cellular organisms, Bacteria, Firmicutes, Bacilli, Bacillales, Bacillaceae, Bacillus, Bacillus cereus group, Bacillus cereus, Bacillus cereus IS075</t>
  </si>
  <si>
    <t>L1MYX8</t>
  </si>
  <si>
    <t>L1MYX8_9FIRM</t>
  </si>
  <si>
    <t>cellular organisms, Bacteria, Firmicutes, Negativicutes, Selenomonadales, Veillonellaceae, Selenomonas, Selenomonas sp. oral taxon 138, Selenomonas sp. oral taxon 138 str. F0429</t>
  </si>
  <si>
    <t>V8U405</t>
  </si>
  <si>
    <t>V8U405_BORPT</t>
  </si>
  <si>
    <t>cellular organisms, Bacteria, Proteobacteria, Betaproteobacteria, Burkholderiales, Alcaligenaceae, Bordetella, Bordetella pertussis, Bordetella pertussis 2250905</t>
  </si>
  <si>
    <t>M3M9Z1</t>
  </si>
  <si>
    <t>M3M9Z1_HELPX</t>
  </si>
  <si>
    <t>cellular organisms, Bacteria, Proteobacteria, delta/epsilon subdivisions, Epsilonproteobacteria, Campylobacterales, Helicobacteraceae, Helicobacter, Helicobacter pylori (Campylobacter pylori), Helicobacter pylori GAM118Bi</t>
  </si>
  <si>
    <t>V9CNL1</t>
  </si>
  <si>
    <t>V9CNL1_BORPT</t>
  </si>
  <si>
    <t>cellular organisms, Bacteria, Proteobacteria, Betaproteobacteria, Burkholderiales, Alcaligenaceae, Bordetella, Bordetella pertussis, Bordetella pertussis STO1-CNMC-0004</t>
  </si>
  <si>
    <t>I7X1N2</t>
  </si>
  <si>
    <t>I7X1N2_YERPE</t>
  </si>
  <si>
    <t>cellular organisms, Bacteria, Proteobacteria, Gammaproteobacteria, Enterobacteriales, Enterobacteriaceae, Yersinia, Yersinia pestis, Yersinia pestis PY-01</t>
  </si>
  <si>
    <t>J1NTA7</t>
  </si>
  <si>
    <t>J1NTA7_SALEN</t>
  </si>
  <si>
    <t>cellular organisms, Bacteria, Proteobacteria, Gammaproteobacteria, Enterobacteriales, Enterobacteriaceae, Salmonella, Salmonella choleraesuis, Salmonella enterica I, Salmonella enteritidis, Salmonella enterica subsp. enterica serovar Enteritidis str. 22510-1</t>
  </si>
  <si>
    <t>N0UBX1</t>
  </si>
  <si>
    <t>N0UBX1_SALET</t>
  </si>
  <si>
    <t>cellular organisms, Bacteria, Proteobacteria, Gammaproteobacteria, Enterobacteriales, Enterobacteriaceae, Salmonella, Salmonella choleraesuis, Salmonella enterica I, Salmonella enterica subsp. enterica serovar Agona, Salmonella enterica subsp. enterica serovar Agona str. 36.H.00</t>
  </si>
  <si>
    <t>W5TXT0</t>
  </si>
  <si>
    <t>W5TXT0_CHLMU</t>
  </si>
  <si>
    <t>V1RQS6</t>
  </si>
  <si>
    <t>V1RQS6_SALPU</t>
  </si>
  <si>
    <t>cellular organisms, Bacteria, Proteobacteria, Gammaproteobacteria, Enterobacteriales, Enterobacteriaceae, Salmonella, Salmonella choleraesuis, Salmonella enterica I, Salmonella pullorum, Salmonella enterica subsp. enterica serovar Pullorum str. 19945</t>
  </si>
  <si>
    <t>U5ASS2</t>
  </si>
  <si>
    <t>U5ASS2_PSEAI</t>
  </si>
  <si>
    <t>cellular organisms, Bacteria, Proteobacteria, Gammaproteobacteria, Pseudomonadales, Pseudomonadaceae, Pseudomonas, Pseudomonas aeruginosa group, Pseudomonas aeruginosa, Pseudomonas aeruginosa VRFPA04</t>
  </si>
  <si>
    <t>Z7LUY5</t>
  </si>
  <si>
    <t>Z7LUY5_9BORD</t>
  </si>
  <si>
    <t>cellular organisms, Bacteria, Proteobacteria, Betaproteobacteria, Burkholderiales, Alcaligenaceae, Bordetella, Bordetella holmesii, Bordetella holmesii 35009</t>
  </si>
  <si>
    <t>L6Y426</t>
  </si>
  <si>
    <t>L6Y426_SALEN</t>
  </si>
  <si>
    <t>cellular organisms, Bacteria, Proteobacteria, Gammaproteobacteria, Enterobacteriales, Enterobacteriaceae, Salmonella, Salmonella choleraesuis, Salmonella enterica I, Salmonella enteritidis, Salmonella enterica subsp. enterica serovar Enteritidis str. 76-2651</t>
  </si>
  <si>
    <t>T2V2G3</t>
  </si>
  <si>
    <t>T2V2G3_PEPDI</t>
  </si>
  <si>
    <t>cellular organisms, Bacteria, Firmicutes, Clostridia, Clostridiales, Peptostreptococcaceae, Peptoclostridium, Peptoclostridium difficile (Clostridium difficile), Peptoclostridium difficile CD18</t>
  </si>
  <si>
    <t>K5S6D6</t>
  </si>
  <si>
    <t>K5S6D6_VIBCL</t>
  </si>
  <si>
    <t>cellular organisms, Bacteria, Proteobacteria, Gammaproteobacteria, Vibrionales, Vibrionaceae, Vibrio, Vibrio cholerae, Vibrio cholerae HC-59B1</t>
  </si>
  <si>
    <t>N3DV83</t>
  </si>
  <si>
    <t>N3DV83_ECOLX</t>
  </si>
  <si>
    <t>cellular organisms, Bacteria, Proteobacteria, Gammaproteobacteria, Enterobacteriales, Enterobacteriaceae, Escherichia, Escherichia coli, Escherichia coli P0299917.8</t>
  </si>
  <si>
    <t>I7XBX1</t>
  </si>
  <si>
    <t>I7XBX1_YERPE</t>
  </si>
  <si>
    <t>N0GMV9</t>
  </si>
  <si>
    <t>N0GMV9_ERWAM</t>
  </si>
  <si>
    <t>cellular organisms, Bacteria, Proteobacteria, Gammaproteobacteria, Enterobacteriales, Enterobacteriaceae, Erwinia, Erwinia amylovora (Fire blight bacteria), Erwinia amylovora MR1</t>
  </si>
  <si>
    <t>L3T2N0</t>
  </si>
  <si>
    <t>L3T2N0_ECOLX</t>
  </si>
  <si>
    <t>cellular organisms, Bacteria, Proteobacteria, Gammaproteobacteria, Enterobacteriales, Enterobacteriaceae, Escherichia, Escherichia coli, Escherichia coli KTE87</t>
  </si>
  <si>
    <t>V8S578</t>
  </si>
  <si>
    <t>V8S578_ECOLX</t>
  </si>
  <si>
    <t>cellular organisms, Bacteria, Proteobacteria, Gammaproteobacteria, Enterobacteriales, Enterobacteriaceae, Escherichia, Escherichia coli, Escherichia coli HVH 177 (4-2876612)</t>
  </si>
  <si>
    <t>N0GHG5</t>
  </si>
  <si>
    <t>N0GHG5_ERWAM</t>
  </si>
  <si>
    <t>F0EFI5</t>
  </si>
  <si>
    <t>F0EFI5_ENTCA</t>
  </si>
  <si>
    <t>cellular organisms, Bacteria, Firmicutes, Bacilli, Lactobacillales, Enterococcaceae, Enterococcus, Enterococcus casseliflavus (Enterococcus flavescens), Enterococcus casseliflavus ATCC 12755</t>
  </si>
  <si>
    <t>V0F036</t>
  </si>
  <si>
    <t>V0F036_SALET</t>
  </si>
  <si>
    <t>cellular organisms, Bacteria, Proteobacteria, Gammaproteobacteria, Enterobacteriales, Enterobacteriaceae, Salmonella, Salmonella choleraesuis, Salmonella enterica I, Salmonella enterica subsp. enterica serovar Agona, Salmonella enterica subsp. enterica serovar Agona str. 620239</t>
  </si>
  <si>
    <t>N1V1Y6</t>
  </si>
  <si>
    <t>N1V1Y6_9MICC</t>
  </si>
  <si>
    <t>cellular organisms, Bacteria, Actinobacteria, Actinobacteria (high G+C Gram-positive bacteria), Actinobacteridae, Actinomycetales, Micrococcineae, Micrococcaceae, Arthrobacter, Arthrobacter crystallopoietes, Arthrobacter crystallopoietes BAB-32</t>
  </si>
  <si>
    <t>N2FDZ3</t>
  </si>
  <si>
    <t>N2FDZ3_ECOLX</t>
  </si>
  <si>
    <t>cellular organisms, Bacteria, Proteobacteria, Gammaproteobacteria, Enterobacteriales, Enterobacteriaceae, Escherichia, Escherichia coli, Escherichia coli p0305293.1</t>
  </si>
  <si>
    <t>F3VVK8</t>
  </si>
  <si>
    <t>F3VVK8_SHIBO</t>
  </si>
  <si>
    <t>cellular organisms, Bacteria, Proteobacteria, Gammaproteobacteria, Enterobacteriales, Enterobacteriaceae, Shigella, Shigella boydii, Shigella boydii 3594-74</t>
  </si>
  <si>
    <t>K5PB57</t>
  </si>
  <si>
    <t>K5PB57_VIBCL</t>
  </si>
  <si>
    <t>cellular organisms, Bacteria, Proteobacteria, Gammaproteobacteria, Vibrionales, Vibrionaceae, Vibrio, Vibrio cholerae, Vibrio cholerae HE-46</t>
  </si>
  <si>
    <t>U7BI61</t>
  </si>
  <si>
    <t>U7BI61_ECOLX</t>
  </si>
  <si>
    <t>I7N0L3</t>
  </si>
  <si>
    <t>I7N0L3_YERPE</t>
  </si>
  <si>
    <t>J1NH30</t>
  </si>
  <si>
    <t>J1NH30_SALEN</t>
  </si>
  <si>
    <t>N4PHQ6</t>
  </si>
  <si>
    <t>N4PHQ6_ECOLX</t>
  </si>
  <si>
    <t>H5RDR0</t>
  </si>
  <si>
    <t>H5RDR0_ECOLX</t>
  </si>
  <si>
    <t>N0GFD1</t>
  </si>
  <si>
    <t>N0GFD1_ERWAM</t>
  </si>
  <si>
    <t>BasJ protein</t>
  </si>
  <si>
    <t>U5ASV9</t>
  </si>
  <si>
    <t>U5ASV9_PSEAI</t>
  </si>
  <si>
    <t>N0TZB8</t>
  </si>
  <si>
    <t>N0TZB8_SALET</t>
  </si>
  <si>
    <t>E8J7Z6</t>
  </si>
  <si>
    <t>E8J7Z6_ECO57</t>
  </si>
  <si>
    <t>I2TZ00</t>
  </si>
  <si>
    <t>I2TZ00_ECOLX</t>
  </si>
  <si>
    <t>Q46620</t>
  </si>
  <si>
    <t>Q46620_ERWAM</t>
  </si>
  <si>
    <t>cellular organisms, Bacteria, Proteobacteria, Gammaproteobacteria, Enterobacteriales, Enterobacteriaceae, Erwinia, Erwinia amylovora (Fire blight bacteria)</t>
  </si>
  <si>
    <t>V9CWG1</t>
  </si>
  <si>
    <t>V9CWG1_BORPT</t>
  </si>
  <si>
    <t>N0U2L2</t>
  </si>
  <si>
    <t>N0U2L2_SALET</t>
  </si>
  <si>
    <t>I8BT04</t>
  </si>
  <si>
    <t>I8BT04_YERPE</t>
  </si>
  <si>
    <t>V1S7G6</t>
  </si>
  <si>
    <t>V1S7G6_SALPU</t>
  </si>
  <si>
    <t>V1RD40</t>
  </si>
  <si>
    <t>V1RD40_SALPU</t>
  </si>
  <si>
    <t>W8K7K2</t>
  </si>
  <si>
    <t>W8K7K2_BURPE</t>
  </si>
  <si>
    <t>H4JTP4</t>
  </si>
  <si>
    <t>H4JTP4_ECOLX</t>
  </si>
  <si>
    <t>C1IE77</t>
  </si>
  <si>
    <t>C1IE77_ERWAM</t>
  </si>
  <si>
    <t>U7F993</t>
  </si>
  <si>
    <t>U7F993_YERPE</t>
  </si>
  <si>
    <t>V0E5X9</t>
  </si>
  <si>
    <t>V0E5X9_SALET</t>
  </si>
  <si>
    <t>W8K227</t>
  </si>
  <si>
    <t>W8K227_BURPE</t>
  </si>
  <si>
    <t>I2TZN7</t>
  </si>
  <si>
    <t>I2TZN7_ECOLX</t>
  </si>
  <si>
    <t>S6II14</t>
  </si>
  <si>
    <t>S6II14_CHLPS</t>
  </si>
  <si>
    <t>cellular organisms, Bacteria, Chlamydiae/Verrucomicrobia group, Chlamydiae, Chlamydiia, Chlamydiales, Chlamydiaceae, Chlamydia/Chlamydophila group, Chlamydia, Chlamydophila psittaci (Chlamydia psittaci), Chlamydia psittaci 09DC79</t>
  </si>
  <si>
    <t>V8U3J5</t>
  </si>
  <si>
    <t>V8U3J5_BORPT</t>
  </si>
  <si>
    <t>I7RIZ3</t>
  </si>
  <si>
    <t>I7RIZ3_YERPE</t>
  </si>
  <si>
    <t>N3D8J8</t>
  </si>
  <si>
    <t>N3D8J8_ECOLX</t>
  </si>
  <si>
    <t>H4UNC3</t>
  </si>
  <si>
    <t>H4UNC3_ECOLX</t>
  </si>
  <si>
    <t>I2TYW4</t>
  </si>
  <si>
    <t>I2TYW4_ECOLX</t>
  </si>
  <si>
    <t>V0EQ38</t>
  </si>
  <si>
    <t>V0EQ38_SALET</t>
  </si>
  <si>
    <t>N3DPW2</t>
  </si>
  <si>
    <t>N3DPW2_ECOLX</t>
  </si>
  <si>
    <t>V0D6A5</t>
  </si>
  <si>
    <t>V0D6A5_SALET</t>
  </si>
  <si>
    <t>N0GJ56</t>
  </si>
  <si>
    <t>N0GJ56_ERWAM</t>
  </si>
  <si>
    <t>H5RDR2</t>
  </si>
  <si>
    <t>H5RDR2_ECOLX</t>
  </si>
  <si>
    <t>J2FZU9</t>
  </si>
  <si>
    <t>J2FZU9_SALEN</t>
  </si>
  <si>
    <t>W8K2Q8</t>
  </si>
  <si>
    <t>W8K2Q8_BURPE</t>
  </si>
  <si>
    <t>I7QA66</t>
  </si>
  <si>
    <t>I7QA66_YERPE</t>
  </si>
  <si>
    <t>L6YJ80</t>
  </si>
  <si>
    <t>L6YJ80_SALEN</t>
  </si>
  <si>
    <t>S6JTP0</t>
  </si>
  <si>
    <t>S6JTP0_CHLPS</t>
  </si>
  <si>
    <t>N2EZ57</t>
  </si>
  <si>
    <t>N2EZ57_ECOLX</t>
  </si>
  <si>
    <t>N0GI48</t>
  </si>
  <si>
    <t>N0GI48_ERWAM</t>
  </si>
  <si>
    <t>V0CPB3</t>
  </si>
  <si>
    <t>V0CPB3_SALET</t>
  </si>
  <si>
    <t>L6YME9</t>
  </si>
  <si>
    <t>L6YME9_SALEN</t>
  </si>
  <si>
    <t>T7H5S8</t>
  </si>
  <si>
    <t>T7H5S8_ECOLX</t>
  </si>
  <si>
    <t>cellular organisms, Bacteria, Proteobacteria, Gammaproteobacteria, Enterobacteriales, Enterobacteriaceae, Escherichia, Escherichia coli, Escherichia coli HVH 150 (4-3258106)</t>
  </si>
  <si>
    <t>W8ZST1</t>
  </si>
  <si>
    <t>W8ZST1_ECOLX</t>
  </si>
  <si>
    <t>cellular organisms, Bacteria, Proteobacteria, Gammaproteobacteria, Enterobacteriales, Enterobacteriaceae, Escherichia, Escherichia coli, Escherichia coli O25b:H4-ST131 str. EC958</t>
  </si>
  <si>
    <t>J2GPH8</t>
  </si>
  <si>
    <t>J2GPH8_9SPHN</t>
  </si>
  <si>
    <t>cellular organisms, Bacteria, Proteobacteria, Alphaproteobacteria, Sphingomonadales, Sphingomonadaceae, Novosphingobium, Novosphingobium sp. AP12</t>
  </si>
  <si>
    <t>G4E5X4</t>
  </si>
  <si>
    <t>G4E5X4_9GAMM</t>
  </si>
  <si>
    <t>cellular organisms, Bacteria, Proteobacteria, Gammaproteobacteria, Chromatiales, Ectothiorhodospiraceae (purple sulfur bacteria), Thiorhodospira, Thiorhodospira sibirica, Thiorhodospira sibirica ATCC 700588</t>
  </si>
  <si>
    <t>N2IWT4</t>
  </si>
  <si>
    <t>N2IWT4_9PSED</t>
  </si>
  <si>
    <t>cellular organisms, Bacteria, Proteobacteria, Gammaproteobacteria, Pseudomonadales, Pseudomonadaceae, Pseudomonas, Pseudomonas sp. HPB0071</t>
  </si>
  <si>
    <t>H4YH26</t>
  </si>
  <si>
    <t>H4YH26_ECOLX</t>
  </si>
  <si>
    <t>cellular organisms, Bacteria, Proteobacteria, Gammaproteobacteria, Enterobacteriales, Enterobacteriaceae, Escherichia, Escherichia coli, Escherichia coli DEC7E</t>
  </si>
  <si>
    <t>W8ZN19</t>
  </si>
  <si>
    <t>W8ZN19_ECOLX</t>
  </si>
  <si>
    <t>C8JY79</t>
  </si>
  <si>
    <t>C8JY79_LISMN</t>
  </si>
  <si>
    <t>cellular organisms, Bacteria, Firmicutes, Bacilli, Bacillales, Listeriaceae, Listeria, Listeria monocytogenes, Listeria monocytogenes FSL N3-165</t>
  </si>
  <si>
    <t>I4UQY1</t>
  </si>
  <si>
    <t>I4UQY1_ECOLX</t>
  </si>
  <si>
    <t>cellular organisms, Bacteria, Proteobacteria, Gammaproteobacteria, Enterobacteriales, Enterobacteriaceae, Escherichia, Escherichia coli, Escherichia coli CUMT8</t>
  </si>
  <si>
    <t>T6W5B6</t>
  </si>
  <si>
    <t>T6W5B6_ECOLX</t>
  </si>
  <si>
    <t>cellular organisms, Bacteria, Proteobacteria, Gammaproteobacteria, Enterobacteriales, Enterobacteriaceae, Escherichia, Escherichia coli, Escherichia coli HVH 117 (4-6857191)</t>
  </si>
  <si>
    <t>T8F113</t>
  </si>
  <si>
    <t>T8F113_ECOLX</t>
  </si>
  <si>
    <t>cellular organisms, Bacteria, Proteobacteria, Gammaproteobacteria, Enterobacteriales, Enterobacteriaceae, Escherichia, Escherichia coli, Escherichia coli KOEGE 32 (66a)</t>
  </si>
  <si>
    <t>N2J7F2</t>
  </si>
  <si>
    <t>N2J7F2_9PSED</t>
  </si>
  <si>
    <t>T7PEF0</t>
  </si>
  <si>
    <t>T7PEF0_ECOLX</t>
  </si>
  <si>
    <t>cellular organisms, Bacteria, Proteobacteria, Gammaproteobacteria, Enterobacteriales, Enterobacteriaceae, Escherichia, Escherichia coli, Escherichia coli HVH 184 (4-3343286)</t>
  </si>
  <si>
    <t>R8QLE5</t>
  </si>
  <si>
    <t>R8QLE5_BACCE</t>
  </si>
  <si>
    <t>cellular organisms, Bacteria, Firmicutes, Bacilli, Bacillales, Bacillaceae, Bacillus, Bacillus cereus group, Bacillus cereus, Bacillus cereus VD118</t>
  </si>
  <si>
    <t>L5IIY4</t>
  </si>
  <si>
    <t>L5IIY4_ECOLX</t>
  </si>
  <si>
    <t>cellular organisms, Bacteria, Proteobacteria, Gammaproteobacteria, Enterobacteriales, Enterobacteriaceae, Escherichia, Escherichia coli, Escherichia coli KTE95</t>
  </si>
  <si>
    <t>I5R6Z4</t>
  </si>
  <si>
    <t>I5R6Z4_ECOLX</t>
  </si>
  <si>
    <t>cellular organisms, Bacteria, Proteobacteria, Gammaproteobacteria, Enterobacteriales, Enterobacteriaceae, Escherichia, Escherichia coli, Escherichia coli TW09109</t>
  </si>
  <si>
    <t>V7Y068</t>
  </si>
  <si>
    <t>V7Y068_SALEN</t>
  </si>
  <si>
    <t>U9M197</t>
  </si>
  <si>
    <t>U9M197_PSEAI</t>
  </si>
  <si>
    <t>N1HX28</t>
  </si>
  <si>
    <t>N1HX28_SALET</t>
  </si>
  <si>
    <t>V3WN36</t>
  </si>
  <si>
    <t>V3WN36_SALET</t>
  </si>
  <si>
    <t>T3JFC0</t>
  </si>
  <si>
    <t>T3JFC0_PEPDI</t>
  </si>
  <si>
    <t>cellular organisms, Bacteria, Firmicutes, Clostridia, Clostridiales, Peptostreptococcaceae, Peptoclostridium, Peptoclostridium difficile (Clostridium difficile), Peptoclostridium difficile 842</t>
  </si>
  <si>
    <t>N0WF93</t>
  </si>
  <si>
    <t>N0WF93_SALET</t>
  </si>
  <si>
    <t>J2GW07</t>
  </si>
  <si>
    <t>J2GW07_9SPHN</t>
  </si>
  <si>
    <t>K0PSN9</t>
  </si>
  <si>
    <t>K0PSN9_9RHIZ</t>
  </si>
  <si>
    <t>cellular organisms, Bacteria, Proteobacteria, Alphaproteobacteria, Rhizobiales, Rhizobiaceae, Rhizobium/Agrobacterium group, Rhizobium, Rhizobium mesoamericanum, Rhizobium mesoamericanum STM3625</t>
  </si>
  <si>
    <t>I8FV89</t>
  </si>
  <si>
    <t>I8FV89_YERPE</t>
  </si>
  <si>
    <t>cellular organisms, Bacteria, Proteobacteria, Gammaproteobacteria, Enterobacteriales, Enterobacteriaceae, Yersinia, Yersinia pestis, Yersinia pestis PY-48</t>
  </si>
  <si>
    <t>T7E6C8</t>
  </si>
  <si>
    <t>T7E6C8_ECOLX</t>
  </si>
  <si>
    <t>cellular organisms, Bacteria, Proteobacteria, Gammaproteobacteria, Enterobacteriales, Enterobacteriaceae, Escherichia, Escherichia coli, Escherichia coli HVH 143 (4-5674999)</t>
  </si>
  <si>
    <t>T5S112</t>
  </si>
  <si>
    <t>T5S112_ECOLX</t>
  </si>
  <si>
    <t>cellular organisms, Bacteria, Proteobacteria, Gammaproteobacteria, Enterobacteriales, Enterobacteriaceae, Escherichia, Escherichia coli, Escherichia coli HVH 20 (4-5865042)</t>
  </si>
  <si>
    <t>N0VJY5</t>
  </si>
  <si>
    <t>N0VJY5_SALET</t>
  </si>
  <si>
    <t>V8QIN4</t>
  </si>
  <si>
    <t>V8QIN4_BACTA</t>
  </si>
  <si>
    <t>cellular organisms, Bacteria, Firmicutes, Bacilli, Bacillales, Bacillaceae, Bacillus, Bacillus cereus group, Bacillus thuringiensis, Bacillus thuringiensis subsp. aizawai, Bacillus thuringiensis serovar aizawai str. Hu4-2</t>
  </si>
  <si>
    <t>F3DA09</t>
  </si>
  <si>
    <t>F3DA09_9PSED</t>
  </si>
  <si>
    <t>H8BY20</t>
  </si>
  <si>
    <t>H8BY20_CAMJU</t>
  </si>
  <si>
    <t>cellular organisms, Bacteria, Proteobacteria, delta/epsilon subdivisions, Epsilonproteobacteria, Campylobacterales, Campylobacteraceae, Campylobacter, Campylobacter jejuni, Campylobacter jejuni subsp. jejuni, Campylobacter jejuni subsp. jejuni 1213</t>
  </si>
  <si>
    <t>N7XNZ3</t>
  </si>
  <si>
    <t>N7XNZ3_BRUAO</t>
  </si>
  <si>
    <t>cellular organisms, Bacteria, Proteobacteria, Alphaproteobacteria, Rhizobiales, Brucellaceae, Brucella, Brucella abortus, Brucella abortus 87/28</t>
  </si>
  <si>
    <t>T7S755</t>
  </si>
  <si>
    <t>T7S755_ECOLX</t>
  </si>
  <si>
    <t>cellular organisms, Bacteria, Proteobacteria, Gammaproteobacteria, Enterobacteriales, Enterobacteriaceae, Escherichia, Escherichia coli, Escherichia coli HVH 191 (3-9341900)</t>
  </si>
  <si>
    <t>E1YGU3</t>
  </si>
  <si>
    <t>E1YGU3_9DELT</t>
  </si>
  <si>
    <t>cellular organisms, Bacteria, Proteobacteria, delta/epsilon subdivisions, Deltaproteobacteria, Desulfobacterales, Desulfobacteraceae, Desulfobacterium, environmental samples, uncultured Desulfobacterium sp.</t>
  </si>
  <si>
    <t>K2L707</t>
  </si>
  <si>
    <t>K2L707_HELPX</t>
  </si>
  <si>
    <t>cellular organisms, Bacteria, Proteobacteria, delta/epsilon subdivisions, Epsilonproteobacteria, Campylobacterales, Helicobacteraceae, Helicobacter, Helicobacter pylori (Campylobacter pylori), Helicobacter pylori R037c</t>
  </si>
  <si>
    <t>F3DNU7</t>
  </si>
  <si>
    <t>F3DNU7_9PSED</t>
  </si>
  <si>
    <t>I5QZE8</t>
  </si>
  <si>
    <t>I5QZE8_ECOLX</t>
  </si>
  <si>
    <t>H4YKC8</t>
  </si>
  <si>
    <t>H4YKC8_ECOLX</t>
  </si>
  <si>
    <t>I5R2G1</t>
  </si>
  <si>
    <t>I5R2G1_ECOLX</t>
  </si>
  <si>
    <t>I4V1N3</t>
  </si>
  <si>
    <t>I4V1N3_ECOLX</t>
  </si>
  <si>
    <t>N0VK96</t>
  </si>
  <si>
    <t>N0VK96_SALET</t>
  </si>
  <si>
    <t>I8FW26</t>
  </si>
  <si>
    <t>I8FW26_YERPE</t>
  </si>
  <si>
    <t>N0WHJ3</t>
  </si>
  <si>
    <t>N0WHJ3_SALET</t>
  </si>
  <si>
    <t>V3WE98</t>
  </si>
  <si>
    <t>V3WE98_SALET</t>
  </si>
  <si>
    <t>T7HCL0</t>
  </si>
  <si>
    <t>T7HCL0_ECOLX</t>
  </si>
  <si>
    <t>V7YFK1</t>
  </si>
  <si>
    <t>V7YFK1_SALEN</t>
  </si>
  <si>
    <t>I7RGG2</t>
  </si>
  <si>
    <t>I7RGG2_YERPE</t>
  </si>
  <si>
    <t>N1HQ94</t>
  </si>
  <si>
    <t>N1HQ94_SALET</t>
  </si>
  <si>
    <t>A5I596</t>
  </si>
  <si>
    <t>A5I596_CLOBH</t>
  </si>
  <si>
    <t>cellular organisms, Bacteria, Firmicutes, Clostridia, Clostridiales, Clostridiaceae, Clostridium, Clostridium botulinum, Clostridium botulinum A, Clostridium botulinum (strain Hall / ATCC 3502 / NCTC 13319 / Type A)</t>
  </si>
  <si>
    <t>F6F6U0</t>
  </si>
  <si>
    <t>F6F6U0_CHLPS</t>
  </si>
  <si>
    <t>Secretory of YscJ/FliF family protein (Type III secretion system protein)</t>
  </si>
  <si>
    <t>R4QI58</t>
  </si>
  <si>
    <t>R4QI58_HELPX</t>
  </si>
  <si>
    <t>cellular organisms, Bacteria, Proteobacteria, delta/epsilon subdivisions, Epsilonproteobacteria, Campylobacterales, Helicobacteraceae, Helicobacter, Helicobacter pylori (Campylobacter pylori), Helicobacter pylori UM037</t>
  </si>
  <si>
    <t>E0J7A4</t>
  </si>
  <si>
    <t>E0J7A4_ECOLW</t>
  </si>
  <si>
    <t>cellular organisms, Bacteria, Proteobacteria, Gammaproteobacteria, Enterobacteriales, Enterobacteriaceae, Escherichia, Escherichia coli, Escherichia coli (strain ATCC 9637 / CCM 2024 / DSM 1116 / NCIMB 8666 / NRRL B-766 / W)</t>
  </si>
  <si>
    <t>E0J1A8</t>
  </si>
  <si>
    <t>E0J1A8_ECOLW</t>
  </si>
  <si>
    <t>C5ZWX0</t>
  </si>
  <si>
    <t>C5ZWX0_9HELI</t>
  </si>
  <si>
    <t>cellular organisms, Bacteria, Proteobacteria, delta/epsilon subdivisions, Epsilonproteobacteria, Campylobacterales, Helicobacteraceae, Helicobacter, Helicobacter canadensis, Helicobacter canadensis MIT 98-5491</t>
  </si>
  <si>
    <t>F6FC20</t>
  </si>
  <si>
    <t>F6FC20_CHLPS</t>
  </si>
  <si>
    <t>Putative type III secretion system protein (Type III secretion apparatus lipoprotein, YscJ/HrcJ family)</t>
  </si>
  <si>
    <t>cellular organisms, Bacteria, Chlamydiae/Verrucomicrobia group, Chlamydiae, Chlamydiia, Chlamydiales, Chlamydiaceae, Chlamydia/Chlamydophila group, Chlamydia, Chlamydophila psittaci (Chlamydia psittaci), Chlamydia psittaci 02DC15</t>
  </si>
  <si>
    <t>F6FBZ2</t>
  </si>
  <si>
    <t>F6FBZ2_CHLPS</t>
  </si>
  <si>
    <t>A5F6D2</t>
  </si>
  <si>
    <t>A5F6D2_VIBC3</t>
  </si>
  <si>
    <t>cellular organisms, Bacteria, Proteobacteria, Gammaproteobacteria, Vibrionales, Vibrionaceae, Vibrio, Vibrio cholerae, Vibrio cholerae serotype O1 (strain ATCC 39541 / Classical Ogawa 395 / O395)</t>
  </si>
  <si>
    <t>L8E207</t>
  </si>
  <si>
    <t>L8E207_LISMN</t>
  </si>
  <si>
    <t>Flagellar M-ring protein (Flagellar M-ring protein FliF)</t>
  </si>
  <si>
    <t>cellular organisms, Bacteria, Firmicutes, Bacilli, Bacillales, Listeriaceae, Listeria, Listeria monocytogenes, Listeria monocytogenes N53-1</t>
  </si>
  <si>
    <t>Q0SNM0</t>
  </si>
  <si>
    <t>Q0SNM0_BORAP</t>
  </si>
  <si>
    <t>Flagellar M-ring protein FliF (Flagellar basal-body rod protein)</t>
  </si>
  <si>
    <t>cellular organisms, Bacteria, Spirochaetes, Spirochaetia, Spirochaetales, Spirochaetaceae, Borrelia, Borrelia burgdorferi group, Borrelia afzelii, Borrelia afzelii (strain PKo)</t>
  </si>
  <si>
    <t>I6TA12</t>
  </si>
  <si>
    <t>I6TA12_ENTHA</t>
  </si>
  <si>
    <t>cellular organisms, Bacteria, Firmicutes, Bacilli, Lactobacillales, Enterococcaceae, Enterococcus, Enterococcus hirae, Enterococcus hirae (strain ATCC 9790 / DSM 20160 / JCM 8729 / LMG 6399 / NBRC 3181 / NCIMB 6459 / NCDO 1258)</t>
  </si>
  <si>
    <t>Q8Z4A2</t>
  </si>
  <si>
    <t>Q8Z4A2_SALTI</t>
  </si>
  <si>
    <t>cellular organisms, Bacteria, Proteobacteria, Gammaproteobacteria, Enterobacteriales, Enterobacteriaceae, Salmonella, Salmonella choleraesuis, Salmonella enterica I, Salmonella typhi</t>
  </si>
  <si>
    <t>L7VLS0</t>
  </si>
  <si>
    <t>L7VLS0_CLOSH</t>
  </si>
  <si>
    <t>Flagellar M-ring protein FliF (Flagellar biosynthesis lipoprotein)</t>
  </si>
  <si>
    <t>cellular organisms, Bacteria, Firmicutes, Clostridia, Clostridiales, Ruminococcaceae, Ruminiclostridium, Clostridium stercorarium, [Clostridium] stercorarium subsp. stercorarium, Clostridium stercorarium subsp. stercorarium (strain ATCC 35414 / DSM 8532 / NCIMB 11754)</t>
  </si>
  <si>
    <t>Q8Z6M4</t>
  </si>
  <si>
    <t>Q8Z6M4_SALTI</t>
  </si>
  <si>
    <t>R4WJA7</t>
  </si>
  <si>
    <t>R4WJA7_9BURK</t>
  </si>
  <si>
    <t>cellular organisms, Bacteria, Proteobacteria, Betaproteobacteria, Burkholderiales, Burkholderiaceae, Burkholderia, Burkholderia sp. RPE64</t>
  </si>
  <si>
    <t>B6VK55</t>
  </si>
  <si>
    <t>B6VK55_PHOAA</t>
  </si>
  <si>
    <t>Type iii secretion component protein sctj</t>
  </si>
  <si>
    <t>cellular organisms, Bacteria, Proteobacteria, Gammaproteobacteria, Enterobacteriales, Enterobacteriaceae, Photorhabdus, Photorhabdus asymbiotica, Photorhabdus asymbiotica subsp. asymbiotica, Photorhabdus asymbiotica subsp. asymbiotica (strain ATCC 43949 / 3105-77) (Xenorhabdus luminescens (strain 2))</t>
  </si>
  <si>
    <t>A7MS13</t>
  </si>
  <si>
    <t>A7MS13_VIBCB</t>
  </si>
  <si>
    <t>B2S2Z6</t>
  </si>
  <si>
    <t>B2S2Z6_TREPS</t>
  </si>
  <si>
    <t>Flagellar basal-body M ring protein (IIISP family Type III (Virulence-related) secretory pathway protein)</t>
  </si>
  <si>
    <t>cellular organisms, Bacteria, Spirochaetes, Spirochaetia, Spirochaetales, Spirochaetaceae, Treponema, Treponema pallidum, Treponema pallidum subsp. pallidum (syphilis treponeme), Treponema pallidum subsp. pallidum (strain SS14)</t>
  </si>
  <si>
    <t>A7N2V3</t>
  </si>
  <si>
    <t>A7N2V3_VIBCB</t>
  </si>
  <si>
    <t>Q1CM76</t>
  </si>
  <si>
    <t>Q1CM76_YERPN</t>
  </si>
  <si>
    <t>cellular organisms, Bacteria, Proteobacteria, Gammaproteobacteria, Enterobacteriales, Enterobacteriaceae, Yersinia, Yersinia pestis, Yersinia pestis bv. Antiqua (strain Nepal516)</t>
  </si>
  <si>
    <t>Q1CHA9</t>
  </si>
  <si>
    <t>Q1CHA9_YERPN</t>
  </si>
  <si>
    <t>I4WQN1</t>
  </si>
  <si>
    <t>I4WQN1_9GAMM</t>
  </si>
  <si>
    <t>cellular organisms, Bacteria, Proteobacteria, Gammaproteobacteria, Xanthomonadales, Xanthomonadaceae, Rhodanobacter, Rhodanobacter denitrificans</t>
  </si>
  <si>
    <t>Q1CE47</t>
  </si>
  <si>
    <t>Q1CE47_YERPN</t>
  </si>
  <si>
    <t>Q8XBB0</t>
  </si>
  <si>
    <t>Q8XBB0_ECO57</t>
  </si>
  <si>
    <t>cellular organisms, Bacteria, Proteobacteria, Gammaproteobacteria, Enterobacteriales, Enterobacteriaceae, Escherichia, Escherichia coli, Escherichia coli O157:H7</t>
  </si>
  <si>
    <t>R4QPZ0</t>
  </si>
  <si>
    <t>R4QPZ0_HELPX</t>
  </si>
  <si>
    <t>cellular organisms, Bacteria, Proteobacteria, delta/epsilon subdivisions, Epsilonproteobacteria, Campylobacterales, Helicobacteraceae, Helicobacter, Helicobacter pylori (Campylobacter pylori), Helicobacter pylori UM066</t>
  </si>
  <si>
    <t>Q8X6G6</t>
  </si>
  <si>
    <t>Q8X6G6_ECO57</t>
  </si>
  <si>
    <t>Putative lipoprotein of type III secretion apparatus (Type III secretion system lipoprotein EprK)</t>
  </si>
  <si>
    <t>Q7DB66</t>
  </si>
  <si>
    <t>Q7DB66_ECO57</t>
  </si>
  <si>
    <t>EscJ (Type III secretion system EscJ protein) (Type III secretion system protein EscJ)</t>
  </si>
  <si>
    <t>A9AP17</t>
  </si>
  <si>
    <t>A9AP17_BURM1</t>
  </si>
  <si>
    <t>Type III secretion apparatus lipoprotein, YscJ/HrcJ family (Type III secretion protein SctJ)</t>
  </si>
  <si>
    <t>cellular organisms, Bacteria, Proteobacteria, Betaproteobacteria, Burkholderiales, Burkholderiaceae, Burkholderia, Burkholderia cepacia complex, Burkholderia multivorans, Burkholderia multivorans (strain ATCC 17616 / 249)</t>
  </si>
  <si>
    <t>A9ABS8</t>
  </si>
  <si>
    <t>A9ABS8_BURM1</t>
  </si>
  <si>
    <t>Q7CGK2</t>
  </si>
  <si>
    <t>Q7CGK2_YERPE</t>
  </si>
  <si>
    <t>A8WB54</t>
  </si>
  <si>
    <t>A8WB54_9XANT</t>
  </si>
  <si>
    <t>HrcJ (Type III secretion system apparatus protein HrcJ)</t>
  </si>
  <si>
    <t>cellular organisms, Bacteria, Proteobacteria, Gammaproteobacteria, Xanthomonadales, Xanthomonadaceae, Xanthomonas, Xanthomonas citri group, Xanthomonas fuscans, Xanthomonas fuscans subsp. fuscans</t>
  </si>
  <si>
    <t>F4LTN5</t>
  </si>
  <si>
    <t>F4LTN5_TEPAE</t>
  </si>
  <si>
    <t>cellular organisms, Bacteria, Firmicutes, Clostridia, Thermoanaerobacterales, Thermoanaerobacteraceae, Tepidanaerobacter, Tepidanaerobacter acetatoxydans, Tepidanaerobacter acetatoxydans (strain DSM 21804 / JCM 16047 / Re1)</t>
  </si>
  <si>
    <t>Q7CHZ5</t>
  </si>
  <si>
    <t>Q7CHZ5_YERPE</t>
  </si>
  <si>
    <t>Q6RK35</t>
  </si>
  <si>
    <t>Q6RK35_PECAT</t>
  </si>
  <si>
    <t>HrcJ (Type III secretion protein)</t>
  </si>
  <si>
    <t>cellular organisms, Bacteria, Proteobacteria, Gammaproteobacteria, Enterobacteriales, Enterobacteriaceae, Pectobacterium, Pectobacterium atrosepticum (Erwinia carotovora subsp. atroseptica)</t>
  </si>
  <si>
    <t>Q74XK1</t>
  </si>
  <si>
    <t>Q74XK1_YERPE</t>
  </si>
  <si>
    <t>A7K1L7</t>
  </si>
  <si>
    <t>A7K1L7_VIBSE</t>
  </si>
  <si>
    <t>cellular organisms, Bacteria, Proteobacteria, Gammaproteobacteria, Vibrionales, Vibrionaceae, Vibrio, Vibrio sp. (strain Ex25)</t>
  </si>
  <si>
    <t>A7K0K8</t>
  </si>
  <si>
    <t>A7K0K8_VIBSE</t>
  </si>
  <si>
    <t>A7K005</t>
  </si>
  <si>
    <t>A7K005_VIBSE</t>
  </si>
  <si>
    <t>Type III secretion apparatus lipoprotein, YscJ/HrcJ family (Type III secretion bridge between inner and outermembrane lipoprotein (YscJ,HrcJ,EscJ PscJ))</t>
  </si>
  <si>
    <t>Q65JM8</t>
  </si>
  <si>
    <t>Q65JM8_BACLD</t>
  </si>
  <si>
    <t>cellular organisms, Bacteria, Firmicutes, Bacilli, Bacillales, Bacillaceae, Bacillus, Bacillus subtilis group, Bacillus licheniformis, Bacillus licheniformis (strain DSM 13 / ATCC 14580)</t>
  </si>
  <si>
    <t>C3CGW1</t>
  </si>
  <si>
    <t>C3CGW1_BACTU</t>
  </si>
  <si>
    <t>Flagellar M-ring protein FliF (Flagellar M-ring protein fliF)</t>
  </si>
  <si>
    <t>cellular organisms, Bacteria, Firmicutes, Bacilli, Bacillales, Bacillaceae, Bacillus, Bacillus cereus group, Bacillus thuringiensis, Bacillus thuringiensis Bt407</t>
  </si>
  <si>
    <t>B6JCC7</t>
  </si>
  <si>
    <t>B6JCC7_OLICO</t>
  </si>
  <si>
    <t>cellular organisms, Bacteria, Proteobacteria, Alphaproteobacteria, Rhizobiales, Bradyrhizobiaceae, Oligotropha, Oligotropha carboxidovorans (Pseudomonas carboxydovorans), Oligotropha carboxidovorans (strain ATCC 49405 / DSM 1227 / OM5)</t>
  </si>
  <si>
    <t>C9LSN4</t>
  </si>
  <si>
    <t>C9LSN4_SELS3</t>
  </si>
  <si>
    <t>cellular organisms, Bacteria, Firmicutes, Negativicutes, Selenomonadales, Veillonellaceae, Selenomonas, Selenomonas sputigena, Selenomonas sputigena (strain ATCC 35185 / DSM 20758 / VPI D19B-28)</t>
  </si>
  <si>
    <t>C9TZW6</t>
  </si>
  <si>
    <t>C9TZW6_BRUPB</t>
  </si>
  <si>
    <t>cellular organisms, Bacteria, Proteobacteria, Alphaproteobacteria, Rhizobiales, Brucellaceae, Brucella, Brucella pinnipedialis, Brucella pinnipedialis (strain NCTC 12890 / BCCN 94-73 / B2/94)</t>
  </si>
  <si>
    <t>Q08UQ3</t>
  </si>
  <si>
    <t>Q08UQ3_STIAD</t>
  </si>
  <si>
    <t>BcscJ (Type III secretion apparatus lipoprotein, YscJ/HrcJ family)</t>
  </si>
  <si>
    <t>cellular organisms, Bacteria, Proteobacteria, delta/epsilon subdivisions, Deltaproteobacteria, Myxococcales (fruiting gliding bacteria), Cystobacterineae, Cystobacteraceae, Stigmatella, Stigmatella aurantiaca, Stigmatella aurantiaca (strain DW4/3-1)</t>
  </si>
  <si>
    <t>F0T561</t>
  </si>
  <si>
    <t>F0T561_CHLP6</t>
  </si>
  <si>
    <t>Secretory protein, YscJ/FliF family (Type III secretion system protein)</t>
  </si>
  <si>
    <t>cellular organisms, Bacteria, Chlamydiae/Verrucomicrobia group, Chlamydiae, Chlamydiia, Chlamydiales, Chlamydiaceae, Chlamydia/Chlamydophila group, Chlamydia, Chlamydophila psittaci (Chlamydia psittaci), Chlamydophila psittaci (strain ATCC VR-125 / 6BC) (Chlamydia psittaci)</t>
  </si>
  <si>
    <t>F0T589</t>
  </si>
  <si>
    <t>F0T589_CHLP6</t>
  </si>
  <si>
    <t>Putative type III secretion system protein (Type III secretion protein SctJ)</t>
  </si>
  <si>
    <t>S5GK27</t>
  </si>
  <si>
    <t>S5GK27_SALET</t>
  </si>
  <si>
    <t>Type III secretion system lipoprotein PrgK (Uncharacterized protein)</t>
  </si>
  <si>
    <t>cellular organisms, Bacteria, Proteobacteria, Gammaproteobacteria, Enterobacteriales, Enterobacteriaceae, Salmonella, Salmonella choleraesuis, Salmonella enterica I, Salmonella enterica subsp. enterica serovar Bareilly, Salmonella enterica subsp. enterica serovar Bareilly str. CFSAN000189</t>
  </si>
  <si>
    <t>S5GGJ8</t>
  </si>
  <si>
    <t>S5GGJ8_SALET</t>
  </si>
  <si>
    <t>C9QSN9</t>
  </si>
  <si>
    <t>C9QSN9_ECOD1</t>
  </si>
  <si>
    <t>cellular organisms, Bacteria, Proteobacteria, Gammaproteobacteria, Enterobacteriales, Enterobacteriaceae, Escherichia, Escherichia coli, Escherichia coli (strain ATCC 33849 / DSM 4235 / NCIB 12045 / K12 / DH1)</t>
  </si>
  <si>
    <t>B2SN35</t>
  </si>
  <si>
    <t>B2SN35_XANOP</t>
  </si>
  <si>
    <t>cellular organisms, Bacteria, Proteobacteria, Gammaproteobacteria, Xanthomonadales, Xanthomonadaceae, Xanthomonas, Xanthomonas oryzae, Xanthomonas oryzae pv. oryzae, Xanthomonas oryzae pv. oryzae (strain PXO99A)</t>
  </si>
  <si>
    <t>S5GLV3</t>
  </si>
  <si>
    <t>S5GLV3_SALET</t>
  </si>
  <si>
    <t>G4NNR2</t>
  </si>
  <si>
    <t>G4NNR2_CHLT4</t>
  </si>
  <si>
    <t>Flagellar M-Ring Protein (FliF)</t>
  </si>
  <si>
    <t>cellular organisms, Bacteria, Chlamydiae/Verrucomicrobia group, Chlamydiae, Chlamydiia, Chlamydiales, Chlamydiaceae, Chlamydia/Chlamydophila group, Chlamydia, Chlamydia trachomatis, Chlamydia trachomatis serovar A (strain A2497)</t>
  </si>
  <si>
    <t>E8Y4A1</t>
  </si>
  <si>
    <t>E8Y4A1_ECOKO</t>
  </si>
  <si>
    <t>cellular organisms, Bacteria, Proteobacteria, Gammaproteobacteria, Enterobacteriales, Enterobacteriaceae, Escherichia, Escherichia coli, Escherichia coli (strain ATCC 55124 / KO11)</t>
  </si>
  <si>
    <t>E8YBN1</t>
  </si>
  <si>
    <t>E8YBN1_ECOKO</t>
  </si>
  <si>
    <t>Q9Z746</t>
  </si>
  <si>
    <t>Q9Z746_CHLPN</t>
  </si>
  <si>
    <t>Flagellar M-Ring Protein (Flagellar M-ring protein) (Flagellar motor switch protein) (Uncharacterized protein)</t>
  </si>
  <si>
    <t>cellular organisms, Bacteria, Chlamydiae/Verrucomicrobia group, Chlamydiae, Chlamydiia, Chlamydiales, Chlamydiaceae, Chlamydia/Chlamydophila group, Chlamydia, Chlamydia pneumoniae (Chlamydophila pneumoniae)</t>
  </si>
  <si>
    <t>Q9Z778</t>
  </si>
  <si>
    <t>Q9Z778_CHLPN</t>
  </si>
  <si>
    <t>Secretion protein (Type III secretion protein SctJ) (Yop proteins translocation lipoprotein J) (Yop translocation J)</t>
  </si>
  <si>
    <t>Q9WY64</t>
  </si>
  <si>
    <t>Q9WY64_THEMA</t>
  </si>
  <si>
    <t>cellular organisms, Bacteria, Thermotogae, Thermotogae, Thermotogales, Thermotogaceae, Thermotoga, Thermotoga maritima, Thermotoga maritima (strain ATCC 43589 / MSB8 / DSM 3109 / JCM 10099)</t>
  </si>
  <si>
    <t>F6FEF9</t>
  </si>
  <si>
    <t>F6FEF9_CHLPS</t>
  </si>
  <si>
    <t>M4VE77</t>
  </si>
  <si>
    <t>M4VE77_9PROT</t>
  </si>
  <si>
    <t>cellular organisms, Bacteria, Proteobacteria, Alphaproteobacteria, unclassified Alphaproteobacteria, Micavibrio, Micavibrio aeruginosavorus, Micavibrio aeruginosavorus EPB</t>
  </si>
  <si>
    <t>X3GPI0</t>
  </si>
  <si>
    <t>X3GPI0_SALEN</t>
  </si>
  <si>
    <t>cellular organisms, Bacteria, Proteobacteria, Gammaproteobacteria, Enterobacteriales, Enterobacteriaceae, Salmonella, Salmonella choleraesuis, Salmonella enterica I, Salmonella enteritidis, Salmonella enterica subsp. enterica serovar Enteritidis str. EC20120002</t>
  </si>
  <si>
    <t>J7JUM1</t>
  </si>
  <si>
    <t>J7JUM1_BACIU</t>
  </si>
  <si>
    <t>cellular organisms, Bacteria, Firmicutes, Bacilli, Bacillales, Bacillaceae, Bacillus, Bacillus subtilis group, Bacillus subtilis, Bacillus subtilis QB928</t>
  </si>
  <si>
    <t>L8NDV7</t>
  </si>
  <si>
    <t>L8NDV7_PSESY</t>
  </si>
  <si>
    <t>cellular organisms, Bacteria, Proteobacteria, Gammaproteobacteria, Pseudomonadales, Pseudomonadaceae, Pseudomonas, Pseudomonas syringae group, Pseudomonas syringae group genomosp. 1, Pseudomonas syringae, Pseudomonas syringae pv. syringae, Pseudomonas syringae pv. syringae B64</t>
  </si>
  <si>
    <t>X3GU57</t>
  </si>
  <si>
    <t>X3GU57_SALEN</t>
  </si>
  <si>
    <t>Q21AS5</t>
  </si>
  <si>
    <t>Q21AS5_RHOPB</t>
  </si>
  <si>
    <t>cellular organisms, Bacteria, Proteobacteria, Alphaproteobacteria, Rhizobiales, Bradyrhizobiaceae, Rhodopseudomonas, Rhodopseudomonas palustris, Rhodopseudomonas palustris (strain BisB18)</t>
  </si>
  <si>
    <t>B8JCF6</t>
  </si>
  <si>
    <t>B8JCF6_ANAD2</t>
  </si>
  <si>
    <t>cellular organisms, Bacteria, Proteobacteria, delta/epsilon subdivisions, Deltaproteobacteria, Myxococcales (fruiting gliding bacteria), Cystobacterineae, Myxococcaceae, Anaeromyxobacter, Anaeromyxobacter dehalogenans, Anaeromyxobacter dehalogenans (strain 2CP-1 / ATCC BAA-258)</t>
  </si>
  <si>
    <t>X3GYM8</t>
  </si>
  <si>
    <t>X3GYM8_SALEN</t>
  </si>
  <si>
    <t>Q21AB7</t>
  </si>
  <si>
    <t>Q21AB7_RHOPB</t>
  </si>
  <si>
    <t>W0CWI2</t>
  </si>
  <si>
    <t>W0CWI2_BACAN</t>
  </si>
  <si>
    <t>Flagellar biosynthesis/type III secretory pathway lipoprotein</t>
  </si>
  <si>
    <t>cellular organisms, Bacteria, Firmicutes, Bacilli, Bacillales, Bacillaceae, Bacillus, Bacillus cereus group, Bacillus anthracis, Bacillus anthracis str. A16</t>
  </si>
  <si>
    <t>X4VI29</t>
  </si>
  <si>
    <t>X4VI29_SALEN</t>
  </si>
  <si>
    <t>cellular organisms, Bacteria, Proteobacteria, Gammaproteobacteria, Enterobacteriales, Enterobacteriaceae, Salmonella, Salmonella choleraesuis, Salmonella enterica I, Salmonella enteritidis, Salmonella enterica subsp. enterica serovar Enteritidis str. EC20121747</t>
  </si>
  <si>
    <t>F2K3L5</t>
  </si>
  <si>
    <t>F2K3L5_MARM1</t>
  </si>
  <si>
    <t>cellular organisms, Bacteria, Proteobacteria, Gammaproteobacteria, Oceanospirillales, Oceanospirillaceae, Marinomonas, Marinomonas mediterranea, Marinomonas mediterranea (strain ATCC 700492 / JCM 21426 / NBRC 103028 / MMB-1)</t>
  </si>
  <si>
    <t>F9VLR9</t>
  </si>
  <si>
    <t>F9VLR9_ARTSS</t>
  </si>
  <si>
    <t>cellular organisms, Bacteria, Firmicutes, Clostridia, Clostridiales, Clostridiaceae, Candidatus Arthromitus, Candidatus Arthromitus sp. SFB-mouse, Arthromitus sp. (strain SFB-mouse-Japan)</t>
  </si>
  <si>
    <t>U4M087</t>
  </si>
  <si>
    <t>U4M087_9XANT</t>
  </si>
  <si>
    <t>X4VQK5</t>
  </si>
  <si>
    <t>X4VQK5_SALEN</t>
  </si>
  <si>
    <t>R4KGD7</t>
  </si>
  <si>
    <t>R4KGD7_9FIRM</t>
  </si>
  <si>
    <t>cellular organisms, Bacteria, Firmicutes, Clostridia, Clostridiales, Peptococcaceae, Desulfotomaculum, Desulfotomaculum gibsoniae, Desulfotomaculum gibsoniae DSM 7213</t>
  </si>
  <si>
    <t>X4VXT5</t>
  </si>
  <si>
    <t>X4VXT5_SALEN</t>
  </si>
  <si>
    <t>S5NI60</t>
  </si>
  <si>
    <t>S5NI60_HELPX</t>
  </si>
  <si>
    <t>cellular organisms, Bacteria, Proteobacteria, delta/epsilon subdivisions, Epsilonproteobacteria, Campylobacterales, Helicobacteraceae, Helicobacter, Helicobacter pylori (Campylobacter pylori), Helicobacter pylori UM298</t>
  </si>
  <si>
    <t>R4VBA4</t>
  </si>
  <si>
    <t>R4VBA4_AERHY</t>
  </si>
  <si>
    <t>cellular organisms, Bacteria, Proteobacteria, Gammaproteobacteria, Aeromonadales, Aeromonadaceae, Aeromonas, Aeromonas hydrophila, Aeromonas hydrophila ML09-119</t>
  </si>
  <si>
    <t>B8JD70</t>
  </si>
  <si>
    <t>B8JD70_ANAD2</t>
  </si>
  <si>
    <t>Secretory protein YscJ/FliF family protein</t>
  </si>
  <si>
    <t>L8NG35</t>
  </si>
  <si>
    <t>L8NG35_PSESY</t>
  </si>
  <si>
    <t>Type III secretion system protein HrcJ</t>
  </si>
  <si>
    <t>F2JTE4</t>
  </si>
  <si>
    <t>F2JTE4_MARM1</t>
  </si>
  <si>
    <t>X4DHJ6</t>
  </si>
  <si>
    <t>X4DHJ6_SALEN</t>
  </si>
  <si>
    <t>cellular organisms, Bacteria, Proteobacteria, Gammaproteobacteria, Enterobacteriales, Enterobacteriaceae, Salmonella, Salmonella choleraesuis, Salmonella enterica I, Salmonella enteritidis, Salmonella enterica subsp. enterica serovar Enteritidis str. EC20121751</t>
  </si>
  <si>
    <t>X4WRZ2</t>
  </si>
  <si>
    <t>X4WRZ2_SALEN</t>
  </si>
  <si>
    <t>cellular organisms, Bacteria, Proteobacteria, Gammaproteobacteria, Enterobacteriales, Enterobacteriaceae, Salmonella, Salmonella choleraesuis, Salmonella enterica I, Salmonella enteritidis, Salmonella enterica subsp. enterica serovar Enteritidis str. SA20084824</t>
  </si>
  <si>
    <t>G2HQ66</t>
  </si>
  <si>
    <t>G2HQ66_9PROT</t>
  </si>
  <si>
    <t>cellular organisms, Bacteria, Proteobacteria, delta/epsilon subdivisions, Epsilonproteobacteria, Campylobacterales, Campylobacteraceae, Arcobacter, Arcobacter butzleri, Arcobacter butzleri ED-1</t>
  </si>
  <si>
    <t>X4DL75</t>
  </si>
  <si>
    <t>X4DL75_SALEN</t>
  </si>
  <si>
    <t>D7DQ15</t>
  </si>
  <si>
    <t>D7DQ15_METV0</t>
  </si>
  <si>
    <t>cellular organisms, Bacteria, Proteobacteria, Betaproteobacteria, Methylophilales, Methylophilaceae, Methylotenera, Methylotenera versatilis, Methylotenera versatilis (strain 301)</t>
  </si>
  <si>
    <t>X4X819</t>
  </si>
  <si>
    <t>X4X819_SALEN</t>
  </si>
  <si>
    <t>Q8P9D9</t>
  </si>
  <si>
    <t>Q8P9D9_XANCP</t>
  </si>
  <si>
    <t>cellular organisms, Bacteria, Proteobacteria, Gammaproteobacteria, Xanthomonadales, Xanthomonadaceae, Xanthomonas, Xanthomonas campestris, Xanthomonas campestris pv. campestris, Xanthomonas campestris pv. campestris (strain ATCC 33913 / NCPPB 528 / LMG 568)</t>
  </si>
  <si>
    <t>X4X914</t>
  </si>
  <si>
    <t>X4X914_SALEN</t>
  </si>
  <si>
    <t>E8SZF9</t>
  </si>
  <si>
    <t>E8SZF9_GEOS2</t>
  </si>
  <si>
    <t>cellular organisms, Bacteria, Firmicutes, Bacilli, Bacillales, Bacillaceae, Geobacillus, Geobacillus sp. (strain Y412MC52)</t>
  </si>
  <si>
    <t>X4DEI5</t>
  </si>
  <si>
    <t>X4DEI5_SALEN</t>
  </si>
  <si>
    <t>E4U221</t>
  </si>
  <si>
    <t>E4U221_SULKY</t>
  </si>
  <si>
    <t>cellular organisms, Bacteria, Proteobacteria, delta/epsilon subdivisions, Epsilonproteobacteria, Campylobacterales, Helicobacteraceae, Sulfuricurvum, Sulfuricurvum kujiense, Sulfuricurvum kujiense (strain ATCC BAA-921 / DSM 16994 / JCM 11577 / YK-1)</t>
  </si>
  <si>
    <t>G7UD12</t>
  </si>
  <si>
    <t>G7UD12_PANAN</t>
  </si>
  <si>
    <t>cellular organisms, Bacteria, Proteobacteria, Gammaproteobacteria, Enterobacteriales, Enterobacteriaceae, Pantoea, Pantoea ananas (Erwinia uredovora), Pantoea ananatis PA13</t>
  </si>
  <si>
    <t>Q8PB90</t>
  </si>
  <si>
    <t>Q8PB90_XANCP</t>
  </si>
  <si>
    <t>D5BS28</t>
  </si>
  <si>
    <t>D5BS28_PUNMI</t>
  </si>
  <si>
    <t>cellular organisms, Bacteria, Proteobacteria, Alphaproteobacteria, unclassified Alphaproteobacteria, SAR116 cluster, Candidatus Puniceispirillum, Candidatus Puniceispirillum marinum, Puniceispirillum marinum (strain IMCC1322)</t>
  </si>
  <si>
    <t>C4PQA6</t>
  </si>
  <si>
    <t>C4PQA6_CHLTJ</t>
  </si>
  <si>
    <t>cellular organisms, Bacteria, Chlamydiae/Verrucomicrobia group, Chlamydiae, Chlamydiia, Chlamydiales, Chlamydiaceae, Chlamydia/Chlamydophila group, Chlamydia, Chlamydia trachomatis, Chlamydia trachomatis serovar B (strain Jali20/OT)</t>
  </si>
  <si>
    <t>X4BEL0</t>
  </si>
  <si>
    <t>X4BEL0_SALEN</t>
  </si>
  <si>
    <t>cellular organisms, Bacteria, Proteobacteria, Gammaproteobacteria, Enterobacteriales, Enterobacteriaceae, Salmonella, Salmonella choleraesuis, Salmonella enterica I, Salmonella enteritidis, Salmonella enterica subsp. enterica serovar Enteritidis str. EC20120687</t>
  </si>
  <si>
    <t>G2K488</t>
  </si>
  <si>
    <t>G2K488_LISM4</t>
  </si>
  <si>
    <t>cellular organisms, Bacteria, Firmicutes, Bacilli, Bacillales, Listeriaceae, Listeria, Listeria monocytogenes, Listeria monocytogenes serotype 1/2a (strain 10403S)</t>
  </si>
  <si>
    <t>X4FCK5</t>
  </si>
  <si>
    <t>X4FCK5_SALEN</t>
  </si>
  <si>
    <t>cellular organisms, Bacteria, Proteobacteria, Gammaproteobacteria, Enterobacteriales, Enterobacteriaceae, Salmonella, Salmonella choleraesuis, Salmonella enterica I, Salmonella enteritidis, Salmonella enterica subsp. enterica serovar Enteritidis str. EC20120597</t>
  </si>
  <si>
    <t>M4IKG7</t>
  </si>
  <si>
    <t>M4IKG7_RHIML</t>
  </si>
  <si>
    <t>cellular organisms, Bacteria, Proteobacteria, Alphaproteobacteria, Rhizobiales, Rhizobiaceae, Sinorhizobium/Ensifer group, Sinorhizobium, Rhizobium meliloti (Ensifer meliloti) (Sinorhizobium meliloti), Sinorhizobium meliloti GR4</t>
  </si>
  <si>
    <t>B7XSW4</t>
  </si>
  <si>
    <t>B7XSW4_BORGR</t>
  </si>
  <si>
    <t>cellular organisms, Bacteria, Spirochaetes, Spirochaetia, Spirochaetales, Spirochaetaceae, Borrelia, Borrelia burgdorferi group, Borrelia garinii, Borrelia garinii PBr</t>
  </si>
  <si>
    <t>A6LK92</t>
  </si>
  <si>
    <t>A6LK92_THEM4</t>
  </si>
  <si>
    <t>cellular organisms, Bacteria, Thermotogae, Thermotogae, Thermotogales, Thermotogaceae, Thermosipho, Thermosipho melanesiensis, Thermosipho melanesiensis (strain BI429 / DSM 12029)</t>
  </si>
  <si>
    <t>E6S588</t>
  </si>
  <si>
    <t>E6S588_HELPF</t>
  </si>
  <si>
    <t>cellular organisms, Bacteria, Proteobacteria, delta/epsilon subdivisions, Epsilonproteobacteria, Campylobacterales, Helicobacteraceae, Helicobacter, Helicobacter pylori (Campylobacter pylori), Helicobacter pylori (strain 35A)</t>
  </si>
  <si>
    <t>I2DF24</t>
  </si>
  <si>
    <t>I2DF24_HELPX</t>
  </si>
  <si>
    <t>cellular organisms, Bacteria, Proteobacteria, delta/epsilon subdivisions, Epsilonproteobacteria, Campylobacterales, Helicobacteraceae, Helicobacter, Helicobacter pylori (Campylobacter pylori), Helicobacter pylori XZ274</t>
  </si>
  <si>
    <t>X4BGI5</t>
  </si>
  <si>
    <t>X4BGI5_SALEN</t>
  </si>
  <si>
    <t>G2IEY3</t>
  </si>
  <si>
    <t>G2IEY3_9CLOT</t>
  </si>
  <si>
    <t>cellular organisms, Bacteria, Firmicutes, Clostridia, Clostridiales, Clostridiaceae, Candidatus Arthromitus, Candidatus Arthromitus sp. SFB-rat-Yit</t>
  </si>
  <si>
    <t>L7ZNN5</t>
  </si>
  <si>
    <t>L7ZNN5_SERMA</t>
  </si>
  <si>
    <t>cellular organisms, Bacteria, Proteobacteria, Gammaproteobacteria, Enterobacteriales, Enterobacteriaceae, Serratia, Serratia marcescens, Serratia marcescens WW4</t>
  </si>
  <si>
    <t>X4BA60</t>
  </si>
  <si>
    <t>X4BA60_SALEN</t>
  </si>
  <si>
    <t>M4I8E2</t>
  </si>
  <si>
    <t>M4I8E2_RHIML</t>
  </si>
  <si>
    <t>X4F1F9</t>
  </si>
  <si>
    <t>X4F1F9_SALEN</t>
  </si>
  <si>
    <t>K7REK7</t>
  </si>
  <si>
    <t>K7REK7_ALTMA</t>
  </si>
  <si>
    <t>cellular organisms, Bacteria, Proteobacteria, Gammaproteobacteria, Alteromonadales, Alteromonadaceae, Alteromonas, Alteromonas macleodii (Pseudoalteromonas macleodii), Alteromonas macleodii AltDE1</t>
  </si>
  <si>
    <t>E8RR89</t>
  </si>
  <si>
    <t>E8RR89_ASTEC</t>
  </si>
  <si>
    <t>cellular organisms, Bacteria, Proteobacteria, Alphaproteobacteria, Caulobacterales, Caulobacteraceae, Asticcacaulis, Asticcacaulis excentricus, Asticcacaulis excentricus (strain ATCC 15261 / DSM 4724 / VKM B-1370 / CB 48)</t>
  </si>
  <si>
    <t>F7YNB9</t>
  </si>
  <si>
    <t>F7YNB9_VIBA7</t>
  </si>
  <si>
    <t>cellular organisms, Bacteria, Proteobacteria, Gammaproteobacteria, Vibrionales, Vibrionaceae, Vibrio, Vibrio anguillarum (Listonella anguillarum), Listonella anguillarum serovar O1, Vibrio anguillarum (strain ATCC 68554 / 775) (Listonella anguillarum)</t>
  </si>
  <si>
    <t>C2SZ25</t>
  </si>
  <si>
    <t>C2SZ25_BACCE</t>
  </si>
  <si>
    <t>cellular organisms, Bacteria, Firmicutes, Bacilli, Bacillales, Bacillaceae, Bacillus, Bacillus cereus group, Bacillus cereus, Bacillus cereus BDRD-Cer4</t>
  </si>
  <si>
    <t>X4ETJ5</t>
  </si>
  <si>
    <t>X4ETJ5_SALEN</t>
  </si>
  <si>
    <t>M4IKY0</t>
  </si>
  <si>
    <t>M4IKY0_RHIML</t>
  </si>
  <si>
    <t>C4PPU5</t>
  </si>
  <si>
    <t>C4PPU5_CHLTJ</t>
  </si>
  <si>
    <t>X4PLP5</t>
  </si>
  <si>
    <t>X4PLP5_SALEN</t>
  </si>
  <si>
    <t>cellular organisms, Bacteria, Proteobacteria, Gammaproteobacteria, Enterobacteriales, Enterobacteriaceae, Salmonella, Salmonella choleraesuis, Salmonella enterica I, Salmonella enteritidis, Salmonella enterica subsp. enterica serovar Enteritidis str. EC20121826</t>
  </si>
  <si>
    <t>X4PUY3</t>
  </si>
  <si>
    <t>X4PUY3_SALEN</t>
  </si>
  <si>
    <t>X4Q788</t>
  </si>
  <si>
    <t>X4Q788_SALEN</t>
  </si>
  <si>
    <t>G2PUX7</t>
  </si>
  <si>
    <t>G2PUX7_9FIRM</t>
  </si>
  <si>
    <t>cellular organisms, Bacteria, Firmicutes, Clostridia, Thermoanaerobacterales, Thermoanaerobacterales Family III. Incertae Sedis, Caldicellulosiruptor, Caldicellulosiruptor lactoaceticus, Caldicellulosiruptor lactoaceticus 6A</t>
  </si>
  <si>
    <t>K0CM02</t>
  </si>
  <si>
    <t>K0CM02_ALTME</t>
  </si>
  <si>
    <t>cellular organisms, Bacteria, Proteobacteria, Gammaproteobacteria, Alteromonadales, Alteromonadaceae, Alteromonas, Alteromonas macleodii (Pseudoalteromonas macleodii), Alteromonas macleodii (strain English Channel 673)</t>
  </si>
  <si>
    <t>D7AP85</t>
  </si>
  <si>
    <t>D7AP85_THEM3</t>
  </si>
  <si>
    <t>cellular organisms, Bacteria, Firmicutes, Clostridia, Thermoanaerobacterales, Thermoanaerobacteraceae, Thermoanaerobacter, Thermoanaerobacter mathranii, Thermoanaerobacter mathranii subsp. mathranii, Thermoanaerobacter mathranii (strain DSM 11426 / CIP 108742 / A3)</t>
  </si>
  <si>
    <t>I4ACX2</t>
  </si>
  <si>
    <t>I4ACX2_DESDJ</t>
  </si>
  <si>
    <t>cellular organisms, Bacteria, Firmicutes, Clostridia, Clostridiales, Peptococcaceae, Desulfitobacterium, Desulfitobacterium dehalogenans, Desulfitobacterium dehalogenans (strain ATCC 51507 / DSM 9161 / JW/IU-DC1)</t>
  </si>
  <si>
    <t>L0BMZ4</t>
  </si>
  <si>
    <t>L0BMZ4_BACAM</t>
  </si>
  <si>
    <t>cellular organisms, Bacteria, Firmicutes, Bacilli, Bacillales, Bacillaceae, Bacillus, Bacillus subtilis group, Bacillus amyloliquefaciens (Bacillus velezensis), Bacillus amyloliquefaciens subsp. plantarum, Bacillus amyloliquefaciens subsp. plantarum AS43.3</t>
  </si>
  <si>
    <t>D3SQ50</t>
  </si>
  <si>
    <t>D3SQ50_THEAH</t>
  </si>
  <si>
    <t>cellular organisms, Bacteria, Aquificae, Aquificae, Aquificales, Aquificaceae, Thermocrinis, Thermocrinis albus, Thermocrinis albus (strain DSM 14484 / JCM 11386 / HI 11/12)</t>
  </si>
  <si>
    <t>A6Q2M9</t>
  </si>
  <si>
    <t>A6Q2M9_NITSB</t>
  </si>
  <si>
    <t>cellular organisms, Bacteria, Proteobacteria, delta/epsilon subdivisions, Epsilonproteobacteria, unclassified Epsilonproteobacteria, Nitratiruptor, Nitratiruptor sp. (strain SB155-2)</t>
  </si>
  <si>
    <t>B1KXX5</t>
  </si>
  <si>
    <t>B1KXX5_CLOBM</t>
  </si>
  <si>
    <t>cellular organisms, Bacteria, Firmicutes, Clostridia, Clostridiales, Clostridiaceae, Clostridium, Clostridium botulinum, Clostridium botulinum A, Clostridium botulinum (strain Loch Maree / Type A3)</t>
  </si>
  <si>
    <t>G8QDP3</t>
  </si>
  <si>
    <t>G8QDP3_BORGR</t>
  </si>
  <si>
    <t>cellular organisms, Bacteria, Spirochaetes, Spirochaetia, Spirochaetales, Spirochaetaceae, Borrelia, Borrelia burgdorferi group, Borrelia garinii, Borrelia garinii BgVir</t>
  </si>
  <si>
    <t>W8T4K1</t>
  </si>
  <si>
    <t>W8T4K1_EUBAC</t>
  </si>
  <si>
    <t>cellular organisms, Bacteria, Firmicutes, Clostridia, Clostridiales, Eubacteriaceae, Eubacterium, Eubacterium acidaminophilum, Eubacterium acidaminophilum DSM 3953</t>
  </si>
  <si>
    <t>L0RGF4</t>
  </si>
  <si>
    <t>L0RGF4_9DELT</t>
  </si>
  <si>
    <t>cellular organisms, Bacteria, Proteobacteria, delta/epsilon subdivisions, Deltaproteobacteria, Desulfovibrionales, Desulfovibrionaceae, Desulfovibrio, Desulfovibrio hydrothermalis, Desulfovibrio hydrothermalis AM13 = DSM 14728</t>
  </si>
  <si>
    <t>F2K948</t>
  </si>
  <si>
    <t>F2K948_PSEBN</t>
  </si>
  <si>
    <t>cellular organisms, Bacteria, Proteobacteria, Gammaproteobacteria, Pseudomonadales, Pseudomonadaceae, Pseudomonas, Pseudomonas brassicacearum, Pseudomonas brassicacearum, Pseudomonas brassicacearum (strain NFM421)</t>
  </si>
  <si>
    <t>F2KFM9</t>
  </si>
  <si>
    <t>F2KFM9_PSEBN</t>
  </si>
  <si>
    <t>Putative Flagellar M-ring protein</t>
  </si>
  <si>
    <t>B3QJB5</t>
  </si>
  <si>
    <t>B3QJB5_RHOPT</t>
  </si>
  <si>
    <t>cellular organisms, Bacteria, Proteobacteria, Alphaproteobacteria, Rhizobiales, Bradyrhizobiaceae, Rhodopseudomonas, Rhodopseudomonas palustris, Rhodopseudomonas palustris (strain TIE-1)</t>
  </si>
  <si>
    <t>D4IVM5</t>
  </si>
  <si>
    <t>D4IVM5_BUTFI</t>
  </si>
  <si>
    <t>cellular organisms, Bacteria, Firmicutes, Clostridia, Clostridiales, Lachnospiraceae, Butyrivibrio, Butyrivibrio fibrisolvens, Butyrivibrio fibrisolvens 16/4</t>
  </si>
  <si>
    <t>F2K6E7</t>
  </si>
  <si>
    <t>F2K6E7_PSEBN</t>
  </si>
  <si>
    <t>F4E5T3</t>
  </si>
  <si>
    <t>F4E5T3_BACAM</t>
  </si>
  <si>
    <t>cellular organisms, Bacteria, Firmicutes, Bacilli, Bacillales, Bacillaceae, Bacillus, Bacillus subtilis group, Bacillus amyloliquefaciens (Bacillus velezensis), Bacillus amyloliquefaciens TA208</t>
  </si>
  <si>
    <t>G7D908</t>
  </si>
  <si>
    <t>G7D908_BRAJP</t>
  </si>
  <si>
    <t>cellular organisms, Bacteria, Proteobacteria, Alphaproteobacteria, Rhizobiales, Bradyrhizobiaceae, Bradyrhizobium, Bradyrhizobium japonicum, Bradyrhizobium japonicum USDA 6</t>
  </si>
  <si>
    <t>U6NAE6</t>
  </si>
  <si>
    <t>U6NAE6_ECOLI</t>
  </si>
  <si>
    <t>cellular organisms, Bacteria, Proteobacteria, Gammaproteobacteria, Enterobacteriales, Enterobacteriaceae, Escherichia, Escherichia coli, Escherichia coli (strain K12), Escherichia coli str. K-12 substr. MC4100</t>
  </si>
  <si>
    <t>F5XVY6</t>
  </si>
  <si>
    <t>F5XVY6_RAMTT</t>
  </si>
  <si>
    <t>cellular organisms, Bacteria, Proteobacteria, Betaproteobacteria, Burkholderiales, Comamonadaceae, Ramlibacter, Ramlibacter tataouinensis, Ramlibacter tataouinensis (strain ATCC BAA-407 / DSM 14655 / LMG 21543 / TTB310)</t>
  </si>
  <si>
    <t>G7DET0</t>
  </si>
  <si>
    <t>G7DET0_BRAJP</t>
  </si>
  <si>
    <t>G7DAA9</t>
  </si>
  <si>
    <t>G7DAA9_BRAJP</t>
  </si>
  <si>
    <t>C8WYV0</t>
  </si>
  <si>
    <t>C8WYV0_DESRD</t>
  </si>
  <si>
    <t>cellular organisms, Bacteria, Proteobacteria, delta/epsilon subdivisions, Deltaproteobacteria, Desulfovibrionales, Desulfohalobiaceae, Desulfohalobium, Desulfohalobium retbaense, Desulfohalobium retbaense (strain DSM 5692)</t>
  </si>
  <si>
    <t>G2RJH2</t>
  </si>
  <si>
    <t>G2RJH2_BACME</t>
  </si>
  <si>
    <t>cellular organisms, Bacteria, Firmicutes, Bacilli, Bacillales, Bacillaceae, Bacillus, Bacillus megaterium, Bacillus megaterium WSH-002</t>
  </si>
  <si>
    <t>I1SBD4</t>
  </si>
  <si>
    <t>I1SBD4_PECAS</t>
  </si>
  <si>
    <t>S5J8H8</t>
  </si>
  <si>
    <t>S5J8H8_VIBPH</t>
  </si>
  <si>
    <t>cellular organisms, Bacteria, Proteobacteria, Gammaproteobacteria, Vibrionales, Vibrionaceae, Vibrio, Vibrio harveyi group, Vibrio parahaemolyticus, Vibrio parahaemolyticus O1:K33, Vibrio parahaemolyticus O1:K33 str. CDC_K4557</t>
  </si>
  <si>
    <t>U5RG24</t>
  </si>
  <si>
    <t>U5RG24_PSEAE</t>
  </si>
  <si>
    <t>cellular organisms, Bacteria, Proteobacteria, Gammaproteobacteria, Pseudomonadales, Pseudomonadaceae, Pseudomonas, Pseudomonas aeruginosa group, Pseudomonas aeruginosa, Pseudomonas aeruginosa (strain ATCC 15692 / PAO1 / 1C / PRS 101 / LMG 12228), Pseudomonas aeruginosa PAO1-VE13</t>
  </si>
  <si>
    <t>E8ZL95</t>
  </si>
  <si>
    <t>E8ZL95_CLOB0</t>
  </si>
  <si>
    <t>cellular organisms, Bacteria, Firmicutes, Clostridia, Clostridiales, Clostridiaceae, Clostridium, Clostridium botulinum, Clostridium botulinum (strain H04402 065 / Type A5)</t>
  </si>
  <si>
    <t>U5RKY2</t>
  </si>
  <si>
    <t>U5RKY2_PSEAE</t>
  </si>
  <si>
    <t>C6TQY5</t>
  </si>
  <si>
    <t>C6TQY5_BURPE</t>
  </si>
  <si>
    <t>cellular organisms, Bacteria, Proteobacteria, Betaproteobacteria, Burkholderiales, Burkholderiaceae, Burkholderia, pseudomallei group, Burkholderia pseudomallei (Pseudomonas pseudomallei), Burkholderia pseudomallei 1710a</t>
  </si>
  <si>
    <t>H6KXB6</t>
  </si>
  <si>
    <t>H6KXB6_TREPG</t>
  </si>
  <si>
    <t>cellular organisms, Bacteria, Spirochaetes, Spirochaetia, Spirochaetales, Spirochaetaceae, Treponema, Treponema pallidum, Treponema pallidum subsp. pertenue (Yaws treponeme), Treponema pallidum subsp. pertenue (strain Gauthier)</t>
  </si>
  <si>
    <t>Q6D6F9</t>
  </si>
  <si>
    <t>Q6D6F9_PECAS</t>
  </si>
  <si>
    <t>S5J9U5</t>
  </si>
  <si>
    <t>S5J9U5_VIBPH</t>
  </si>
  <si>
    <t>M4KV72</t>
  </si>
  <si>
    <t>M4KV72_BACIU</t>
  </si>
  <si>
    <t>cellular organisms, Bacteria, Firmicutes, Bacilli, Bacillales, Bacillaceae, Bacillus, Bacillus subtilis group, Bacillus subtilis, Bacillus subtilis XF-1</t>
  </si>
  <si>
    <t>B5V363</t>
  </si>
  <si>
    <t>B5V363_BACCE</t>
  </si>
  <si>
    <t>cellular organisms, Bacteria, Firmicutes, Bacilli, Bacillales, Bacillaceae, Bacillus, Bacillus cereus group, Bacillus cereus, Bacillus cereus H3081.97</t>
  </si>
  <si>
    <t>C6U769</t>
  </si>
  <si>
    <t>C6U769_BURPE</t>
  </si>
  <si>
    <t>C6U5J0</t>
  </si>
  <si>
    <t>C6U5J0_BURPE</t>
  </si>
  <si>
    <t>C6U6H1</t>
  </si>
  <si>
    <t>C6U6H1_BURPE</t>
  </si>
  <si>
    <t>B3YIZ9</t>
  </si>
  <si>
    <t>B3YIZ9_SALET</t>
  </si>
  <si>
    <t>cellular organisms, Bacteria, Proteobacteria, Gammaproteobacteria, Enterobacteriales, Enterobacteriaceae, Salmonella, Salmonella choleraesuis, Salmonella enterica I, Salmonella enterica subsp. enterica serovar Kentucky, Salmonella enterica subsp. enterica serovar Kentucky str. CVM29188</t>
  </si>
  <si>
    <t>W5ST86</t>
  </si>
  <si>
    <t>W5ST86_BORAN</t>
  </si>
  <si>
    <t>cellular organisms, Bacteria, Spirochaetes, Spirochaetia, Spirochaetales, Spirochaetaceae, Borrelia, Borrelia anserina, Borrelia anserina BA2</t>
  </si>
  <si>
    <t>X4CUW2</t>
  </si>
  <si>
    <t>X4CUW2_SALEN</t>
  </si>
  <si>
    <t>cellular organisms, Bacteria, Proteobacteria, Gammaproteobacteria, Enterobacteriales, Enterobacteriaceae, Salmonella, Salmonella choleraesuis, Salmonella enterica I, Salmonella enteritidis, Salmonella enterica subsp. enterica serovar Enteritidis str. EC20121750</t>
  </si>
  <si>
    <t>E4S8P8</t>
  </si>
  <si>
    <t>E4S8P8_CALKI</t>
  </si>
  <si>
    <t>cellular organisms, Bacteria, Firmicutes, Clostridia, Thermoanaerobacterales, Thermoanaerobacterales Family III. Incertae Sedis, Caldicellulosiruptor, Caldicellulosiruptor kristjanssonii, Caldicellulosiruptor kristjanssonii (strain ATCC 700853 / DSM 12137 / I77R1B)</t>
  </si>
  <si>
    <t>X4D2K3</t>
  </si>
  <si>
    <t>X4D2K3_SALEN</t>
  </si>
  <si>
    <t>X3VQK6</t>
  </si>
  <si>
    <t>X3VQK6_SALEN</t>
  </si>
  <si>
    <t>cellular organisms, Bacteria, Proteobacteria, Gammaproteobacteria, Enterobacteriales, Enterobacteriaceae, Salmonella, Salmonella choleraesuis, Salmonella enterica I, Salmonella enteritidis, Salmonella enterica subsp. enterica serovar Enteritidis str. EC20121986</t>
  </si>
  <si>
    <t>C0AKZ7</t>
  </si>
  <si>
    <t>C0AKZ7_BORBG</t>
  </si>
  <si>
    <t>cellular organisms, Bacteria, Spirochaetes, Spirochaetia, Spirochaetales, Spirochaetaceae, Borrelia, Borrelia burgdorferi group, Borrelia burgdorferi (Lyme disease spirochete), Borrelia burgdorferi 94a</t>
  </si>
  <si>
    <t>F7YU48</t>
  </si>
  <si>
    <t>F7YU48_9THEM</t>
  </si>
  <si>
    <t>cellular organisms, Bacteria, Thermotogae, Thermotogae, Thermotogales, Thermotogaceae, Thermotoga, Thermotoga thermarum, Thermotoga thermarum DSM 5069</t>
  </si>
  <si>
    <t>E7A8Q8</t>
  </si>
  <si>
    <t>E7A8Q8_HELFC</t>
  </si>
  <si>
    <t>cellular organisms, Bacteria, Proteobacteria, delta/epsilon subdivisions, Epsilonproteobacteria, Campylobacterales, Helicobacteraceae, Helicobacter, Helicobacter felis, Helicobacter felis (strain ATCC 49179 / NCTC 12436 / CS1)</t>
  </si>
  <si>
    <t>X3VAI1</t>
  </si>
  <si>
    <t>X3VAI1_SALEN</t>
  </si>
  <si>
    <t>H0Q152</t>
  </si>
  <si>
    <t>H0Q152_9RHOO</t>
  </si>
  <si>
    <t>cellular organisms, Bacteria, Proteobacteria, Betaproteobacteria, Rhodocyclales, Rhodocyclaceae, Azoarcus, Azoarcus sp. KH32C</t>
  </si>
  <si>
    <t>X4D0Y9</t>
  </si>
  <si>
    <t>X4D0Y9_SALEN</t>
  </si>
  <si>
    <t>X3VDV1</t>
  </si>
  <si>
    <t>X3VDV1_SALEN</t>
  </si>
  <si>
    <t>B3EBH1</t>
  </si>
  <si>
    <t>B3EBH1_GEOLS</t>
  </si>
  <si>
    <t>cellular organisms, Bacteria, Proteobacteria, delta/epsilon subdivisions, Deltaproteobacteria, Desulfuromonadales, Geobacteraceae, Geobacter, Geobacter lovleyi, Geobacter lovleyi (strain ATCC BAA-1151 / DSM 17278 / SZ)</t>
  </si>
  <si>
    <t>D4H353</t>
  </si>
  <si>
    <t>D4H353_DENA2</t>
  </si>
  <si>
    <t>cellular organisms, Bacteria, Deferribacteres, Deferribacteres, Deferribacterales, Deferribacteraceae, Denitrovibrio, Denitrovibrio acetiphilus, Denitrovibrio acetiphilus (strain DSM 12809 / N2460)</t>
  </si>
  <si>
    <t>G8N1B5</t>
  </si>
  <si>
    <t>G8N1B5_GEOTH</t>
  </si>
  <si>
    <t>cellular organisms, Bacteria, Firmicutes, Bacilli, Bacillales, Bacillaceae, Geobacillus, Geobacillus thermoleovorans group, Geobacillus thermoleovorans (Bacillus thermoleovorans), Geobacillus thermoleovorans CCB_US3_UF5</t>
  </si>
  <si>
    <t>B1IK01</t>
  </si>
  <si>
    <t>B1IK01_CLOBK</t>
  </si>
  <si>
    <t>cellular organisms, Bacteria, Firmicutes, Clostridia, Clostridiales, Clostridiaceae, Clostridium, Clostridium botulinum, Clostridium botulinum B, Clostridium botulinum B1, Clostridium botulinum (strain Okra / Type B1)</t>
  </si>
  <si>
    <t>H6LDQ4</t>
  </si>
  <si>
    <t>H6LDQ4_ACEWD</t>
  </si>
  <si>
    <t>cellular organisms, Bacteria, Firmicutes, Clostridia, Clostridiales, Eubacteriaceae, Acetobacterium, Acetobacterium woodii, Acetobacterium woodii (strain ATCC 29683 / DSM 1030 / JCM 2381 / KCTC 1655)</t>
  </si>
  <si>
    <t>G0E0K6</t>
  </si>
  <si>
    <t>G0E0K6_ENTAK</t>
  </si>
  <si>
    <t>cellular organisms, Bacteria, Proteobacteria, Gammaproteobacteria, Enterobacteriales, Enterobacteriaceae, Enterobacter, Enterobacter aerogenes (Aerobacter aerogenes), Enterobacter aerogenes (strain ATCC 13048 / DSM 30053 / JCM 1235 / KCTC 2190 / NBRC 13534 / NCIMB 10102 / NCTC 10006) (Aerobacter aerogenes)</t>
  </si>
  <si>
    <t>B3Y9R7</t>
  </si>
  <si>
    <t>B3Y9R7_SALET</t>
  </si>
  <si>
    <t>B3YJ24</t>
  </si>
  <si>
    <t>B3YJ24_SALET</t>
  </si>
  <si>
    <t>R7JAS1</t>
  </si>
  <si>
    <t>R7JAS1_9FUSO</t>
  </si>
  <si>
    <t>cellular organisms, Bacteria, Fusobacteria, Fusobacteriia, Fusobacteriales, Fusobacteriaceae, Fusobacterium, environmental samples, Fusobacterium sp. CAG:439</t>
  </si>
  <si>
    <t>A5N7B4</t>
  </si>
  <si>
    <t>A5N7B4_CLOK5</t>
  </si>
  <si>
    <t>cellular organisms, Bacteria, Firmicutes, Clostridia, Clostridiales, Clostridiaceae, Clostridium, Clostridium kluyveri, Clostridium kluyveri (strain ATCC 8527 / DSM 555 / NCIMB 10680)</t>
  </si>
  <si>
    <t>D9QMW4</t>
  </si>
  <si>
    <t>D9QMW4_BRESC</t>
  </si>
  <si>
    <t>cellular organisms, Bacteria, Proteobacteria, Alphaproteobacteria, Caulobacterales, Caulobacteraceae, Brevundimonas, Brevundimonas subvibrioides, Brevundimonas subvibrioides (strain ATCC 15264 / DSM 4735 / LMG 14903 / NBRC 16000 / CB 81) (Caulobacter subvibrioides)</t>
  </si>
  <si>
    <t>I0E817</t>
  </si>
  <si>
    <t>I0E817_HELPX</t>
  </si>
  <si>
    <t>cellular organisms, Bacteria, Proteobacteria, delta/epsilon subdivisions, Epsilonproteobacteria, Campylobacterales, Helicobacteraceae, Helicobacter, Helicobacter pylori (Campylobacter pylori), Helicobacter pylori Shi169</t>
  </si>
  <si>
    <t>W0P5V2</t>
  </si>
  <si>
    <t>W0P5V2_BUCMP</t>
  </si>
  <si>
    <t>cellular organisms, Bacteria, Proteobacteria, Gammaproteobacteria, Enterobacteriales, Enterobacteriaceae, Buchnera (aphid P-endosymbionts), Buchnera aphidicola, Buchnera aphidicola subsp. Myzus persicae (Myzus persicae primary endosymbiont), Buchnera aphidicola str. W106 (Myzus persicae)</t>
  </si>
  <si>
    <t>R9ZA82</t>
  </si>
  <si>
    <t>R9ZA82_PSEAI</t>
  </si>
  <si>
    <t>cellular organisms, Bacteria, Proteobacteria, Gammaproteobacteria, Pseudomonadales, Pseudomonadaceae, Pseudomonas, Pseudomonas aeruginosa group, Pseudomonas aeruginosa, Pseudomonas aeruginosa RP73</t>
  </si>
  <si>
    <t>X2QLL0</t>
  </si>
  <si>
    <t>X2QLL0_SALEN</t>
  </si>
  <si>
    <t>cellular organisms, Bacteria, Proteobacteria, Gammaproteobacteria, Enterobacteriales, Enterobacteriaceae, Salmonella, Salmonella choleraesuis, Salmonella enterica I, Salmonella enteritidis, Salmonella enterica subsp. enterica serovar Enteritidis str. EC20110361</t>
  </si>
  <si>
    <t>Q1CUF9</t>
  </si>
  <si>
    <t>Q1CUF9_HELPH</t>
  </si>
  <si>
    <t>cellular organisms, Bacteria, Proteobacteria, delta/epsilon subdivisions, Epsilonproteobacteria, Campylobacterales, Helicobacteraceae, Helicobacter, Helicobacter pylori (Campylobacter pylori), Helicobacter pylori (strain HPAG1)</t>
  </si>
  <si>
    <t>Q18CY4</t>
  </si>
  <si>
    <t>Q18CY4_PEPD6</t>
  </si>
  <si>
    <t>cellular organisms, Bacteria, Firmicutes, Clostridia, Clostridiales, Peptostreptococcaceae, Peptoclostridium, Peptoclostridium difficile (Clostridium difficile), Peptoclostridium difficile (strain 630) (Clostridium difficile)</t>
  </si>
  <si>
    <t>X2QX08</t>
  </si>
  <si>
    <t>X2QX08_SALEN</t>
  </si>
  <si>
    <t>D4KW67</t>
  </si>
  <si>
    <t>D4KW67_9FIRM</t>
  </si>
  <si>
    <t>cellular organisms, Bacteria, Firmicutes, Clostridia, Clostridiales, Lachnospiraceae, Roseburia, Roseburia intestinalis, Roseburia intestinalis XB6B4</t>
  </si>
  <si>
    <t>F6BFM6</t>
  </si>
  <si>
    <t>F6BFM6_THEXL</t>
  </si>
  <si>
    <t>cellular organisms, Bacteria, Firmicutes, Clostridia, Thermoanaerobacterales, Thermoanaerobacterales Family III. Incertae Sedis, Thermoanaerobacterium, Thermoanaerobacterium xylanolyticum, Thermoanaerobacterium xylanolyticum (strain ATCC 49914 / DSM 7097 / LX-11)</t>
  </si>
  <si>
    <t>Q1GNY1</t>
  </si>
  <si>
    <t>Q1GNY1_SPHAL</t>
  </si>
  <si>
    <t>cellular organisms, Bacteria, Proteobacteria, Alphaproteobacteria, Sphingomonadales, Sphingomonadaceae, Sphingopyxis, Sphingopyxis alaskensis, Sphingopyxis alaskensis (strain DSM 13593 / LMG 18877 / RB2256) (Sphingomonas alaskensis)</t>
  </si>
  <si>
    <t>S5I999</t>
  </si>
  <si>
    <t>S5I999_SALET</t>
  </si>
  <si>
    <t>cellular organisms, Bacteria, Proteobacteria, Gammaproteobacteria, Enterobacteriales, Enterobacteriaceae, Salmonella, Salmonella choleraesuis, Salmonella enterica I, Salmonella enterica subsp. enterica serovar 4,[5],12:i:-, Salmonella enterica subsp. enterica serovar 4,[5],12:i:- str. 08-1736</t>
  </si>
  <si>
    <t>W0EID1</t>
  </si>
  <si>
    <t>W0EID1_9FIRM</t>
  </si>
  <si>
    <t>cellular organisms, Bacteria, Firmicutes, Clostridia, Clostridiales, Peptococcaceae, Dehalobacter, Dehalobacter restrictus, Dehalobacter restrictus DSM 9455</t>
  </si>
  <si>
    <t>V7ZCE4</t>
  </si>
  <si>
    <t>V7ZCE4_9XANT</t>
  </si>
  <si>
    <t>cellular organisms, Bacteria, Proteobacteria, Gammaproteobacteria, Xanthomonadales, Xanthomonadaceae, Xanthomonas, Xanthomonas hortorum, Xanthomonas hortorum pv. carotae, Xanthomonas hortorum pv. carotae str. M081</t>
  </si>
  <si>
    <t>G8U1J8</t>
  </si>
  <si>
    <t>G8U1J8_SULAD</t>
  </si>
  <si>
    <t>cellular organisms, Bacteria, Firmicutes, Clostridia, Clostridiales, Clostridiales incertae sedis, Clostridiales Family XVII. Incertae Sedis, Sulfobacillus, Sulfobacillus acidophilus, Sulfobacillus acidophilus (strain ATCC 700253 / DSM 10332 / NAL)</t>
  </si>
  <si>
    <t>X2QRD6</t>
  </si>
  <si>
    <t>X2QRD6_SALEN</t>
  </si>
  <si>
    <t>W8KH31</t>
  </si>
  <si>
    <t>W8KH31_CAMCO</t>
  </si>
  <si>
    <t>cellular organisms, Bacteria, Proteobacteria, delta/epsilon subdivisions, Epsilonproteobacteria, Campylobacterales, Campylobacteraceae, Campylobacter, Campylobacter coli, Campylobacter coli RM4661</t>
  </si>
  <si>
    <t>A8LMS2</t>
  </si>
  <si>
    <t>A8LMS2_DINSH</t>
  </si>
  <si>
    <t>cellular organisms, Bacteria, Proteobacteria, Alphaproteobacteria, Rhodobacterales, Rhodobacteraceae, Dinoroseobacter, Dinoroseobacter shibae, Dinoroseobacter shibae (strain DSM 16493 / NCIMB 14021 / DFL 12)</t>
  </si>
  <si>
    <t>S5IQT6</t>
  </si>
  <si>
    <t>S5IQT6_SALET</t>
  </si>
  <si>
    <t>S5IM94</t>
  </si>
  <si>
    <t>S5IM94_SALET</t>
  </si>
  <si>
    <t>V7ZGF7</t>
  </si>
  <si>
    <t>V7ZGF7_9XANT</t>
  </si>
  <si>
    <t>A5ICR5</t>
  </si>
  <si>
    <t>A5ICR5_LEGPC</t>
  </si>
  <si>
    <t>cellular organisms, Bacteria, Proteobacteria, Gammaproteobacteria, Legionellales, Legionellaceae, Legionella, Legionella pneumophila, Legionella pneumophila (strain Corby)</t>
  </si>
  <si>
    <t>X2NHX1</t>
  </si>
  <si>
    <t>X2NHX1_SALEN</t>
  </si>
  <si>
    <t>cellular organisms, Bacteria, Proteobacteria, Gammaproteobacteria, Enterobacteriales, Enterobacteriaceae, Salmonella, Salmonella choleraesuis, Salmonella enterica I, Salmonella enteritidis, Salmonella enterica subsp. enterica serovar Enteritidis str. SA20093266</t>
  </si>
  <si>
    <t>S5QPD6</t>
  </si>
  <si>
    <t>S5QPD6_CHLTH</t>
  </si>
  <si>
    <t>cellular organisms, Bacteria, Chlamydiae/Verrucomicrobia group, Chlamydiae, Chlamydiia, Chlamydiales, Chlamydiaceae, Chlamydia/Chlamydophila group, Chlamydia, Chlamydia trachomatis, Chlamydia trachomatis RC-F/69</t>
  </si>
  <si>
    <t>L0UBA8</t>
  </si>
  <si>
    <t>L0UBA8_CHLTH</t>
  </si>
  <si>
    <t>cellular organisms, Bacteria, Chlamydiae/Verrucomicrobia group, Chlamydiae, Chlamydiia, Chlamydiales, Chlamydiaceae, Chlamydia/Chlamydophila group, Chlamydia, Chlamydia trachomatis, Chlamydia trachomatis G/SotonG1</t>
  </si>
  <si>
    <t>L0UDH1</t>
  </si>
  <si>
    <t>L0UDH1_CHLTH</t>
  </si>
  <si>
    <t>X4BSK3</t>
  </si>
  <si>
    <t>X4BSK3_SALEN</t>
  </si>
  <si>
    <t>cellular organisms, Bacteria, Proteobacteria, Gammaproteobacteria, Enterobacteriales, Enterobacteriaceae, Salmonella, Salmonella choleraesuis, Salmonella enterica I, Salmonella enteritidis, Salmonella enterica subsp. enterica serovar Enteritidis str. EC20120722</t>
  </si>
  <si>
    <t>X2ZD16</t>
  </si>
  <si>
    <t>X2ZD16_SALEN</t>
  </si>
  <si>
    <t>cellular organisms, Bacteria, Proteobacteria, Gammaproteobacteria, Enterobacteriales, Enterobacteriaceae, Salmonella, Salmonella choleraesuis, Salmonella enterica I, Salmonella enteritidis, Salmonella enterica subsp. enterica serovar Enteritidis str. EC20090193</t>
  </si>
  <si>
    <t>X4BC57</t>
  </si>
  <si>
    <t>X4BC57_SALEN</t>
  </si>
  <si>
    <t>X3WSD8</t>
  </si>
  <si>
    <t>X3WSD8_SALEN</t>
  </si>
  <si>
    <t>cellular organisms, Bacteria, Proteobacteria, Gammaproteobacteria, Enterobacteriales, Enterobacteriaceae, Salmonella, Salmonella choleraesuis, Salmonella enterica I, Salmonella enteritidis, Salmonella enterica subsp. enterica serovar Enteritidis str. EC20120528</t>
  </si>
  <si>
    <t>X2NMP6</t>
  </si>
  <si>
    <t>X2NMP6_SALEN</t>
  </si>
  <si>
    <t>A1V7N7</t>
  </si>
  <si>
    <t>A1V7N7_BURMS</t>
  </si>
  <si>
    <t>cellular organisms, Bacteria, Proteobacteria, Betaproteobacteria, Burkholderiales, Burkholderiaceae, Burkholderia, pseudomallei group, Burkholderia mallei (Pseudomonas mallei), Burkholderia mallei (strain SAVP1)</t>
  </si>
  <si>
    <t>A4JIN7</t>
  </si>
  <si>
    <t>A4JIN7_BURVG</t>
  </si>
  <si>
    <t>cellular organisms, Bacteria, Proteobacteria, Betaproteobacteria, Burkholderiales, Burkholderiaceae, Burkholderia, Burkholderia cepacia complex, Burkholderia vietnamiensis, Burkholderia vietnamiensis (strain G4 / LMG 22486) (Burkholderia cepacia (strain R1808))</t>
  </si>
  <si>
    <t>V9U3L7</t>
  </si>
  <si>
    <t>V9U3L7_PSEAI</t>
  </si>
  <si>
    <t>Type III secretion bridge between inner and outermembrane lipoprotein YscJ</t>
  </si>
  <si>
    <t>cellular organisms, Bacteria, Proteobacteria, Gammaproteobacteria, Pseudomonadales, Pseudomonadaceae, Pseudomonas, Pseudomonas aeruginosa group, Pseudomonas aeruginosa, Pseudomonas aeruginosa SCV20265</t>
  </si>
  <si>
    <t>R7MIF9</t>
  </si>
  <si>
    <t>R7MIF9_9CLOT</t>
  </si>
  <si>
    <t>cellular organisms, Bacteria, Firmicutes, Clostridia, Clostridiales, Clostridiaceae, Clostridium, environmental samples, Clostridium sp. CAG:813</t>
  </si>
  <si>
    <t>U6B4S7</t>
  </si>
  <si>
    <t>U6B4S7_9RHIZ</t>
  </si>
  <si>
    <t>cellular organisms, Bacteria, Proteobacteria, Alphaproteobacteria, Rhizobiales, Rhizobiaceae, Candidatus Liberibacter, Candidatus Liberibacter americanus, Candidatus Liberibacter americanus str. Sao Paulo</t>
  </si>
  <si>
    <t>E6W3P6</t>
  </si>
  <si>
    <t>E6W3P6_DESIS</t>
  </si>
  <si>
    <t>cellular organisms, Bacteria, Chrysiogenetes, Chrysiogenetes, Chrysiogenales, Chrysiogenaceae, Desulfurispirillum, Desulfurispirillum indicum, Desulfurispirillum indicum (strain ATCC BAA-1389 / S5)</t>
  </si>
  <si>
    <t>B1LHP3</t>
  </si>
  <si>
    <t>B1LHP3_ECOSM</t>
  </si>
  <si>
    <t>cellular organisms, Bacteria, Proteobacteria, Gammaproteobacteria, Enterobacteriales, Enterobacteriaceae, Escherichia, Escherichia coli, Escherichia coli (strain SMS-3-5 / SECEC)</t>
  </si>
  <si>
    <t>X3WQK7</t>
  </si>
  <si>
    <t>X3WQK7_SALEN</t>
  </si>
  <si>
    <t>G0CDJ0</t>
  </si>
  <si>
    <t>G0CDJ0_XANCA</t>
  </si>
  <si>
    <t>cellular organisms, Bacteria, Proteobacteria, Gammaproteobacteria, Xanthomonadales, Xanthomonadaceae, Xanthomonas, Xanthomonas campestris, Xanthomonas campestris pv. raphani, Xanthomonas campestris pv. raphani 756C</t>
  </si>
  <si>
    <t>X4BPP1</t>
  </si>
  <si>
    <t>X4BPP1_SALEN</t>
  </si>
  <si>
    <t>X2TDF4</t>
  </si>
  <si>
    <t>X2TDF4_SALEN</t>
  </si>
  <si>
    <t>cellular organisms, Bacteria, Proteobacteria, Gammaproteobacteria, Enterobacteriales, Enterobacteriaceae, Salmonella, Salmonella choleraesuis, Salmonella enterica I, Salmonella enteritidis, Salmonella enterica subsp. enterica serovar Enteritidis str. SA19982831</t>
  </si>
  <si>
    <t>G0CIS1</t>
  </si>
  <si>
    <t>G0CIS1_XANCA</t>
  </si>
  <si>
    <t>V9U6F2</t>
  </si>
  <si>
    <t>V9U6F2_PSEAI</t>
  </si>
  <si>
    <t>H5YN12</t>
  </si>
  <si>
    <t>H5YN12_9BRAD</t>
  </si>
  <si>
    <t>cellular organisms, Bacteria, Proteobacteria, Alphaproteobacteria, Rhizobiales, Bradyrhizobiaceae, Bradyrhizobium, Bradyrhizobium sp. WSM471</t>
  </si>
  <si>
    <t>S5QNV7</t>
  </si>
  <si>
    <t>S5QNV7_CHLTH</t>
  </si>
  <si>
    <t>H2IQ16</t>
  </si>
  <si>
    <t>H2IQ16_RAHAC</t>
  </si>
  <si>
    <t>cellular organisms, Bacteria, Proteobacteria, Gammaproteobacteria, Enterobacteriales, Enterobacteriaceae, Rahnella, Rahnella aquatilis, Rahnella aquatilis (strain ATCC 33071 / DSM 4594 / JCM 1683 / NBRC 105701 / NCIMB 13365 / CIP 78.65)</t>
  </si>
  <si>
    <t>W5SRW3</t>
  </si>
  <si>
    <t>W5SRW3_BORPR</t>
  </si>
  <si>
    <t>cellular organisms, Bacteria, Spirochaetes, Spirochaetia, Spirochaetales, Spirochaetaceae, Borrelia, Borrelia parkeri, Borrelia parkeri SLO</t>
  </si>
  <si>
    <t>G8T5X2</t>
  </si>
  <si>
    <t>G8T5X2_BRUAO</t>
  </si>
  <si>
    <t>cellular organisms, Bacteria, Proteobacteria, Alphaproteobacteria, Rhizobiales, Brucellaceae, Brucella, Brucella abortus, Brucella abortus A13334</t>
  </si>
  <si>
    <t>C0AMU6</t>
  </si>
  <si>
    <t>C0AMU6_9SPIO</t>
  </si>
  <si>
    <t>cellular organisms, Bacteria, Spirochaetes, Spirochaetia, Spirochaetales, Spirochaetaceae, Borrelia, Borrelia burgdorferi group, Borrelia sp. SV1</t>
  </si>
  <si>
    <t>H5YK71</t>
  </si>
  <si>
    <t>H5YK71_9BRAD</t>
  </si>
  <si>
    <t>E1R5S4</t>
  </si>
  <si>
    <t>E1R5S4_SPISS</t>
  </si>
  <si>
    <t>cellular organisms, Bacteria, Spirochaetes, Spirochaetia, Spirochaetales, Spirochaetaceae, Spirochaeta, Spirochaeta smaragdinae, Spirochaeta smaragdinae (strain DSM 11293 / JCM 15392 / SEBR 4228)</t>
  </si>
  <si>
    <t>X2T8J4</t>
  </si>
  <si>
    <t>X2T8J4_SALEN</t>
  </si>
  <si>
    <t>J7P7R8</t>
  </si>
  <si>
    <t>J7P7R8_LISMN</t>
  </si>
  <si>
    <t>cellular organisms, Bacteria, Firmicutes, Bacilli, Bacillales, Listeriaceae, Listeria, Listeria monocytogenes, Listeria monocytogenes SLCC2376</t>
  </si>
  <si>
    <t>B1LQS0</t>
  </si>
  <si>
    <t>B1LQS0_ECOSM</t>
  </si>
  <si>
    <t>X2T454</t>
  </si>
  <si>
    <t>X2T454_SALEN</t>
  </si>
  <si>
    <t>X2Z907</t>
  </si>
  <si>
    <t>X2Z907_SALEN</t>
  </si>
  <si>
    <t>R6UHE9</t>
  </si>
  <si>
    <t>R6UHE9_9ESCH</t>
  </si>
  <si>
    <t>cellular organisms, Bacteria, Proteobacteria, Gammaproteobacteria, Enterobacteriales, Enterobacteriaceae, Escherichia, environmental samples, Escherichia coli CAG:4</t>
  </si>
  <si>
    <t>X2Z6C9</t>
  </si>
  <si>
    <t>X2Z6C9_SALEN</t>
  </si>
  <si>
    <t>A4JPT3</t>
  </si>
  <si>
    <t>A4JPT3_BURVG</t>
  </si>
  <si>
    <t>H9Y5H7</t>
  </si>
  <si>
    <t>H9Y5H7_ECOLW</t>
  </si>
  <si>
    <t>U6B177</t>
  </si>
  <si>
    <t>U6B177_PSEAI</t>
  </si>
  <si>
    <t>cellular organisms, Bacteria, Proteobacteria, Gammaproteobacteria, Pseudomonadales, Pseudomonadaceae, Pseudomonas, Pseudomonas aeruginosa group, Pseudomonas aeruginosa, Pseudomonas aeruginosa PA1R</t>
  </si>
  <si>
    <t>M4JUJ2</t>
  </si>
  <si>
    <t>M4JUJ2_ECOLX</t>
  </si>
  <si>
    <t>cellular organisms, Bacteria, Proteobacteria, Gammaproteobacteria, Enterobacteriales, Enterobacteriaceae, Escherichia, Escherichia coli, Escherichia coli APEC O78</t>
  </si>
  <si>
    <t>V9X321</t>
  </si>
  <si>
    <t>V9X321_9PSED</t>
  </si>
  <si>
    <t>cellular organisms, Bacteria, Proteobacteria, Gammaproteobacteria, Pseudomonadales, Pseudomonadaceae, Pseudomonas, Pseudomonas sp. FGI182</t>
  </si>
  <si>
    <t>W0AWH8</t>
  </si>
  <si>
    <t>W0AWH8_9ESCH</t>
  </si>
  <si>
    <t>cellular organisms, Bacteria, Proteobacteria, Gammaproteobacteria, Enterobacteriales, Enterobacteriaceae, Escherichia, Escherichia albertii, Escherichia albertii KF1</t>
  </si>
  <si>
    <t>W8WNS4</t>
  </si>
  <si>
    <t>W8WNS4_LISMN</t>
  </si>
  <si>
    <t>cellular organisms, Bacteria, Firmicutes, Bacilli, Bacillales, Listeriaceae, Listeria, Listeria monocytogenes, Listeria monocytogenes R479a</t>
  </si>
  <si>
    <t>R5DW28</t>
  </si>
  <si>
    <t>R5DW28_9CLOT</t>
  </si>
  <si>
    <t>cellular organisms, Bacteria, Firmicutes, Clostridia, Clostridiales, Clostridiaceae, Clostridium, environmental samples, Clostridium sp. CAG:715</t>
  </si>
  <si>
    <t>B7NBT1</t>
  </si>
  <si>
    <t>B7NBT1_ECOLU</t>
  </si>
  <si>
    <t>cellular organisms, Bacteria, Proteobacteria, Gammaproteobacteria, Enterobacteriales, Enterobacteriaceae, Escherichia, Escherichia coli, Escherichia coli O17:K52:H18 (strain UMN026 / ExPEC)</t>
  </si>
  <si>
    <t>W6IWH4</t>
  </si>
  <si>
    <t>W6IWH4_ZYMMB</t>
  </si>
  <si>
    <t>cellular organisms, Bacteria, Proteobacteria, Alphaproteobacteria, Sphingomonadales, Sphingomonadaceae, Zymomonas, Zymomonas mobilis, Zymomonas mobilis subsp. mobilis, Zymomonas mobilis subsp. mobilis str. CP4 = NRRL B-14023</t>
  </si>
  <si>
    <t>W0AXX6</t>
  </si>
  <si>
    <t>W0AXX6_9ESCH</t>
  </si>
  <si>
    <t>E8NRC5</t>
  </si>
  <si>
    <t>E8NRC5_SALET</t>
  </si>
  <si>
    <t>cellular organisms, Bacteria, Proteobacteria, Gammaproteobacteria, Enterobacteriales, Enterobacteriaceae, Salmonella, Salmonella choleraesuis, Salmonella enterica I, Salmonella enterica subsp. enterica serovar Choleraesuis, Salmonella enterica subsp. enterica serovar Choleraesuis str. SCSA50</t>
  </si>
  <si>
    <t>W0ATU3</t>
  </si>
  <si>
    <t>W0ATU3_9ESCH</t>
  </si>
  <si>
    <t>Type III secretion apparatus lipoprotein</t>
  </si>
  <si>
    <t>M4JT17</t>
  </si>
  <si>
    <t>M4JT17_ECOLX</t>
  </si>
  <si>
    <t>W0ARY8</t>
  </si>
  <si>
    <t>W0ARY8_9ESCH</t>
  </si>
  <si>
    <t>K4QDR2</t>
  </si>
  <si>
    <t>K4QDR2_BORBO</t>
  </si>
  <si>
    <t>cellular organisms, Bacteria, Proteobacteria, Betaproteobacteria, Burkholderiales, Alcaligenaceae, Bordetella, Bordetella bronchiseptica (Alcaligenes bronchisepticus), Bordetella bronchiseptica 253</t>
  </si>
  <si>
    <t>E8NPU7</t>
  </si>
  <si>
    <t>E8NPU7_SALET</t>
  </si>
  <si>
    <t>N0D2M9</t>
  </si>
  <si>
    <t>N0D2M9_TREPL</t>
  </si>
  <si>
    <t>cellular organisms, Bacteria, Spirochaetes, Spirochaetia, Spirochaetales, Spirochaetaceae, Treponema, Treponema pallidum, Treponema pallidum str. Fribourg-Blanc</t>
  </si>
  <si>
    <t>B7N8C4</t>
  </si>
  <si>
    <t>B7N8C4_ECOLU</t>
  </si>
  <si>
    <t>Q2RWZ6</t>
  </si>
  <si>
    <t>Q2RWZ6_RHORT</t>
  </si>
  <si>
    <t>cellular organisms, Bacteria, Proteobacteria, Alphaproteobacteria, Rhodospirillales, Rhodospirillaceae (purple nonsulfur bacteria), Rhodospirillum, Rhodospirillum rubrum, Rhodospirillum rubrum (strain ATCC 11170 / NCIB 8255)</t>
  </si>
  <si>
    <t>R7BIL0</t>
  </si>
  <si>
    <t>R7BIL0_9FIRM</t>
  </si>
  <si>
    <t>cellular organisms, Bacteria, Firmicutes, environmental samples, Firmicutes bacterium CAG:882</t>
  </si>
  <si>
    <t>E8NNF6</t>
  </si>
  <si>
    <t>E8NNF6_SALET</t>
  </si>
  <si>
    <t>I6YHD2</t>
  </si>
  <si>
    <t>I6YHD2_ZYMMB</t>
  </si>
  <si>
    <t>cellular organisms, Bacteria, Proteobacteria, Alphaproteobacteria, Sphingomonadales, Sphingomonadaceae, Zymomonas, Zymomonas mobilis, Zymomonas mobilis subsp. mobilis, Zymomonas mobilis subsp. mobilis ATCC 29191</t>
  </si>
  <si>
    <t>V5Q2U0</t>
  </si>
  <si>
    <t>V5Q2U0_ZYMMB</t>
  </si>
  <si>
    <t>G8UWS8</t>
  </si>
  <si>
    <t>G8UWS8_LEGPN</t>
  </si>
  <si>
    <t>cellular organisms, Bacteria, Proteobacteria, Gammaproteobacteria, Legionellales, Legionellaceae, Legionella, Legionella pneumophila, Legionella pneumophila serogroup 12, Legionella pneumophila subsp. pneumophila ATCC 43290</t>
  </si>
  <si>
    <t>Q24T64</t>
  </si>
  <si>
    <t>Q24T64_DESHY</t>
  </si>
  <si>
    <t>cellular organisms, Bacteria, Firmicutes, Clostridia, Clostridiales, Peptococcaceae, Desulfitobacterium, Desulfitobacterium hafniense (Desulfitobacterium frappieri), Desulfitobacterium hafniense (strain Y51)</t>
  </si>
  <si>
    <t>D5D4W4</t>
  </si>
  <si>
    <t>D5D4W4_ECOKI</t>
  </si>
  <si>
    <t>cellular organisms, Bacteria, Proteobacteria, Gammaproteobacteria, Enterobacteriales, Enterobacteriaceae, Escherichia, Escherichia coli, Escherichia coli O18:K1:H7 (strain IHE3034 / ExPEC)</t>
  </si>
  <si>
    <t>B5RRB1</t>
  </si>
  <si>
    <t>B5RRB1_BORRA</t>
  </si>
  <si>
    <t>cellular organisms, Bacteria, Spirochaetes, Spirochaetia, Spirochaetales, Spirochaetaceae, Borrelia, Borrelia recurrentis, Borrelia recurrentis (strain A1)</t>
  </si>
  <si>
    <t>K4QL88</t>
  </si>
  <si>
    <t>K4QL88_BORBO</t>
  </si>
  <si>
    <t>L7UIZ1</t>
  </si>
  <si>
    <t>L7UIZ1_MYXSD</t>
  </si>
  <si>
    <t>YscJ/FliF family type III secretion lipoprotein</t>
  </si>
  <si>
    <t>cellular organisms, Bacteria, Proteobacteria, delta/epsilon subdivisions, Deltaproteobacteria, Myxococcales (fruiting gliding bacteria), Cystobacterineae, Myxococcaceae, Myxococcus, Myxococcus stipitatus, Myxococcus stipitatus (strain DSM 14675 / JCM 12634 / Mx s8)</t>
  </si>
  <si>
    <t>B7N791</t>
  </si>
  <si>
    <t>B7N791_ECOLU</t>
  </si>
  <si>
    <t>L7U5K7</t>
  </si>
  <si>
    <t>L7U5K7_MYXSD</t>
  </si>
  <si>
    <t>V9X005</t>
  </si>
  <si>
    <t>V9X005_9PSED</t>
  </si>
  <si>
    <t>U6B4G0</t>
  </si>
  <si>
    <t>U6B4G0_PSEAI</t>
  </si>
  <si>
    <t>D4GH15</t>
  </si>
  <si>
    <t>D4GH15_PANAM</t>
  </si>
  <si>
    <t>cellular organisms, Bacteria, Proteobacteria, Gammaproteobacteria, Enterobacteriales, Enterobacteriaceae, Pantoea, Pantoea ananas (Erwinia uredovora), Pantoea ananatis (strain LMG 20103)</t>
  </si>
  <si>
    <t>M9UDN0</t>
  </si>
  <si>
    <t>M9UDN0_CHLTH</t>
  </si>
  <si>
    <t>cellular organisms, Bacteria, Chlamydiae/Verrucomicrobia group, Chlamydiae, Chlamydiia, Chlamydiales, Chlamydiaceae, Chlamydia/Chlamydophila group, Chlamydia, Chlamydia trachomatis, Chlamydia trachomatis L2/434/Bu(i), Chlamydia trachomatis L2/434/Bu(f)</t>
  </si>
  <si>
    <t>B8HEK7</t>
  </si>
  <si>
    <t>B8HEK7_ARTCA</t>
  </si>
  <si>
    <t>cellular organisms, Bacteria, Actinobacteria, Actinobacteria (high G+C Gram-positive bacteria), Actinobacteridae, Actinomycetales, Micrococcineae, Micrococcaceae, Arthrobacter, Arthrobacter chlorophenolicus, Arthrobacter chlorophenolicus (strain A6 / ATCC 700700 / DSM 12829 / JCM 12360)</t>
  </si>
  <si>
    <t>R5E1F9</t>
  </si>
  <si>
    <t>R5E1F9_9FIRM</t>
  </si>
  <si>
    <t>cellular organisms, Bacteria, Firmicutes, Clostridia, Clostridiales, Eubacteriaceae, Eubacterium, environmental samples, Eubacterium sp. CAG:86</t>
  </si>
  <si>
    <t>T2D8M4</t>
  </si>
  <si>
    <t>T2D8M4_CAMJU</t>
  </si>
  <si>
    <t>cellular organisms, Bacteria, Proteobacteria, delta/epsilon subdivisions, Epsilonproteobacteria, Campylobacterales, Campylobacteraceae, Campylobacter, Campylobacter jejuni, Campylobacter jejuni subsp. jejuni, Campylobacter jejuni subsp. jejuni 00-2538</t>
  </si>
  <si>
    <t>L0TV83</t>
  </si>
  <si>
    <t>L0TV83_CHLTH</t>
  </si>
  <si>
    <t>cellular organisms, Bacteria, Chlamydiae/Verrucomicrobia group, Chlamydiae, Chlamydiia, Chlamydiales, Chlamydiaceae, Chlamydia/Chlamydophila group, Chlamydia, Chlamydia trachomatis, Chlamydia trachomatis L2b/8200/07</t>
  </si>
  <si>
    <t>R5LUU9</t>
  </si>
  <si>
    <t>R5LUU9_9SPIR</t>
  </si>
  <si>
    <t>cellular organisms, Bacteria, Spirochaetes, Spirochaetia, Spirochaetales, Brachyspiraceae, Brachyspira, environmental samples, Brachyspira sp. CAG:700</t>
  </si>
  <si>
    <t>K4UPX2</t>
  </si>
  <si>
    <t>K4UPX2_CHLPS</t>
  </si>
  <si>
    <t>Putative type III export protein</t>
  </si>
  <si>
    <t>cellular organisms, Bacteria, Chlamydiae/Verrucomicrobia group, Chlamydiae, Chlamydiia, Chlamydiales, Chlamydiaceae, Chlamydia/Chlamydophila group, Chlamydia, Chlamydophila psittaci (Chlamydia psittaci), Chlamydia psittaci 01DC12</t>
  </si>
  <si>
    <t>I1SB51</t>
  </si>
  <si>
    <t>I1SB51_XANOR</t>
  </si>
  <si>
    <t>cellular organisms, Bacteria, Proteobacteria, Gammaproteobacteria, Xanthomonadales, Xanthomonadaceae, Xanthomonas, Xanthomonas oryzae, Xanthomonas oryzae pv. oryzae, Xanthomonas oryzae pv. oryzae (strain KACC10331 / KXO85)</t>
  </si>
  <si>
    <t>X2IA06</t>
  </si>
  <si>
    <t>X2IA06_HELPX</t>
  </si>
  <si>
    <t>cellular organisms, Bacteria, Proteobacteria, delta/epsilon subdivisions, Epsilonproteobacteria, Campylobacterales, Helicobacteraceae, Helicobacter, Helicobacter pylori (Campylobacter pylori), Helicobacter pylori oki422</t>
  </si>
  <si>
    <t>Q5GZL6</t>
  </si>
  <si>
    <t>Q5GZL6_XANOR</t>
  </si>
  <si>
    <t>K4UQ25</t>
  </si>
  <si>
    <t>K4UQ25_CHLPS</t>
  </si>
  <si>
    <t>Putative flagellar-related protein</t>
  </si>
  <si>
    <t>A5V5T6</t>
  </si>
  <si>
    <t>A5V5T6_SPHWW</t>
  </si>
  <si>
    <t>cellular organisms, Bacteria, Proteobacteria, Alphaproteobacteria, Sphingomonadales, Sphingomonadaceae, Sphingomonas, Sphingomonas wittichii, Sphingomonas wittichii (strain RW1 / DSM 6014 / JCM 10273)</t>
  </si>
  <si>
    <t>B5BGA0</t>
  </si>
  <si>
    <t>B5BGA0_SALPK</t>
  </si>
  <si>
    <t>cellular organisms, Bacteria, Proteobacteria, Gammaproteobacteria, Enterobacteriales, Enterobacteriaceae, Salmonella, Salmonella choleraesuis, Salmonella enterica I, Salmonella paratyphi A, Salmonella paratyphi A (strain AKU_12601)</t>
  </si>
  <si>
    <t>M9UMK6</t>
  </si>
  <si>
    <t>M9UMK6_CHLTH</t>
  </si>
  <si>
    <t>B5B9Y2</t>
  </si>
  <si>
    <t>B5B9Y2_SALPK</t>
  </si>
  <si>
    <t>B5BES9</t>
  </si>
  <si>
    <t>B5BES9_SALPK</t>
  </si>
  <si>
    <t>L0TTE9</t>
  </si>
  <si>
    <t>L0TTE9_CHLTH</t>
  </si>
  <si>
    <t>F2LI90</t>
  </si>
  <si>
    <t>F2LI90_BURGS</t>
  </si>
  <si>
    <t>cellular organisms, Bacteria, Proteobacteria, Betaproteobacteria, Burkholderiales, Burkholderiaceae, Burkholderia, Burkholderia gladioli (Pseudomonas marginata) (Phytomonas marginata), Burkholderia gladioli (strain BSR3)</t>
  </si>
  <si>
    <t>X2WYV0</t>
  </si>
  <si>
    <t>X2WYV0_SALEN</t>
  </si>
  <si>
    <t>cellular organisms, Bacteria, Proteobacteria, Gammaproteobacteria, Enterobacteriales, Enterobacteriaceae, Salmonella, Salmonella choleraesuis, Salmonella enterica I, Salmonella enteritidis, Salmonella enterica subsp. enterica serovar Enteritidis str. SA19981522</t>
  </si>
  <si>
    <t>L0GUU3</t>
  </si>
  <si>
    <t>L0GUU3_9GAMM</t>
  </si>
  <si>
    <t>cellular organisms, Bacteria, Proteobacteria, Gammaproteobacteria, Chromatiales, Chromatiaceae, Thioflavicoccus, Thioflavicoccus mobilis, Thioflavicoccus mobilis 8321</t>
  </si>
  <si>
    <t>X2X6A0</t>
  </si>
  <si>
    <t>X2X6A0_SALEN</t>
  </si>
  <si>
    <t>G9AB23</t>
  </si>
  <si>
    <t>G9AB23_RHIFH</t>
  </si>
  <si>
    <t>cellular organisms, Bacteria, Proteobacteria, Alphaproteobacteria, Rhizobiales, Rhizobiaceae, Sinorhizobium/Ensifer group, Sinorhizobium, Sinorhizobium fredii group, Rhizobium fredii (Sinorhizobium fredii), Rhizobium fredii (strain HH103) (Sinorhizobium fredii)</t>
  </si>
  <si>
    <t>X2WVR9</t>
  </si>
  <si>
    <t>X2WVR9_SALEN</t>
  </si>
  <si>
    <t>B2TLU6</t>
  </si>
  <si>
    <t>B2TLU6_CLOBB</t>
  </si>
  <si>
    <t>cellular organisms, Bacteria, Firmicutes, Clostridia, Clostridiales, Clostridiaceae, Clostridium, Clostridium botulinum, Clostridium botulinum B, Clostridium botulinum (strain Eklund 17B / Type B)</t>
  </si>
  <si>
    <t>G7WHZ4</t>
  </si>
  <si>
    <t>G7WHZ4_DESOD</t>
  </si>
  <si>
    <t>cellular organisms, Bacteria, Firmicutes, Clostridia, Clostridiales, Peptococcaceae, Desulfosporosinus, Desulfosporosinus orientis, Desulfosporosinus orientis (strain ATCC 19365 / DSM 765 / NCIMB 8382 / VKM B-1628) (Desulfotomaculum orientis)</t>
  </si>
  <si>
    <t>H9UKW0</t>
  </si>
  <si>
    <t>H9UKW0_SPIAZ</t>
  </si>
  <si>
    <t>cellular organisms, Bacteria, Spirochaetes, Spirochaetia, Spirochaetales, Spirochaetaceae, Spirochaeta, Spirochaeta africana, Spirochaeta africana (strain ATCC 700263 / DSM 8902 / Z-7692)</t>
  </si>
  <si>
    <t>A8FD85</t>
  </si>
  <si>
    <t>A8FD85_BACP2</t>
  </si>
  <si>
    <t>cellular organisms, Bacteria, Firmicutes, Bacilli, Bacillales, Bacillaceae, Bacillus, Bacillus pumilus (Bacillus mesentericus), Bacillus pumilus (strain SAFR-032)</t>
  </si>
  <si>
    <t>Q5PHZ4</t>
  </si>
  <si>
    <t>Q5PHZ4_SALPA</t>
  </si>
  <si>
    <t>cellular organisms, Bacteria, Proteobacteria, Gammaproteobacteria, Enterobacteriales, Enterobacteriaceae, Salmonella, Salmonella choleraesuis, Salmonella enterica I, Salmonella paratyphi A, Salmonella paratyphi A (strain ATCC 9150 / SARB42)</t>
  </si>
  <si>
    <t>G9ACL1</t>
  </si>
  <si>
    <t>G9ACL1_RHIFH</t>
  </si>
  <si>
    <t>E6U6K2</t>
  </si>
  <si>
    <t>E6U6K2_ETHHY</t>
  </si>
  <si>
    <t>cellular organisms, Bacteria, Firmicutes, Clostridia, Clostridiales, Ruminococcaceae, Ethanoligenens, Ethanoligenens harbinense, Ethanoligenens harbinense (strain DSM 18485 / JCM 12961 / CGMCC 1.5033 / YUAN-3)</t>
  </si>
  <si>
    <t>R7PQD8</t>
  </si>
  <si>
    <t>R7PQD8_9CLOT</t>
  </si>
  <si>
    <t>cellular organisms, Bacteria, Firmicutes, Clostridia, Clostridiales, Clostridiaceae, Clostridium, environmental samples, Clostridium clostridioforme CAG:511</t>
  </si>
  <si>
    <t>Q7VYE5</t>
  </si>
  <si>
    <t>Q7VYE5_BORPE</t>
  </si>
  <si>
    <t>cellular organisms, Bacteria, Proteobacteria, Betaproteobacteria, Burkholderiales, Alcaligenaceae, Bordetella, Bordetella pertussis, Bordetella pertussis (strain Tohama I / ATCC BAA-589 / NCTC 13251)</t>
  </si>
  <si>
    <t>S5VCS9</t>
  </si>
  <si>
    <t>S5VCS9_BORBG</t>
  </si>
  <si>
    <t>cellular organisms, Bacteria, Spirochaetes, Spirochaetia, Spirochaetales, Spirochaetaceae, Borrelia, Borrelia burgdorferi group, Borrelia burgdorferi (Lyme disease spirochete), Borrelia burgdorferi CA382</t>
  </si>
  <si>
    <t>W0DWC1</t>
  </si>
  <si>
    <t>W0DWC1_9GAMM</t>
  </si>
  <si>
    <t>cellular organisms, Bacteria, Proteobacteria, Gammaproteobacteria, Thiotrichales, Piscirickettsiaceae, Thioalkalimicrobium, Thioalkalimicrobium aerophilum, Thioalkalimicrobium aerophilum AL3</t>
  </si>
  <si>
    <t>F2LGE3</t>
  </si>
  <si>
    <t>F2LGE3_BURGS</t>
  </si>
  <si>
    <t>C9R9Z3</t>
  </si>
  <si>
    <t>C9R9Z3_AMMDK</t>
  </si>
  <si>
    <t>cellular organisms, Bacteria, Firmicutes, Clostridia, Thermoanaerobacterales, Thermoanaerobacteraceae, Moorella group, Ammonifex, Ammonifex degensii, Ammonifex degensii (strain DSM 10501 / KC4)</t>
  </si>
  <si>
    <t>V8TTE8</t>
  </si>
  <si>
    <t>V8TTE8_9CHLA</t>
  </si>
  <si>
    <t>cellular organisms, Bacteria, Chlamydiae/Verrucomicrobia group, Chlamydiae, Chlamydiia, Chlamydiales, Chlamydiaceae, Chlamydia/Chlamydophila group, Chlamydia, Chlamydia pecorum, Chlamydia pecorum DBDeUG</t>
  </si>
  <si>
    <t>V8TSX0</t>
  </si>
  <si>
    <t>V8TSX0_9CHLA</t>
  </si>
  <si>
    <t>Q5PH33</t>
  </si>
  <si>
    <t>Q5PH33_SALPA</t>
  </si>
  <si>
    <t>Q79GQ6</t>
  </si>
  <si>
    <t>Q79GQ6_BORPE</t>
  </si>
  <si>
    <t>Q5PEA1</t>
  </si>
  <si>
    <t>Q5PEA1_SALPA</t>
  </si>
  <si>
    <t>C2ZMP0</t>
  </si>
  <si>
    <t>C2ZMP0_BACCE</t>
  </si>
  <si>
    <t>cellular organisms, Bacteria, Firmicutes, Bacilli, Bacillales, Bacillaceae, Bacillus, Bacillus cereus group, Bacillus cereus, Bacillus cereus AH1273</t>
  </si>
  <si>
    <t>F4EJD6</t>
  </si>
  <si>
    <t>F4EJD6_BACAM</t>
  </si>
  <si>
    <t>cellular organisms, Bacteria, Firmicutes, Bacilli, Bacillales, Bacillaceae, Bacillus, Bacillus subtilis group, Bacillus amyloliquefaciens (Bacillus velezensis), Bacillus amyloliquefaciens LL3</t>
  </si>
  <si>
    <t>X2ZLP0</t>
  </si>
  <si>
    <t>X2ZLP0_SALEN</t>
  </si>
  <si>
    <t>cellular organisms, Bacteria, Proteobacteria, Gammaproteobacteria, Enterobacteriales, Enterobacteriaceae, Salmonella, Salmonella choleraesuis, Salmonella enterica I, Salmonella enteritidis, Salmonella enterica subsp. enterica serovar Enteritidis str. EC20090332</t>
  </si>
  <si>
    <t>X2ZV07</t>
  </si>
  <si>
    <t>X2ZV07_SALEN</t>
  </si>
  <si>
    <t>A1S7Z6</t>
  </si>
  <si>
    <t>A1S7Z6_SHEAM</t>
  </si>
  <si>
    <t>cellular organisms, Bacteria, Proteobacteria, Gammaproteobacteria, Alteromonadales, Shewanellaceae, Shewanella, Shewanella amazonensis, Shewanella amazonensis (strain ATCC BAA-1098 / SB2B)</t>
  </si>
  <si>
    <t>X2MSK1</t>
  </si>
  <si>
    <t>X2MSK1_SALEN</t>
  </si>
  <si>
    <t>cellular organisms, Bacteria, Proteobacteria, Gammaproteobacteria, Enterobacteriales, Enterobacteriaceae, Salmonella, Salmonella choleraesuis, Salmonella enterica I, Salmonella enteritidis, Salmonella enterica subsp. enterica serovar Enteritidis str. EC20121179</t>
  </si>
  <si>
    <t>X3A127</t>
  </si>
  <si>
    <t>X3A127_SALEN</t>
  </si>
  <si>
    <t>cellular organisms, Bacteria, Proteobacteria, Gammaproteobacteria, Enterobacteriales, Enterobacteriaceae, Salmonella, Salmonella choleraesuis, Salmonella enterica I, Salmonella enteritidis, Salmonella enterica subsp. enterica serovar Enteritidis str. SA20090877</t>
  </si>
  <si>
    <t>W5T3E7</t>
  </si>
  <si>
    <t>W5T3E7_BORHE</t>
  </si>
  <si>
    <t>cellular organisms, Bacteria, Spirochaetes, Spirochaetia, Spirochaetales, Spirochaetaceae, Borrelia, Borrelia hermsii, Borrelia hermsii MTW</t>
  </si>
  <si>
    <t>X2MLB2</t>
  </si>
  <si>
    <t>X2MLB2_SALEN</t>
  </si>
  <si>
    <t>A8F8G8</t>
  </si>
  <si>
    <t>A8F8G8_THELT</t>
  </si>
  <si>
    <t>cellular organisms, Bacteria, Thermotogae, Thermotogae, Thermotogales, Thermotogaceae, Thermotoga, Thermotoga lettingae, Thermotoga lettingae (strain ATCC BAA-301 / DSM 14385 / TMO)</t>
  </si>
  <si>
    <t>B5ZAB4</t>
  </si>
  <si>
    <t>B5ZAB4_HELPG</t>
  </si>
  <si>
    <t>cellular organisms, Bacteria, Proteobacteria, delta/epsilon subdivisions, Epsilonproteobacteria, Campylobacterales, Helicobacteraceae, Helicobacter, Helicobacter pylori (Campylobacter pylori), Helicobacter pylori (strain G27)</t>
  </si>
  <si>
    <t>Q2WA18</t>
  </si>
  <si>
    <t>Q2WA18_MAGSA</t>
  </si>
  <si>
    <t>cellular organisms, Bacteria, Proteobacteria, Alphaproteobacteria, Rhodospirillales, Rhodospirillaceae (purple nonsulfur bacteria), Magnetospirillum, Magnetospirillum magneticum, Magnetospirillum magneticum (strain AMB-1 / ATCC 700264)</t>
  </si>
  <si>
    <t>R6KX09</t>
  </si>
  <si>
    <t>R6KX09_9CLOT</t>
  </si>
  <si>
    <t>cellular organisms, Bacteria, Firmicutes, Clostridia, Clostridiales, Clostridiaceae, Clostridium, environmental samples, Clostridium sp. CAG:265</t>
  </si>
  <si>
    <t>X3A050</t>
  </si>
  <si>
    <t>X3A050_SALEN</t>
  </si>
  <si>
    <t>G2LRX8</t>
  </si>
  <si>
    <t>G2LRX8_9XANT</t>
  </si>
  <si>
    <t>cellular organisms, Bacteria, Proteobacteria, Gammaproteobacteria, Xanthomonadales, Xanthomonadaceae, Xanthomonas, Xanthomonas alfalfae, Xanthomonas alfalfae subsp. citrumelonis, Xanthomonas axonopodis pv. citrumelo F1</t>
  </si>
  <si>
    <t>G2M1H9</t>
  </si>
  <si>
    <t>G2M1H9_9XANT</t>
  </si>
  <si>
    <t>X2MS97</t>
  </si>
  <si>
    <t>X2MS97_SALEN</t>
  </si>
  <si>
    <t>X2ZJK1</t>
  </si>
  <si>
    <t>X2ZJK1_SALEN</t>
  </si>
  <si>
    <t>Q5QTV5</t>
  </si>
  <si>
    <t>Q5QTV5_IDILO</t>
  </si>
  <si>
    <t>cellular organisms, Bacteria, Proteobacteria, Gammaproteobacteria, Alteromonadales, Idiomarinaceae, Idiomarina, Idiomarina loihiensis, Idiomarina loihiensis (strain ATCC BAA-735 / DSM 15497 / L2-TR)</t>
  </si>
  <si>
    <t>C1DB04</t>
  </si>
  <si>
    <t>C1DB04_LARHH</t>
  </si>
  <si>
    <t>cellular organisms, Bacteria, Proteobacteria, Betaproteobacteria, Neisseriales, Chromobacteriaceae, Laribacter, Laribacter hongkongensis, Laribacter hongkongensis (strain HLHK9)</t>
  </si>
  <si>
    <t>I4CV67</t>
  </si>
  <si>
    <t>I4CV67_PSEST</t>
  </si>
  <si>
    <t>cellular organisms, Bacteria, Proteobacteria, Gammaproteobacteria, Pseudomonadales, Pseudomonadaceae, Pseudomonas, Pseudomonas stutzeri group, Pseudomonas stutzeri subgroup, Pseudomonas stutzeri (Pseudomonas perfectomarina), Pseudomonas stutzeri CCUG 29243</t>
  </si>
  <si>
    <t>X2ZZC8</t>
  </si>
  <si>
    <t>X2ZZC8_SALEN</t>
  </si>
  <si>
    <t>X2MUH9</t>
  </si>
  <si>
    <t>X2MUH9_SALEN</t>
  </si>
  <si>
    <t>X2PZH1</t>
  </si>
  <si>
    <t>X2PZH1_SALEN</t>
  </si>
  <si>
    <t>cellular organisms, Bacteria, Proteobacteria, Gammaproteobacteria, Enterobacteriales, Enterobacteriaceae, Salmonella, Salmonella choleraesuis, Salmonella enterica I, Salmonella enteritidis, Salmonella enterica subsp. enterica serovar Enteritidis str. EC20120548</t>
  </si>
  <si>
    <t>X4KUX9</t>
  </si>
  <si>
    <t>X4KUX9_SALEN</t>
  </si>
  <si>
    <t>cellular organisms, Bacteria, Proteobacteria, Gammaproteobacteria, Enterobacteriales, Enterobacteriaceae, Salmonella, Salmonella choleraesuis, Salmonella enterica I, Salmonella enteritidis, Salmonella enterica subsp. enterica serovar Enteritidis str. EC20120776</t>
  </si>
  <si>
    <t>X2X5W2</t>
  </si>
  <si>
    <t>X2X5W2_SALEN</t>
  </si>
  <si>
    <t>cellular organisms, Bacteria, Proteobacteria, Gammaproteobacteria, Enterobacteriales, Enterobacteriaceae, Salmonella, Salmonella choleraesuis, Salmonella enterica I, Salmonella enteritidis, Salmonella enterica subsp. enterica serovar Enteritidis str. SA19994216</t>
  </si>
  <si>
    <t>E6RPI9</t>
  </si>
  <si>
    <t>E6RPI9_PSEU9</t>
  </si>
  <si>
    <t>cellular organisms, Bacteria, Proteobacteria, Gammaproteobacteria, Alteromonadales, Pseudoalteromonadaceae, Pseudoalteromonas, Pseudoalteromonas sp. (strain SM9913)</t>
  </si>
  <si>
    <t>E6RNW4</t>
  </si>
  <si>
    <t>E6RNW4_PSEU9</t>
  </si>
  <si>
    <t>X2X7A5</t>
  </si>
  <si>
    <t>X2X7A5_SALEN</t>
  </si>
  <si>
    <t>X2Q4P8</t>
  </si>
  <si>
    <t>X2Q4P8_SALEN</t>
  </si>
  <si>
    <t>U5QWC0</t>
  </si>
  <si>
    <t>U5QWC0_PSEAE</t>
  </si>
  <si>
    <t>cellular organisms, Bacteria, Proteobacteria, Gammaproteobacteria, Pseudomonadales, Pseudomonadaceae, Pseudomonas, Pseudomonas aeruginosa group, Pseudomonas aeruginosa, Pseudomonas aeruginosa (strain ATCC 15692 / PAO1 / 1C / PRS 101 / LMG 12228), Pseudomonas aeruginosa PAO1-VE2</t>
  </si>
  <si>
    <t>X4KNU8</t>
  </si>
  <si>
    <t>X4KNU8_SALEN</t>
  </si>
  <si>
    <t>C9XJ23</t>
  </si>
  <si>
    <t>C9XJ23_PEPDC</t>
  </si>
  <si>
    <t>U5R1S8</t>
  </si>
  <si>
    <t>U5R1S8_PSEAE</t>
  </si>
  <si>
    <t>W8KFC7</t>
  </si>
  <si>
    <t>W8KFC7_CAMCO</t>
  </si>
  <si>
    <t>cellular organisms, Bacteria, Proteobacteria, delta/epsilon subdivisions, Epsilonproteobacteria, Campylobacterales, Campylobacteraceae, Campylobacter, Campylobacter coli, Campylobacter coli RM5611</t>
  </si>
  <si>
    <t>X4L0Z6</t>
  </si>
  <si>
    <t>X4L0Z6_SALEN</t>
  </si>
  <si>
    <t>M0PXJ7</t>
  </si>
  <si>
    <t>M0PXJ7_VIBCL</t>
  </si>
  <si>
    <t>cellular organisms, Bacteria, Proteobacteria, Gammaproteobacteria, Vibrionales, Vibrionaceae, Vibrio, Vibrio cholerae, Vibrio cholerae O1, Vibrio cholerae O1 str. Inaba G4222</t>
  </si>
  <si>
    <t>A3NQ96</t>
  </si>
  <si>
    <t>A3NQ96_BURP0</t>
  </si>
  <si>
    <t>cellular organisms, Bacteria, Proteobacteria, Betaproteobacteria, Burkholderiales, Burkholderiaceae, Burkholderia, pseudomallei group, Burkholderia pseudomallei (Pseudomonas pseudomallei), Burkholderia pseudomallei (strain 1106a)</t>
  </si>
  <si>
    <t>X2PUG0</t>
  </si>
  <si>
    <t>X2PUG0_SALEN</t>
  </si>
  <si>
    <t>A3P7C5</t>
  </si>
  <si>
    <t>A3P7C5_BURP0</t>
  </si>
  <si>
    <t>A3P6H5</t>
  </si>
  <si>
    <t>A3P6H5_BURP0</t>
  </si>
  <si>
    <t>A3P717</t>
  </si>
  <si>
    <t>A3P717_BURP0</t>
  </si>
  <si>
    <t>Q3IDX9</t>
  </si>
  <si>
    <t>Q3IDX9_PSEHT</t>
  </si>
  <si>
    <t>cellular organisms, Bacteria, Proteobacteria, Gammaproteobacteria, Alteromonadales, Pseudoalteromonadaceae, Pseudoalteromonas, Pseudoalteromonas haloplanktis (Alteromonas haloplanktis), Pseudoalteromonas haloplanktis (strain TAC 125)</t>
  </si>
  <si>
    <t>Q3ADE4</t>
  </si>
  <si>
    <t>Q3ADE4_CARHZ</t>
  </si>
  <si>
    <t>cellular organisms, Bacteria, Firmicutes, Clostridia, Thermoanaerobacterales, Thermoanaerobacteraceae, Carboxydothermus, Carboxydothermus hydrogenoformans, Carboxydothermus hydrogenoformans (strain Z-2901 / DSM 6008)</t>
  </si>
  <si>
    <t>A6WQI1</t>
  </si>
  <si>
    <t>A6WQI1_SHEB8</t>
  </si>
  <si>
    <t>cellular organisms, Bacteria, Proteobacteria, Gammaproteobacteria, Alteromonadales, Shewanellaceae, Shewanella, Shewanella baltica, Shewanella baltica (strain OS185)</t>
  </si>
  <si>
    <t>R5TUI1</t>
  </si>
  <si>
    <t>R5TUI1_9CLOT</t>
  </si>
  <si>
    <t>cellular organisms, Bacteria, Firmicutes, Clostridia, Clostridiales, Clostridiaceae, Clostridium, environmental samples, Clostridium hathewayi CAG:224</t>
  </si>
  <si>
    <t>X4PHW6</t>
  </si>
  <si>
    <t>X4PHW6_SALEN</t>
  </si>
  <si>
    <t>cellular organisms, Bacteria, Proteobacteria, Gammaproteobacteria, Enterobacteriales, Enterobacteriaceae, Salmonella, Salmonella choleraesuis, Salmonella enterica I, Salmonella enteritidis, Salmonella enterica subsp. enterica serovar Enteritidis str. EC20121825</t>
  </si>
  <si>
    <t>X4PF31</t>
  </si>
  <si>
    <t>X4PF31_SALEN</t>
  </si>
  <si>
    <t>F0KWY5</t>
  </si>
  <si>
    <t>F0KWY5_YERE3</t>
  </si>
  <si>
    <t>cellular organisms, Bacteria, Proteobacteria, Gammaproteobacteria, Enterobacteriales, Enterobacteriaceae, Yersinia, Yersinia enterocolitica, Yersinia enterocolitica subsp. palearctica, Yersinia enterocolitica subsp. palearctica serotype O:9 / biotype 3 (strain 105.5R(r))</t>
  </si>
  <si>
    <t>I0F499</t>
  </si>
  <si>
    <t>I0F499_9BACI</t>
  </si>
  <si>
    <t>cellular organisms, Bacteria, Firmicutes, Bacilli, Bacillales, Bacillaceae, Bacillus, Bacillus sp. JS</t>
  </si>
  <si>
    <t>S5PCP3</t>
  </si>
  <si>
    <t>S5PCP3_9PROT</t>
  </si>
  <si>
    <t>cellular organisms, Bacteria, Proteobacteria, delta/epsilon subdivisions, Epsilonproteobacteria, Campylobacterales, Campylobacteraceae, Arcobacter, Arcobacter butzleri, Arcobacter butzleri 7h1h</t>
  </si>
  <si>
    <t>X4DVZ5</t>
  </si>
  <si>
    <t>X4DVZ5_SALEN</t>
  </si>
  <si>
    <t>cellular organisms, Bacteria, Proteobacteria, Gammaproteobacteria, Enterobacteriales, Enterobacteriaceae, Salmonella, Salmonella choleraesuis, Salmonella enterica I, Salmonella enteritidis, Salmonella enterica subsp. enterica serovar Enteritidis str. EC20120580</t>
  </si>
  <si>
    <t>C3EZQ6</t>
  </si>
  <si>
    <t>C3EZQ6_BACTU</t>
  </si>
  <si>
    <t>cellular organisms, Bacteria, Firmicutes, Bacilli, Bacillales, Bacillaceae, Bacillus, Bacillus cereus group, Bacillus thuringiensis, Bacillus thuringiensis serovar monterrey, Bacillus thuringiensis serovar monterrey BGSC 4AJ1</t>
  </si>
  <si>
    <t>Q9ZM97</t>
  </si>
  <si>
    <t>Q9ZM97_HELPJ</t>
  </si>
  <si>
    <t>cellular organisms, Bacteria, Proteobacteria, delta/epsilon subdivisions, Epsilonproteobacteria, Campylobacterales, Helicobacteraceae, Helicobacter, Helicobacter pylori (Campylobacter pylori), Helicobacter pylori (strain J99 / ATCC 700824) (Campylobacter pylori J99)</t>
  </si>
  <si>
    <t>X4PTI9</t>
  </si>
  <si>
    <t>X4PTI9_SALEN</t>
  </si>
  <si>
    <t>F0KTK3</t>
  </si>
  <si>
    <t>F0KTK3_YERE3</t>
  </si>
  <si>
    <t>J7N5Y3</t>
  </si>
  <si>
    <t>J7N5Y3_LISMN</t>
  </si>
  <si>
    <t>cellular organisms, Bacteria, Firmicutes, Bacilli, Bacillales, Listeriaceae, Listeria, Listeria monocytogenes, Listeria monocytogenes SLCC2372</t>
  </si>
  <si>
    <t>X4E3Y4</t>
  </si>
  <si>
    <t>X4E3Y4_SALEN</t>
  </si>
  <si>
    <t>C4ZQL2</t>
  </si>
  <si>
    <t>C4ZQL2_ECOBW</t>
  </si>
  <si>
    <t>cellular organisms, Bacteria, Proteobacteria, Gammaproteobacteria, Enterobacteriales, Enterobacteriaceae, Escherichia, Escherichia coli, Escherichia coli (strain K12), Escherichia coli (strain K12 / MC4100 / BW2952)</t>
  </si>
  <si>
    <t>E8WIK1</t>
  </si>
  <si>
    <t>E8WIK1_GEOS8</t>
  </si>
  <si>
    <t>cellular organisms, Bacteria, Proteobacteria, delta/epsilon subdivisions, Deltaproteobacteria, Desulfuromonadales, Geobacteraceae, Geobacter, Geobacter sp. (strain M18)</t>
  </si>
  <si>
    <t>X4DVJ8</t>
  </si>
  <si>
    <t>X4DVJ8_SALEN</t>
  </si>
  <si>
    <t>F0L1E9</t>
  </si>
  <si>
    <t>F0L1E9_YERE3</t>
  </si>
  <si>
    <t>E5AVI2</t>
  </si>
  <si>
    <t>E5AVI2_BURRH</t>
  </si>
  <si>
    <t>cellular organisms, Bacteria, Proteobacteria, Betaproteobacteria, Burkholderiales, Burkholderiaceae, Burkholderia, Burkholderia rhizoxinica, Burkholderia rhizoxinica (strain DSM 19002 / CIP 109453 / HKI 454)</t>
  </si>
  <si>
    <t>F0KY27</t>
  </si>
  <si>
    <t>F0KY27_YERE3</t>
  </si>
  <si>
    <t>X2IM58</t>
  </si>
  <si>
    <t>X2IM58_HELPX</t>
  </si>
  <si>
    <t>cellular organisms, Bacteria, Proteobacteria, delta/epsilon subdivisions, Epsilonproteobacteria, Campylobacterales, Helicobacteraceae, Helicobacter, Helicobacter pylori (Campylobacter pylori), Helicobacter pylori oki898</t>
  </si>
  <si>
    <t>B9LZP9</t>
  </si>
  <si>
    <t>B9LZP9_GEODF</t>
  </si>
  <si>
    <t>cellular organisms, Bacteria, Proteobacteria, delta/epsilon subdivisions, Deltaproteobacteria, Desulfuromonadales, Geobacteraceae, Geobacter, Geobacter daltonii, Geobacter daltonii (strain DSM 22248 / JCM 15807 / FRC-32)</t>
  </si>
  <si>
    <t>I2BNA1</t>
  </si>
  <si>
    <t>I2BNA1_PSEFL</t>
  </si>
  <si>
    <t>cellular organisms, Bacteria, Proteobacteria, Gammaproteobacteria, Pseudomonadales, Pseudomonadaceae, Pseudomonas, Pseudomonas fluorescens group (fluorescent pseudomonads), Pseudomonas fluorescens, Pseudomonas fluorescens A506</t>
  </si>
  <si>
    <t>X3LDU1</t>
  </si>
  <si>
    <t>X3LDU1_SALEN</t>
  </si>
  <si>
    <t>cellular organisms, Bacteria, Proteobacteria, Gammaproteobacteria, Enterobacteriales, Enterobacteriaceae, Salmonella, Salmonella choleraesuis, Salmonella enterica I, Salmonella enteritidis, Salmonella enterica subsp. enterica serovar Enteritidis str. EC20122033</t>
  </si>
  <si>
    <t>C5AT87</t>
  </si>
  <si>
    <t>C5AT87_METEA</t>
  </si>
  <si>
    <t>cellular organisms, Bacteria, Proteobacteria, Alphaproteobacteria, Rhizobiales, Methylobacteriaceae, Methylobacterium, Methylobacterium extorquens group, Methylobacterium extorquens (Methylobacterium dichloromethanicum) (Protomonas extorquens), Methylobacterium extorquens (strain ATCC 14718 / DSM 1338 / AM1)</t>
  </si>
  <si>
    <t>F8BDJ8</t>
  </si>
  <si>
    <t>F8BDJ8_LISMM</t>
  </si>
  <si>
    <t>cellular organisms, Bacteria, Firmicutes, Bacilli, Bacillales, Listeriaceae, Listeria, Listeria monocytogenes, Listeria monocytogenes serotype 4a (strain M7)</t>
  </si>
  <si>
    <t>I4DA84</t>
  </si>
  <si>
    <t>I4DA84_DESAJ</t>
  </si>
  <si>
    <t>cellular organisms, Bacteria, Firmicutes, Clostridia, Clostridiales, Peptococcaceae, Desulfosporosinus, Desulfosporosinus acidiphilus, Desulfosporosinus acidiphilus (strain DSM 22704 / JCM 16185 / SJ4)</t>
  </si>
  <si>
    <t>A8MHD6</t>
  </si>
  <si>
    <t>A8MHD6_ALKOO</t>
  </si>
  <si>
    <t>cellular organisms, Bacteria, Firmicutes, Clostridia, Clostridiales, Clostridiaceae, Alkaliphilus, Alkaliphilus oremlandii, Alkaliphilus oremlandii (strain OhILAs) (Clostridium oremlandii (strain OhILAs))</t>
  </si>
  <si>
    <t>X3LVL5</t>
  </si>
  <si>
    <t>X3LVL5_SALEN</t>
  </si>
  <si>
    <t>C5AQ53</t>
  </si>
  <si>
    <t>C5AQ53_METEA</t>
  </si>
  <si>
    <t>D2MRG8</t>
  </si>
  <si>
    <t>D2MRG8_CAMJU</t>
  </si>
  <si>
    <t>cellular organisms, Bacteria, Proteobacteria, delta/epsilon subdivisions, Epsilonproteobacteria, Campylobacterales, Campylobacteraceae, Campylobacter, Campylobacter jejuni, Campylobacter jejuni subsp. jejuni, Campylobacter jejuni subsp. jejuni 1336</t>
  </si>
  <si>
    <t>A1WUC3</t>
  </si>
  <si>
    <t>A1WUC3_HALHL</t>
  </si>
  <si>
    <t>cellular organisms, Bacteria, Proteobacteria, Gammaproteobacteria, Chromatiales, Ectothiorhodospiraceae (purple sulfur bacteria), Halorhodospira, Halorhodospira halophila (Ectothiorhodospira halophila), Halorhodospira halophila (strain DSM 244 / SL1) (Ectothiorhodospira halophila (strain DSM 244 / SL1))</t>
  </si>
  <si>
    <t>E3EG27</t>
  </si>
  <si>
    <t>E3EG27_PAEPS</t>
  </si>
  <si>
    <t>cellular organisms, Bacteria, Firmicutes, Bacilli, Bacillales, Paenibacillaceae, Paenibacillus, Paenibacillus polymyxa (Bacillus polymyxa), Paenibacillus polymyxa (strain SC2) (Bacillus polymyxa)</t>
  </si>
  <si>
    <t>Q2RKF0</t>
  </si>
  <si>
    <t>Q2RKF0_MOOTA</t>
  </si>
  <si>
    <t>cellular organisms, Bacteria, Firmicutes, Clostridia, Thermoanaerobacterales, Thermoanaerobacteraceae, Moorella group, Moorella, Moorella thermoacetica (Clostridium thermoaceticum), Moorella thermoacetica (strain ATCC 39073)</t>
  </si>
  <si>
    <t>I2BKC7</t>
  </si>
  <si>
    <t>I2BKC7_PSEFL</t>
  </si>
  <si>
    <t>A4Z086</t>
  </si>
  <si>
    <t>A4Z086_BRASO</t>
  </si>
  <si>
    <t>cellular organisms, Bacteria, Proteobacteria, Alphaproteobacteria, Rhizobiales, Bradyrhizobiaceae, Bradyrhizobium, Bradyrhizobium sp. (strain ORS278)</t>
  </si>
  <si>
    <t>X3LR14</t>
  </si>
  <si>
    <t>X3LR14_SALEN</t>
  </si>
  <si>
    <t>X2I116</t>
  </si>
  <si>
    <t>X2I116_HELPX</t>
  </si>
  <si>
    <t>cellular organisms, Bacteria, Proteobacteria, delta/epsilon subdivisions, Epsilonproteobacteria, Campylobacterales, Helicobacteraceae, Helicobacter, Helicobacter pylori (Campylobacter pylori), Helicobacter pylori oki128</t>
  </si>
  <si>
    <t>M9RDQ2</t>
  </si>
  <si>
    <t>M9RDQ2_9RHOB</t>
  </si>
  <si>
    <t>cellular organisms, Bacteria, Proteobacteria, Alphaproteobacteria, Rhodobacterales, Rhodobacteraceae, Octadecabacter, Octadecabacter antarcticus, Octadecabacter antarcticus 307</t>
  </si>
  <si>
    <t>G7LN95</t>
  </si>
  <si>
    <t>G7LN95_9ENTR</t>
  </si>
  <si>
    <t>cellular organisms, Bacteria, Proteobacteria, Gammaproteobacteria, Enterobacteriales, Enterobacteriaceae, Brenneria, Brenneria sp. EniD312</t>
  </si>
  <si>
    <t>S5QLE8</t>
  </si>
  <si>
    <t>S5QLE8_CHLTH</t>
  </si>
  <si>
    <t>cellular organisms, Bacteria, Chlamydiae/Verrucomicrobia group, Chlamydiae, Chlamydiia, Chlamydiales, Chlamydiaceae, Chlamydia/Chlamydophila group, Chlamydia, Chlamydia trachomatis, Chlamydia trachomatis RC-J/966</t>
  </si>
  <si>
    <t>S5R9Y4</t>
  </si>
  <si>
    <t>S5R9Y4_CHLTH</t>
  </si>
  <si>
    <t>C0QZ75</t>
  </si>
  <si>
    <t>C0QZ75_BRAHW</t>
  </si>
  <si>
    <t>cellular organisms, Bacteria, Spirochaetes, Spirochaetia, Spirochaetales, Brachyspiraceae, Brachyspira, Brachyspira hyodysenteriae (Treponema hyodysenteriae), Brachyspira hyodysenteriae (strain ATCC 49526 / WA1)</t>
  </si>
  <si>
    <t>A9W0D7</t>
  </si>
  <si>
    <t>A9W0D7_METEP</t>
  </si>
  <si>
    <t>cellular organisms, Bacteria, Proteobacteria, Alphaproteobacteria, Rhizobiales, Methylobacteriaceae, Methylobacterium, Methylobacterium extorquens group, Methylobacterium extorquens (Methylobacterium dichloromethanicum) (Protomonas extorquens), Methylobacterium extorquens (strain PA1)</t>
  </si>
  <si>
    <t>I3VW92</t>
  </si>
  <si>
    <t>I3VW92_THESW</t>
  </si>
  <si>
    <t>cellular organisms, Bacteria, Firmicutes, Clostridia, Thermoanaerobacterales, Thermoanaerobacterales Family III. Incertae Sedis, Thermoanaerobacterium, Thermoanaerobacterium saccharolyticum, Thermoanaerobacterium saccharolyticum (strain DSM 8691 / JW/SL-YS485)</t>
  </si>
  <si>
    <t>X3IMZ9</t>
  </si>
  <si>
    <t>X3IMZ9_SALEN</t>
  </si>
  <si>
    <t>cellular organisms, Bacteria, Proteobacteria, Gammaproteobacteria, Enterobacteriales, Enterobacteriaceae, Salmonella, Salmonella choleraesuis, Salmonella enterica I, Salmonella enteritidis, Salmonella enterica subsp. enterica serovar Enteritidis str. SA20093977</t>
  </si>
  <si>
    <t>G0DF99</t>
  </si>
  <si>
    <t>G0DF99_9GAMM</t>
  </si>
  <si>
    <t>cellular organisms, Bacteria, Proteobacteria, Gammaproteobacteria, Alteromonadales, Shewanellaceae, Shewanella, Shewanella baltica, Shewanella baltica OS117</t>
  </si>
  <si>
    <t>V6F8J4</t>
  </si>
  <si>
    <t>V6F8J4_9PROT</t>
  </si>
  <si>
    <t>cellular organisms, Bacteria, Proteobacteria, Alphaproteobacteria, Rhodospirillales, Rhodospirillaceae (purple nonsulfur bacteria), Magnetospirillum, Magnetospirillum gryphiswaldense, Magnetospirillum gryphiswaldense MSR-1, Magnetospirillum gryphiswaldense MSR-1 v2</t>
  </si>
  <si>
    <t>X3IQS8</t>
  </si>
  <si>
    <t>X3IQS8_SALEN</t>
  </si>
  <si>
    <t>F8F9L5</t>
  </si>
  <si>
    <t>F8F9L5_PAEMK</t>
  </si>
  <si>
    <t>cellular organisms, Bacteria, Firmicutes, Bacilli, Bacillales, Paenibacillaceae, Paenibacillus, Paenibacillus mucilaginosus, Paenibacillus mucilaginosus (strain KNP414)</t>
  </si>
  <si>
    <t>R4RG64</t>
  </si>
  <si>
    <t>R4RG64_PSEPH</t>
  </si>
  <si>
    <t>cellular organisms, Bacteria, Proteobacteria, Gammaproteobacteria, Pseudomonadales, Pseudomonadaceae, Pseudomonas, Pseudomonas fluorescens group (fluorescent pseudomonads), Pseudomonas protegens, Pseudomonas protegens (strain DSM 19095 / CHA0)</t>
  </si>
  <si>
    <t>E6V257</t>
  </si>
  <si>
    <t>E6V257_VARPE</t>
  </si>
  <si>
    <t>cellular organisms, Bacteria, Proteobacteria, Betaproteobacteria, Burkholderiales, Comamonadaceae, Variovorax, Variovorax paradoxus, Variovorax paradoxus (strain EPS)</t>
  </si>
  <si>
    <t>D8MTN0</t>
  </si>
  <si>
    <t>D8MTN0_ERWBE</t>
  </si>
  <si>
    <t>cellular organisms, Bacteria, Proteobacteria, Gammaproteobacteria, Enterobacteriales, Enterobacteriaceae, Erwinia, Erwinia billingiae, Erwinia billingiae (strain Eb661)</t>
  </si>
  <si>
    <t>G0DR92</t>
  </si>
  <si>
    <t>G0DR92_9GAMM</t>
  </si>
  <si>
    <t>U5M0K7</t>
  </si>
  <si>
    <t>U5M0K7_ECOLI</t>
  </si>
  <si>
    <t>cellular organisms, Bacteria, Proteobacteria, Gammaproteobacteria, Enterobacteriales, Enterobacteriaceae, Escherichia, Escherichia coli, Escherichia coli (strain K12), Escherichia coli str. K-12 substr. MG1655, Escherichia coli C321.deltaA</t>
  </si>
  <si>
    <t>A9W8W3</t>
  </si>
  <si>
    <t>A9W8W3_METEP</t>
  </si>
  <si>
    <t>B1K3B0</t>
  </si>
  <si>
    <t>B1K3B0_BURCC</t>
  </si>
  <si>
    <t>cellular organisms, Bacteria, Proteobacteria, Betaproteobacteria, Burkholderiales, Burkholderiaceae, Burkholderia, Burkholderia cepacia complex, Burkholderia cenocepacia, Burkholderia cenocepacia (strain MC0-3)</t>
  </si>
  <si>
    <t>G0DGU2</t>
  </si>
  <si>
    <t>G0DGU2_9GAMM</t>
  </si>
  <si>
    <t>G7LWR0</t>
  </si>
  <si>
    <t>G7LWR0_9ENTR</t>
  </si>
  <si>
    <t>G0DM92</t>
  </si>
  <si>
    <t>G0DM92_9GAMM</t>
  </si>
  <si>
    <t>F3YS26</t>
  </si>
  <si>
    <t>F3YS26_LISMN</t>
  </si>
  <si>
    <t>cellular organisms, Bacteria, Firmicutes, Bacilli, Bacillales, Listeriaceae, Listeria, Listeria monocytogenes, Listeria monocytogenes str. Scott A</t>
  </si>
  <si>
    <t>B1K0D6</t>
  </si>
  <si>
    <t>B1K0D6_BURCC</t>
  </si>
  <si>
    <t>X3IFE6</t>
  </si>
  <si>
    <t>X3IFE6_SALEN</t>
  </si>
  <si>
    <t>R7K272</t>
  </si>
  <si>
    <t>R7K272_9CLOT</t>
  </si>
  <si>
    <t>cellular organisms, Bacteria, Firmicutes, Clostridia, Clostridiales, Clostridiaceae, Clostridium, environmental samples, Clostridium sp. CAG:277</t>
  </si>
  <si>
    <t>R6UVD1</t>
  </si>
  <si>
    <t>R6UVD1_9FIRM</t>
  </si>
  <si>
    <t>cellular organisms, Bacteria, Firmicutes, Clostridia, Clostridiales, Eubacteriaceae, Eubacterium, environmental samples, Eubacterium rectale CAG:36</t>
  </si>
  <si>
    <t>B1K8L1</t>
  </si>
  <si>
    <t>B1K8L1_BURCC</t>
  </si>
  <si>
    <t>B1K595</t>
  </si>
  <si>
    <t>B1K595_BURCC</t>
  </si>
  <si>
    <t>N0C5Z3</t>
  </si>
  <si>
    <t>N0C5Z3_SALTI</t>
  </si>
  <si>
    <t>cellular organisms, Bacteria, Proteobacteria, Gammaproteobacteria, Enterobacteriales, Enterobacteriaceae, Salmonella, Salmonella choleraesuis, Salmonella enterica I, Salmonella typhi, Salmonella enterica subsp. enterica serovar Typhi str. Ty21a</t>
  </si>
  <si>
    <t>L0ULG1</t>
  </si>
  <si>
    <t>L0ULG1_CHLTH</t>
  </si>
  <si>
    <t>cellular organisms, Bacteria, Chlamydiae/Verrucomicrobia group, Chlamydiae, Chlamydiia, Chlamydiales, Chlamydiaceae, Chlamydia/Chlamydophila group, Chlamydia, Chlamydia trachomatis, Chlamydia trachomatis L2b/795</t>
  </si>
  <si>
    <t>L0UNQ9</t>
  </si>
  <si>
    <t>L0UNQ9_CHLTH</t>
  </si>
  <si>
    <t>V5KIX8</t>
  </si>
  <si>
    <t>V5KIX8_SALTH</t>
  </si>
  <si>
    <t>cellular organisms, Bacteria, Proteobacteria, Gammaproteobacteria, Enterobacteriales, Enterobacteriaceae, Salmonella, Salmonella choleraesuis, Salmonella enterica I, Salmonella thompson, Salmonella enterica subsp. enterica serovar Thompson str. RM6836</t>
  </si>
  <si>
    <t>V5VME6</t>
  </si>
  <si>
    <t>V5VME6_SALET</t>
  </si>
  <si>
    <t>cellular organisms, Bacteria, Proteobacteria, Gammaproteobacteria, Enterobacteriales, Enterobacteriaceae, Salmonella, Salmonella choleraesuis, Salmonella enterica I, Salmonella enterica subsp. enterica serovar Heidelberg, Salmonella enterica subsp. enterica serovar Heidelberg str. CFSAN002064</t>
  </si>
  <si>
    <t>V5KIJ3</t>
  </si>
  <si>
    <t>V5KIJ3_SALTH</t>
  </si>
  <si>
    <t>C3GGX3</t>
  </si>
  <si>
    <t>C3GGX3_BACTU</t>
  </si>
  <si>
    <t>cellular organisms, Bacteria, Firmicutes, Bacilli, Bacillales, Bacillaceae, Bacillus, Bacillus cereus group, Bacillus thuringiensis, Bacillus thuringiensis serovar pondicheriensis, Bacillus thuringiensis serovar pondicheriensis BGSC 4BA1</t>
  </si>
  <si>
    <t>S5R0U7</t>
  </si>
  <si>
    <t>S5R0U7_CHLTH</t>
  </si>
  <si>
    <t>cellular organisms, Bacteria, Chlamydiae/Verrucomicrobia group, Chlamydiae, Chlamydiia, Chlamydiales, Chlamydiaceae, Chlamydia/Chlamydophila group, Chlamydia, Chlamydia trachomatis, Chlamydia trachomatis RC-L2/55</t>
  </si>
  <si>
    <t>R5R7W1</t>
  </si>
  <si>
    <t>R5R7W1_9PROT</t>
  </si>
  <si>
    <t>cellular organisms, Bacteria, Proteobacteria, environmental samples, Proteobacteria bacterium CAG:495</t>
  </si>
  <si>
    <t>M2D6C8</t>
  </si>
  <si>
    <t>M2D6C8_TREDN</t>
  </si>
  <si>
    <t>cellular organisms, Bacteria, Spirochaetes, Spirochaetia, Spirochaetales, Spirochaetaceae, Treponema, Treponema denticola, Treponema denticola ATCC 35404</t>
  </si>
  <si>
    <t>V5VIV8</t>
  </si>
  <si>
    <t>V5VIV8_SALET</t>
  </si>
  <si>
    <t>V5KIW7</t>
  </si>
  <si>
    <t>V5KIW7_SALTH</t>
  </si>
  <si>
    <t>C2NFQ1</t>
  </si>
  <si>
    <t>C2NFQ1_BACCE</t>
  </si>
  <si>
    <t>cellular organisms, Bacteria, Firmicutes, Bacilli, Bacillales, Bacillaceae, Bacillus, Bacillus cereus group, Bacillus cereus, Bacillus cereus BGSC 6E1</t>
  </si>
  <si>
    <t>S5QUD0</t>
  </si>
  <si>
    <t>S5QUD0_CHLTH</t>
  </si>
  <si>
    <t>C0QPA9</t>
  </si>
  <si>
    <t>C0QPA9_PERMH</t>
  </si>
  <si>
    <t>cellular organisms, Bacteria, Aquificae, Aquificae, Aquificales, Hydrogenothermaceae, Persephonella, Persephonella marina, Persephonella marina (strain DSM 14350 / EX-H1)</t>
  </si>
  <si>
    <t>N0BSJ8</t>
  </si>
  <si>
    <t>N0BSJ8_SALTI</t>
  </si>
  <si>
    <t>V5VLP2</t>
  </si>
  <si>
    <t>V5VLP2_SALET</t>
  </si>
  <si>
    <t>G4R930</t>
  </si>
  <si>
    <t>G4R930_PELHB</t>
  </si>
  <si>
    <t>cellular organisms, Bacteria, Proteobacteria, Alphaproteobacteria, Rhizobiales, Hyphomicrobiaceae, Pelagibacterium, Pelagibacterium halotolerans, Pelagibacterium halotolerans (strain JCM 15775 / CGMCC 1.7692 / B2)</t>
  </si>
  <si>
    <t>B4T8S4</t>
  </si>
  <si>
    <t>B4T8S4_SALHS</t>
  </si>
  <si>
    <t>cellular organisms, Bacteria, Proteobacteria, Gammaproteobacteria, Enterobacteriales, Enterobacteriaceae, Salmonella, Salmonella choleraesuis, Salmonella enterica I, Salmonella enterica subsp. enterica serovar Heidelberg, Salmonella heidelberg (strain SL476)</t>
  </si>
  <si>
    <t>N0C124</t>
  </si>
  <si>
    <t>N0C124_SALTI</t>
  </si>
  <si>
    <t>B4TH51</t>
  </si>
  <si>
    <t>B4TH51_SALHS</t>
  </si>
  <si>
    <t>B4TF58</t>
  </si>
  <si>
    <t>B4TF58_SALHS</t>
  </si>
  <si>
    <t>M4K514</t>
  </si>
  <si>
    <t>M4K514_9PSED</t>
  </si>
  <si>
    <t>cellular organisms, Bacteria, Proteobacteria, Gammaproteobacteria, Pseudomonadales, Pseudomonadaceae, Pseudomonas, Pseudomonas fluorescens group (fluorescent pseudomonads), Pseudomonas poae, Pseudomonas poae RE*1-1-14</t>
  </si>
  <si>
    <t>X4I7E3</t>
  </si>
  <si>
    <t>X4I7E3_SALEN</t>
  </si>
  <si>
    <t>cellular organisms, Bacteria, Proteobacteria, Gammaproteobacteria, Enterobacteriales, Enterobacteriaceae, Salmonella, Salmonella choleraesuis, Salmonella enterica I, Salmonella enteritidis, Salmonella enterica subsp. enterica serovar Enteritidis str. EC20100325</t>
  </si>
  <si>
    <t>S5HDN0</t>
  </si>
  <si>
    <t>S5HDN0_SALTM</t>
  </si>
  <si>
    <t>cellular organisms, Bacteria, Proteobacteria, Gammaproteobacteria, Enterobacteriales, Enterobacteriaceae, Salmonella, Salmonella choleraesuis, Salmonella enterica I, Salmonella typhimurium, Salmonella enterica subsp. enterica serovar Typhimurium var. 5- str. CFSAN001921</t>
  </si>
  <si>
    <t>X4WYQ2</t>
  </si>
  <si>
    <t>X4WYQ2_SALEN</t>
  </si>
  <si>
    <t>cellular organisms, Bacteria, Proteobacteria, Gammaproteobacteria, Enterobacteriales, Enterobacteriaceae, Salmonella, Salmonella choleraesuis, Salmonella enterica I, Salmonella enteritidis, Salmonella enterica subsp. enterica serovar Enteritidis str. SA20084644</t>
  </si>
  <si>
    <t>X4WD02</t>
  </si>
  <si>
    <t>X4WD02_SALEN</t>
  </si>
  <si>
    <t>C7R0K1</t>
  </si>
  <si>
    <t>C7R0K1_JONDD</t>
  </si>
  <si>
    <t>cellular organisms, Bacteria, Actinobacteria, Actinobacteria (high G+C Gram-positive bacteria), Actinobacteridae, Actinomycetales, Micrococcineae, Jonesiaceae, Jonesia, Jonesia denitrificans, Jonesia denitrificans (strain ATCC 14870 / DSM 20603 / CIP 55134) (Listeria denitrificans)</t>
  </si>
  <si>
    <t>Q3SJV8</t>
  </si>
  <si>
    <t>Q3SJV8_THIDA</t>
  </si>
  <si>
    <t>Flagellar biosynthesis/type III secretory pathway lipoprotein FliF</t>
  </si>
  <si>
    <t>cellular organisms, Bacteria, Proteobacteria, Betaproteobacteria, Hydrogenophilales, Hydrogenophilaceae, Thiobacillus, Thiobacillus denitrificans, Thiobacillus denitrificans (strain ATCC 25259)</t>
  </si>
  <si>
    <t>R5E895</t>
  </si>
  <si>
    <t>R5E895_9CLOT</t>
  </si>
  <si>
    <t>cellular organisms, Bacteria, Firmicutes, Clostridia, Clostridiales, Clostridiaceae, Clostridium, environmental samples, Clostridium sp. CAG:590</t>
  </si>
  <si>
    <t>Q3SIH5</t>
  </si>
  <si>
    <t>Q3SIH5_THIDA</t>
  </si>
  <si>
    <t>X4IC52</t>
  </si>
  <si>
    <t>X4IC52_SALEN</t>
  </si>
  <si>
    <t>M4JUT4</t>
  </si>
  <si>
    <t>M4JUT4_9PSED</t>
  </si>
  <si>
    <t>S5H5E2</t>
  </si>
  <si>
    <t>S5H5E2_SALTM</t>
  </si>
  <si>
    <t>X4WCW3</t>
  </si>
  <si>
    <t>X4WCW3_SALEN</t>
  </si>
  <si>
    <t>B2VDN9</t>
  </si>
  <si>
    <t>B2VDN9_ERWT9</t>
  </si>
  <si>
    <t>cellular organisms, Bacteria, Proteobacteria, Gammaproteobacteria, Enterobacteriales, Enterobacteriaceae, Erwinia, Erwinia tasmaniensis (strain DSM 17950 / Et1/99)</t>
  </si>
  <si>
    <t>I6ZAS6</t>
  </si>
  <si>
    <t>I6ZAS6_PSEST</t>
  </si>
  <si>
    <t>cellular organisms, Bacteria, Proteobacteria, Gammaproteobacteria, Pseudomonadales, Pseudomonadaceae, Pseudomonas, Pseudomonas stutzeri group, Pseudomonas stutzeri subgroup, Pseudomonas stutzeri (Pseudomonas perfectomarina), Pseudomonas stutzeri DSM 10701</t>
  </si>
  <si>
    <t>X2YUW9</t>
  </si>
  <si>
    <t>X2YUW9_SALEN</t>
  </si>
  <si>
    <t>cellular organisms, Bacteria, Proteobacteria, Gammaproteobacteria, Enterobacteriales, Enterobacteriaceae, Salmonella, Salmonella choleraesuis, Salmonella enterica I, Salmonella enteritidis, Salmonella enterica subsp. enterica serovar Enteritidis str. SA19930684</t>
  </si>
  <si>
    <t>X2YJY7</t>
  </si>
  <si>
    <t>X2YJY7_SALEN</t>
  </si>
  <si>
    <t>S5H3A9</t>
  </si>
  <si>
    <t>S5H3A9_SALTM</t>
  </si>
  <si>
    <t>X2YMG8</t>
  </si>
  <si>
    <t>X2YMG8_SALEN</t>
  </si>
  <si>
    <t>I6Z2M6</t>
  </si>
  <si>
    <t>I6Z2M6_PSEST</t>
  </si>
  <si>
    <t>X4ICR9</t>
  </si>
  <si>
    <t>X4ICR9_SALEN</t>
  </si>
  <si>
    <t>B7MW04</t>
  </si>
  <si>
    <t>B7MW04_ECO81</t>
  </si>
  <si>
    <t>cellular organisms, Bacteria, Proteobacteria, Gammaproteobacteria, Enterobacteriales, Enterobacteriaceae, Escherichia, Escherichia coli, Escherichia coli O81 (strain ED1a)</t>
  </si>
  <si>
    <t>U4Q4H7</t>
  </si>
  <si>
    <t>U4Q4H7_9RHIZ</t>
  </si>
  <si>
    <t>cellular organisms, Bacteria, Proteobacteria, Alphaproteobacteria, Rhizobiales, Rhizobiaceae, Rhizobium/Agrobacterium group, Rhizobium, Rhizobium sp. IRBG74</t>
  </si>
  <si>
    <t>D6CQE5</t>
  </si>
  <si>
    <t>D6CQE5_THIA3</t>
  </si>
  <si>
    <t>cellular organisms, Bacteria, Proteobacteria, Betaproteobacteria, Burkholderiales, unclassified Burkholderiales, Burkholderiales Genera incertae sedis, Thiomonas, Thiomonas arsenitoxydans (strain DSM 22701 / CIP 110005 / 3As)</t>
  </si>
  <si>
    <t>B2VEG1</t>
  </si>
  <si>
    <t>B2VEG1_ERWT9</t>
  </si>
  <si>
    <t>B2VGB5</t>
  </si>
  <si>
    <t>B2VGB5_ERWT9</t>
  </si>
  <si>
    <t>HrcJ protein (Hrp cluster)</t>
  </si>
  <si>
    <t>F6A8A8</t>
  </si>
  <si>
    <t>F6A8A8_PSEF1</t>
  </si>
  <si>
    <t>cellular organisms, Bacteria, Proteobacteria, Gammaproteobacteria, Pseudomonadales, Pseudomonadaceae, Pseudomonas, Pseudomonas putida group, Pseudomonas fulva, Pseudomonas fulva (strain 12-X)</t>
  </si>
  <si>
    <t>J4A1F8</t>
  </si>
  <si>
    <t>J4A1F8_BACTU</t>
  </si>
  <si>
    <t>cellular organisms, Bacteria, Firmicutes, Bacilli, Bacillales, Bacillaceae, Bacillus, Bacillus cereus group, Bacillus thuringiensis, Bacillus thuringiensis HD-789</t>
  </si>
  <si>
    <t>X2R8Q2</t>
  </si>
  <si>
    <t>X2R8Q2_SALEN</t>
  </si>
  <si>
    <t>cellular organisms, Bacteria, Proteobacteria, Gammaproteobacteria, Enterobacteriales, Enterobacteriaceae, Salmonella, Salmonella choleraesuis, Salmonella enterica I, Salmonella enteritidis, Salmonella enterica subsp. enterica serovar Enteritidis str. EC20110359</t>
  </si>
  <si>
    <t>X2RAM0</t>
  </si>
  <si>
    <t>X2RAM0_SALEN</t>
  </si>
  <si>
    <t>F6AKK6</t>
  </si>
  <si>
    <t>F6AKK6_PSEF1</t>
  </si>
  <si>
    <t>X3F8Z1</t>
  </si>
  <si>
    <t>X3F8Z1_SALEN</t>
  </si>
  <si>
    <t>cellular organisms, Bacteria, Proteobacteria, Gammaproteobacteria, Enterobacteriales, Enterobacteriaceae, Salmonella, Salmonella choleraesuis, Salmonella enterica I, Salmonella enteritidis, Salmonella enterica subsp. enterica serovar Enteritidis str. SA20092320</t>
  </si>
  <si>
    <t>X3SKN5</t>
  </si>
  <si>
    <t>X3SKN5_SALEN</t>
  </si>
  <si>
    <t>cellular organisms, Bacteria, Proteobacteria, Gammaproteobacteria, Enterobacteriales, Enterobacteriaceae, Salmonella, Salmonella choleraesuis, Salmonella enterica I, Salmonella enteritidis, Salmonella enterica subsp. enterica serovar Enteritidis str. EC20120240</t>
  </si>
  <si>
    <t>D5CIH4</t>
  </si>
  <si>
    <t>D5CIH4_ENTCC</t>
  </si>
  <si>
    <t>cellular organisms, Bacteria, Proteobacteria, Gammaproteobacteria, Enterobacteriales, Enterobacteriaceae, Enterobacter, Enterobacter cloacae complex, Enterobacter cloacae, Enterobacter cloacae subsp. cloacae, Enterobacter cloacae subsp. cloacae (strain ATCC 13047 / DSM 30054 / NBRC 13535 / NCDC 279-56)</t>
  </si>
  <si>
    <t>X3EUD2</t>
  </si>
  <si>
    <t>X3EUD2_SALEN</t>
  </si>
  <si>
    <t>X3STJ4</t>
  </si>
  <si>
    <t>X3STJ4_SALEN</t>
  </si>
  <si>
    <t>J7NAI2</t>
  </si>
  <si>
    <t>J7NAI2_LISMN</t>
  </si>
  <si>
    <t>cellular organisms, Bacteria, Firmicutes, Bacilli, Bacillales, Listeriaceae, Listeria, Listeria monocytogenes, Listeria monocytogenes SLCC5850</t>
  </si>
  <si>
    <t>X3EXI0</t>
  </si>
  <si>
    <t>X3EXI0_SALEN</t>
  </si>
  <si>
    <t>A7FWT9</t>
  </si>
  <si>
    <t>A7FWT9_CLOB1</t>
  </si>
  <si>
    <t>cellular organisms, Bacteria, Firmicutes, Clostridia, Clostridiales, Clostridiaceae, Clostridium, Clostridium botulinum, Clostridium botulinum A, Clostridium botulinum (strain ATCC 19397 / Type A)</t>
  </si>
  <si>
    <t>X2RP70</t>
  </si>
  <si>
    <t>X2RP70_SALEN</t>
  </si>
  <si>
    <t>D5CJ43</t>
  </si>
  <si>
    <t>D5CJ43_ENTCC</t>
  </si>
  <si>
    <t>X3SGC8</t>
  </si>
  <si>
    <t>X3SGC8_SALEN</t>
  </si>
  <si>
    <t>D4HZ16</t>
  </si>
  <si>
    <t>D4HZ16_ERWAC</t>
  </si>
  <si>
    <t>cellular organisms, Bacteria, Proteobacteria, Gammaproteobacteria, Enterobacteriales, Enterobacteriaceae, Erwinia, Erwinia amylovora (Fire blight bacteria), Erwinia amylovora (strain CFBP1430)</t>
  </si>
  <si>
    <t>D4I136</t>
  </si>
  <si>
    <t>D4I136_ERWAC</t>
  </si>
  <si>
    <t>E3INH7</t>
  </si>
  <si>
    <t>E3INH7_DESVR</t>
  </si>
  <si>
    <t>cellular organisms, Bacteria, Proteobacteria, delta/epsilon subdivisions, Deltaproteobacteria, Desulfovibrionales, Desulfovibrionaceae, Desulfovibrio, Desulfovibrio vulgaris, Desulfovibrio vulgaris (strain RCH1)</t>
  </si>
  <si>
    <t>E3ITE4</t>
  </si>
  <si>
    <t>E3ITE4_DESVR</t>
  </si>
  <si>
    <t>D4HVN7</t>
  </si>
  <si>
    <t>D4HVN7_ERWAC</t>
  </si>
  <si>
    <t>D4HX31</t>
  </si>
  <si>
    <t>D4HX31_ERWAC</t>
  </si>
  <si>
    <t>D4I1N3</t>
  </si>
  <si>
    <t>D4I1N3_ERWAC</t>
  </si>
  <si>
    <t>G7TFC9</t>
  </si>
  <si>
    <t>G7TFC9_XANOB</t>
  </si>
  <si>
    <t>cellular organisms, Bacteria, Proteobacteria, Gammaproteobacteria, Xanthomonadales, Xanthomonadaceae, Xanthomonas, Xanthomonas oryzae, Xanthomonas oryzae pv. oryzicola, Xanthomonas oryzae pv. oryzicola (strain BLS256)</t>
  </si>
  <si>
    <t>L0UMG6</t>
  </si>
  <si>
    <t>L0UMG6_CHLTH</t>
  </si>
  <si>
    <t>cellular organisms, Bacteria, Chlamydiae/Verrucomicrobia group, Chlamydiae, Chlamydiia, Chlamydiales, Chlamydiaceae, Chlamydia/Chlamydophila group, Chlamydia, Chlamydia trachomatis, Chlamydia trachomatis L1/440/LN</t>
  </si>
  <si>
    <t>X3JX93</t>
  </si>
  <si>
    <t>X3JX93_SALEN</t>
  </si>
  <si>
    <t>cellular organisms, Bacteria, Proteobacteria, Gammaproteobacteria, Enterobacteriales, Enterobacteriaceae, Salmonella, Salmonella choleraesuis, Salmonella enterica I, Salmonella enteritidis, Salmonella enterica subsp. enterica serovar Enteritidis str. EC20130348</t>
  </si>
  <si>
    <t>U5X5B9</t>
  </si>
  <si>
    <t>U5X5B9_BACAM</t>
  </si>
  <si>
    <t>cellular organisms, Bacteria, Firmicutes, Bacilli, Bacillales, Bacillaceae, Bacillus, Bacillus subtilis group, Bacillus amyloliquefaciens (Bacillus velezensis), Bacillus amyloliquefaciens CC178</t>
  </si>
  <si>
    <t>W0BP05</t>
  </si>
  <si>
    <t>W0BP05_ENTCL</t>
  </si>
  <si>
    <t>cellular organisms, Bacteria, Proteobacteria, Gammaproteobacteria, Enterobacteriales, Enterobacteriaceae, Enterobacter, Enterobacter cloacae complex, Enterobacter cloacae, Enterobacter cloacae P101</t>
  </si>
  <si>
    <t>B2JJ00</t>
  </si>
  <si>
    <t>B2JJ00_BURP8</t>
  </si>
  <si>
    <t>cellular organisms, Bacteria, Proteobacteria, Betaproteobacteria, Burkholderiales, Burkholderiaceae, Burkholderia, Burkholderia phymatum, Burkholderia phymatum (strain DSM 17167 / STM815)</t>
  </si>
  <si>
    <t>W0BHR5</t>
  </si>
  <si>
    <t>W0BHR5_ENTCL</t>
  </si>
  <si>
    <t>R7R5D7</t>
  </si>
  <si>
    <t>R7R5D7_9FIRM</t>
  </si>
  <si>
    <t>cellular organisms, Bacteria, Firmicutes, Clostridia, Clostridiales, Lachnospiraceae, Roseburia, environmental samples, Roseburia sp. CAG:100</t>
  </si>
  <si>
    <t>X3L2F9</t>
  </si>
  <si>
    <t>X3L2F9_SALEN</t>
  </si>
  <si>
    <t>cellular organisms, Bacteria, Proteobacteria, Gammaproteobacteria, Enterobacteriales, Enterobacteriaceae, Salmonella, Salmonella choleraesuis, Salmonella enterica I, Salmonella enteritidis, Salmonella enterica subsp. enterica serovar Enteritidis str. EC20090884</t>
  </si>
  <si>
    <t>W0HH87</t>
  </si>
  <si>
    <t>W0HH87_9ENTR</t>
  </si>
  <si>
    <t>cellular organisms, Bacteria, Proteobacteria, Gammaproteobacteria, Enterobacteriales, Enterobacteriaceae, Sodalis (tsetse S-endosymbionts), Candidatus Sodalis pierantonius, Candidatus Sodalis pierantonius str. SOPE</t>
  </si>
  <si>
    <t>W0HJ14</t>
  </si>
  <si>
    <t>W0HJ14_9ENTR</t>
  </si>
  <si>
    <t>G7V5J3</t>
  </si>
  <si>
    <t>G7V5J3_THELD</t>
  </si>
  <si>
    <t>cellular organisms, Bacteria, Synergistetes, Synergistia, Synergistales, Synergistaceae, Thermovirga, Thermovirga lienii, Thermovirga lienii (strain ATCC BAA-1197 / DSM 17291 / Cas60314)</t>
  </si>
  <si>
    <t>A9KNG1</t>
  </si>
  <si>
    <t>A9KNG1_CLOPH</t>
  </si>
  <si>
    <t>cellular organisms, Bacteria, Firmicutes, Clostridia, Clostridiales, Lachnospiraceae, Lachnoclostridium, Lachnoclostridium phytofermentans, Clostridium phytofermentans (strain ATCC 700394 / DSM 18823 / ISDg)</t>
  </si>
  <si>
    <t>H2JEU5</t>
  </si>
  <si>
    <t>H2JEU5_9CLOT</t>
  </si>
  <si>
    <t>cellular organisms, Bacteria, Firmicutes, Clostridia, Clostridiales, Clostridiaceae, Clostridium, Clostridium sp. BNL1100</t>
  </si>
  <si>
    <t>X3KS22</t>
  </si>
  <si>
    <t>X3KS22_SALEN</t>
  </si>
  <si>
    <t>X3K070</t>
  </si>
  <si>
    <t>X3K070_SALEN</t>
  </si>
  <si>
    <t>X3JZC5</t>
  </si>
  <si>
    <t>X3JZC5_SALEN</t>
  </si>
  <si>
    <t>X3KX02</t>
  </si>
  <si>
    <t>X3KX02_SALEN</t>
  </si>
  <si>
    <t>C7LJR4</t>
  </si>
  <si>
    <t>C7LJR4_BRUMC</t>
  </si>
  <si>
    <t>cellular organisms, Bacteria, Proteobacteria, Alphaproteobacteria, Rhizobiales, Brucellaceae, Brucella, Brucella microti, Brucella microti (strain CCM 4915)</t>
  </si>
  <si>
    <t>I0EMD2</t>
  </si>
  <si>
    <t>I0EMD2_HELC0</t>
  </si>
  <si>
    <t>cellular organisms, Bacteria, Proteobacteria, delta/epsilon subdivisions, Epsilonproteobacteria, Campylobacterales, Helicobacteraceae, Helicobacter, Helicobacter cetorum, Helicobacter cetorum (strain ATCC BAA-429 / MIT 00-7128)</t>
  </si>
  <si>
    <t>L0UQX8</t>
  </si>
  <si>
    <t>L0UQX8_CHLTH</t>
  </si>
  <si>
    <t>G7TAB6</t>
  </si>
  <si>
    <t>G7TAB6_XANOB</t>
  </si>
  <si>
    <t>F8GTW6</t>
  </si>
  <si>
    <t>F8GTW6_CUPNN</t>
  </si>
  <si>
    <t>cellular organisms, Bacteria, Proteobacteria, Betaproteobacteria, Burkholderiales, Burkholderiaceae, Cupriavidus, Cupriavidus necator (Alcaligenes eutrophus) (Ralstonia eutropha), Cupriavidus necator (strain ATCC 43291 / DSM 13513 / N-1) (Ralstonia eutropha)</t>
  </si>
  <si>
    <t>F6CJ28</t>
  </si>
  <si>
    <t>F6CJ28_DESK7</t>
  </si>
  <si>
    <t>cellular organisms, Bacteria, Firmicutes, Clostridia, Clostridiales, Peptococcaceae, Desulfotomaculum, Desulfotomaculum kuznetsovii, Desulfotomaculum kuznetsovii (strain DSM 6115 / VKM B-1805 / 17)</t>
  </si>
  <si>
    <t>X4JMP7</t>
  </si>
  <si>
    <t>X4JMP7_SALEN</t>
  </si>
  <si>
    <t>cellular organisms, Bacteria, Proteobacteria, Gammaproteobacteria, Enterobacteriales, Enterobacteriaceae, Salmonella, Salmonella choleraesuis, Salmonella enterica I, Salmonella enteritidis, Salmonella enterica subsp. enterica serovar Enteritidis str. EC20100088</t>
  </si>
  <si>
    <t>X4JWG9</t>
  </si>
  <si>
    <t>X4JWG9_SALEN</t>
  </si>
  <si>
    <t>X3YUL5</t>
  </si>
  <si>
    <t>X3YUL5_SALEN</t>
  </si>
  <si>
    <t>cellular organisms, Bacteria, Proteobacteria, Gammaproteobacteria, Enterobacteriales, Enterobacteriaceae, Salmonella, Salmonella choleraesuis, Salmonella enterica I, Salmonella enteritidis, Salmonella enterica subsp. enterica serovar Enteritidis str. EC20121671</t>
  </si>
  <si>
    <t>C9YI58</t>
  </si>
  <si>
    <t>C9YI58_PEPDR</t>
  </si>
  <si>
    <t>cellular organisms, Bacteria, Firmicutes, Clostridia, Clostridiales, Peptostreptococcaceae, Peptoclostridium, Peptoclostridium difficile (Clostridium difficile), Peptoclostridium difficile (strain R20291) (Clostridium difficile)</t>
  </si>
  <si>
    <t>Q4USB6</t>
  </si>
  <si>
    <t>Q4USB6_XANC8</t>
  </si>
  <si>
    <t>cellular organisms, Bacteria, Proteobacteria, Gammaproteobacteria, Xanthomonadales, Xanthomonadaceae, Xanthomonas, Xanthomonas campestris, Xanthomonas campestris pv. campestris, Xanthomonas campestris pv. campestris (strain 8004)</t>
  </si>
  <si>
    <t>D9SKG2</t>
  </si>
  <si>
    <t>D9SKG2_CLOC7</t>
  </si>
  <si>
    <t>cellular organisms, Bacteria, Firmicutes, Clostridia, Clostridiales, Clostridiaceae, Clostridium, Clostridium cellulovorans, Clostridium cellulovorans (strain ATCC 35296 / DSM 3052 / OCM 3 / 743B)</t>
  </si>
  <si>
    <t>L0TS90</t>
  </si>
  <si>
    <t>L0TS90_CHLTH</t>
  </si>
  <si>
    <t>cellular organisms, Bacteria, Chlamydiae/Verrucomicrobia group, Chlamydiae, Chlamydiia, Chlamydiales, Chlamydiaceae, Chlamydia/Chlamydophila group, Chlamydia, Chlamydia trachomatis, Chlamydia trachomatis K/SotonK1</t>
  </si>
  <si>
    <t>Q4UUF8</t>
  </si>
  <si>
    <t>Q4UUF8_XANC8</t>
  </si>
  <si>
    <t>Q12T76</t>
  </si>
  <si>
    <t>Q12T76_SHEDO</t>
  </si>
  <si>
    <t>cellular organisms, Bacteria, Proteobacteria, Gammaproteobacteria, Alteromonadales, Shewanellaceae, Shewanella, Shewanella denitrificans, Shewanella denitrificans (strain OS217 / ATCC BAA-1090 / DSM 15013)</t>
  </si>
  <si>
    <t>X3ZC60</t>
  </si>
  <si>
    <t>X3ZC60_SALEN</t>
  </si>
  <si>
    <t>L0EEK2</t>
  </si>
  <si>
    <t>L0EEK2_THECK</t>
  </si>
  <si>
    <t>cellular organisms, Bacteria, Firmicutes, Bacilli, Bacillales, Paenibacillaceae, Thermobacillus, Thermobacillus composti, Thermobacillus composti (strain DSM 18247 / JCM 13945 / KWC4)</t>
  </si>
  <si>
    <t>Q13T24</t>
  </si>
  <si>
    <t>Q13T24_BURXL</t>
  </si>
  <si>
    <t>cellular organisms, Bacteria, Proteobacteria, Betaproteobacteria, Burkholderiales, Burkholderiaceae, Burkholderia, Burkholderia xenovorans, Burkholderia xenovorans (strain LB400)</t>
  </si>
  <si>
    <t>Q12PL6</t>
  </si>
  <si>
    <t>Q12PL6_SHEDO</t>
  </si>
  <si>
    <t>B0K1T1</t>
  </si>
  <si>
    <t>B0K1T1_THEPX</t>
  </si>
  <si>
    <t>cellular organisms, Bacteria, Firmicutes, Clostridia, Thermoanaerobacterales, Thermoanaerobacteraceae, Thermoanaerobacter, Thermoanaerobacter sp. (strain X514)</t>
  </si>
  <si>
    <t>M2C4U1</t>
  </si>
  <si>
    <t>M2C4U1_TREDN</t>
  </si>
  <si>
    <t>cellular organisms, Bacteria, Spirochaetes, Spirochaetia, Spirochaetales, Spirochaetaceae, Treponema, Treponema denticola, Treponema denticola H1-T</t>
  </si>
  <si>
    <t>L0TPF1</t>
  </si>
  <si>
    <t>L0TPF1_CHLTH</t>
  </si>
  <si>
    <t>C9S081</t>
  </si>
  <si>
    <t>C9S081_GEOSY</t>
  </si>
  <si>
    <t>cellular organisms, Bacteria, Firmicutes, Bacilli, Bacillales, Bacillaceae, Geobacillus, Geobacillus sp. (strain Y412MC61)</t>
  </si>
  <si>
    <t>Q12HZ2</t>
  </si>
  <si>
    <t>Q12HZ2_SHEDO</t>
  </si>
  <si>
    <t>X3ZDT2</t>
  </si>
  <si>
    <t>X3ZDT2_SALEN</t>
  </si>
  <si>
    <t>X4JXU1</t>
  </si>
  <si>
    <t>X4JXU1_SALEN</t>
  </si>
  <si>
    <t>J7NRU1</t>
  </si>
  <si>
    <t>J7NRU1_LISMN</t>
  </si>
  <si>
    <t>cellular organisms, Bacteria, Firmicutes, Bacilli, Bacillales, Listeriaceae, Listeria, Listeria monocytogenes, Listeria monocytogenes SLCC2479</t>
  </si>
  <si>
    <t>Q141Y6</t>
  </si>
  <si>
    <t>Q141Y6_BURXL</t>
  </si>
  <si>
    <t>H5XYR0</t>
  </si>
  <si>
    <t>H5XYR0_9FIRM</t>
  </si>
  <si>
    <t>cellular organisms, Bacteria, Firmicutes, Clostridia, Clostridiales, Peptococcaceae, Desulfosporosinus, Desulfosporosinus youngiae, Desulfosporosinus youngiae DSM 17734</t>
  </si>
  <si>
    <t>R6V5S8</t>
  </si>
  <si>
    <t>R6V5S8_9FIRM</t>
  </si>
  <si>
    <t>cellular organisms, Bacteria, Firmicutes, Clostridia, Clostridiales, Lachnospiraceae, Roseburia, environmental samples, Roseburia sp. CAG:380</t>
  </si>
  <si>
    <t>F3EEI6</t>
  </si>
  <si>
    <t>F3EEI6_PSESL</t>
  </si>
  <si>
    <t>cellular organisms, Bacteria, Proteobacteria, Gammaproteobacteria, Pseudomonadales, Pseudomonadaceae, Pseudomonas, Pseudomonas syringae group, Pseudomonas syringae group genomosp. 2, Pseudomonas amygdali, Pseudomonas syringae pv. lachrymans, Pseudomonas syringae pv. lachrymans str. M301315</t>
  </si>
  <si>
    <t>I7B9V4</t>
  </si>
  <si>
    <t>I7B9V4_PSEPT</t>
  </si>
  <si>
    <t>cellular organisms, Bacteria, Proteobacteria, Gammaproteobacteria, Pseudomonadales, Pseudomonadaceae, Pseudomonas, Pseudomonas putida group, Pseudomonas putida (Arthrobacter siderocapsulatus), Pseudomonas putida (strain DOT-T1E)</t>
  </si>
  <si>
    <t>R4LW78</t>
  </si>
  <si>
    <t>R4LW78_9ACTO</t>
  </si>
  <si>
    <t>cellular organisms, Bacteria, Actinobacteria, Actinobacteria (high G+C Gram-positive bacteria), Actinobacteridae, Actinomycetales, Micromonosporineae, Micromonosporaceae, Actinoplanes, Actinoplanes sp. N902-109</t>
  </si>
  <si>
    <t>M4TFU5</t>
  </si>
  <si>
    <t>M4TFU5_9ENTR</t>
  </si>
  <si>
    <t>cellular organisms, Bacteria, Proteobacteria, Gammaproteobacteria, Enterobacteriales, Enterobacteriaceae, Edwardsiella, Edwardsiella piscicida, Edwardsiella piscicida C07-087</t>
  </si>
  <si>
    <t>Q7NUV9</t>
  </si>
  <si>
    <t>Q7NUV9_CHRVO</t>
  </si>
  <si>
    <t>cellular organisms, Bacteria, Proteobacteria, Betaproteobacteria, Neisseriales, Chromobacteriaceae, Chromobacterium group, Chromobacterium, Chromobacterium violaceum, Chromobacterium violaceum (strain ATCC 12472 / DSM 30191 / JCM 1249 / NBRC 12614 / NCIMB 9131 / NCTC 9757)</t>
  </si>
  <si>
    <t>H8GMY0</t>
  </si>
  <si>
    <t>H8GMY0_METAL</t>
  </si>
  <si>
    <t>cellular organisms, Bacteria, Proteobacteria, Gammaproteobacteria, Methylococcales, Methylococcaceae, Methylomicrobium, Methylomicrobium album (Methylobacter albus), Methylomicrobium album BG8</t>
  </si>
  <si>
    <t>Q7NTQ5</t>
  </si>
  <si>
    <t>Q7NTQ5_CHRVO</t>
  </si>
  <si>
    <t>Q7NTC3</t>
  </si>
  <si>
    <t>Q7NTC3_CHRVO</t>
  </si>
  <si>
    <t>M4TMZ1</t>
  </si>
  <si>
    <t>M4TMZ1_9ENTR</t>
  </si>
  <si>
    <t>Q7NVC3</t>
  </si>
  <si>
    <t>Q7NVC3_CHRVO</t>
  </si>
  <si>
    <t>Cell invasion protein</t>
  </si>
  <si>
    <t>F3EAX9</t>
  </si>
  <si>
    <t>F3EAX9_PSESL</t>
  </si>
  <si>
    <t>F3EA73</t>
  </si>
  <si>
    <t>F3EA73_PSESL</t>
  </si>
  <si>
    <t>H9YFG5</t>
  </si>
  <si>
    <t>H9YFG5_ECOKO</t>
  </si>
  <si>
    <t>B9KDN5</t>
  </si>
  <si>
    <t>B9KDN5_CAMLR</t>
  </si>
  <si>
    <t>cellular organisms, Bacteria, Proteobacteria, delta/epsilon subdivisions, Epsilonproteobacteria, Campylobacterales, Campylobacteraceae, Campylobacter, Campylobacter lari, Campylobacter lari (strain RM2100 / D67 / ATCC BAA-1060)</t>
  </si>
  <si>
    <t>W6IRB0</t>
  </si>
  <si>
    <t>W6IRB0_ZYMMB</t>
  </si>
  <si>
    <t>cellular organisms, Bacteria, Proteobacteria, Alphaproteobacteria, Sphingomonadales, Sphingomonadaceae, Zymomonas, Zymomonas mobilis, Zymomonas mobilis subsp. mobilis, Zymomonas mobilis subsp. mobilis NRRL B-12526</t>
  </si>
  <si>
    <t>D9QRL0</t>
  </si>
  <si>
    <t>D9QRL0_ACEAZ</t>
  </si>
  <si>
    <t>cellular organisms, Bacteria, Firmicutes, Clostridia, Halanaerobiales, Halobacteroidaceae, Acetohalobium, Acetohalobium arabaticum, Acetohalobium arabaticum (strain ATCC 49924 / DSM 5501 / Z-7288)</t>
  </si>
  <si>
    <t>G0VT24</t>
  </si>
  <si>
    <t>G0VT24_PAEPO</t>
  </si>
  <si>
    <t>cellular organisms, Bacteria, Firmicutes, Bacilli, Bacillales, Paenibacillaceae, Paenibacillus, Paenibacillus polymyxa (Bacillus polymyxa), Paenibacillus polymyxa M1</t>
  </si>
  <si>
    <t>X4N4J4</t>
  </si>
  <si>
    <t>X4N4J4_SALEN</t>
  </si>
  <si>
    <t>cellular organisms, Bacteria, Proteobacteria, Gammaproteobacteria, Enterobacteriales, Enterobacteriaceae, Salmonella, Salmonella choleraesuis, Salmonella enterica I, Salmonella enteritidis, Salmonella enterica subsp. enterica serovar Enteritidis str. EC20120968</t>
  </si>
  <si>
    <t>F4LYZ8</t>
  </si>
  <si>
    <t>F4LYZ8_ECOLX</t>
  </si>
  <si>
    <t>cellular organisms, Bacteria, Proteobacteria, Gammaproteobacteria, Enterobacteriales, Enterobacteriaceae, Escherichia, Escherichia coli, Escherichia coli UMNK88</t>
  </si>
  <si>
    <t>Q3BU34</t>
  </si>
  <si>
    <t>Q3BU34_XANC5</t>
  </si>
  <si>
    <t>cellular organisms, Bacteria, Proteobacteria, Gammaproteobacteria, Xanthomonadales, Xanthomonadaceae, Xanthomonas, Xanthomonas euvesicatoria, Xanthomonas campestris pv. vesicatoria (strain 85-10)</t>
  </si>
  <si>
    <t>R6B3U3</t>
  </si>
  <si>
    <t>R6B3U3_9FIRM</t>
  </si>
  <si>
    <t>cellular organisms, Bacteria, Firmicutes, Clostridia, Clostridiales, Lachnospiraceae, Roseburia, environmental samples, Roseburia intestinalis CAG:13</t>
  </si>
  <si>
    <t>G0EMN5</t>
  </si>
  <si>
    <t>G0EMN5_BRAIP</t>
  </si>
  <si>
    <t>cellular organisms, Bacteria, Spirochaetes, Spirochaetia, Spirochaetales, Brachyspiraceae, Brachyspira, Brachyspira intermedia, Brachyspira intermedia (strain ATCC 51140 / PWS/A) (Serpulina intermedia)</t>
  </si>
  <si>
    <t>Q47I02</t>
  </si>
  <si>
    <t>Q47I02_DECAR</t>
  </si>
  <si>
    <t>cellular organisms, Bacteria, Proteobacteria, Betaproteobacteria, Rhodocyclales, Rhodocyclaceae, Dechloromonas, Dechloromonas aromatica, Dechloromonas aromatica (strain RCB)</t>
  </si>
  <si>
    <t>A3MRN0</t>
  </si>
  <si>
    <t>A3MRN0_BURM7</t>
  </si>
  <si>
    <t>cellular organisms, Bacteria, Proteobacteria, Betaproteobacteria, Burkholderiales, Burkholderiaceae, Burkholderia, pseudomallei group, Burkholderia mallei (Pseudomonas mallei), Burkholderia mallei (strain NCTC 10247)</t>
  </si>
  <si>
    <t>G0D264</t>
  </si>
  <si>
    <t>G0D264_ECOLX</t>
  </si>
  <si>
    <t>cellular organisms, Bacteria, Proteobacteria, Gammaproteobacteria, Enterobacteriales, Enterobacteriaceae, Escherichia, Escherichia coli, Escherichia coli NA114</t>
  </si>
  <si>
    <t>H0UPP1</t>
  </si>
  <si>
    <t>H0UPP1_9BACT</t>
  </si>
  <si>
    <t>cellular organisms, Bacteria, Synergistetes, Synergistia, Synergistales, Synergistaceae, Thermanaerovibrio, Thermanaerovibrio velox, Thermanaerovibrio velox DSM 12556</t>
  </si>
  <si>
    <t>J7NZZ8</t>
  </si>
  <si>
    <t>J7NZZ8_LISMN</t>
  </si>
  <si>
    <t>cellular organisms, Bacteria, Firmicutes, Bacilli, Bacillales, Listeriaceae, Listeria, Listeria monocytogenes, Listeria monocytogenes SLCC7179</t>
  </si>
  <si>
    <t>F8CLZ2</t>
  </si>
  <si>
    <t>F8CLZ2_MYXFH</t>
  </si>
  <si>
    <t>cellular organisms, Bacteria, Proteobacteria, delta/epsilon subdivisions, Deltaproteobacteria, Myxococcales (fruiting gliding bacteria), Cystobacterineae, Myxococcaceae, Myxococcus, Myxococcus fulvus, Myxococcus fulvus (strain ATCC BAA-855 / HW-1)</t>
  </si>
  <si>
    <t>G0DA87</t>
  </si>
  <si>
    <t>G0DA87_ECOLX</t>
  </si>
  <si>
    <t>X4VUS4</t>
  </si>
  <si>
    <t>X4VUS4_SALEN</t>
  </si>
  <si>
    <t>cellular organisms, Bacteria, Proteobacteria, Gammaproteobacteria, Enterobacteriales, Enterobacteriaceae, Salmonella, Salmonella choleraesuis, Salmonella enterica I, Salmonella enteritidis, Salmonella enterica subsp. enterica serovar Enteritidis str. SA19940857</t>
  </si>
  <si>
    <t>X4VWG2</t>
  </si>
  <si>
    <t>X4VWG2_SALEN</t>
  </si>
  <si>
    <t>Q6AJU1</t>
  </si>
  <si>
    <t>Q6AJU1_DESPS</t>
  </si>
  <si>
    <t>cellular organisms, Bacteria, Proteobacteria, delta/epsilon subdivisions, Deltaproteobacteria, Desulfobacterales, Desulfobulbaceae, Desulfotalea, Desulfotalea psychrophila, Desulfotalea psychrophila (strain LSv54 / DSM 12343)</t>
  </si>
  <si>
    <t>X4WPX7</t>
  </si>
  <si>
    <t>X4WPX7_SALEN</t>
  </si>
  <si>
    <t>X4NAI9</t>
  </si>
  <si>
    <t>X4NAI9_SALEN</t>
  </si>
  <si>
    <t>X4MT40</t>
  </si>
  <si>
    <t>X4MT40_SALEN</t>
  </si>
  <si>
    <t>F8CAM0</t>
  </si>
  <si>
    <t>F8CAM0_MYXFH</t>
  </si>
  <si>
    <t>G2IW02</t>
  </si>
  <si>
    <t>G2IW02_PSEUL</t>
  </si>
  <si>
    <t>cellular organisms, Bacteria, Proteobacteria, Betaproteobacteria, Neisseriales, Chromobacteriaceae, Pseudogulbenkiania, Pseudogulbenkiania sp. (strain NH8B)</t>
  </si>
  <si>
    <t>G2J0M9</t>
  </si>
  <si>
    <t>G2J0M9_PSEUL</t>
  </si>
  <si>
    <t>E8X643</t>
  </si>
  <si>
    <t>E8X643_ACISM</t>
  </si>
  <si>
    <t>cellular organisms, Bacteria, Fibrobacteres/Acidobacteria group, Acidobacteria, Acidobacteriia, Acidobacteriales, Acidobacteriaceae, Acidobacterium, Acidobacterium sp. (strain MP5ACTX9)</t>
  </si>
  <si>
    <t>Q3BYK3</t>
  </si>
  <si>
    <t>Q3BYK3_XANC5</t>
  </si>
  <si>
    <t>A3MCE8</t>
  </si>
  <si>
    <t>A3MCE8_BURM7</t>
  </si>
  <si>
    <t>F4MC28</t>
  </si>
  <si>
    <t>F4MC28_ECOLX</t>
  </si>
  <si>
    <t>Q89F37</t>
  </si>
  <si>
    <t>Q89F37_BRADU</t>
  </si>
  <si>
    <t>cellular organisms, Bacteria, Proteobacteria, Alphaproteobacteria, Rhizobiales, Bradyrhizobiaceae, Bradyrhizobium, Bradyrhizobium diazoefficiens, Bradyrhizobium diazoefficiens (strain JCM 10833 / IAM 13628 / NBRC 14792 / USDA 110)</t>
  </si>
  <si>
    <t>X2RU06</t>
  </si>
  <si>
    <t>X2RU06_SALEN</t>
  </si>
  <si>
    <t>cellular organisms, Bacteria, Proteobacteria, Gammaproteobacteria, Enterobacteriales, Enterobacteriaceae, Salmonella, Salmonella choleraesuis, Salmonella enterica I, Salmonella enteritidis, Salmonella enterica subsp. enterica serovar Enteritidis str. EC20110358</t>
  </si>
  <si>
    <t>X3INX3</t>
  </si>
  <si>
    <t>X3INX3_SALEN</t>
  </si>
  <si>
    <t>cellular organisms, Bacteria, Proteobacteria, Gammaproteobacteria, Enterobacteriales, Enterobacteriaceae, Salmonella, Salmonella choleraesuis, Salmonella enterica I, Salmonella enteritidis, Salmonella enterica subsp. enterica serovar Enteritidis str. SA20094079</t>
  </si>
  <si>
    <t>G4PMS4</t>
  </si>
  <si>
    <t>G4PMS4_BRUML</t>
  </si>
  <si>
    <t>Flagellar M-ring protein FLIF</t>
  </si>
  <si>
    <t>cellular organisms, Bacteria, Proteobacteria, Alphaproteobacteria, Rhizobiales, Brucellaceae, Brucella, Brucella melitensis, Brucella melitensis NI</t>
  </si>
  <si>
    <t>D2TNS6</t>
  </si>
  <si>
    <t>D2TNS6_CITRI</t>
  </si>
  <si>
    <t>cellular organisms, Bacteria, Proteobacteria, Gammaproteobacteria, Enterobacteriales, Enterobacteriaceae, Citrobacter, Citrobacter rodentium, Citrobacter rodentium (strain ICC168) (Citrobacter freundii biotype 4280)</t>
  </si>
  <si>
    <t>B9MGB9</t>
  </si>
  <si>
    <t>B9MGB9_ACIET</t>
  </si>
  <si>
    <t>cellular organisms, Bacteria, Proteobacteria, Betaproteobacteria, Burkholderiales, Comamonadaceae, Acidovorax, Acidovorax ebreus, Acidovorax ebreus (strain TPSY) (Diaphorobacter sp. (strain TPSY))</t>
  </si>
  <si>
    <t>V5WQ31</t>
  </si>
  <si>
    <t>V5WQ31_CHLTH</t>
  </si>
  <si>
    <t>cellular organisms, Bacteria, Chlamydiae/Verrucomicrobia group, Chlamydiae, Chlamydiia, Chlamydiales, Chlamydiaceae, Chlamydia/Chlamydophila group, Chlamydia, Chlamydia trachomatis, Chlamydia trachomatis C/TW-3</t>
  </si>
  <si>
    <t>Q89ES3</t>
  </si>
  <si>
    <t>Q89ES3_BRADU</t>
  </si>
  <si>
    <t>T2G5D5</t>
  </si>
  <si>
    <t>T2G5D5_ECOLX</t>
  </si>
  <si>
    <t>cellular organisms, Bacteria, Proteobacteria, Gammaproteobacteria, Enterobacteriales, Enterobacteriaceae, Escherichia, Escherichia coli, Escherichia coli LY180</t>
  </si>
  <si>
    <t>X2ID49</t>
  </si>
  <si>
    <t>X2ID49_HELPX</t>
  </si>
  <si>
    <t>cellular organisms, Bacteria, Proteobacteria, delta/epsilon subdivisions, Epsilonproteobacteria, Campylobacterales, Helicobacteraceae, Helicobacter, Helicobacter pylori (Campylobacter pylori), Helicobacter pylori oki673</t>
  </si>
  <si>
    <t>T1TQF3</t>
  </si>
  <si>
    <t>T1TQF3_CHLTH</t>
  </si>
  <si>
    <t>cellular organisms, Bacteria, Chlamydiae/Verrucomicrobia group, Chlamydiae, Chlamydiia, Chlamydiales, Chlamydiaceae, Chlamydia/Chlamydophila group, Chlamydia, Chlamydia trachomatis, Chlamydia trachomatis F/11-96</t>
  </si>
  <si>
    <t>I4L602</t>
  </si>
  <si>
    <t>I4L602_9PSED</t>
  </si>
  <si>
    <t>cellular organisms, Bacteria, Proteobacteria, Gammaproteobacteria, Pseudomonadales, Pseudomonadaceae, Pseudomonas, Pseudomonas fluorescens group (fluorescent pseudomonads), Pseudomonas synxantha, Pseudomonas synxantha BG33R</t>
  </si>
  <si>
    <t>F7X7X5</t>
  </si>
  <si>
    <t>F7X7X5_SINMM</t>
  </si>
  <si>
    <t>cellular organisms, Bacteria, Proteobacteria, Alphaproteobacteria, Rhizobiales, Rhizobiaceae, Sinorhizobium/Ensifer group, Sinorhizobium, Rhizobium meliloti (Ensifer meliloti) (Sinorhizobium meliloti), Sinorhizobium meliloti (strain SM11)</t>
  </si>
  <si>
    <t>X2RPW9</t>
  </si>
  <si>
    <t>X2RPW9_SALEN</t>
  </si>
  <si>
    <t>X3GXT5</t>
  </si>
  <si>
    <t>X3GXT5_SALEN</t>
  </si>
  <si>
    <t>cellular organisms, Bacteria, Proteobacteria, Gammaproteobacteria, Enterobacteriales, Enterobacteriaceae, Salmonella, Salmonella choleraesuis, Salmonella enterica I, Salmonella enteritidis, Salmonella enterica subsp. enterica serovar Enteritidis str. EC20120003</t>
  </si>
  <si>
    <t>D2TKG0</t>
  </si>
  <si>
    <t>D2TKG0_CITRI</t>
  </si>
  <si>
    <t>T3SS structural protein EscJ</t>
  </si>
  <si>
    <t>D2TJ14</t>
  </si>
  <si>
    <t>D2TJ14_CITRI</t>
  </si>
  <si>
    <t>T2FZ14</t>
  </si>
  <si>
    <t>T2FZ14_ECOLX</t>
  </si>
  <si>
    <t>X3J6C8</t>
  </si>
  <si>
    <t>X3J6C8_SALEN</t>
  </si>
  <si>
    <t>V5WMK9</t>
  </si>
  <si>
    <t>V5WMK9_CHLTH</t>
  </si>
  <si>
    <t>C6WJR2</t>
  </si>
  <si>
    <t>C6WJR2_ACTMD</t>
  </si>
  <si>
    <t>cellular organisms, Bacteria, Actinobacteria, Actinobacteria (high G+C Gram-positive bacteria), Actinobacteridae, Actinomycetales, Pseudonocardineae, Pseudonocardiaceae, Actinosynnema, Actinosynnema mirum, Actinosynnema mirum (strain ATCC 29888 / DSM 43827 / NBRC 14064 / IMRU 3971)</t>
  </si>
  <si>
    <t>K4RJB6</t>
  </si>
  <si>
    <t>K4RJB6_HELHE</t>
  </si>
  <si>
    <t>cellular organisms, Bacteria, Proteobacteria, delta/epsilon subdivisions, Epsilonproteobacteria, Campylobacterales, Helicobacteraceae, Helicobacter, Helicobacter heilmannii, Helicobacter heilmannii ASB1.4</t>
  </si>
  <si>
    <t>X5EEJ0</t>
  </si>
  <si>
    <t>X5EEJ0_PSEAI</t>
  </si>
  <si>
    <t>cellular organisms, Bacteria, Proteobacteria, Gammaproteobacteria, Pseudomonadales, Pseudomonadaceae, Pseudomonas, Pseudomonas aeruginosa group, Pseudomonas aeruginosa, Pseudomonas aeruginosa PA96</t>
  </si>
  <si>
    <t>D6YBS8</t>
  </si>
  <si>
    <t>D6YBS8_CHLT5</t>
  </si>
  <si>
    <t>cellular organisms, Bacteria, Chlamydiae/Verrucomicrobia group, Chlamydiae, Chlamydiia, Chlamydiales, Chlamydiaceae, Chlamydia/Chlamydophila group, Chlamydia, Chlamydia trachomatis, Chlamydia trachomatis serovar E (strain E/150)</t>
  </si>
  <si>
    <t>J9UW01</t>
  </si>
  <si>
    <t>J9UW01_BRAPL</t>
  </si>
  <si>
    <t>cellular organisms, Bacteria, Spirochaetes, Spirochaetia, Spirochaetales, Brachyspiraceae, Brachyspira, Brachyspira pilosicoli, Brachyspira pilosicoli B2904</t>
  </si>
  <si>
    <t>T1TQU1</t>
  </si>
  <si>
    <t>T1TQU1_CHLTH</t>
  </si>
  <si>
    <t>X3J1E0</t>
  </si>
  <si>
    <t>X3J1E0_SALEN</t>
  </si>
  <si>
    <t>X3HDE0</t>
  </si>
  <si>
    <t>X3HDE0_SALEN</t>
  </si>
  <si>
    <t>X2RX64</t>
  </si>
  <si>
    <t>X2RX64_SALEN</t>
  </si>
  <si>
    <t>cellular organisms, Bacteria, Proteobacteria, Gammaproteobacteria, Enterobacteriales, Enterobacteriaceae, Salmonella, Salmonella choleraesuis, Salmonella enterica I, Salmonella enteritidis, Salmonella enterica subsp. enterica serovar Enteritidis str. EC20110357</t>
  </si>
  <si>
    <t>A7ZCF4</t>
  </si>
  <si>
    <t>A7ZCF4_CAMC1</t>
  </si>
  <si>
    <t>cellular organisms, Bacteria, Proteobacteria, delta/epsilon subdivisions, Epsilonproteobacteria, Campylobacterales, Campylobacteraceae, Campylobacter, Campylobacter concisus, Campylobacter concisus (strain 13826)</t>
  </si>
  <si>
    <t>X2S3A8</t>
  </si>
  <si>
    <t>X2S3A8_SALEN</t>
  </si>
  <si>
    <t>X2S2A9</t>
  </si>
  <si>
    <t>X2S2A9_SALEN</t>
  </si>
  <si>
    <t>X2RJT7</t>
  </si>
  <si>
    <t>X2RJT7_SALEN</t>
  </si>
  <si>
    <t>X5EY59</t>
  </si>
  <si>
    <t>X5EY59_PSEAI</t>
  </si>
  <si>
    <t>X3H8P3</t>
  </si>
  <si>
    <t>X3H8P3_SALEN</t>
  </si>
  <si>
    <t>H7C6I8</t>
  </si>
  <si>
    <t>H7C6I8_BRADU</t>
  </si>
  <si>
    <t>D6YDY3</t>
  </si>
  <si>
    <t>D6YDY3_CHLT5</t>
  </si>
  <si>
    <t>I4KSI4</t>
  </si>
  <si>
    <t>I4KSI4_9PSED</t>
  </si>
  <si>
    <t>T2G6A7</t>
  </si>
  <si>
    <t>T2G6A7_ECOLX</t>
  </si>
  <si>
    <t>B2UJR4</t>
  </si>
  <si>
    <t>B2UJR4_RALPJ</t>
  </si>
  <si>
    <t>cellular organisms, Bacteria, Proteobacteria, Betaproteobacteria, Burkholderiales, Burkholderiaceae, Ralstonia, Ralstonia pickettii (Burkholderia pickettii), Ralstonia pickettii (strain 12J)</t>
  </si>
  <si>
    <t>V5WVW7</t>
  </si>
  <si>
    <t>V5WVW7_PAEPO</t>
  </si>
  <si>
    <t>cellular organisms, Bacteria, Firmicutes, Bacilli, Bacillales, Paenibacillaceae, Paenibacillus, Paenibacillus polymyxa (Bacillus polymyxa), Paenibacillus polymyxa CR1</t>
  </si>
  <si>
    <t>X4Q4G5</t>
  </si>
  <si>
    <t>X4Q4G5_SALEN</t>
  </si>
  <si>
    <t>cellular organisms, Bacteria, Proteobacteria, Gammaproteobacteria, Enterobacteriales, Enterobacteriaceae, Salmonella, Salmonella choleraesuis, Salmonella enterica I, Salmonella enteritidis, Salmonella enterica subsp. enterica serovar Enteritidis str. EC20121969</t>
  </si>
  <si>
    <t>J7NWW8</t>
  </si>
  <si>
    <t>J7NWW8_LISMN</t>
  </si>
  <si>
    <t>cellular organisms, Bacteria, Firmicutes, Bacilli, Bacillales, Listeriaceae, Listeria, Listeria monocytogenes, Listeria monocytogenes L312</t>
  </si>
  <si>
    <t>X3G0N4</t>
  </si>
  <si>
    <t>X3G0N4_SALEN</t>
  </si>
  <si>
    <t>cellular organisms, Bacteria, Proteobacteria, Gammaproteobacteria, Enterobacteriales, Enterobacteriaceae, Salmonella, Salmonella choleraesuis, Salmonella enterica I, Salmonella enteritidis, Salmonella enterica subsp. enterica serovar Enteritidis str. EC20111561</t>
  </si>
  <si>
    <t>D5ASW5</t>
  </si>
  <si>
    <t>D5ASW5_RHOCB</t>
  </si>
  <si>
    <t>cellular organisms, Bacteria, Proteobacteria, Alphaproteobacteria, Rhodobacterales, Rhodobacteraceae, Rhodobacter, Rhodobacter capsulatus (Rhodopseudomonas capsulata), Rhodobacter capsulatus (strain ATCC BAA-309 / NBRC 16581 / SB1003)</t>
  </si>
  <si>
    <t>T2DSB5</t>
  </si>
  <si>
    <t>T2DSB5_CAMJU</t>
  </si>
  <si>
    <t>cellular organisms, Bacteria, Proteobacteria, delta/epsilon subdivisions, Epsilonproteobacteria, Campylobacterales, Campylobacteraceae, Campylobacter, Campylobacter jejuni, Campylobacter jejuni subsp. jejuni, Campylobacter jejuni subsp. jejuni 00-2425</t>
  </si>
  <si>
    <t>X4Q3Q1</t>
  </si>
  <si>
    <t>X4Q3Q1_SALEN</t>
  </si>
  <si>
    <t>F8FV98</t>
  </si>
  <si>
    <t>F8FV98_PSEPU</t>
  </si>
  <si>
    <t>cellular organisms, Bacteria, Proteobacteria, Gammaproteobacteria, Pseudomonadales, Pseudomonadaceae, Pseudomonas, Pseudomonas putida group, Pseudomonas putida (Arthrobacter siderocapsulatus), Pseudomonas putida S16</t>
  </si>
  <si>
    <t>X3G3L9</t>
  </si>
  <si>
    <t>X3G3L9_SALEN</t>
  </si>
  <si>
    <t>I0EGR3</t>
  </si>
  <si>
    <t>I0EGR3_HELPX</t>
  </si>
  <si>
    <t>cellular organisms, Bacteria, Proteobacteria, delta/epsilon subdivisions, Epsilonproteobacteria, Campylobacterales, Helicobacteraceae, Helicobacter, Helicobacter pylori (Campylobacter pylori), Helicobacter pylori PeCan18</t>
  </si>
  <si>
    <t>E3ZN45</t>
  </si>
  <si>
    <t>E3ZN45_LISSE</t>
  </si>
  <si>
    <t>cellular organisms, Bacteria, Firmicutes, Bacilli, Bacillales, Listeriaceae, Listeria, Listeria seeligeri, Listeria seeligeri FSL N1-067</t>
  </si>
  <si>
    <t>A9R783</t>
  </si>
  <si>
    <t>A9R783_YERPG</t>
  </si>
  <si>
    <t>cellular organisms, Bacteria, Proteobacteria, Gammaproteobacteria, Enterobacteriales, Enterobacteriaceae, Yersinia, Yersinia pestis, Yersinia pestis bv. Antiqua (strain Angola)</t>
  </si>
  <si>
    <t>A7H8B5</t>
  </si>
  <si>
    <t>A7H8B5_ANADF</t>
  </si>
  <si>
    <t>cellular organisms, Bacteria, Proteobacteria, delta/epsilon subdivisions, Deltaproteobacteria, Myxococcales (fruiting gliding bacteria), Cystobacterineae, Myxococcaceae, Anaeromyxobacter, Anaeromyxobacter sp. (strain Fw109-5)</t>
  </si>
  <si>
    <t>D1B6C7</t>
  </si>
  <si>
    <t>D1B6C7_THEAS</t>
  </si>
  <si>
    <t>cellular organisms, Bacteria, Synergistetes, Synergistia, Synergistales, Synergistaceae, Thermanaerovibrio, Thermanaerovibrio acidaminovorans, Thermanaerovibrio acidaminovorans (strain ATCC 49978 / DSM 6589 / Su883) (Selenomonas acidaminovorans)</t>
  </si>
  <si>
    <t>A9R7P0</t>
  </si>
  <si>
    <t>A9R7P0_YERPG</t>
  </si>
  <si>
    <t>X4PZ05</t>
  </si>
  <si>
    <t>X4PZ05_SALEN</t>
  </si>
  <si>
    <t>X3FUY4</t>
  </si>
  <si>
    <t>X3FUY4_SALEN</t>
  </si>
  <si>
    <t>A9R9K3</t>
  </si>
  <si>
    <t>A9R9K3_YERPG</t>
  </si>
  <si>
    <t>A9R552</t>
  </si>
  <si>
    <t>A9R552_YERPG</t>
  </si>
  <si>
    <t>Q6HKQ5</t>
  </si>
  <si>
    <t>Q6HKQ5_BACHK</t>
  </si>
  <si>
    <t>cellular organisms, Bacteria, Firmicutes, Bacilli, Bacillales, Bacillaceae, Bacillus, Bacillus cereus group, Bacillus thuringiensis, Bacillus thuringiensis subsp. konkukian, Bacillus thuringiensis subsp. konkukian (strain 97-27)</t>
  </si>
  <si>
    <t>D6YNK0</t>
  </si>
  <si>
    <t>D6YNK0_CHLT1</t>
  </si>
  <si>
    <t>cellular organisms, Bacteria, Chlamydiae/Verrucomicrobia group, Chlamydiae, Chlamydiia, Chlamydiales, Chlamydiaceae, Chlamydia/Chlamydophila group, Chlamydia, Chlamydia trachomatis, Chlamydia trachomatis serovar E (strain E/11023)</t>
  </si>
  <si>
    <t>X5BVH6</t>
  </si>
  <si>
    <t>X5BVH6_SALAB</t>
  </si>
  <si>
    <t>cellular organisms, Bacteria, Proteobacteria, Gammaproteobacteria, Enterobacteriales, Enterobacteriaceae, Salmonella, Salmonella choleraesuis, Salmonella enterica I, Salmonella abony, Salmonella enterica subsp. enterica serovar Abony str. 0014</t>
  </si>
  <si>
    <t>S5BNC1</t>
  </si>
  <si>
    <t>S5BNC1_ALTMA</t>
  </si>
  <si>
    <t>cellular organisms, Bacteria, Proteobacteria, Gammaproteobacteria, Alteromonadales, Alteromonadaceae, Alteromonas, Alteromonas macleodii (Pseudoalteromonas macleodii), Alteromonas macleodii str. 'Ionian Sea U8'</t>
  </si>
  <si>
    <t>U3TZZ8</t>
  </si>
  <si>
    <t>U3TZZ8_9ENTR</t>
  </si>
  <si>
    <t>cellular organisms, Bacteria, Proteobacteria, Gammaproteobacteria, Enterobacteriales, Enterobacteriaceae, unclassified Enterobacteriaceae, unclassified Enterobacteriaceae (miscellaneous), Plautia stali symbiont</t>
  </si>
  <si>
    <t>X5BKQ5</t>
  </si>
  <si>
    <t>X5BKQ5_SALAB</t>
  </si>
  <si>
    <t>C2UTG1</t>
  </si>
  <si>
    <t>C2UTG1_BACCE</t>
  </si>
  <si>
    <t>cellular organisms, Bacteria, Firmicutes, Bacilli, Bacillales, Bacillaceae, Bacillus, Bacillus cereus group, Bacillus cereus, Bacillus cereus Rock3-28</t>
  </si>
  <si>
    <t>Q97H51</t>
  </si>
  <si>
    <t>Q97H51_CLOAB</t>
  </si>
  <si>
    <t>cellular organisms, Bacteria, Firmicutes, Clostridia, Clostridiales, Clostridiaceae, Clostridium, Clostridium acetobutylicum, Clostridium acetobutylicum (strain ATCC 824 / DSM 792 / JCM 1419 / LMG 5710 / VKM B-1787)</t>
  </si>
  <si>
    <t>F6F9K0</t>
  </si>
  <si>
    <t>F6F9K0_CHLPS</t>
  </si>
  <si>
    <t>Putative type III secretion system protein</t>
  </si>
  <si>
    <t>F6F9H2</t>
  </si>
  <si>
    <t>F6F9H2_CHLPS</t>
  </si>
  <si>
    <t>X5BXE8</t>
  </si>
  <si>
    <t>X5BXE8_SALAB</t>
  </si>
  <si>
    <t>M4XUU2</t>
  </si>
  <si>
    <t>M4XUU2_BACIU</t>
  </si>
  <si>
    <t>cellular organisms, Bacteria, Firmicutes, Bacilli, Bacillales, Bacillaceae, Bacillus, Bacillus subtilis group, Bacillus subtilis, Bacillus subtilis subsp. subtilis, Bacillus subtilis subsp. subtilis str. BAB-1</t>
  </si>
  <si>
    <t>U3TW92</t>
  </si>
  <si>
    <t>U3TW92_9ENTR</t>
  </si>
  <si>
    <t>B2NB72</t>
  </si>
  <si>
    <t>B2NB72_ECOLX</t>
  </si>
  <si>
    <t>cellular organisms, Bacteria, Proteobacteria, Gammaproteobacteria, Enterobacteriales, Enterobacteriaceae, Escherichia, Escherichia coli, Escherichia coli 53638</t>
  </si>
  <si>
    <t>B2N9A7</t>
  </si>
  <si>
    <t>B2N9A7_ECOLX</t>
  </si>
  <si>
    <t>D3QWV9</t>
  </si>
  <si>
    <t>D3QWV9_ECOCB</t>
  </si>
  <si>
    <t>cellular organisms, Bacteria, Proteobacteria, Gammaproteobacteria, Enterobacteriales, Enterobacteriaceae, Escherichia, Escherichia coli, Escherichia coli O55:H7, Escherichia coli O55:H7 (strain CB9615 / EPEC)</t>
  </si>
  <si>
    <t>B2NDE7</t>
  </si>
  <si>
    <t>B2NDE7_ECOLX</t>
  </si>
  <si>
    <t>D3QW34</t>
  </si>
  <si>
    <t>D3QW34_ECOCB</t>
  </si>
  <si>
    <t>R7AEI6</t>
  </si>
  <si>
    <t>R7AEI6_9BACE</t>
  </si>
  <si>
    <t>cellular organisms, Bacteria, Bacteroidetes/Chlorobi group, Bacteroidetes, Bacteroidia, Bacteroidales, Bacteroidaceae, Bacteroides, environmental samples, Bacteroides pectinophilus CAG:437</t>
  </si>
  <si>
    <t>D6YN31</t>
  </si>
  <si>
    <t>D6YN31_CHLT1</t>
  </si>
  <si>
    <t>D3GS89</t>
  </si>
  <si>
    <t>D3GS89_ECO44</t>
  </si>
  <si>
    <t>cellular organisms, Bacteria, Proteobacteria, Gammaproteobacteria, Enterobacteriales, Enterobacteriaceae, Escherichia, Escherichia coli, Escherichia coli O44:H18, Escherichia coli O44:H18 (strain 042 / EAEC)</t>
  </si>
  <si>
    <t>D7CLZ7</t>
  </si>
  <si>
    <t>D7CLZ7_SYNLT</t>
  </si>
  <si>
    <t>cellular organisms, Bacteria, Firmicutes, Clostridia, Clostridiales, Syntrophomonadaceae, Syntrophothermus, Syntrophothermus lipocalidus, Syntrophothermus lipocalidus (strain DSM 12680 / TGB-C1)</t>
  </si>
  <si>
    <t>I7DV50</t>
  </si>
  <si>
    <t>I7DV50_PHAG2</t>
  </si>
  <si>
    <t>cellular organisms, Bacteria, Proteobacteria, Alphaproteobacteria, Rhodobacterales, Rhodobacteraceae, Phaeobacter, Phaeobacter gallaeciensis, Phaeobacter gallaeciensis (strain 2.10) (Roseobacter gallaeciensis)</t>
  </si>
  <si>
    <t>Q2J0M8</t>
  </si>
  <si>
    <t>Q2J0M8_RHOP2</t>
  </si>
  <si>
    <t>cellular organisms, Bacteria, Proteobacteria, Alphaproteobacteria, Rhizobiales, Bradyrhizobiaceae, Rhodopseudomonas, Rhodopseudomonas palustris, Rhodopseudomonas palustris (strain HaA2)</t>
  </si>
  <si>
    <t>L7ZX98</t>
  </si>
  <si>
    <t>L7ZX98_9BACI</t>
  </si>
  <si>
    <t>cellular organisms, Bacteria, Firmicutes, Bacilli, Bacillales, Bacillaceae, Geobacillus, Geobacillus sp. GHH01</t>
  </si>
  <si>
    <t>X2WDP1</t>
  </si>
  <si>
    <t>X2WDP1_SALEN</t>
  </si>
  <si>
    <t>cellular organisms, Bacteria, Proteobacteria, Gammaproteobacteria, Enterobacteriales, Enterobacteriaceae, Salmonella, Salmonella choleraesuis, Salmonella enterica I, Salmonella enteritidis, Salmonella enterica subsp. enterica serovar Enteritidis str. SA19971331</t>
  </si>
  <si>
    <t>X2WCN0</t>
  </si>
  <si>
    <t>X2WCN0_SALEN</t>
  </si>
  <si>
    <t>I4ESX0</t>
  </si>
  <si>
    <t>I4ESX0_MODMB</t>
  </si>
  <si>
    <t>cellular organisms, Bacteria, Actinobacteria, Actinobacteria (high G+C Gram-positive bacteria), Actinobacteridae, Actinomycetales, Frankineae, Geodermatophilaceae, Modestobacter, Modestobacter multiseptatus, Modestobacter marinus (strain BC501)</t>
  </si>
  <si>
    <t>F0JTX8</t>
  </si>
  <si>
    <t>F0JTX8_ESCFE</t>
  </si>
  <si>
    <t>cellular organisms, Bacteria, Proteobacteria, Gammaproteobacteria, Enterobacteriales, Enterobacteriaceae, Escherichia, Escherichia fergusonii, Escherichia fergusonii ECD227</t>
  </si>
  <si>
    <t>F3RI94</t>
  </si>
  <si>
    <t>F3RI94_LISMN</t>
  </si>
  <si>
    <t>cellular organisms, Bacteria, Firmicutes, Bacilli, Bacillales, Listeriaceae, Listeria, Listeria monocytogenes, Listeria monocytogenes J1-220</t>
  </si>
  <si>
    <t>D3GXI7</t>
  </si>
  <si>
    <t>D3GXI7_ECO44</t>
  </si>
  <si>
    <t>F8F1W6</t>
  </si>
  <si>
    <t>F8F1W6_TRECH</t>
  </si>
  <si>
    <t>cellular organisms, Bacteria, Spirochaetes, Spirochaetia, Spirochaetales, Spirochaetaceae, Treponema, Treponema caldaria, Treponema caldaria (strain ATCC 51460 / DSM 7334 / H1) (Spirochaeta caldaria)</t>
  </si>
  <si>
    <t>X2WGV4</t>
  </si>
  <si>
    <t>X2WGV4_SALEN</t>
  </si>
  <si>
    <t>D3GSV5</t>
  </si>
  <si>
    <t>D3GSV5_ECO44</t>
  </si>
  <si>
    <t>E2JNS6</t>
  </si>
  <si>
    <t>E2JNS6_BORBG</t>
  </si>
  <si>
    <t>cellular organisms, Bacteria, Spirochaetes, Spirochaetia, Spirochaetales, Spirochaetaceae, Borrelia, Borrelia burgdorferi group, Borrelia burgdorferi (Lyme disease spirochete), Borrelia burgdorferi 156a</t>
  </si>
  <si>
    <t>E4UBX1</t>
  </si>
  <si>
    <t>E4UBX1_LIBSC</t>
  </si>
  <si>
    <t>cellular organisms, Bacteria, Proteobacteria, Alphaproteobacteria, Rhizobiales, Rhizobiaceae, Candidatus Liberibacter, Candidatus Liberibacter solanacearum, Liberibacter solanacearum (strain CLso-ZC1)</t>
  </si>
  <si>
    <t>S5AQW0</t>
  </si>
  <si>
    <t>S5AQW0_ALTMA</t>
  </si>
  <si>
    <t>cellular organisms, Bacteria, Proteobacteria, Gammaproteobacteria, Alteromonadales, Alteromonadaceae, Alteromonas, Alteromonas macleodii (Pseudoalteromonas macleodii), Alteromonas macleodii str. 'Aegean Sea MED64'</t>
  </si>
  <si>
    <t>J9XK93</t>
  </si>
  <si>
    <t>J9XK93_CHLPS</t>
  </si>
  <si>
    <t>cellular organisms, Bacteria, Chlamydiae/Verrucomicrobia group, Chlamydiae, Chlamydiia, Chlamydiales, Chlamydiaceae, Chlamydia/Chlamydophila group, Chlamydia, Chlamydophila psittaci (Chlamydia psittaci), Chlamydia psittaci CP3</t>
  </si>
  <si>
    <t>L0GS73</t>
  </si>
  <si>
    <t>L0GS73_PSEST</t>
  </si>
  <si>
    <t>cellular organisms, Bacteria, Proteobacteria, Gammaproteobacteria, Pseudomonadales, Pseudomonadaceae, Pseudomonas, Pseudomonas stutzeri group, Pseudomonas stutzeri subgroup, Pseudomonas stutzeri (Pseudomonas perfectomarina), Pseudomonas stutzeri RCH2</t>
  </si>
  <si>
    <t>Q5WFQ6</t>
  </si>
  <si>
    <t>Q5WFQ6_BACSK</t>
  </si>
  <si>
    <t>cellular organisms, Bacteria, Firmicutes, Bacilli, Bacillales, Bacillaceae, Bacillus, Bacillus clausii, Bacillus clausii (strain KSM-K16)</t>
  </si>
  <si>
    <t>D8IT00</t>
  </si>
  <si>
    <t>D8IT00_HERSS</t>
  </si>
  <si>
    <t>cellular organisms, Bacteria, Proteobacteria, Betaproteobacteria, Burkholderiales, Oxalobacteraceae, Herbaspirillum, Herbaspirillum seropedicae, Herbaspirillum seropedicae (strain SmR1)</t>
  </si>
  <si>
    <t>E6WBK6</t>
  </si>
  <si>
    <t>E6WBK6_PANSA</t>
  </si>
  <si>
    <t>cellular organisms, Bacteria, Proteobacteria, Gammaproteobacteria, Enterobacteriales, Enterobacteriaceae, Pantoea, Pantoea sp. (strain At-9b)</t>
  </si>
  <si>
    <t>Q5E3P9</t>
  </si>
  <si>
    <t>Q5E3P9_VIBF1</t>
  </si>
  <si>
    <t>cellular organisms, Bacteria, Proteobacteria, Gammaproteobacteria, Vibrionales, Vibrionaceae, Aliivibrio, Aliivibrio fischeri (Vibrio fischeri), Vibrio fischeri (strain ATCC 700601 / ES114)</t>
  </si>
  <si>
    <t>G2M5B6</t>
  </si>
  <si>
    <t>G2M5B6_HELPX</t>
  </si>
  <si>
    <t>cellular organisms, Bacteria, Proteobacteria, delta/epsilon subdivisions, Epsilonproteobacteria, Campylobacterales, Helicobacteraceae, Helicobacter, Helicobacter pylori (Campylobacter pylori), Helicobacter pylori Puno120</t>
  </si>
  <si>
    <t>Q8R9Y8</t>
  </si>
  <si>
    <t>Q8R9Y8_THETN</t>
  </si>
  <si>
    <t>cellular organisms, Bacteria, Firmicutes, Clostridia, Thermoanaerobacterales, Thermoanaerobacteraceae, Caldanaerobacter, Caldanaerobacter subterraneus, Caldanaerobacter subterraneus subsp. tengcongensis, Thermoanaerobacter tengcongensis (strain DSM 15242 / JCM 11007 / NBRC 100824 / MB4) (Caldanaerobacter subterraneus subsp. tengcongensis)</t>
  </si>
  <si>
    <t>L0GHP3</t>
  </si>
  <si>
    <t>L0GHP3_PSEST</t>
  </si>
  <si>
    <t>A1AUJ8</t>
  </si>
  <si>
    <t>A1AUJ8_PELPD</t>
  </si>
  <si>
    <t>cellular organisms, Bacteria, Proteobacteria, delta/epsilon subdivisions, Deltaproteobacteria, Desulfuromonadales, Pelobacteraceae, Pelobacter, Pelobacter propionicus, Pelobacter propionicus (strain DSM 2379)</t>
  </si>
  <si>
    <t>J9XHZ6</t>
  </si>
  <si>
    <t>J9XHZ6_CHLPS</t>
  </si>
  <si>
    <t>D8IZY2</t>
  </si>
  <si>
    <t>D8IZY2_HERSS</t>
  </si>
  <si>
    <t>D5X0F7</t>
  </si>
  <si>
    <t>D5X0F7_THIK1</t>
  </si>
  <si>
    <t>cellular organisms, Bacteria, Proteobacteria, Betaproteobacteria, Burkholderiales, unclassified Burkholderiales, Burkholderiales Genera incertae sedis, Thiomonas, Thiomonas intermedia (Thiobacillus intermedius), Thiomonas intermedia (strain K12) (Thiobacillus intermedius)</t>
  </si>
  <si>
    <t>Q8Z5S0</t>
  </si>
  <si>
    <t>Q8Z5S0_SALTI</t>
  </si>
  <si>
    <t>B0K9U8</t>
  </si>
  <si>
    <t>B0K9U8_THEP3</t>
  </si>
  <si>
    <t>cellular organisms, Bacteria, Firmicutes, Clostridia, Thermoanaerobacterales, Thermoanaerobacteraceae, Thermoanaerobacter, Thermoanaerobacter pseudethanolicus, Thermoanaerobacter pseudethanolicus (strain ATCC 33223 / 39E) (Clostridium thermohydrosulfuricum)</t>
  </si>
  <si>
    <t>C2TVD8</t>
  </si>
  <si>
    <t>C2TVD8_BACCE</t>
  </si>
  <si>
    <t>cellular organisms, Bacteria, Firmicutes, Bacilli, Bacillales, Bacillaceae, Bacillus, Bacillus cereus group, Bacillus cereus, Bacillus cereus Rock1-3</t>
  </si>
  <si>
    <t>D8PFG4</t>
  </si>
  <si>
    <t>D8PFG4_9BACT</t>
  </si>
  <si>
    <t>cellular organisms, Bacteria, Nitrospirae, Nitrospira, Nitrospirales, Nitrospiraceae, Nitrospira, Candidatus Nitrospira defluvii</t>
  </si>
  <si>
    <t>Q83T48</t>
  </si>
  <si>
    <t>Q83T48_SALTI</t>
  </si>
  <si>
    <t>C0SZP2</t>
  </si>
  <si>
    <t>C0SZP2_BORBG</t>
  </si>
  <si>
    <t>cellular organisms, Bacteria, Spirochaetes, Spirochaetia, Spirochaetales, Spirochaetaceae, Borrelia, Borrelia burgdorferi group, Borrelia burgdorferi (Lyme disease spirochete), Borrelia burgdorferi 29805</t>
  </si>
  <si>
    <t>R6ZNE1</t>
  </si>
  <si>
    <t>R6ZNE1_9FIRM</t>
  </si>
  <si>
    <t>cellular organisms, Bacteria, Firmicutes, environmental samples, Firmicutes bacterium CAG:534</t>
  </si>
  <si>
    <t>D4JNF7</t>
  </si>
  <si>
    <t>D4JNF7_9FIRM</t>
  </si>
  <si>
    <t>cellular organisms, Bacteria, Firmicutes, Clostridia, Clostridiales, Eubacteriaceae, Eubacterium, Eubacterium rectale, Eubacterium rectale M104/1</t>
  </si>
  <si>
    <t>X4VTX2</t>
  </si>
  <si>
    <t>X4VTX2_SALEN</t>
  </si>
  <si>
    <t>cellular organisms, Bacteria, Proteobacteria, Gammaproteobacteria, Enterobacteriales, Enterobacteriaceae, Salmonella, Salmonella choleraesuis, Salmonella enterica I, Salmonella enteritidis, Salmonella enterica subsp. enterica serovar Enteritidis str. EC20120929</t>
  </si>
  <si>
    <t>K7SJP1</t>
  </si>
  <si>
    <t>K7SJP1_GLUOY</t>
  </si>
  <si>
    <t>cellular organisms, Bacteria, Proteobacteria, Alphaproteobacteria, Rhodospirillales, Acetobacteraceae, Gluconobacter, Gluconobacter oxydans (Gluconobacter suboxydans), Gluconobacter oxydans H24</t>
  </si>
  <si>
    <t>C3G165</t>
  </si>
  <si>
    <t>C3G165_BACTU</t>
  </si>
  <si>
    <t>cellular organisms, Bacteria, Firmicutes, Bacilli, Bacillales, Bacillaceae, Bacillus, Bacillus cereus group, Bacillus thuringiensis, Bacillus thuringiensis serovar andalousiensis, Bacillus thuringiensis serovar andalousiensis BGSC 4AW1</t>
  </si>
  <si>
    <t>L0UXJ7</t>
  </si>
  <si>
    <t>L0UXJ7_CHLTH</t>
  </si>
  <si>
    <t>cellular organisms, Bacteria, Chlamydiae/Verrucomicrobia group, Chlamydiae, Chlamydiia, Chlamydiales, Chlamydiaceae, Chlamydia/Chlamydophila group, Chlamydia, Chlamydia trachomatis, Chlamydia trachomatis L2/25667R</t>
  </si>
  <si>
    <t>Q62EX4</t>
  </si>
  <si>
    <t>Q62EX4_BURMA</t>
  </si>
  <si>
    <t>cellular organisms, Bacteria, Proteobacteria, Betaproteobacteria, Burkholderiales, Burkholderiaceae, Burkholderia, pseudomallei group, Burkholderia mallei (Pseudomonas mallei), Burkholderia mallei (strain ATCC 23344)</t>
  </si>
  <si>
    <t>B4RGR0</t>
  </si>
  <si>
    <t>B4RGR0_PHEZH</t>
  </si>
  <si>
    <t>cellular organisms, Bacteria, Proteobacteria, Alphaproteobacteria, Caulobacterales, Caulobacteraceae, Phenylobacterium, Phenylobacterium zucineum, Phenylobacterium zucineum (strain HLK1)</t>
  </si>
  <si>
    <t>R6P667</t>
  </si>
  <si>
    <t>R6P667_9FIRM</t>
  </si>
  <si>
    <t>cellular organisms, Bacteria, Firmicutes, Clostridia, Clostridiales, Lachnospiraceae, Roseburia, environmental samples, Roseburia sp. CAG:45</t>
  </si>
  <si>
    <t>K0C2P3</t>
  </si>
  <si>
    <t>K0C2P3_CYCSP</t>
  </si>
  <si>
    <t>cellular organisms, Bacteria, Proteobacteria, Gammaproteobacteria, Thiotrichales, Piscirickettsiaceae, Cycloclasticus, Cycloclasticus sp. (strain P1)</t>
  </si>
  <si>
    <t>F6GB92</t>
  </si>
  <si>
    <t>F6GB92_RALS8</t>
  </si>
  <si>
    <t>Hrp lipoprotein hrcj</t>
  </si>
  <si>
    <t>cellular organisms, Bacteria, Proteobacteria, Betaproteobacteria, Burkholderiales, Burkholderiaceae, Ralstonia, Ralstonia solanacearum (Pseudomonas solanacearum), Ralstonia solanacearum (strain Po82)</t>
  </si>
  <si>
    <t>X4VKY9</t>
  </si>
  <si>
    <t>X4VKY9_SALEN</t>
  </si>
  <si>
    <t>E6SJM8</t>
  </si>
  <si>
    <t>E6SJM8_THEM7</t>
  </si>
  <si>
    <t>cellular organisms, Bacteria, Firmicutes, Clostridia, Clostridiales, Clostridiales incertae sedis, Clostridiales Family XVII. Incertae Sedis, Thermaerobacter, Thermaerobacter marianensis, Thermaerobacter marianensis (strain ATCC 700841 / DSM 12885 / JCM 10246 / 7p75a)</t>
  </si>
  <si>
    <t>X4VVI7</t>
  </si>
  <si>
    <t>X4VVI7_SALEN</t>
  </si>
  <si>
    <t>F6GBL3</t>
  </si>
  <si>
    <t>F6GBL3_RALS8</t>
  </si>
  <si>
    <t>Q62AZ0</t>
  </si>
  <si>
    <t>Q62AZ0_BURMA</t>
  </si>
  <si>
    <t>L0V117</t>
  </si>
  <si>
    <t>L0V117_CHLTH</t>
  </si>
  <si>
    <t>A0KUV7</t>
  </si>
  <si>
    <t>A0KUV7_SHESA</t>
  </si>
  <si>
    <t>cellular organisms, Bacteria, Proteobacteria, Gammaproteobacteria, Alteromonadales, Shewanellaceae, Shewanella, Shewanella sp. (strain ANA-3)</t>
  </si>
  <si>
    <t>F0LR80</t>
  </si>
  <si>
    <t>F0LR80_VIBFN</t>
  </si>
  <si>
    <t>cellular organisms, Bacteria, Proteobacteria, Gammaproteobacteria, Vibrionales, Vibrionaceae, Vibrio, Vibrio furnissii, Vibrio furnissii (strain DSM 14383 / NCTC 11218)</t>
  </si>
  <si>
    <t>A3D403</t>
  </si>
  <si>
    <t>A3D403_SHEB5</t>
  </si>
  <si>
    <t>cellular organisms, Bacteria, Proteobacteria, Gammaproteobacteria, Alteromonadales, Shewanellaceae, Shewanella, Shewanella baltica, Shewanella baltica (strain OS155 / ATCC BAA-1091)</t>
  </si>
  <si>
    <t>B4TZJ9</t>
  </si>
  <si>
    <t>B4TZJ9_SALSV</t>
  </si>
  <si>
    <t>cellular organisms, Bacteria, Proteobacteria, Gammaproteobacteria, Enterobacteriales, Enterobacteriaceae, Salmonella, Salmonella choleraesuis, Salmonella enterica I, Salmonella enterica subsp. enterica serovar Schwarzengrund, Salmonella schwarzengrund (strain CVM19633)</t>
  </si>
  <si>
    <t>X2MHJ7</t>
  </si>
  <si>
    <t>X2MHJ7_SALEN</t>
  </si>
  <si>
    <t>cellular organisms, Bacteria, Proteobacteria, Gammaproteobacteria, Enterobacteriales, Enterobacteriaceae, Salmonella, Salmonella choleraesuis, Salmonella enterica I, Salmonella enteritidis, Salmonella enterica subsp. enterica serovar Enteritidis str. EC20121178</t>
  </si>
  <si>
    <t>B8DMT3</t>
  </si>
  <si>
    <t>B8DMT3_DESVM</t>
  </si>
  <si>
    <t>cellular organisms, Bacteria, Proteobacteria, delta/epsilon subdivisions, Deltaproteobacteria, Desulfovibrionales, Desulfovibrionaceae, Desulfovibrio, Desulfovibrio vulgaris, Desulfovibrio vulgaris (strain Miyazaki F / DSM 19637)</t>
  </si>
  <si>
    <t>X2M8Z9</t>
  </si>
  <si>
    <t>X2M8Z9_SALEN</t>
  </si>
  <si>
    <t>E4QKJ7</t>
  </si>
  <si>
    <t>E4QKJ7_METS6</t>
  </si>
  <si>
    <t>cellular organisms, Bacteria, Proteobacteria, Betaproteobacteria, Methylophilales, Methylophilaceae, Methylovorus, Methylovorus sp. (strain MP688)</t>
  </si>
  <si>
    <t>M1WNG8</t>
  </si>
  <si>
    <t>M1WNG8_DESPC</t>
  </si>
  <si>
    <t>cellular organisms, Bacteria, Proteobacteria, delta/epsilon subdivisions, Deltaproteobacteria, Desulfovibrionales, Desulfovibrionaceae, Desulfovibrio, Desulfovibrio piezophilus, Desulfovibrio piezophilus (strain DSM 21447 / JCM 15486 / C1TLV30)</t>
  </si>
  <si>
    <t>B8DQW0</t>
  </si>
  <si>
    <t>B8DQW0_DESVM</t>
  </si>
  <si>
    <t>A9ZB29</t>
  </si>
  <si>
    <t>A9ZB29_YERPE</t>
  </si>
  <si>
    <t>cellular organisms, Bacteria, Proteobacteria, Gammaproteobacteria, Enterobacteriales, Enterobacteriaceae, Yersinia, Yersinia pestis, Yersinia pestis subsp. pestis, Yersinia pestis subsp. pestis bv. Orientalis, Yersinia pestis biovar Orientalis str. IP275</t>
  </si>
  <si>
    <t>A3D9N4</t>
  </si>
  <si>
    <t>A3D9N4_SHEB5</t>
  </si>
  <si>
    <t>F0LNG2</t>
  </si>
  <si>
    <t>F0LNG2_VIBFN</t>
  </si>
  <si>
    <t>D6YGK0</t>
  </si>
  <si>
    <t>D6YGK0_CHLT7</t>
  </si>
  <si>
    <t>cellular organisms, Bacteria, Chlamydiae/Verrucomicrobia group, Chlamydiae, Chlamydiia, Chlamydiales, Chlamydiaceae, Chlamydia/Chlamydophila group, Chlamydia, Chlamydia trachomatis, Chlamydia trachomatis serovar G (strain G/9768)</t>
  </si>
  <si>
    <t>A3D6P5</t>
  </si>
  <si>
    <t>A3D6P5_SHEB5</t>
  </si>
  <si>
    <t>A9ZC07</t>
  </si>
  <si>
    <t>A9ZC07_YERPE</t>
  </si>
  <si>
    <t>D7FF20</t>
  </si>
  <si>
    <t>D7FF20_HELP3</t>
  </si>
  <si>
    <t>cellular organisms, Bacteria, Proteobacteria, delta/epsilon subdivisions, Epsilonproteobacteria, Campylobacterales, Helicobacteraceae, Helicobacter, Helicobacter pylori (Campylobacter pylori), Helicobacter pylori (strain B8)</t>
  </si>
  <si>
    <t>F0LP15</t>
  </si>
  <si>
    <t>F0LP15_VIBFN</t>
  </si>
  <si>
    <t>H8WPH8</t>
  </si>
  <si>
    <t>H8WPH8_CHLTH</t>
  </si>
  <si>
    <t>cellular organisms, Bacteria, Chlamydiae/Verrucomicrobia group, Chlamydiae, Chlamydiia, Chlamydiales, Chlamydiaceae, Chlamydia/Chlamydophila group, Chlamydia, Chlamydia trachomatis, Chlamydia trachomatis F/SW5</t>
  </si>
  <si>
    <t>I0KNG8</t>
  </si>
  <si>
    <t>I0KNG8_STEMA</t>
  </si>
  <si>
    <t>cellular organisms, Bacteria, Proteobacteria, Gammaproteobacteria, Xanthomonadales, Xanthomonadaceae, Stenotrophomonas, Stenotrophomonas maltophilia group, Stenotrophomonas maltophilia (Pseudomonas maltophilia) (Xanthomonas maltophilia), Stenotrophomonas maltophilia D457</t>
  </si>
  <si>
    <t>C3FI95</t>
  </si>
  <si>
    <t>C3FI95_BACTB</t>
  </si>
  <si>
    <t>cellular organisms, Bacteria, Firmicutes, Bacilli, Bacillales, Bacillaceae, Bacillus, Bacillus cereus group, Bacillus thuringiensis, Bacillus thuringiensis subsp. berliner, Bacillus thuringiensis serovar berliner ATCC 10792</t>
  </si>
  <si>
    <t>X2MJQ7</t>
  </si>
  <si>
    <t>X2MJQ7_SALEN</t>
  </si>
  <si>
    <t>A9ZEQ8</t>
  </si>
  <si>
    <t>A9ZEQ8_YERPE</t>
  </si>
  <si>
    <t>B4TUW9</t>
  </si>
  <si>
    <t>B4TUW9_SALSV</t>
  </si>
  <si>
    <t>H8WP17</t>
  </si>
  <si>
    <t>H8WP17_CHLTH</t>
  </si>
  <si>
    <t>B4TTQ6</t>
  </si>
  <si>
    <t>B4TTQ6_SALSV</t>
  </si>
  <si>
    <t>A9Z4C2</t>
  </si>
  <si>
    <t>A9Z4C2_YERPE</t>
  </si>
  <si>
    <t>X2MIL0</t>
  </si>
  <si>
    <t>X2MIL0_SALEN</t>
  </si>
  <si>
    <t>D6YG28</t>
  </si>
  <si>
    <t>D6YG28_CHLT7</t>
  </si>
  <si>
    <t>X2MIF5</t>
  </si>
  <si>
    <t>X2MIF5_SALEN</t>
  </si>
  <si>
    <t>B9X4T2</t>
  </si>
  <si>
    <t>B9X4T2_BORBG</t>
  </si>
  <si>
    <t>cellular organisms, Bacteria, Spirochaetes, Spirochaetia, Spirochaetales, Spirochaetaceae, Borrelia, Borrelia burgdorferi group, Borrelia burgdorferi (Lyme disease spirochete), Borrelia burgdorferi WI91-23</t>
  </si>
  <si>
    <t>W5V7H3</t>
  </si>
  <si>
    <t>W5V7H3_PSEAI</t>
  </si>
  <si>
    <t>cellular organisms, Bacteria, Proteobacteria, Gammaproteobacteria, Pseudomonadales, Pseudomonadaceae, Pseudomonas, Pseudomonas aeruginosa group, Pseudomonas aeruginosa, Pseudomonas aeruginosa YL84</t>
  </si>
  <si>
    <t>J7QMT5</t>
  </si>
  <si>
    <t>J7QMT5_BORP1</t>
  </si>
  <si>
    <t>cellular organisms, Bacteria, Proteobacteria, Betaproteobacteria, Burkholderiales, Alcaligenaceae, Bordetella, Bordetella pertussis, Bordetella pertussis (strain ATCC 9797 / DSM 5571 / NCTC 10739 / 18323)</t>
  </si>
  <si>
    <t>K0MG47</t>
  </si>
  <si>
    <t>K0MG47_BORPB</t>
  </si>
  <si>
    <t>cellular organisms, Bacteria, Proteobacteria, Betaproteobacteria, Burkholderiales, Alcaligenaceae, Bordetella, Bordetella parapertussis, Bordetella parapertussis (strain Bpp5)</t>
  </si>
  <si>
    <t>G2ID89</t>
  </si>
  <si>
    <t>G2ID89_9CLOT</t>
  </si>
  <si>
    <t>cellular organisms, Bacteria, Firmicutes, Clostridia, Clostridiales, Clostridiaceae, Candidatus Arthromitus, Candidatus Arthromitus sp. SFB-mouse, Candidatus Arthromitus sp. SFB-mouse-Yit</t>
  </si>
  <si>
    <t>K0MIT5</t>
  </si>
  <si>
    <t>K0MIT5_BORPB</t>
  </si>
  <si>
    <t>X3X576</t>
  </si>
  <si>
    <t>X3X576_SALEN</t>
  </si>
  <si>
    <t>cellular organisms, Bacteria, Proteobacteria, Gammaproteobacteria, Enterobacteriales, Enterobacteriaceae, Salmonella, Salmonella choleraesuis, Salmonella enterica I, Salmonella enteritidis, Salmonella enterica subsp. enterica serovar Enteritidis str. EC20121542</t>
  </si>
  <si>
    <t>F8ERN7</t>
  </si>
  <si>
    <t>F8ERN7_ZYMMT</t>
  </si>
  <si>
    <t>cellular organisms, Bacteria, Proteobacteria, Alphaproteobacteria, Sphingomonadales, Sphingomonadaceae, Zymomonas, Zymomonas mobilis, Zymomonas mobilis subsp. pomaceae, Zymomonas mobilis subsp. pomaceae (strain ATCC 29192 / JCM 10191 / NBRC 13757 / NCIMB 11200 / NRRL B-4491)</t>
  </si>
  <si>
    <t>F5M041</t>
  </si>
  <si>
    <t>F5M041_RHOSH</t>
  </si>
  <si>
    <t>cellular organisms, Bacteria, Proteobacteria, Alphaproteobacteria, Rhodobacterales, Rhodobacteraceae, Rhodobacter, Rhodobacter sphaeroides (Rhodopseudomonas sphaeroides), Rhodobacter sphaeroides WS8N</t>
  </si>
  <si>
    <t>X3XMC4</t>
  </si>
  <si>
    <t>X3XMC4_SALEN</t>
  </si>
  <si>
    <t>E8VMQ2</t>
  </si>
  <si>
    <t>E8VMQ2_VIBVM</t>
  </si>
  <si>
    <t>cellular organisms, Bacteria, Proteobacteria, Gammaproteobacteria, Vibrionales, Vibrionaceae, Vibrio, Vibrio vulnificus, Vibrio vulnificus (strain MO6-24/O)</t>
  </si>
  <si>
    <t>E3ZWZ2</t>
  </si>
  <si>
    <t>E3ZWZ2_LISSE</t>
  </si>
  <si>
    <t>cellular organisms, Bacteria, Firmicutes, Bacilli, Bacillales, Listeriaceae, Listeria, Listeria seeligeri, Listeria seeligeri FSL S4-171</t>
  </si>
  <si>
    <t>X4ZKX9</t>
  </si>
  <si>
    <t>X4ZKX9_9BORD</t>
  </si>
  <si>
    <t>cellular organisms, Bacteria, Proteobacteria, Betaproteobacteria, Burkholderiales, Alcaligenaceae, Bordetella, Bordetella holmesii, Bordetella holmesii ATCC 51541</t>
  </si>
  <si>
    <t>D4FWL6</t>
  </si>
  <si>
    <t>D4FWL6_BACNB</t>
  </si>
  <si>
    <t>cellular organisms, Bacteria, Firmicutes, Bacilli, Bacillales, Bacillaceae, Bacillus, Bacillus subtilis group, Bacillus subtilis, Bacillus subtilis subsp. natto, Bacillus subtilis subsp. natto (strain BEST195)</t>
  </si>
  <si>
    <t>M4S3Q5</t>
  </si>
  <si>
    <t>M4S3Q5_9SPHN</t>
  </si>
  <si>
    <t>cellular organisms, Bacteria, Proteobacteria, Alphaproteobacteria, Sphingomonadales, Sphingomonadaceae, Sphingomonas, Sphingomonas sp. MM-1</t>
  </si>
  <si>
    <t>X3YAG5</t>
  </si>
  <si>
    <t>X3YAG5_SALEN</t>
  </si>
  <si>
    <t>cellular organisms, Bacteria, Proteobacteria, Gammaproteobacteria, Enterobacteriales, Enterobacteriaceae, Salmonella, Salmonella choleraesuis, Salmonella enterica I, Salmonella enteritidis, Salmonella enterica subsp. enterica serovar Enteritidis str. SA20094682</t>
  </si>
  <si>
    <t>J9ZIP8</t>
  </si>
  <si>
    <t>J9ZIP8_ECO14</t>
  </si>
  <si>
    <t>cellular organisms, Bacteria, Proteobacteria, Gammaproteobacteria, Enterobacteriales, Enterobacteriaceae, Escherichia, Escherichia coli, Escherichia coli O104:H4, Escherichia coli O104:H4 (strain 2009EL-2050)</t>
  </si>
  <si>
    <t>F5M131</t>
  </si>
  <si>
    <t>F5M131_RHOSH</t>
  </si>
  <si>
    <t>B5YI49</t>
  </si>
  <si>
    <t>B5YI49_THEYD</t>
  </si>
  <si>
    <t>cellular organisms, Bacteria, Nitrospirae, Nitrospira, Nitrospirales, Nitrospiraceae, Thermodesulfovibrio, Thermodesulfovibrio yellowstonii, Thermodesulfovibrio yellowstonii (strain ATCC 51303 / DSM 11347 / YP87)</t>
  </si>
  <si>
    <t>K0MYD5</t>
  </si>
  <si>
    <t>K0MYD5_BORBM</t>
  </si>
  <si>
    <t>cellular organisms, Bacteria, Proteobacteria, Betaproteobacteria, Burkholderiales, Alcaligenaceae, Bordetella, Bordetella bronchiseptica (Alcaligenes bronchisepticus), Bordetella bronchiseptica (strain MO149)</t>
  </si>
  <si>
    <t>M4S353</t>
  </si>
  <si>
    <t>M4S353_9SPHN</t>
  </si>
  <si>
    <t>X3XUM0</t>
  </si>
  <si>
    <t>X3XUM0_SALEN</t>
  </si>
  <si>
    <t>W5V6Y2</t>
  </si>
  <si>
    <t>W5V6Y2_PSEAI</t>
  </si>
  <si>
    <t>B1HQV7</t>
  </si>
  <si>
    <t>B1HQV7_LYSSC</t>
  </si>
  <si>
    <t>cellular organisms, Bacteria, Firmicutes, Bacilli, Bacillales, Bacillaceae, Lysinibacillus, Lysinibacillus sphaericus (Bacillus sphaericus), Lysinibacillus sphaericus (strain C3-41)</t>
  </si>
  <si>
    <t>X3X5U7</t>
  </si>
  <si>
    <t>X3X5U7_SALEN</t>
  </si>
  <si>
    <t>X3YIF4</t>
  </si>
  <si>
    <t>X3YIF4_SALEN</t>
  </si>
  <si>
    <t>J9ZJA7</t>
  </si>
  <si>
    <t>J9ZJA7_ECO14</t>
  </si>
  <si>
    <t>K0MU35</t>
  </si>
  <si>
    <t>K0MU35_BORBM</t>
  </si>
  <si>
    <t>J7QCN8</t>
  </si>
  <si>
    <t>J7QCN8_BORP1</t>
  </si>
  <si>
    <t>Q3JX72</t>
  </si>
  <si>
    <t>Q3JX72_BURP1</t>
  </si>
  <si>
    <t>cellular organisms, Bacteria, Proteobacteria, Betaproteobacteria, Burkholderiales, Burkholderiaceae, Burkholderia, pseudomallei group, Burkholderia pseudomallei (Pseudomonas pseudomallei), Burkholderia pseudomallei (strain 1710b)</t>
  </si>
  <si>
    <t>W0RBA8</t>
  </si>
  <si>
    <t>W0RBA8_9BACT</t>
  </si>
  <si>
    <t>cellular organisms, Bacteria, Gemmatimonadetes, Gemmatimonadetes, unclassified Gemmatimonadetes, Gemmatimonadetes bacterium KBS708</t>
  </si>
  <si>
    <t>Q1C3D2</t>
  </si>
  <si>
    <t>Q1C3D2_YERPA</t>
  </si>
  <si>
    <t>cellular organisms, Bacteria, Proteobacteria, Gammaproteobacteria, Enterobacteriales, Enterobacteriaceae, Yersinia, Yersinia pestis, Yersinia pestis bv. Antiqua (strain Antiqua)</t>
  </si>
  <si>
    <t>G0A1V3</t>
  </si>
  <si>
    <t>G0A1V3_METMM</t>
  </si>
  <si>
    <t>cellular organisms, Bacteria, Proteobacteria, Gammaproteobacteria, Methylococcales, Methylococcaceae, Methylomonas, Methylomonas methanica, Methylomonas methanica (strain MC09)</t>
  </si>
  <si>
    <t>Q326R8</t>
  </si>
  <si>
    <t>Q326R8_SHIDS</t>
  </si>
  <si>
    <t>cellular organisms, Bacteria, Proteobacteria, Gammaproteobacteria, Enterobacteriales, Enterobacteriaceae, Shigella, Shigella dysenteriae, Shigella dysenteriae serotype 1 (strain Sd197)</t>
  </si>
  <si>
    <t>F9Y4H4</t>
  </si>
  <si>
    <t>F9Y4H4_KETVW</t>
  </si>
  <si>
    <t>cellular organisms, Bacteria, Proteobacteria, Alphaproteobacteria, Rhodobacterales, Rhodobacteraceae, Ketogulonicigenium, Ketogulonicigenium vulgare, Ketogulonicigenium vulgare (strain WSH-001)</t>
  </si>
  <si>
    <t>Q3JL03</t>
  </si>
  <si>
    <t>Q3JL03_BURP1</t>
  </si>
  <si>
    <t>L0K7U8</t>
  </si>
  <si>
    <t>L0K7U8_HALHC</t>
  </si>
  <si>
    <t>cellular organisms, Bacteria, Firmicutes, Clostridia, Halanaerobiales, Halobacteroidaceae, Halobacteroides, Halobacteroides halobius, Halobacteroides halobius (strain ATCC 35273 / DSM 5150 / MD-1)</t>
  </si>
  <si>
    <t>K7S5Y2</t>
  </si>
  <si>
    <t>K7S5Y2_9HELI</t>
  </si>
  <si>
    <t>cellular organisms, Bacteria, Proteobacteria, delta/epsilon subdivisions, Epsilonproteobacteria, Campylobacterales, Helicobacteraceae, Sulfuricurvum, environmental samples, uncultured Sulfuricurvum sp. RIFRC-1</t>
  </si>
  <si>
    <t>A7Z4P1</t>
  </si>
  <si>
    <t>A7Z4P1_BACA2</t>
  </si>
  <si>
    <t>cellular organisms, Bacteria, Firmicutes, Bacilli, Bacillales, Bacillaceae, Bacillus, Bacillus subtilis group, Bacillus amyloliquefaciens (Bacillus velezensis), Bacillus amyloliquefaciens subsp. plantarum, Bacillus amyloliquefaciens subsp. plantarum (strain DSM 23117 / BGSC 10A6 / FZB42)</t>
  </si>
  <si>
    <t>C2S1U7</t>
  </si>
  <si>
    <t>C2S1U7_BACCE</t>
  </si>
  <si>
    <t>cellular organisms, Bacteria, Firmicutes, Bacilli, Bacillales, Bacillaceae, Bacillus, Bacillus cereus group, Bacillus cereus, Bacillus cereus BDRD-ST26</t>
  </si>
  <si>
    <t>C6EBC7</t>
  </si>
  <si>
    <t>C6EBC7_ECOBD</t>
  </si>
  <si>
    <t>cellular organisms, Bacteria, Proteobacteria, Gammaproteobacteria, Enterobacteriales, Enterobacteriaceae, Escherichia, Escherichia coli, Escherichia coli (strain B / BL21-DE3)</t>
  </si>
  <si>
    <t>C2UBZ5</t>
  </si>
  <si>
    <t>C2UBZ5_BACCE</t>
  </si>
  <si>
    <t>cellular organisms, Bacteria, Firmicutes, Bacilli, Bacillales, Bacillaceae, Bacillus, Bacillus cereus group, Bacillus cereus, Bacillus cereus Rock1-15</t>
  </si>
  <si>
    <t>Q1C8P9</t>
  </si>
  <si>
    <t>Q1C8P9_YERPA</t>
  </si>
  <si>
    <t>Q3JKR1</t>
  </si>
  <si>
    <t>Q3JKR1_BURP1</t>
  </si>
  <si>
    <t>Q1C0P1</t>
  </si>
  <si>
    <t>Q1C0P1_YERPA</t>
  </si>
  <si>
    <t>Q1BZX1</t>
  </si>
  <si>
    <t>Q1BZX1_YERPA</t>
  </si>
  <si>
    <t>Q3JLH0</t>
  </si>
  <si>
    <t>Q3JLH0_BURP1</t>
  </si>
  <si>
    <t>I0HQL6</t>
  </si>
  <si>
    <t>I0HQL6_RUBGI</t>
  </si>
  <si>
    <t>cellular organisms, Bacteria, Proteobacteria, Betaproteobacteria, Burkholderiales, unclassified Burkholderiales, Burkholderiales Genera incertae sedis, Rubrivivax, Rubrivivax gelatinosus (Rhodocyclus gelatinosus) (Rhodopseudomonas gelatinosa), Rubrivivax gelatinosus (strain NBRC 100245 / IL144)</t>
  </si>
  <si>
    <t>W6IX61</t>
  </si>
  <si>
    <t>W6IX61_9ENTR</t>
  </si>
  <si>
    <t>cellular organisms, Bacteria, Proteobacteria, Gammaproteobacteria, Enterobacteriales, Enterobacteriaceae, Enterobacter, Enterobacter sacchari, Enterobacter sacchari SP1</t>
  </si>
  <si>
    <t>X2KQN2</t>
  </si>
  <si>
    <t>X2KQN2_SALET</t>
  </si>
  <si>
    <t>cellular organisms, Bacteria, Proteobacteria, Gammaproteobacteria, Enterobacteriales, Enterobacteriaceae, Salmonella, Salmonella choleraesuis, Salmonella enterica I, Salmonella enterica subsp. enterica serovar Tennessee, Salmonella enterica subsp. enterica serovar Tennessee str. TXSC_TXSC08-19</t>
  </si>
  <si>
    <t>G4NSN0</t>
  </si>
  <si>
    <t>G4NSN0_BACPT</t>
  </si>
  <si>
    <t>cellular organisms, Bacteria, Firmicutes, Bacilli, Bacillales, Bacillaceae, Bacillus, Bacillus subtilis group, Bacillus subtilis, Bacillus subtilis subsp. spizizenii, Bacillus subtilis subsp. spizizenii (strain TU-B-10)</t>
  </si>
  <si>
    <t>W6J4E0</t>
  </si>
  <si>
    <t>W6J4E0_9ENTR</t>
  </si>
  <si>
    <t>E1SH87</t>
  </si>
  <si>
    <t>E1SH87_PANVC</t>
  </si>
  <si>
    <t>cellular organisms, Bacteria, Proteobacteria, Gammaproteobacteria, Enterobacteriales, Enterobacteriaceae, Pantoea, Pantoea vagans, Pantoea vagans (strain C9-1) (Pantoea agglomerans (strain C9-1))</t>
  </si>
  <si>
    <t>R6SQJ6</t>
  </si>
  <si>
    <t>R6SQJ6_9LACO</t>
  </si>
  <si>
    <t>cellular organisms, Bacteria, Firmicutes, Bacilli, Lactobacillales, Lactobacillaceae, Lactobacillus, environmental samples, Lactobacillus ruminis CAG:367</t>
  </si>
  <si>
    <t>D3RRD2</t>
  </si>
  <si>
    <t>D3RRD2_ALLVD</t>
  </si>
  <si>
    <t>cellular organisms, Bacteria, Proteobacteria, Gammaproteobacteria, Chromatiales, Chromatiaceae, Allochromatium, Allochromatium vinosum (Chromatium vinosum), Allochromatium vinosum (strain ATCC 17899 / DSM 180 / NBRC 103801 / D) (Chromatium vinosum)</t>
  </si>
  <si>
    <t>X2KNW6</t>
  </si>
  <si>
    <t>X2KNW6_SALET</t>
  </si>
  <si>
    <t>R5F434</t>
  </si>
  <si>
    <t>R5F434_9CLOT</t>
  </si>
  <si>
    <t>cellular organisms, Bacteria, Firmicutes, Clostridia, Clostridiales, Clostridiaceae, Clostridium, environmental samples, Clostridium bolteae CAG:59</t>
  </si>
  <si>
    <t>X2KT72</t>
  </si>
  <si>
    <t>X2KT72_SALET</t>
  </si>
  <si>
    <t>R5KMA8</t>
  </si>
  <si>
    <t>R5KMA8_9CLOT</t>
  </si>
  <si>
    <t>cellular organisms, Bacteria, Firmicutes, Clostridia, Clostridiales, Clostridiaceae, Clostridium, environmental samples, Clostridium sp. CAG:967</t>
  </si>
  <si>
    <t>C2TEN0</t>
  </si>
  <si>
    <t>C2TEN0_BACCE</t>
  </si>
  <si>
    <t>cellular organisms, Bacteria, Firmicutes, Bacilli, Bacillales, Bacillaceae, Bacillus, Bacillus cereus group, Bacillus cereus, Bacillus cereus 95/8201</t>
  </si>
  <si>
    <t>Q8D3E1</t>
  </si>
  <si>
    <t>Q8D3E1_WIGBR</t>
  </si>
  <si>
    <t>cellular organisms, Bacteria, Proteobacteria, Gammaproteobacteria, Enterobacteriales, Enterobacteriaceae, Wigglesworthia, Wigglesworthia glossinidia, Wigglesworthia glossinidia brevipalpis</t>
  </si>
  <si>
    <t>E6VRI3</t>
  </si>
  <si>
    <t>E6VRI3_DESAO</t>
  </si>
  <si>
    <t>cellular organisms, Bacteria, Proteobacteria, delta/epsilon subdivisions, Deltaproteobacteria, Desulfovibrionales, Desulfovibrionaceae, Desulfovibrio, Desulfovibrio aespoeensis, Desulfovibrio aespoeensis (strain ATCC 700646 / DSM 10631 / Aspo-2)</t>
  </si>
  <si>
    <t>N6V8J6</t>
  </si>
  <si>
    <t>N6V8J6_9RHIZ</t>
  </si>
  <si>
    <t>cellular organisms, Bacteria, Proteobacteria, Alphaproteobacteria, Rhizobiales, Bartonellaceae, Bartonella, Bartonella bovis, Bartonella bovis 91-4</t>
  </si>
  <si>
    <t>I0HPT7</t>
  </si>
  <si>
    <t>I0HPT7_RUBGI</t>
  </si>
  <si>
    <t>V5WFM5</t>
  </si>
  <si>
    <t>V5WFM5_9SPIO</t>
  </si>
  <si>
    <t>cellular organisms, Bacteria, Spirochaetes, Spirochaetia, Spirochaetales, Spirochaetaceae, Spirochaeta, Spirochaeta sp. L21-RPul-D2</t>
  </si>
  <si>
    <t>R5EZF9</t>
  </si>
  <si>
    <t>R5EZF9_9CLOT</t>
  </si>
  <si>
    <t>W0YQM3</t>
  </si>
  <si>
    <t>W0YQM3_PSEAI</t>
  </si>
  <si>
    <t>cellular organisms, Bacteria, Proteobacteria, Gammaproteobacteria, Pseudomonadales, Pseudomonadaceae, Pseudomonas, Pseudomonas aeruginosa group, Pseudomonas aeruginosa, Pseudomonas aeruginosa PA38182</t>
  </si>
  <si>
    <t>T1XFV3</t>
  </si>
  <si>
    <t>T1XFV3_VARPD</t>
  </si>
  <si>
    <t>cellular organisms, Bacteria, Proteobacteria, Betaproteobacteria, Burkholderiales, Comamonadaceae, Variovorax, Variovorax paradoxus, Variovorax paradoxus B4</t>
  </si>
  <si>
    <t>E6YH20</t>
  </si>
  <si>
    <t>E6YH20_BARC7</t>
  </si>
  <si>
    <t>cellular organisms, Bacteria, Proteobacteria, Alphaproteobacteria, Rhizobiales, Bartonellaceae, Bartonella, Bartonella clarridgeiae, Bartonella clarridgeiae (strain CIP 104772 / 73)</t>
  </si>
  <si>
    <t>V5S3D3</t>
  </si>
  <si>
    <t>V5S3D3_SALET</t>
  </si>
  <si>
    <t>cellular organisms, Bacteria, Proteobacteria, Gammaproteobacteria, Enterobacteriales, Enterobacteriaceae, Salmonella, Salmonella choleraesuis, Salmonella enterica I, Salmonella enterica subsp. enterica serovar Agona, Salmonella enterica subsp. enterica serovar Agona str. 24249</t>
  </si>
  <si>
    <t>C7LW68</t>
  </si>
  <si>
    <t>C7LW68_DESBD</t>
  </si>
  <si>
    <t>cellular organisms, Bacteria, Proteobacteria, delta/epsilon subdivisions, Deltaproteobacteria, Desulfovibrionales, Desulfomicrobiaceae, Desulfomicrobium, Desulfomicrobium baculatum (Desulfovibrio baculatus), Desulfomicrobium baculatum (strain DSM 4028 / VKM B-1378) (Desulfovibrio baculatus)</t>
  </si>
  <si>
    <t>C6XAS2</t>
  </si>
  <si>
    <t>C6XAS2_METGS</t>
  </si>
  <si>
    <t>cellular organisms, Bacteria, Proteobacteria, Betaproteobacteria, Methylophilales, Methylophilaceae, Methylovorus, Methylovorus glucosotrophus, Methylovorus glucosetrophus (strain SIP3-4)</t>
  </si>
  <si>
    <t>X3YCI1</t>
  </si>
  <si>
    <t>X3YCI1_SALEN</t>
  </si>
  <si>
    <t>cellular organisms, Bacteria, Proteobacteria, Gammaproteobacteria, Enterobacteriales, Enterobacteriaceae, Salmonella, Salmonella choleraesuis, Salmonella enterica I, Salmonella enteritidis, Salmonella enterica subsp. enterica serovar Enteritidis str. EC20100131</t>
  </si>
  <si>
    <t>E8V4Z0</t>
  </si>
  <si>
    <t>E8V4Z0_TERSS</t>
  </si>
  <si>
    <t>cellular organisms, Bacteria, Fibrobacteres/Acidobacteria group, Acidobacteria, Acidobacteriia, Acidobacteriales, Acidobacteriaceae, Terriglobus, Terriglobus saanensis, Terriglobus saanensis (strain ATCC BAA-1853 / DSM 23119 / SP1PR4)</t>
  </si>
  <si>
    <t>I0D039</t>
  </si>
  <si>
    <t>I0D039_BACAN</t>
  </si>
  <si>
    <t>cellular organisms, Bacteria, Firmicutes, Bacilli, Bacillales, Bacillaceae, Bacillus, Bacillus cereus group, Bacillus anthracis, Bacillus anthracis str. H9401</t>
  </si>
  <si>
    <t>X2GIP0</t>
  </si>
  <si>
    <t>X2GIP0_9BACI</t>
  </si>
  <si>
    <t>cellular organisms, Bacteria, Firmicutes, Bacilli, Bacillales, Bacillaceae, Lysinibacillus, Lysinibacillus sp. GY32</t>
  </si>
  <si>
    <t>I3XGI8</t>
  </si>
  <si>
    <t>I3XGI8_RHIFR</t>
  </si>
  <si>
    <t>cellular organisms, Bacteria, Proteobacteria, Alphaproteobacteria, Rhizobiales, Rhizobiaceae, Sinorhizobium/Ensifer group, Sinorhizobium, Sinorhizobium fredii group, Rhizobium fredii (Sinorhizobium fredii), Sinorhizobium fredii USDA 257</t>
  </si>
  <si>
    <t>I3X4D4</t>
  </si>
  <si>
    <t>I3X4D4_RHIFR</t>
  </si>
  <si>
    <t>R5L344</t>
  </si>
  <si>
    <t>R5L344_9FIRM</t>
  </si>
  <si>
    <t>Putative stage III sporulation protein AG</t>
  </si>
  <si>
    <t>cellular organisms, Bacteria, Firmicutes, Clostridia, Clostridiales, Eubacteriaceae, Eubacterium, environmental samples, Eubacterium sp. CAG:115</t>
  </si>
  <si>
    <t>X3YAS3</t>
  </si>
  <si>
    <t>X3YAS3_SALEN</t>
  </si>
  <si>
    <t>H8MMG0</t>
  </si>
  <si>
    <t>H8MMG0_CORCM</t>
  </si>
  <si>
    <t>cellular organisms, Bacteria, Proteobacteria, delta/epsilon subdivisions, Deltaproteobacteria, Myxococcales (fruiting gliding bacteria), Cystobacterineae, Myxococcaceae, Corallococcus, Corallococcus coralloides (Myxococcus coralloides), Corallococcus coralloides (strain ATCC 25202 / DSM 2259 / NBRC 100086 / M2) (Myxococcus coralloides)</t>
  </si>
  <si>
    <t>B7USV2</t>
  </si>
  <si>
    <t>B7USV2_ECO27</t>
  </si>
  <si>
    <t>cellular organisms, Bacteria, Proteobacteria, Gammaproteobacteria, Enterobacteriales, Enterobacteriaceae, Escherichia, Escherichia coli, Escherichia coli O127:H6, Escherichia coli O127:H6 (strain E2348/69 / EPEC)</t>
  </si>
  <si>
    <t>T1XKS8</t>
  </si>
  <si>
    <t>T1XKS8_VARPD</t>
  </si>
  <si>
    <t>Putative type III secretion apparatus lipoprotein, YscJ/HrcJ family</t>
  </si>
  <si>
    <t>X3YY12</t>
  </si>
  <si>
    <t>X3YY12_SALEN</t>
  </si>
  <si>
    <t>H6Q5M0</t>
  </si>
  <si>
    <t>H6Q5M0_WIGGL</t>
  </si>
  <si>
    <t>cellular organisms, Bacteria, Proteobacteria, Gammaproteobacteria, Enterobacteriales, Enterobacteriaceae, Wigglesworthia, Wigglesworthia glossinidia, Wigglesworthia glossinidia endosymbiont of Glossina morsitans, Wigglesworthia glossinidia endosymbiont of Glossina morsitans morsitans (Yale colony)</t>
  </si>
  <si>
    <t>I3WZ35</t>
  </si>
  <si>
    <t>I3WZ35_RHIFR</t>
  </si>
  <si>
    <t>V5S477</t>
  </si>
  <si>
    <t>V5S477_SALET</t>
  </si>
  <si>
    <t>Q1D9L4</t>
  </si>
  <si>
    <t>Q1D9L4_MYXXD</t>
  </si>
  <si>
    <t>cellular organisms, Bacteria, Proteobacteria, delta/epsilon subdivisions, Deltaproteobacteria, Myxococcales (fruiting gliding bacteria), Cystobacterineae, Myxococcaceae, Myxococcus, Myxococcus xanthus, Myxococcus xanthus (strain DK 1622)</t>
  </si>
  <si>
    <t>F2JGS4</t>
  </si>
  <si>
    <t>F2JGS4_CELLD</t>
  </si>
  <si>
    <t>cellular organisms, Bacteria, Firmicutes, Clostridia, Clostridiales, Lachnospiraceae, Cellulosilyticum, Cellulosilyticum lentocellum, Cellulosilyticum lentocellum (strain ATCC 49066 / DSM 5427 / NCIMB 11756 / RHM5) (Clostridium lentocellum)</t>
  </si>
  <si>
    <t>R5KZL0</t>
  </si>
  <si>
    <t>R5KZL0_9FIRM</t>
  </si>
  <si>
    <t>V5S1U4</t>
  </si>
  <si>
    <t>V5S1U4_SALET</t>
  </si>
  <si>
    <t>B7UMB1</t>
  </si>
  <si>
    <t>B7UMB1_ECO27</t>
  </si>
  <si>
    <t>Q1D0N3</t>
  </si>
  <si>
    <t>Q1D0N3_MYXXD</t>
  </si>
  <si>
    <t>Type III secretion lipoprotein, YscJ/FliF family</t>
  </si>
  <si>
    <t>H8N243</t>
  </si>
  <si>
    <t>H8N243_CORCM</t>
  </si>
  <si>
    <t>A7MTE4</t>
  </si>
  <si>
    <t>A7MTE4_VIBCB</t>
  </si>
  <si>
    <t>O84724</t>
  </si>
  <si>
    <t>O84724_CHLTR</t>
  </si>
  <si>
    <t>cellular organisms, Bacteria, Chlamydiae/Verrucomicrobia group, Chlamydiae, Chlamydiia, Chlamydiales, Chlamydiaceae, Chlamydia/Chlamydophila group, Chlamydia, Chlamydia trachomatis, Chlamydia trachomatis (strain D/UW-3/Cx)</t>
  </si>
  <si>
    <t>E3DEG4</t>
  </si>
  <si>
    <t>E3DEG4_ERWSE</t>
  </si>
  <si>
    <t>cellular organisms, Bacteria, Proteobacteria, Gammaproteobacteria, Enterobacteriales, Enterobacteriaceae, Erwinia, Erwinia sp. (strain Ejp617)</t>
  </si>
  <si>
    <t>X3NS32</t>
  </si>
  <si>
    <t>X3NS32_SALEN</t>
  </si>
  <si>
    <t>cellular organisms, Bacteria, Proteobacteria, Gammaproteobacteria, Enterobacteriales, Enterobacteriaceae, Salmonella, Salmonella choleraesuis, Salmonella enterica I, Salmonella enteritidis, Salmonella enterica subsp. enterica serovar Enteritidis str. EC20111514</t>
  </si>
  <si>
    <t>D3FJZ0</t>
  </si>
  <si>
    <t>D3FJZ0_CAMJI</t>
  </si>
  <si>
    <t>cellular organisms, Bacteria, Proteobacteria, delta/epsilon subdivisions, Epsilonproteobacteria, Campylobacterales, Campylobacteraceae, Campylobacter, Campylobacter jejuni, Campylobacter jejuni subsp. jejuni, Campylobacter jejuni subsp. jejuni (strain IA3902)</t>
  </si>
  <si>
    <t>H6NVK6</t>
  </si>
  <si>
    <t>H6NVK6_SALTI</t>
  </si>
  <si>
    <t>cellular organisms, Bacteria, Proteobacteria, Gammaproteobacteria, Enterobacteriales, Enterobacteriaceae, Salmonella, Salmonella choleraesuis, Salmonella enterica I, Salmonella typhi, Salmonella enterica subsp. enterica serovar Typhi str. P-stx-12</t>
  </si>
  <si>
    <t>H6P603</t>
  </si>
  <si>
    <t>H6P603_SALTI</t>
  </si>
  <si>
    <t>A4IM94</t>
  </si>
  <si>
    <t>A4IM94_GEOTN</t>
  </si>
  <si>
    <t>cellular organisms, Bacteria, Firmicutes, Bacilli, Bacillales, Bacillaceae, Geobacillus, Geobacillus thermodenitrificans, Geobacillus thermodenitrificans (strain NG80-2)</t>
  </si>
  <si>
    <t>B5F2R8</t>
  </si>
  <si>
    <t>B5F2R8_SALA4</t>
  </si>
  <si>
    <t>cellular organisms, Bacteria, Proteobacteria, Gammaproteobacteria, Enterobacteriales, Enterobacteriaceae, Salmonella, Salmonella choleraesuis, Salmonella enterica I, Salmonella enterica subsp. enterica serovar Agona, Salmonella agona (strain SL483)</t>
  </si>
  <si>
    <t>H6NYH3</t>
  </si>
  <si>
    <t>H6NYH3_SALTI</t>
  </si>
  <si>
    <t>E3DFN0</t>
  </si>
  <si>
    <t>E3DFN0_ERWSE</t>
  </si>
  <si>
    <t>Hrp/hrc Type III secretion system-Hrp/hrc secretion/translocation pathway-hrcJ protein</t>
  </si>
  <si>
    <t>X3NVP7</t>
  </si>
  <si>
    <t>X3NVP7_SALEN</t>
  </si>
  <si>
    <t>E3DDA6</t>
  </si>
  <si>
    <t>E3DDA6_ERWSE</t>
  </si>
  <si>
    <t>X3P2F4</t>
  </si>
  <si>
    <t>X3P2F4_SALEN</t>
  </si>
  <si>
    <t>M3G5J7</t>
  </si>
  <si>
    <t>M3G5J7_STEMA</t>
  </si>
  <si>
    <t>cellular organisms, Bacteria, Proteobacteria, Gammaproteobacteria, Xanthomonadales, Xanthomonadaceae, Stenotrophomonas, Stenotrophomonas maltophilia group, Stenotrophomonas maltophilia (Pseudomonas maltophilia) (Xanthomonas maltophilia), Stenotrophomonas maltophilia EPM1</t>
  </si>
  <si>
    <t>E3DCA2</t>
  </si>
  <si>
    <t>E3DCA2_ERWSE</t>
  </si>
  <si>
    <t>B5F3V3</t>
  </si>
  <si>
    <t>B5F3V3_SALA4</t>
  </si>
  <si>
    <t>B5F791</t>
  </si>
  <si>
    <t>B5F791_SALA4</t>
  </si>
  <si>
    <t>O84563</t>
  </si>
  <si>
    <t>O84563_CHLTR</t>
  </si>
  <si>
    <t>J2E828</t>
  </si>
  <si>
    <t>J2E828_PSEFL</t>
  </si>
  <si>
    <t>cellular organisms, Bacteria, Proteobacteria, Gammaproteobacteria, Pseudomonadales, Pseudomonadaceae, Pseudomonas, Pseudomonas fluorescens group (fluorescent pseudomonads), Pseudomonas fluorescens, Pseudomonas fluorescens Q2-87</t>
  </si>
  <si>
    <t>L0VG05</t>
  </si>
  <si>
    <t>L0VG05_CHLTH</t>
  </si>
  <si>
    <t>cellular organisms, Bacteria, Chlamydiae/Verrucomicrobia group, Chlamydiae, Chlamydiia, Chlamydiales, Chlamydiaceae, Chlamydia/Chlamydophila group, Chlamydia, Chlamydia trachomatis, Chlamydia trachomatis L2b/CV204</t>
  </si>
  <si>
    <t>W5X2G8</t>
  </si>
  <si>
    <t>W5X2G8_BDEBC</t>
  </si>
  <si>
    <t>cellular organisms, Bacteria, Proteobacteria, delta/epsilon subdivisions, Deltaproteobacteria, Bdellovibrionales, Bdellovibrionaceae, Bdellovibrio, Bdellovibrio bacteriovorus, Bdellovibrio bacteriovorus W</t>
  </si>
  <si>
    <t>J2F547</t>
  </si>
  <si>
    <t>J2F547_PSEFL</t>
  </si>
  <si>
    <t>Type III secretion apparatus lipoprotein PrgK</t>
  </si>
  <si>
    <t>A9HHC2</t>
  </si>
  <si>
    <t>A9HHC2_GLUDA</t>
  </si>
  <si>
    <t>cellular organisms, Bacteria, Proteobacteria, Alphaproteobacteria, Rhodospirillales, Acetobacteraceae, Gluconacetobacter, Gluconacetobacter diazotrophicus (Acetobacter diazotrophicus), Gluconacetobacter diazotrophicus (strain ATCC 49037 / DSM 5601 / PAl5)</t>
  </si>
  <si>
    <t>X3PJM6</t>
  </si>
  <si>
    <t>X3PJM6_SALEN</t>
  </si>
  <si>
    <t>cellular organisms, Bacteria, Proteobacteria, Gammaproteobacteria, Enterobacteriales, Enterobacteriaceae, Salmonella, Salmonella choleraesuis, Salmonella enterica I, Salmonella enteritidis, Salmonella enterica subsp. enterica serovar Enteritidis str. EC20111515</t>
  </si>
  <si>
    <t>C2RL75</t>
  </si>
  <si>
    <t>C2RL75_BACCE</t>
  </si>
  <si>
    <t>cellular organisms, Bacteria, Firmicutes, Bacilli, Bacillales, Bacillaceae, Bacillus, Bacillus cereus group, Bacillus cereus, Bacillus cereus BDRD-ST24</t>
  </si>
  <si>
    <t>H6M9J4</t>
  </si>
  <si>
    <t>H6M9J4_ECOLX</t>
  </si>
  <si>
    <t>cellular organisms, Bacteria, Proteobacteria, Gammaproteobacteria, Enterobacteriales, Enterobacteriaceae, Escherichia, Escherichia coli, Escherichia coli O55:H7, Escherichia coli O55:H7 str. RM12579</t>
  </si>
  <si>
    <t>B5ZM83</t>
  </si>
  <si>
    <t>B5ZM83_GLUDA</t>
  </si>
  <si>
    <t>X3PDW5</t>
  </si>
  <si>
    <t>X3PDW5_SALEN</t>
  </si>
  <si>
    <t>X3P652</t>
  </si>
  <si>
    <t>X3P652_SALEN</t>
  </si>
  <si>
    <t>B9JTN3</t>
  </si>
  <si>
    <t>B9JTN3_AGRVS</t>
  </si>
  <si>
    <t>cellular organisms, Bacteria, Proteobacteria, Alphaproteobacteria, Rhizobiales, Rhizobiaceae, Rhizobium/Agrobacterium group, Agrobacterium, Agrobacterium vitis (Rhizobium vitis), Agrobacterium vitis (strain S4 / ATCC BAA-846) (Rhizobium vitis (strain S4))</t>
  </si>
  <si>
    <t>D3F3Z1</t>
  </si>
  <si>
    <t>D3F3Z1_CONWI</t>
  </si>
  <si>
    <t>cellular organisms, Bacteria, Actinobacteria, Actinobacteria (high G+C Gram-positive bacteria), Rubrobacteridae, Solirubrobacterales, Conexibacteraceae, Conexibacter, Conexibacter woesei, Conexibacter woesei (strain DSM 14684 / JCM 11494 / NBRC 100937 / ID131577)</t>
  </si>
  <si>
    <t>R5HT61</t>
  </si>
  <si>
    <t>R5HT61_9FIRM</t>
  </si>
  <si>
    <t>cellular organisms, Bacteria, Firmicutes, Clostridia, Clostridiales, Lachnospiraceae, Roseburia, environmental samples, Roseburia inulinivorans CAG:15</t>
  </si>
  <si>
    <t>Q6NAC1</t>
  </si>
  <si>
    <t>Q6NAC1_RHOPA</t>
  </si>
  <si>
    <t>cellular organisms, Bacteria, Proteobacteria, Alphaproteobacteria, Rhizobiales, Bradyrhizobiaceae, Rhodopseudomonas, Rhodopseudomonas palustris, Rhodopseudomonas palustris (strain ATCC BAA-98 / CGA009)</t>
  </si>
  <si>
    <t>F0Q6W8</t>
  </si>
  <si>
    <t>F0Q6W8_ACIAP</t>
  </si>
  <si>
    <t>cellular organisms, Bacteria, Proteobacteria, Betaproteobacteria, Burkholderiales, Comamonadaceae, Acidovorax, Acidovorax avenae, Acidovorax avenae subsp. avenae, Acidovorax avenae (strain ATCC 19860 / DSM 7227 / JCM 20985 / NCPPB 1011)</t>
  </si>
  <si>
    <t>X4NGY6</t>
  </si>
  <si>
    <t>X4NGY6_SALEN</t>
  </si>
  <si>
    <t>cellular organisms, Bacteria, Proteobacteria, Gammaproteobacteria, Enterobacteriales, Enterobacteriaceae, Salmonella, Salmonella choleraesuis, Salmonella enterica I, Salmonella enteritidis, Salmonella enterica subsp. enterica serovar Enteritidis str. EC20120970</t>
  </si>
  <si>
    <t>J2MLB0</t>
  </si>
  <si>
    <t>J2MLB0_PSEFL</t>
  </si>
  <si>
    <t>X4NTV7</t>
  </si>
  <si>
    <t>X4NTV7_SALEN</t>
  </si>
  <si>
    <t>A4XIX5</t>
  </si>
  <si>
    <t>A4XIX5_CALS8</t>
  </si>
  <si>
    <t>cellular organisms, Bacteria, Firmicutes, Clostridia, Thermoanaerobacterales, Thermoanaerobacterales Family III. Incertae Sedis, Caldicellulosiruptor, Caldicellulosiruptor saccharolyticus (Caldocellum saccharolyticum), Caldicellulosiruptor saccharolyticus (strain ATCC 43494 / DSM 8903)</t>
  </si>
  <si>
    <t>X4NNY5</t>
  </si>
  <si>
    <t>X4NNY5_SALEN</t>
  </si>
  <si>
    <t>H6MAB4</t>
  </si>
  <si>
    <t>H6MAB4_ECOLX</t>
  </si>
  <si>
    <t>Q46QY9</t>
  </si>
  <si>
    <t>Q46QY9_CUPPJ</t>
  </si>
  <si>
    <t>cellular organisms, Bacteria, Proteobacteria, Betaproteobacteria, Burkholderiales, Burkholderiaceae, Cupriavidus, Cupriavidus pinatubonensis, Cupriavidus pinatubonensis (strain JMP 134 / LMG 1197) (Ralstonia eutropha (strain JMP 134))</t>
  </si>
  <si>
    <t>M1IUH7</t>
  </si>
  <si>
    <t>M1IUH7_CROSK</t>
  </si>
  <si>
    <t>cellular organisms, Bacteria, Proteobacteria, Gammaproteobacteria, Enterobacteriales, Enterobacteriaceae, Cronobacter, Cronobacter sakazakii (Enterobacter sakazakii), Cronobacter sakazakii SP291</t>
  </si>
  <si>
    <t>C1L0Z4</t>
  </si>
  <si>
    <t>C1L0Z4_LISMC</t>
  </si>
  <si>
    <t>Putative flagellar basal-body M-ring protein FliF</t>
  </si>
  <si>
    <t>cellular organisms, Bacteria, Firmicutes, Bacilli, Bacillales, Listeriaceae, Listeria, Listeria monocytogenes, Listeria monocytogenes serotype 4b (strain CLIP80459)</t>
  </si>
  <si>
    <t>C4L622</t>
  </si>
  <si>
    <t>C4L622_EXISA</t>
  </si>
  <si>
    <t>cellular organisms, Bacteria, Firmicutes, Bacilli, Bacillales, Bacillales incertae sedis, Bacillales Family XII. Incertae Sedis, Exiguobacterium, Exiguobacterium sp. (strain ATCC BAA-1283 / AT1b)</t>
  </si>
  <si>
    <t>C1DHL5</t>
  </si>
  <si>
    <t>C1DHL5_AZOVD</t>
  </si>
  <si>
    <t>cellular organisms, Bacteria, Proteobacteria, Gammaproteobacteria, Pseudomonadales, Pseudomonadaceae, Azotobacter group, Azotobacter, Azotobacter vinelandii, Azotobacter vinelandii (strain DJ / ATCC BAA-1303)</t>
  </si>
  <si>
    <t>F0Q5F7</t>
  </si>
  <si>
    <t>F0Q5F7_ACIAP</t>
  </si>
  <si>
    <t>L0VEG3</t>
  </si>
  <si>
    <t>L0VEG3_CHLTH</t>
  </si>
  <si>
    <t>B0BAH4</t>
  </si>
  <si>
    <t>B0BAH4_CHLTB</t>
  </si>
  <si>
    <t>cellular organisms, Bacteria, Chlamydiae/Verrucomicrobia group, Chlamydiae, Chlamydiia, Chlamydiales, Chlamydiaceae, Chlamydia/Chlamydophila group, Chlamydia, Chlamydia trachomatis, Chlamydia trachomatis serovar L2b (strain UCH-1/proctitis)</t>
  </si>
  <si>
    <t>C3KNA7</t>
  </si>
  <si>
    <t>C3KNA7_RHISN</t>
  </si>
  <si>
    <t>F2G3Y0</t>
  </si>
  <si>
    <t>F2G3Y0_ALTMD</t>
  </si>
  <si>
    <t>cellular organisms, Bacteria, Proteobacteria, Gammaproteobacteria, Alteromonadales, Alteromonadaceae, Alteromonas, Alteromonas macleodii (Pseudoalteromonas macleodii), Alteromonas macleodii (strain DSM 17117 / Deep ecotype)</t>
  </si>
  <si>
    <t>H9UCB2</t>
  </si>
  <si>
    <t>H9UCB2_FERPD</t>
  </si>
  <si>
    <t>cellular organisms, Bacteria, Thermotogae, Thermotogae, Thermotogales, Thermotogaceae, Fervidobacterium, Fervidobacterium pennivorans, Fervidobacterium pennivorans (strain DSM 9078 / Ven5)</t>
  </si>
  <si>
    <t>S5I300</t>
  </si>
  <si>
    <t>S5I300_SALET</t>
  </si>
  <si>
    <t>cellular organisms, Bacteria, Proteobacteria, Gammaproteobacteria, Enterobacteriales, Enterobacteriaceae, Salmonella, Salmonella choleraesuis, Salmonella enterica I, Salmonella enterica subsp. enterica serovar Heidelberg, Salmonella enterica subsp. enterica serovar Heidelberg str. CFSAN002069</t>
  </si>
  <si>
    <t>S6A4N4</t>
  </si>
  <si>
    <t>S6A4N4_9SPIO</t>
  </si>
  <si>
    <t>cellular organisms, Bacteria, Spirochaetes, Spirochaetia, Spirochaetales, Spirochaetaceae, Treponema, Treponema pedis, Treponema pedis str. T A4</t>
  </si>
  <si>
    <t>X3TB18</t>
  </si>
  <si>
    <t>X3TB18_SALEN</t>
  </si>
  <si>
    <t>cellular organisms, Bacteria, Proteobacteria, Gammaproteobacteria, Enterobacteriales, Enterobacteriaceae, Salmonella, Salmonella choleraesuis, Salmonella enterica I, Salmonella enteritidis, Salmonella enterica subsp. enterica serovar Enteritidis str. EC20120496</t>
  </si>
  <si>
    <t>J7PKG3</t>
  </si>
  <si>
    <t>J7PKG3_LISMN</t>
  </si>
  <si>
    <t>cellular organisms, Bacteria, Firmicutes, Bacilli, Bacillales, Listeriaceae, Listeria, Listeria monocytogenes, Listeria monocytogenes SLCC2378</t>
  </si>
  <si>
    <t>G7QP41</t>
  </si>
  <si>
    <t>G7QP41_LEPII</t>
  </si>
  <si>
    <t>cellular organisms, Bacteria, Spirochaetes, Spirochaetia, Spirochaetales, Leptospiraceae, Leptospira, Leptospira interrogans, Leptospira interrogans serovar Lai, Leptospira interrogans serogroup Icterohaemorrhagiae serovar Lai (strain IPAV)</t>
  </si>
  <si>
    <t>I2C549</t>
  </si>
  <si>
    <t>I2C549_BACAM</t>
  </si>
  <si>
    <t>cellular organisms, Bacteria, Firmicutes, Bacilli, Bacillales, Bacillaceae, Bacillus, Bacillus subtilis group, Bacillus amyloliquefaciens (Bacillus velezensis), Bacillus amyloliquefaciens Y2</t>
  </si>
  <si>
    <t>S5I509</t>
  </si>
  <si>
    <t>S5I509_SALET</t>
  </si>
  <si>
    <t>D2AJJ6</t>
  </si>
  <si>
    <t>D2AJJ6_SHIF2</t>
  </si>
  <si>
    <t>MxiJ, lipoprotein, component of the Mxi-Spa secretion machinery</t>
  </si>
  <si>
    <t>cellular organisms, Bacteria, Proteobacteria, Gammaproteobacteria, Enterobacteriales, Enterobacteriaceae, Shigella, Shigella flexneri, Shigella flexneri serotype X (strain 2002017)</t>
  </si>
  <si>
    <t>S6BSB4</t>
  </si>
  <si>
    <t>S6BSB4_9GAMM</t>
  </si>
  <si>
    <t>cellular organisms, Bacteria, Proteobacteria, Gammaproteobacteria, unclassified Gammaproteobacteria, unclassified Gammaproteobacteria (miscellaneous), endosymbiont of unidentified scaly snail isolate Monju</t>
  </si>
  <si>
    <t>X3TF95</t>
  </si>
  <si>
    <t>X3TF95_SALEN</t>
  </si>
  <si>
    <t>D5VMU2</t>
  </si>
  <si>
    <t>D5VMU2_CAUST</t>
  </si>
  <si>
    <t>cellular organisms, Bacteria, Proteobacteria, Alphaproteobacteria, Caulobacterales, Caulobacteraceae, Caulobacter, Caulobacter segnis, Caulobacter segnis (strain ATCC 21756 / DSM 7131 / JCM 7823 / NBRC 15250 / LMG 17158 / TK0059) (Mycoplana segnis)</t>
  </si>
  <si>
    <t>X3TTJ7</t>
  </si>
  <si>
    <t>X3TTJ7_SALEN</t>
  </si>
  <si>
    <t>E4PAH2</t>
  </si>
  <si>
    <t>E4PAH2_ECO8N</t>
  </si>
  <si>
    <t>cellular organisms, Bacteria, Proteobacteria, Gammaproteobacteria, Enterobacteriales, Enterobacteriaceae, Escherichia, Escherichia coli, Escherichia coli O83:H1, Escherichia coli O83:H1 (strain NRG 857C / AIEC)</t>
  </si>
  <si>
    <t>C3MG08</t>
  </si>
  <si>
    <t>C3MG08_RHISN</t>
  </si>
  <si>
    <t>U5ZWS9</t>
  </si>
  <si>
    <t>U5ZWS9_9BACI</t>
  </si>
  <si>
    <t>cellular organisms, Bacteria, Firmicutes, Bacilli, Bacillales, Bacillaceae, Bacillus, Bacillus cereus group, Bacillus toyonensis, Bacillus toyonensis BCT-7112</t>
  </si>
  <si>
    <t>R6DDZ5</t>
  </si>
  <si>
    <t>R6DDZ5_9CLOT</t>
  </si>
  <si>
    <t>cellular organisms, Bacteria, Firmicutes, Clostridia, Clostridiales, Clostridiaceae, Clostridium, environmental samples, Clostridium sp. CAG:230</t>
  </si>
  <si>
    <t>S5HVI3</t>
  </si>
  <si>
    <t>S5HVI3_SALET</t>
  </si>
  <si>
    <t>V9RE73</t>
  </si>
  <si>
    <t>V9RE73_BACAM</t>
  </si>
  <si>
    <t>cellular organisms, Bacteria, Firmicutes, Bacilli, Bacillales, Bacillaceae, Bacillus, Bacillus subtilis group, Bacillus amyloliquefaciens (Bacillus velezensis), Bacillus amyloliquefaciens LFB112</t>
  </si>
  <si>
    <t>B0BA12</t>
  </si>
  <si>
    <t>B0BA12_CHLTB</t>
  </si>
  <si>
    <t>A6W8J7</t>
  </si>
  <si>
    <t>A6W8J7_KINRD</t>
  </si>
  <si>
    <t>cellular organisms, Bacteria, Actinobacteria, Actinobacteria (high G+C Gram-positive bacteria), Actinobacteridae, Actinomycetales, Kineosporiineae, Kineosporiaceae, Kineococcus, Kineococcus radiotolerans, Kineococcus radiotolerans (strain ATCC BAA-149 / DSM 14245 / SRS30216)</t>
  </si>
  <si>
    <t>M4ZEX9</t>
  </si>
  <si>
    <t>M4ZEX9_9BRAD</t>
  </si>
  <si>
    <t>cellular organisms, Bacteria, Proteobacteria, Alphaproteobacteria, Rhizobiales, Bradyrhizobiaceae, Bradyrhizobium, Bradyrhizobium oligotrophicum, Bradyrhizobium oligotrophicum S58</t>
  </si>
  <si>
    <t>B1JNY2</t>
  </si>
  <si>
    <t>B1JNY2_YERPY</t>
  </si>
  <si>
    <t>cellular organisms, Bacteria, Proteobacteria, Gammaproteobacteria, Enterobacteriales, Enterobacteriaceae, Yersinia, Yersinia pseudotuberculosis, Yersinia pseudotuberculosis serotype O:3 (strain YPIII)</t>
  </si>
  <si>
    <t>H8H5L9</t>
  </si>
  <si>
    <t>H8H5L9_HELPX</t>
  </si>
  <si>
    <t>cellular organisms, Bacteria, Proteobacteria, delta/epsilon subdivisions, Epsilonproteobacteria, Campylobacterales, Helicobacteraceae, Helicobacter, Helicobacter pylori (Campylobacter pylori), Helicobacter pylori ELS37</t>
  </si>
  <si>
    <t>A4SI15</t>
  </si>
  <si>
    <t>A4SI15_AERS4</t>
  </si>
  <si>
    <t>cellular organisms, Bacteria, Proteobacteria, Gammaproteobacteria, Aeromonadales, Aeromonadaceae, Aeromonas, Aeromonas salmonicida, Aeromonas salmonicida subsp. salmonicida, Aeromonas salmonicida (strain A449)</t>
  </si>
  <si>
    <t>T0UEQ5</t>
  </si>
  <si>
    <t>T0UEQ5_9ENTE</t>
  </si>
  <si>
    <t>cellular organisms, Bacteria, Firmicutes, Bacilli, Lactobacillales, Enterococcaceae, Enterococcus, Enterococcus sp. HSIEG1</t>
  </si>
  <si>
    <t>PF14842;PF01514;PF08345;</t>
  </si>
  <si>
    <t>M1GHZ4</t>
  </si>
  <si>
    <t>M1GHZ4_LAWIN</t>
  </si>
  <si>
    <t>cellular organisms, Bacteria, Proteobacteria, delta/epsilon subdivisions, Deltaproteobacteria, Desulfovibrionales, Desulfovibrionaceae, Lawsonia, Lawsonia intracellularis, Lawsonia intracellularis N343</t>
  </si>
  <si>
    <t>J9WXB1</t>
  </si>
  <si>
    <t>J9WXB1_CHLPS</t>
  </si>
  <si>
    <t>cellular organisms, Bacteria, Chlamydiae/Verrucomicrobia group, Chlamydiae, Chlamydiia, Chlamydiales, Chlamydiaceae, Chlamydia/Chlamydophila group, Chlamydia, Chlamydophila psittaci (Chlamydia psittaci), Chlamydia psittaci 84/55</t>
  </si>
  <si>
    <t>Q11LN5</t>
  </si>
  <si>
    <t>Q11LN5_CHESB</t>
  </si>
  <si>
    <t>cellular organisms, Bacteria, Proteobacteria, Alphaproteobacteria, Rhizobiales, Phyllobacteriaceae, Chelativorans, Chelativorans sp. (strain BNC1)</t>
  </si>
  <si>
    <t>F6F066</t>
  </si>
  <si>
    <t>F6F066_SPHCR</t>
  </si>
  <si>
    <t>cellular organisms, Bacteria, Proteobacteria, Alphaproteobacteria, Sphingomonadales, Sphingomonadaceae, Sphingobium, Sphingobium chlorophenolicum, Sphingobium chlorophenolicum L-1</t>
  </si>
  <si>
    <t>M1GI38</t>
  </si>
  <si>
    <t>M1GI38_LAWIN</t>
  </si>
  <si>
    <t>Q11M66</t>
  </si>
  <si>
    <t>Q11M66_CHESB</t>
  </si>
  <si>
    <t>A4SKL7</t>
  </si>
  <si>
    <t>A4SKL7_AERS4</t>
  </si>
  <si>
    <t>A4SUF2</t>
  </si>
  <si>
    <t>A4SUF2_AERS4</t>
  </si>
  <si>
    <t>Q67K14</t>
  </si>
  <si>
    <t>Q67K14_SYMTH</t>
  </si>
  <si>
    <t>cellular organisms, Bacteria, Firmicutes, Clostridia, Clostridiales, Clostridiales incertae sedis, Clostridiales Family XVIII. Incertae Sedis, Symbiobacterium, Symbiobacterium thermophilum, Symbiobacterium thermophilum (strain T / IAM 14863)</t>
  </si>
  <si>
    <t>M1GDI3</t>
  </si>
  <si>
    <t>M1GDI3_LAWIN</t>
  </si>
  <si>
    <t>Type III secretion apparatus protein, YscJ/HrcJ family</t>
  </si>
  <si>
    <t>M4ZHC9</t>
  </si>
  <si>
    <t>M4ZHC9_9BRAD</t>
  </si>
  <si>
    <t>Type III secretion bridge between inner and outermembrane lipoprotein, YscJ,HrcJ,EscJ, PscJ</t>
  </si>
  <si>
    <t>B1JMS9</t>
  </si>
  <si>
    <t>B1JMS9_YERPY</t>
  </si>
  <si>
    <t>B1JNJ3</t>
  </si>
  <si>
    <t>B1JNJ3_YERPY</t>
  </si>
  <si>
    <t>Q73AK7</t>
  </si>
  <si>
    <t>Q73AK7_BACC1</t>
  </si>
  <si>
    <t>cellular organisms, Bacteria, Firmicutes, Bacilli, Bacillales, Bacillaceae, Bacillus, Bacillus cereus group, Bacillus cereus, Bacillus cereus (strain ATCC 10987)</t>
  </si>
  <si>
    <t>F8L0B8</t>
  </si>
  <si>
    <t>F8L0B8_PARAV</t>
  </si>
  <si>
    <t>cellular organisms, Bacteria, Chlamydiae/Verrucomicrobia group, Chlamydiae, Chlamydiia, Chlamydiales, Parachlamydiaceae, Parachlamydia, Parachlamydia acanthamoebae, Parachlamydia acanthamoebae (strain UV7)</t>
  </si>
  <si>
    <t>R7R224</t>
  </si>
  <si>
    <t>R7R224_9FIRM</t>
  </si>
  <si>
    <t>cellular organisms, Bacteria, Firmicutes, Clostridia, Clostridiales, Lachnospiraceae, Roseburia, environmental samples, Roseburia sp. CAG:182</t>
  </si>
  <si>
    <t>L0F0R8</t>
  </si>
  <si>
    <t>L0F0R8_BRAPL</t>
  </si>
  <si>
    <t>cellular organisms, Bacteria, Spirochaetes, Spirochaetia, Spirochaetales, Brachyspiraceae, Brachyspira, Brachyspira pilosicoli, Brachyspira pilosicoli P43/6/78</t>
  </si>
  <si>
    <t>X3J4T2</t>
  </si>
  <si>
    <t>X3J4T2_SALEN</t>
  </si>
  <si>
    <t>cellular organisms, Bacteria, Proteobacteria, Gammaproteobacteria, Enterobacteriales, Enterobacteriaceae, Salmonella, Salmonella choleraesuis, Salmonella enterica I, Salmonella enteritidis, Salmonella enterica subsp. enterica serovar Enteritidis str. SA20094350</t>
  </si>
  <si>
    <t>G4QLX2</t>
  </si>
  <si>
    <t>G4QLX2_GLANF</t>
  </si>
  <si>
    <t>cellular organisms, Bacteria, Proteobacteria, Gammaproteobacteria, Alteromonadales, Alteromonadaceae, Glaciecola, Glaciecola nitratireducens, Glaciecola nitratireducens (strain JCM 12485 / KCTC 12276 / FR1064)</t>
  </si>
  <si>
    <t>H8WAG7</t>
  </si>
  <si>
    <t>H8WAG7_MARHY</t>
  </si>
  <si>
    <t>cellular organisms, Bacteria, Proteobacteria, Gammaproteobacteria, Alteromonadales, Alteromonadaceae, Marinobacter, Marinobacter hydrocarbonoclasticus (Pseudomonas nautica), Marinobacter hydrocarbonoclasticus ATCC 49840</t>
  </si>
  <si>
    <t>E3CVS1</t>
  </si>
  <si>
    <t>E3CVS1_9BACT</t>
  </si>
  <si>
    <t>cellular organisms, Bacteria, Synergistetes, Synergistia, Synergistales, Synergistaceae, Aminomonas, Aminomonas paucivorans, Aminomonas paucivorans DSM 12260</t>
  </si>
  <si>
    <t>X3J2U3</t>
  </si>
  <si>
    <t>X3J2U3_SALEN</t>
  </si>
  <si>
    <t>B3PEY7</t>
  </si>
  <si>
    <t>B3PEY7_CELJU</t>
  </si>
  <si>
    <t>cellular organisms, Bacteria, Proteobacteria, Gammaproteobacteria, Pseudomonadales, Pseudomonadaceae, Cellvibrio, Cellvibrio japonicus (Pseudomonas fluorescens subsp. cellulosa), Cellvibrio japonicus (strain Ueda107) (Pseudomonas fluorescens subsp. cellulosa)</t>
  </si>
  <si>
    <t>S5J1S5</t>
  </si>
  <si>
    <t>S5J1S5_CAMJU</t>
  </si>
  <si>
    <t>cellular organisms, Bacteria, Proteobacteria, delta/epsilon subdivisions, Epsilonproteobacteria, Campylobacterales, Campylobacteraceae, Campylobacter, Campylobacter jejuni, Campylobacter jejuni 32488</t>
  </si>
  <si>
    <t>U3P0C2</t>
  </si>
  <si>
    <t>U3P0C2_9CHLA</t>
  </si>
  <si>
    <t>cellular organisms, Bacteria, Chlamydiae/Verrucomicrobia group, Chlamydiae, Chlamydiia, Chlamydiales, Chlamydiaceae, Chlamydia/Chlamydophila group, Chlamydia, Chlamydia pecorum, Chlamydia pecorum PV3056/3</t>
  </si>
  <si>
    <t>X3JEZ4</t>
  </si>
  <si>
    <t>X3JEZ4_SALEN</t>
  </si>
  <si>
    <t>L0LF86</t>
  </si>
  <si>
    <t>L0LF86_RHITR</t>
  </si>
  <si>
    <t>cellular organisms, Bacteria, Proteobacteria, Alphaproteobacteria, Rhizobiales, Rhizobiaceae, Rhizobium/Agrobacterium group, Rhizobium, Rhizobium tropici, Rhizobium tropici CIAT 899</t>
  </si>
  <si>
    <t>E3JJI8</t>
  </si>
  <si>
    <t>E3JJI8_BUCAJ</t>
  </si>
  <si>
    <t>cellular organisms, Bacteria, Proteobacteria, Gammaproteobacteria, Enterobacteriales, Enterobacteriaceae, Buchnera (aphid P-endosymbionts), Buchnera aphidicola, Buchnera aphidicola (Acyrthosiphon pisum), Buchnera aphidicola subsp. Acyrthosiphon pisum (strain JF98)</t>
  </si>
  <si>
    <t>I5ARW9</t>
  </si>
  <si>
    <t>I5ARW9_EUBCE</t>
  </si>
  <si>
    <t>cellular organisms, Bacteria, Firmicutes, Clostridia, Clostridiales, Eubacteriaceae, Eubacterium, Eubacterium cellulosolvens, [Eubacterium] cellulosolvens 6</t>
  </si>
  <si>
    <t>U3NYZ1</t>
  </si>
  <si>
    <t>U3NYZ1_9CHLA</t>
  </si>
  <si>
    <t>F8KV21</t>
  </si>
  <si>
    <t>F8KV21_PARAV</t>
  </si>
  <si>
    <t>F9ZCZ4</t>
  </si>
  <si>
    <t>F9ZCZ4_9PROT</t>
  </si>
  <si>
    <t>cellular organisms, Bacteria, Proteobacteria, Betaproteobacteria, Nitrosomonadales, Nitrosomonadaceae, Nitrosomonas, Nitrosomonas sp. AL212</t>
  </si>
  <si>
    <t>E3G2N6</t>
  </si>
  <si>
    <t>E3G2N6_ENTLS</t>
  </si>
  <si>
    <t>cellular organisms, Bacteria, Proteobacteria, Gammaproteobacteria, Enterobacteriales, Enterobacteriaceae, Enterobacter, Enterobacter cloacae complex, Enterobacter lignolyticus, Enterobacter lignolyticus (strain SCF1)</t>
  </si>
  <si>
    <t>M5DCT2</t>
  </si>
  <si>
    <t>M5DCT2_CHLTH</t>
  </si>
  <si>
    <t>cellular organisms, Bacteria, Chlamydiae/Verrucomicrobia group, Chlamydiae, Chlamydiia, Chlamydiales, Chlamydiaceae, Chlamydia/Chlamydophila group, Chlamydia, Chlamydia trachomatis, Chlamydia trachomatis IU888</t>
  </si>
  <si>
    <t>T2E898</t>
  </si>
  <si>
    <t>T2E898_PSEAI</t>
  </si>
  <si>
    <t>cellular organisms, Bacteria, Proteobacteria, Gammaproteobacteria, Pseudomonadales, Pseudomonadaceae, Pseudomonas, Pseudomonas aeruginosa group, Pseudomonas aeruginosa, Pseudomonas aeruginosa PAO581</t>
  </si>
  <si>
    <t>B9IWE5</t>
  </si>
  <si>
    <t>B9IWE5_BACCQ</t>
  </si>
  <si>
    <t>cellular organisms, Bacteria, Firmicutes, Bacilli, Bacillales, Bacillaceae, Bacillus, Bacillus cereus group, Bacillus cereus, Bacillus cereus (strain Q1)</t>
  </si>
  <si>
    <t>R5URM9</t>
  </si>
  <si>
    <t>R5URM9_9FIRM</t>
  </si>
  <si>
    <t>cellular organisms, Bacteria, Firmicutes, Clostridia, Clostridiales, Lachnospiraceae, Roseburia, environmental samples, Roseburia sp. CAG:18</t>
  </si>
  <si>
    <t>T2EAS9</t>
  </si>
  <si>
    <t>T2EAS9_PSEAI</t>
  </si>
  <si>
    <t>C0Q286</t>
  </si>
  <si>
    <t>C0Q286_SALPC</t>
  </si>
  <si>
    <t>cellular organisms, Bacteria, Proteobacteria, Gammaproteobacteria, Enterobacteriales, Enterobacteriaceae, Salmonella, Salmonella choleraesuis, Salmonella enterica I, Salmonella enterica subsp. enterica serovar Paratyphi C, Salmonella paratyphi C (strain RKS4594)</t>
  </si>
  <si>
    <t>K8WQZ6</t>
  </si>
  <si>
    <t>K8WQZ6_9ENTR</t>
  </si>
  <si>
    <t>cellular organisms, Bacteria, Proteobacteria, Gammaproteobacteria, Enterobacteriales, Enterobacteriaceae, Providencia, Providencia sneebia, Providencia sneebia DSM 19967</t>
  </si>
  <si>
    <t>U5SEQ0</t>
  </si>
  <si>
    <t>U5SEQ0_9LACT</t>
  </si>
  <si>
    <t>cellular organisms, Bacteria, Firmicutes, Bacilli, Lactobacillales, Carnobacteriaceae, Carnobacterium, Carnobacterium sp. WN1359</t>
  </si>
  <si>
    <t>A6W0X2</t>
  </si>
  <si>
    <t>A6W0X2_MARMS</t>
  </si>
  <si>
    <t>cellular organisms, Bacteria, Proteobacteria, Gammaproteobacteria, Oceanospirillales, Oceanospirillaceae, Marinomonas, Marinomonas sp. (strain MWYL1)</t>
  </si>
  <si>
    <t>M5DD37</t>
  </si>
  <si>
    <t>M5DD37_CHLTH</t>
  </si>
  <si>
    <t>K8WLR1</t>
  </si>
  <si>
    <t>K8WLR1_9ENTR</t>
  </si>
  <si>
    <t>I0IGE5</t>
  </si>
  <si>
    <t>I0IGE5_PHYMF</t>
  </si>
  <si>
    <t>cellular organisms, Bacteria, Planctomycetes, Phycisphaerae, Phycisphaerales, Phycisphaeraceae, Phycisphaera, Phycisphaera mikurensis, Phycisphaera mikurensis (strain NBRC 102666 / KCTC 22515 / FYK2301M01)</t>
  </si>
  <si>
    <t>C0PWR4</t>
  </si>
  <si>
    <t>C0PWR4_SALPC</t>
  </si>
  <si>
    <t>C0Q5X1</t>
  </si>
  <si>
    <t>C0Q5X1_SALPC</t>
  </si>
  <si>
    <t>Q7M7Y7</t>
  </si>
  <si>
    <t>Q7M7Y7_WOLSU</t>
  </si>
  <si>
    <t>cellular organisms, Bacteria, Proteobacteria, delta/epsilon subdivisions, Epsilonproteobacteria, Campylobacterales, Helicobacteraceae, Wolinella, Wolinella succinogenes, Wolinella succinogenes (strain ATCC 29543 / DSM 1740 / LMG 7466 / NCTC 11488 / FDC 602W) (Vibrio succinogenes)</t>
  </si>
  <si>
    <t>X2XTF0</t>
  </si>
  <si>
    <t>X2XTF0_SALEN</t>
  </si>
  <si>
    <t>cellular organisms, Bacteria, Proteobacteria, Gammaproteobacteria, Enterobacteriales, Enterobacteriaceae, Salmonella, Salmonella choleraesuis, Salmonella enterica I, Salmonella enteritidis, Salmonella enterica subsp. enterica serovar Enteritidis str. SA20083636</t>
  </si>
  <si>
    <t>M4ZIN5</t>
  </si>
  <si>
    <t>M4ZIN5_HELPX</t>
  </si>
  <si>
    <t>cellular organisms, Bacteria, Proteobacteria, delta/epsilon subdivisions, Epsilonproteobacteria, Campylobacterales, Helicobacteraceae, Helicobacter, Helicobacter pylori (Campylobacter pylori), Helicobacter pylori OK113</t>
  </si>
  <si>
    <t>D0KAY6</t>
  </si>
  <si>
    <t>D0KAY6_PECWW</t>
  </si>
  <si>
    <t>cellular organisms, Bacteria, Proteobacteria, Gammaproteobacteria, Enterobacteriales, Enterobacteriaceae, Pectobacterium, Pectobacterium wasabiae, Pectobacterium wasabiae (strain WPP163)</t>
  </si>
  <si>
    <t>T2EMY9</t>
  </si>
  <si>
    <t>T2EMY9_PSEAI</t>
  </si>
  <si>
    <t>cellular organisms, Bacteria, Proteobacteria, Gammaproteobacteria, Pseudomonadales, Pseudomonadaceae, Pseudomonas, Pseudomonas aeruginosa group, Pseudomonas aeruginosa, Pseudomonas aeruginosa c7447m</t>
  </si>
  <si>
    <t>S5QEK6</t>
  </si>
  <si>
    <t>S5QEK6_CHLTH</t>
  </si>
  <si>
    <t>cellular organisms, Bacteria, Chlamydiae/Verrucomicrobia group, Chlamydiae, Chlamydiia, Chlamydiales, Chlamydiaceae, Chlamydia/Chlamydophila group, Chlamydia, Chlamydia trachomatis, Chlamydia trachomatis RC-J/943</t>
  </si>
  <si>
    <t>X2XRV3</t>
  </si>
  <si>
    <t>X2XRV3_SALEN</t>
  </si>
  <si>
    <t>E3ZE02</t>
  </si>
  <si>
    <t>E3ZE02_LISIV</t>
  </si>
  <si>
    <t>cellular organisms, Bacteria, Firmicutes, Bacilli, Bacillales, Listeriaceae, Listeria, Listeria ivanovii, Listeria ivanovii FSL F6-596</t>
  </si>
  <si>
    <t>M1FD36</t>
  </si>
  <si>
    <t>M1FD36_9ALTE</t>
  </si>
  <si>
    <t>cellular organisms, Bacteria, Proteobacteria, Gammaproteobacteria, Alteromonadales, Alteromonadaceae, Marinobacter, Marinobacter sp. BSs20148</t>
  </si>
  <si>
    <t>S5Q8A1</t>
  </si>
  <si>
    <t>S5Q8A1_CHLTH</t>
  </si>
  <si>
    <t>X2XW55</t>
  </si>
  <si>
    <t>X2XW55_SALEN</t>
  </si>
  <si>
    <t>F4DDH7</t>
  </si>
  <si>
    <t>F4DDH7_AERVB</t>
  </si>
  <si>
    <t>cellular organisms, Bacteria, Proteobacteria, Gammaproteobacteria, Aeromonadales, Aeromonadaceae, Aeromonas, Aeromonas veronii, Aeromonas veronii (strain B565)</t>
  </si>
  <si>
    <t>B4EYL5</t>
  </si>
  <si>
    <t>B4EYL5_PROMH</t>
  </si>
  <si>
    <t>cellular organisms, Bacteria, Proteobacteria, Gammaproteobacteria, Enterobacteriales, Enterobacteriaceae, Proteus, Proteus mirabilis, Proteus mirabilis (strain HI4320)</t>
  </si>
  <si>
    <t>X4J4Z1</t>
  </si>
  <si>
    <t>X4J4Z1_SALEN</t>
  </si>
  <si>
    <t>cellular organisms, Bacteria, Proteobacteria, Gammaproteobacteria, Enterobacteriales, Enterobacteriaceae, Salmonella, Salmonella choleraesuis, Salmonella enterica I, Salmonella enteritidis, Salmonella enterica subsp. enterica serovar Enteritidis str. SA20090435</t>
  </si>
  <si>
    <t>E3YDW3</t>
  </si>
  <si>
    <t>E3YDW3_LISMN</t>
  </si>
  <si>
    <t>cellular organisms, Bacteria, Firmicutes, Bacilli, Bacillales, Listeriaceae, Listeria, Listeria monocytogenes, Listeria monocytogenes FSL F2-208</t>
  </si>
  <si>
    <t>A7HLA4</t>
  </si>
  <si>
    <t>A7HLA4_FERNB</t>
  </si>
  <si>
    <t>cellular organisms, Bacteria, Thermotogae, Thermotogae, Thermotogales, Thermotogaceae, Fervidobacterium, Fervidobacterium nodosum, Fervidobacterium nodosum (strain ATCC 35602 / DSM 5306 / Rt17-B1)</t>
  </si>
  <si>
    <t>B4EYE6</t>
  </si>
  <si>
    <t>B4EYE6_PROMH</t>
  </si>
  <si>
    <t>B9MM25</t>
  </si>
  <si>
    <t>B9MM25_CALBD</t>
  </si>
  <si>
    <t>cellular organisms, Bacteria, Firmicutes, Clostridia, Thermoanaerobacterales, Thermoanaerobacterales Family III. Incertae Sedis, Caldicellulosiruptor, Caldicellulosiruptor bescii (Anaerocellum thermophilum), Caldicellulosiruptor bescii (strain ATCC BAA-1888 / DSM 6725 / Z-1320) (Anaerocellum thermophilum)</t>
  </si>
  <si>
    <t>M4S548</t>
  </si>
  <si>
    <t>M4S548_9ALTE</t>
  </si>
  <si>
    <t>cellular organisms, Bacteria, Proteobacteria, Gammaproteobacteria, Alteromonadales, Alteromonadaceae, Glaciecola, Glaciecola psychrophila, Glaciecola psychrophila 170</t>
  </si>
  <si>
    <t>X4JFP2</t>
  </si>
  <si>
    <t>X4JFP2_SALEN</t>
  </si>
  <si>
    <t>F2J7Q0</t>
  </si>
  <si>
    <t>F2J7Q0_HELP9</t>
  </si>
  <si>
    <t>cellular organisms, Bacteria, Proteobacteria, delta/epsilon subdivisions, Epsilonproteobacteria, Campylobacterales, Helicobacteraceae, Helicobacter, Helicobacter pylori (Campylobacter pylori), Helicobacter pylori (strain 908), Helicobacter pylori 2017</t>
  </si>
  <si>
    <t>X4JQK4</t>
  </si>
  <si>
    <t>X4JQK4_SALEN</t>
  </si>
  <si>
    <t>C3IHK4</t>
  </si>
  <si>
    <t>C3IHK4_BACTU</t>
  </si>
  <si>
    <t>cellular organisms, Bacteria, Firmicutes, Bacilli, Bacillales, Bacillaceae, Bacillus, Bacillus cereus group, Bacillus thuringiensis, Bacillus thuringiensis IBL 4222</t>
  </si>
  <si>
    <t>T2EFQ7</t>
  </si>
  <si>
    <t>T2EFQ7_PSEAI</t>
  </si>
  <si>
    <t>Q2Y9C3</t>
  </si>
  <si>
    <t>Q2Y9C3_NITMU</t>
  </si>
  <si>
    <t>cellular organisms, Bacteria, Proteobacteria, Betaproteobacteria, Nitrosomonadales, Nitrosomonadaceae, Nitrosospira, Nitrosospira multiformis, Nitrosospira multiformis (strain ATCC 25196 / NCIMB 11849)</t>
  </si>
  <si>
    <t>Q9I314</t>
  </si>
  <si>
    <t>Q9I314_PSEAE</t>
  </si>
  <si>
    <t>X2Y8D0</t>
  </si>
  <si>
    <t>X2Y8D0_SALEN</t>
  </si>
  <si>
    <t>cellular organisms, Bacteria, Proteobacteria, Gammaproteobacteria, Enterobacteriales, Enterobacteriaceae, Salmonella, Salmonella choleraesuis, Salmonella enterica I, Salmonella enteritidis, Salmonella enterica subsp. enterica serovar Enteritidis str. SA20084384</t>
  </si>
  <si>
    <t>E0WTS8</t>
  </si>
  <si>
    <t>E0WTS8_9ENTR</t>
  </si>
  <si>
    <t>G8S7M4</t>
  </si>
  <si>
    <t>G8S7M4_ACTS5</t>
  </si>
  <si>
    <t>cellular organisms, Bacteria, Actinobacteria, Actinobacteria (high G+C Gram-positive bacteria), Actinobacteridae, Actinomycetales, Micromonosporineae, Micromonosporaceae, Actinoplanes, Actinoplanes sp. (strain ATCC 31044 / CBS 674.73 / SE50/110)</t>
  </si>
  <si>
    <t>N0B5E2</t>
  </si>
  <si>
    <t>N0B5E2_9BACI</t>
  </si>
  <si>
    <t>cellular organisms, Bacteria, Firmicutes, Bacilli, Bacillales, Bacillaceae, Bacillus, Bacillus sp. 1NLA3E</t>
  </si>
  <si>
    <t>I0AMN9</t>
  </si>
  <si>
    <t>I0AMN9_IGNAJ</t>
  </si>
  <si>
    <t>cellular organisms, Bacteria, Bacteroidetes/Chlorobi group, Ignavibacteriae, Ignavibacteria, Ignavibacteriales, Ignavibacteriaceae, Ignavibacterium, Ignavibacterium album, Ignavibacterium album (strain DSM 19864 / JCM 16511 / NBRC 101810 / Mat9-16)</t>
  </si>
  <si>
    <t>I0BPE2</t>
  </si>
  <si>
    <t>I0BPE2_9BACL</t>
  </si>
  <si>
    <t>cellular organisms, Bacteria, Firmicutes, Bacilli, Bacillales, Paenibacillaceae, Paenibacillus, Paenibacillus mucilaginosus, Paenibacillus mucilaginosus K02</t>
  </si>
  <si>
    <t>C1A563</t>
  </si>
  <si>
    <t>C1A563_GEMAT</t>
  </si>
  <si>
    <t>cellular organisms, Bacteria, Gemmatimonadetes, Gemmatimonadetes, Gemmatimonadales, Gemmatimonadaceae, Gemmatimonas, Gemmatimonas aurantiaca, Gemmatimonas aurantiaca (strain T-27 / DSM 14586 / JCM 11422 / NBRC 100505)</t>
  </si>
  <si>
    <t>D9RA23</t>
  </si>
  <si>
    <t>D9RA23_CLOSW</t>
  </si>
  <si>
    <t>cellular organisms, Bacteria, Firmicutes, Clostridia, Clostridiales, Lachnospiraceae, Lachnoclostridium, Clostridium saccharolyticum, Clostridium saccharolyticum (strain ATCC 35040 / DSM 2544 / NRCC 2533 / WM1)</t>
  </si>
  <si>
    <t>L0I086</t>
  </si>
  <si>
    <t>L0I086_VIBPH</t>
  </si>
  <si>
    <t>cellular organisms, Bacteria, Proteobacteria, Gammaproteobacteria, Vibrionales, Vibrionaceae, Vibrio, Vibrio harveyi group, Vibrio parahaemolyticus, Vibrio parahaemolyticus BB22OP</t>
  </si>
  <si>
    <t>X2Y9T1</t>
  </si>
  <si>
    <t>X2Y9T1_SALEN</t>
  </si>
  <si>
    <t>L0I1U6</t>
  </si>
  <si>
    <t>L0I1U6_VIBPH</t>
  </si>
  <si>
    <t>L0I610</t>
  </si>
  <si>
    <t>L0I610_VIBPH</t>
  </si>
  <si>
    <t>T3SS2 lipoprotein EprK-like protein</t>
  </si>
  <si>
    <t>B7M378</t>
  </si>
  <si>
    <t>B7M378_ECO8A</t>
  </si>
  <si>
    <t>cellular organisms, Bacteria, Proteobacteria, Gammaproteobacteria, Enterobacteriales, Enterobacteriaceae, Escherichia, Escherichia coli, Escherichia coli O8 (strain IAI1)</t>
  </si>
  <si>
    <t>F8ABX5</t>
  </si>
  <si>
    <t>F8ABX5_THEID</t>
  </si>
  <si>
    <t>cellular organisms, Bacteria, Thermodesulfobacteria, Thermodesulfobacteria, Thermodesulfobacteriales, Thermodesulfobacteriaceae, Thermodesulfatator, Thermodesulfatator indicus, Thermodesulfatator indicus (strain DSM 15286 / JCM 11887 / CIR29812)</t>
  </si>
  <si>
    <t>X2YCC3</t>
  </si>
  <si>
    <t>X2YCC3_SALEN</t>
  </si>
  <si>
    <t>L0HU08</t>
  </si>
  <si>
    <t>L0HU08_VIBPH</t>
  </si>
  <si>
    <t>B7LYB6</t>
  </si>
  <si>
    <t>B7LYB6_ECO8A</t>
  </si>
  <si>
    <t>V5ZZ69</t>
  </si>
  <si>
    <t>V5ZZ69_SERMA</t>
  </si>
  <si>
    <t>cellular organisms, Bacteria, Proteobacteria, Gammaproteobacteria, Enterobacteriales, Enterobacteriaceae, Serratia, Serratia marcescens, Serratia marcescens subsp. marcescens, Serratia marcescens subsp. marcescens Db11</t>
  </si>
  <si>
    <t>X4F503</t>
  </si>
  <si>
    <t>X4F503_SALEN</t>
  </si>
  <si>
    <t>cellular organisms, Bacteria, Proteobacteria, Gammaproteobacteria, Enterobacteriales, Enterobacteriaceae, Salmonella, Salmonella choleraesuis, Salmonella enterica I, Salmonella enteritidis, Salmonella enterica subsp. enterica serovar Enteritidis str. EC20120685</t>
  </si>
  <si>
    <t>X3PXE3</t>
  </si>
  <si>
    <t>X3PXE3_SALEN</t>
  </si>
  <si>
    <t>cellular organisms, Bacteria, Proteobacteria, Gammaproteobacteria, Enterobacteriales, Enterobacteriaceae, Salmonella, Salmonella choleraesuis, Salmonella enterica I, Salmonella enteritidis, Salmonella enterica subsp. enterica serovar Enteritidis str. EC20121990</t>
  </si>
  <si>
    <t>X5FW00</t>
  </si>
  <si>
    <t>X5FW00_CAMJU</t>
  </si>
  <si>
    <t>cellular organisms, Bacteria, Proteobacteria, delta/epsilon subdivisions, Epsilonproteobacteria, Campylobacterales, Campylobacteraceae, Campylobacter, Campylobacter jejuni, Campylobacter jejuni subsp. jejuni, Campylobacter jejuni subsp. jejuni R14</t>
  </si>
  <si>
    <t>D7DE31</t>
  </si>
  <si>
    <t>D7DE31_CHLTD</t>
  </si>
  <si>
    <t>cellular organisms, Bacteria, Chlamydiae/Verrucomicrobia group, Chlamydiae, Chlamydiia, Chlamydiales, Chlamydiaceae, Chlamydia/Chlamydophila group, Chlamydia, Chlamydia trachomatis, Chlamydia trachomatis serovar D (strain D-EC)</t>
  </si>
  <si>
    <t>T2LGD0</t>
  </si>
  <si>
    <t>T2LGD0_CAMCO</t>
  </si>
  <si>
    <t>cellular organisms, Bacteria, Proteobacteria, delta/epsilon subdivisions, Epsilonproteobacteria, Campylobacterales, Campylobacteraceae, Campylobacter, Campylobacter coli, Campylobacter coli 76339</t>
  </si>
  <si>
    <t>U5UBH8</t>
  </si>
  <si>
    <t>U5UBH8_CAMCO</t>
  </si>
  <si>
    <t>cellular organisms, Bacteria, Proteobacteria, delta/epsilon subdivisions, Epsilonproteobacteria, Campylobacterales, Campylobacteraceae, Campylobacter, Campylobacter coli, Campylobacter coli 15-537360</t>
  </si>
  <si>
    <t>F2GWC6</t>
  </si>
  <si>
    <t>F2GWC6_BRUM5</t>
  </si>
  <si>
    <t>cellular organisms, Bacteria, Proteobacteria, Alphaproteobacteria, Rhizobiales, Brucellaceae, Brucella, Brucella melitensis, Brucella melitensis (strain M28), Brucella melitensis (strain M5-90)</t>
  </si>
  <si>
    <t>I0G1I9</t>
  </si>
  <si>
    <t>I0G1I9_9BRAD</t>
  </si>
  <si>
    <t>cellular organisms, Bacteria, Proteobacteria, Alphaproteobacteria, Rhizobiales, Bradyrhizobiaceae, Bradyrhizobium, Bradyrhizobium sp. S23321</t>
  </si>
  <si>
    <t>Q73NE0</t>
  </si>
  <si>
    <t>Q73NE0_TREDE</t>
  </si>
  <si>
    <t>cellular organisms, Bacteria, Spirochaetes, Spirochaetia, Spirochaetales, Spirochaetaceae, Treponema, Treponema denticola, Treponema denticola (strain ATCC 35405 / CIP 103919 / DSM 14222)</t>
  </si>
  <si>
    <t>X3Q0H1</t>
  </si>
  <si>
    <t>X3Q0H1_SALEN</t>
  </si>
  <si>
    <t>D7DEJ2</t>
  </si>
  <si>
    <t>D7DEJ2_CHLTD</t>
  </si>
  <si>
    <t>D4JX30</t>
  </si>
  <si>
    <t>D4JX30_9FIRM</t>
  </si>
  <si>
    <t>cellular organisms, Bacteria, Firmicutes, Clostridia, Clostridiales, Ruminococcaceae, Ruminiclostridium, [Eubacterium] siraeum, [Eubacterium] siraeum 70/3</t>
  </si>
  <si>
    <t>X3Q8U1</t>
  </si>
  <si>
    <t>X3Q8U1_SALEN</t>
  </si>
  <si>
    <t>I0G187</t>
  </si>
  <si>
    <t>I0G187_9BRAD</t>
  </si>
  <si>
    <t>X4F9F1</t>
  </si>
  <si>
    <t>X4F9F1_SALEN</t>
  </si>
  <si>
    <t>F8BLZ9</t>
  </si>
  <si>
    <t>F8BLZ9_OLICM</t>
  </si>
  <si>
    <t>cellular organisms, Bacteria, Proteobacteria, Alphaproteobacteria, Rhizobiales, Bradyrhizobiaceae, Oligotropha, Oligotropha carboxidovorans (Pseudomonas carboxydovorans), Oligotropha carboxidovorans (strain OM4)</t>
  </si>
  <si>
    <t>M2BFI4</t>
  </si>
  <si>
    <t>M2BFI4_TREDN</t>
  </si>
  <si>
    <t>cellular organisms, Bacteria, Spirochaetes, Spirochaetia, Spirochaetales, Spirochaetaceae, Treponema, Treponema denticola, Treponema denticola OTK</t>
  </si>
  <si>
    <t>S5R719</t>
  </si>
  <si>
    <t>S5R719_CHLTH</t>
  </si>
  <si>
    <t>cellular organisms, Bacteria, Chlamydiae/Verrucomicrobia group, Chlamydiae, Chlamydiia, Chlamydiales, Chlamydiaceae, Chlamydia/Chlamydophila group, Chlamydia, Chlamydia trachomatis, Chlamydia trachomatis RC-J(s)/122</t>
  </si>
  <si>
    <t>R7IUK4</t>
  </si>
  <si>
    <t>R7IUK4_9FIRM</t>
  </si>
  <si>
    <t>cellular organisms, Bacteria, Firmicutes, Clostridia, Clostridiales, Lachnospiraceae, Roseburia, environmental samples, Roseburia sp. CAG:303</t>
  </si>
  <si>
    <t>F0S0R5</t>
  </si>
  <si>
    <t>F0S0R5_DESTD</t>
  </si>
  <si>
    <t>cellular organisms, Bacteria, Aquificae, Aquificae, Desulfurobacteriales, Desulfurobacteriaceae, Desulfurobacterium, Desulfurobacterium thermolithotrophum, Desulfurobacterium thermolithotrophum (strain DSM 11699 / BSA)</t>
  </si>
  <si>
    <t>S5R573</t>
  </si>
  <si>
    <t>S5R573_CHLTH</t>
  </si>
  <si>
    <t>L8AL53</t>
  </si>
  <si>
    <t>L8AL53_BACIU</t>
  </si>
  <si>
    <t>cellular organisms, Bacteria, Firmicutes, Bacilli, Bacillales, Bacillaceae, Bacillus, Bacillus subtilis group, Bacillus subtilis, Bacillus subtilis BEST7613</t>
  </si>
  <si>
    <t>R5S751</t>
  </si>
  <si>
    <t>R5S751_9CLOT</t>
  </si>
  <si>
    <t>cellular organisms, Bacteria, Firmicutes, Clostridia, Clostridiales, Clostridiaceae, Clostridium, environmental samples, Clostridium sp. CAG:122</t>
  </si>
  <si>
    <t>I7E5T3</t>
  </si>
  <si>
    <t>I7E5T3_PHAIB</t>
  </si>
  <si>
    <t>cellular organisms, Bacteria, Proteobacteria, Alphaproteobacteria, Rhodobacterales, Rhodobacteraceae, Phaeobacter, Phaeobacter inhibens, Phaeobacter inhibens (strain ATCC 700781 / DSM 17395 / CIP 105210 / NBRC 16654 / BS107)</t>
  </si>
  <si>
    <t>X2STK8</t>
  </si>
  <si>
    <t>X2STK8_SALEN</t>
  </si>
  <si>
    <t>cellular organisms, Bacteria, Proteobacteria, Gammaproteobacteria, Enterobacteriales, Enterobacteriaceae, Salmonella, Salmonella choleraesuis, Salmonella enterica I, Salmonella enteritidis, Salmonella enterica subsp. enterica serovar Enteritidis str. SA19981857</t>
  </si>
  <si>
    <t>G2KQG5</t>
  </si>
  <si>
    <t>G2KQG5_MICAA</t>
  </si>
  <si>
    <t>cellular organisms, Bacteria, Proteobacteria, Alphaproteobacteria, unclassified Alphaproteobacteria, Micavibrio, Micavibrio aeruginosavorus, Micavibrio aeruginosavorus (strain ARL-13)</t>
  </si>
  <si>
    <t>X2SSH2</t>
  </si>
  <si>
    <t>X2SSH2_SALEN</t>
  </si>
  <si>
    <t>F2IMN9</t>
  </si>
  <si>
    <t>F2IMN9_VIBCL</t>
  </si>
  <si>
    <t>cellular organisms, Bacteria, Proteobacteria, Gammaproteobacteria, Vibrionales, Vibrionaceae, Vibrio, Vibrio cholerae, Vibrio cholerae LMA3984-4</t>
  </si>
  <si>
    <t>C5AEK8</t>
  </si>
  <si>
    <t>C5AEK8_BURGB</t>
  </si>
  <si>
    <t>cellular organisms, Bacteria, Proteobacteria, Betaproteobacteria, Burkholderiales, Burkholderiaceae, Burkholderia, Burkholderia glumae (Pseudomonas glumae), Burkholderia glumae (strain BGR1)</t>
  </si>
  <si>
    <t>D1BD15</t>
  </si>
  <si>
    <t>D1BD15_SANKS</t>
  </si>
  <si>
    <t>cellular organisms, Bacteria, Actinobacteria, Actinobacteria (high G+C Gram-positive bacteria), Actinobacteridae, Actinomycetales, Micrococcineae, Sanguibacteraceae, Sanguibacter, Sanguibacter keddieii, Sanguibacter keddieii (strain ATCC 51767 / DSM 10542 / NCFB 3025 / ST-74)</t>
  </si>
  <si>
    <t>M1LYF2</t>
  </si>
  <si>
    <t>M1LYF2_9CLOT</t>
  </si>
  <si>
    <t>cellular organisms, Bacteria, Firmicutes, Clostridia, Clostridiales, Clostridiaceae, Clostridium, Clostridium saccharoperbutylacetonicum, Clostridium saccharoperbutylacetonicum N1-4, Clostridium saccharoperbutylacetonicum N1-4(HMT)</t>
  </si>
  <si>
    <t>C1FU61</t>
  </si>
  <si>
    <t>C1FU61_CLOBJ</t>
  </si>
  <si>
    <t>cellular organisms, Bacteria, Firmicutes, Clostridia, Clostridiales, Clostridiaceae, Clostridium, Clostridium botulinum, Clostridium botulinum A, Clostridium botulinum (strain Kyoto / Type A2)</t>
  </si>
  <si>
    <t>B5Y7D6</t>
  </si>
  <si>
    <t>B5Y7D6_COPPD</t>
  </si>
  <si>
    <t>cellular organisms, Bacteria, Firmicutes, Clostridia, Thermoanaerobacterales, Thermodesulfobiaceae, Coprothermobacter, Coprothermobacter proteolyticus, Coprothermobacter proteolyticus (strain ATCC 35245 / DSM 5265 / BT)</t>
  </si>
  <si>
    <t>X2SN00</t>
  </si>
  <si>
    <t>X2SN00_SALEN</t>
  </si>
  <si>
    <t>A0L4A3</t>
  </si>
  <si>
    <t>A0L4A3_MAGSM</t>
  </si>
  <si>
    <t>cellular organisms, Bacteria, Proteobacteria, Alphaproteobacteria, Magnetococcales, Magnetococcaceae, Magnetococcus, Magnetococcus marinus, Magnetococcus sp. (strain MC-1)</t>
  </si>
  <si>
    <t>D2S9M6</t>
  </si>
  <si>
    <t>D2S9M6_GEOOG</t>
  </si>
  <si>
    <t>cellular organisms, Bacteria, Actinobacteria, Actinobacteria (high G+C Gram-positive bacteria), Actinobacteridae, Actinomycetales, Frankineae, Geodermatophilaceae, Geodermatophilus, Geodermatophilus obscurus, Geodermatophilus obscurus (strain ATCC 25078 / DSM 43160 / JCM 3152 / G-20)</t>
  </si>
  <si>
    <t>C5ALK9</t>
  </si>
  <si>
    <t>C5ALK9_BURGB</t>
  </si>
  <si>
    <t>Type III secretion apparatus lipoprotein SctJ</t>
  </si>
  <si>
    <t>X3DNQ4</t>
  </si>
  <si>
    <t>X3DNQ4_SALEN</t>
  </si>
  <si>
    <t>cellular organisms, Bacteria, Proteobacteria, Gammaproteobacteria, Enterobacteriales, Enterobacteriaceae, Salmonella, Salmonella choleraesuis, Salmonella enterica I, Salmonella enteritidis, Salmonella enterica subsp. enterica serovar Enteritidis str. SA20094642</t>
  </si>
  <si>
    <t>V8RBX6</t>
  </si>
  <si>
    <t>V8RBX6_9PSED</t>
  </si>
  <si>
    <t>cellular organisms, Bacteria, Proteobacteria, Gammaproteobacteria, Pseudomonadales, Pseudomonadaceae, Pseudomonas, Pseudomonas moraviensis, Pseudomonas moraviensis R28-S</t>
  </si>
  <si>
    <t>M9S4Z8</t>
  </si>
  <si>
    <t>M9S4Z8_PSEAI</t>
  </si>
  <si>
    <t>cellular organisms, Bacteria, Proteobacteria, Gammaproteobacteria, Pseudomonadales, Pseudomonadaceae, Pseudomonas, Pseudomonas aeruginosa group, Pseudomonas aeruginosa, Pseudomonas aeruginosa B136-33</t>
  </si>
  <si>
    <t>W0B256</t>
  </si>
  <si>
    <t>W0B256_BORPR</t>
  </si>
  <si>
    <t>cellular organisms, Bacteria, Spirochaetes, Spirochaetia, Spirochaetales, Spirochaetaceae, Borrelia, Borrelia parkeri, Borrelia parkeri HR1</t>
  </si>
  <si>
    <t>S5UI68</t>
  </si>
  <si>
    <t>S5UI68_SALPU</t>
  </si>
  <si>
    <t>cellular organisms, Bacteria, Proteobacteria, Gammaproteobacteria, Enterobacteriales, Enterobacteriaceae, Salmonella, Salmonella choleraesuis, Salmonella enterica I, Salmonella pullorum, Salmonella enterica subsp. enterica serovar Pullorum str. S06004</t>
  </si>
  <si>
    <t>U5SI58</t>
  </si>
  <si>
    <t>U5SI58_ECOLX</t>
  </si>
  <si>
    <t>cellular organisms, Bacteria, Proteobacteria, Gammaproteobacteria, Enterobacteriales, Enterobacteriaceae, Escherichia, Escherichia coli, Escherichia coli JJ1886</t>
  </si>
  <si>
    <t>U5SPE9</t>
  </si>
  <si>
    <t>U5SPE9_ECOLX</t>
  </si>
  <si>
    <t>S5UBQ0</t>
  </si>
  <si>
    <t>S5UBQ0_SALPU</t>
  </si>
  <si>
    <t>I1WNM1</t>
  </si>
  <si>
    <t>I1WNM1_BURP2</t>
  </si>
  <si>
    <t>cellular organisms, Bacteria, Proteobacteria, Betaproteobacteria, Burkholderiales, Burkholderiaceae, Burkholderia, pseudomallei group, Burkholderia pseudomallei (Pseudomonas pseudomallei), Burkholderia pseudomallei (strain 1026b)</t>
  </si>
  <si>
    <t>I2EHB2</t>
  </si>
  <si>
    <t>I2EHB2_CROSK</t>
  </si>
  <si>
    <t>cellular organisms, Bacteria, Proteobacteria, Gammaproteobacteria, Enterobacteriales, Enterobacteriaceae, Cronobacter, Cronobacter sakazakii (Enterobacter sakazakii), Cronobacter sakazakii ES15</t>
  </si>
  <si>
    <t>X3DTZ4</t>
  </si>
  <si>
    <t>X3DTZ4_SALEN</t>
  </si>
  <si>
    <t>X3DWD5</t>
  </si>
  <si>
    <t>X3DWD5_SALEN</t>
  </si>
  <si>
    <t>W0L040</t>
  </si>
  <si>
    <t>W0L040_ECOLX</t>
  </si>
  <si>
    <t>Type III secretion bridge between inner and outer membrane lipoprotein</t>
  </si>
  <si>
    <t>cellular organisms, Bacteria, Proteobacteria, Gammaproteobacteria, Enterobacteriales, Enterobacteriaceae, Escherichia, Escherichia coli, Escherichia coli O145:H28, Escherichia coli O145:H28 str. RM13516</t>
  </si>
  <si>
    <t>W0KU58</t>
  </si>
  <si>
    <t>W0KU58_ECOLX</t>
  </si>
  <si>
    <t>E3HSF2</t>
  </si>
  <si>
    <t>E3HSF2_ACHXA</t>
  </si>
  <si>
    <t>cellular organisms, Bacteria, Proteobacteria, Betaproteobacteria, Burkholderiales, Alcaligenaceae, Achromobacter, Alcaligenes xylosoxydans xylosoxydans (Achromobacter xylosoxidans), Achromobacter xylosoxidans (strain A8)</t>
  </si>
  <si>
    <t>X2I287</t>
  </si>
  <si>
    <t>X2I287_HELPX</t>
  </si>
  <si>
    <t>cellular organisms, Bacteria, Proteobacteria, delta/epsilon subdivisions, Epsilonproteobacteria, Campylobacterales, Helicobacteraceae, Helicobacter, Helicobacter pylori (Campylobacter pylori), Helicobacter pylori oki154</t>
  </si>
  <si>
    <t>I1WUD8</t>
  </si>
  <si>
    <t>I1WUD8_BURP2</t>
  </si>
  <si>
    <t>S5V1P2</t>
  </si>
  <si>
    <t>S5V1P2_SALPU</t>
  </si>
  <si>
    <t>I1WTY6</t>
  </si>
  <si>
    <t>I1WTY6_BURP2</t>
  </si>
  <si>
    <t>M9S7X8</t>
  </si>
  <si>
    <t>M9S7X8_PSEAI</t>
  </si>
  <si>
    <t>I1WUM4</t>
  </si>
  <si>
    <t>I1WUM4_BURP2</t>
  </si>
  <si>
    <t>X3BDP0</t>
  </si>
  <si>
    <t>X3BDP0_SALEN</t>
  </si>
  <si>
    <t>cellular organisms, Bacteria, Proteobacteria, Gammaproteobacteria, Enterobacteriales, Enterobacteriaceae, Salmonella, Salmonella choleraesuis, Salmonella enterica I, Salmonella enteritidis, Salmonella enterica subsp. enterica serovar Enteritidis str. SA20093538</t>
  </si>
  <si>
    <t>X4XL48</t>
  </si>
  <si>
    <t>X4XL48_SALEN</t>
  </si>
  <si>
    <t>cellular organisms, Bacteria, Proteobacteria, Gammaproteobacteria, Enterobacteriales, Enterobacteriaceae, Salmonella, Salmonella choleraesuis, Salmonella enterica I, Salmonella enteritidis, Salmonella enterica subsp. enterica serovar Enteritidis str. SA20094301</t>
  </si>
  <si>
    <t>F8JFF1</t>
  </si>
  <si>
    <t>F8JFF1_HYPSM</t>
  </si>
  <si>
    <t>cellular organisms, Bacteria, Proteobacteria, Alphaproteobacteria, Rhizobiales, Hyphomicrobiaceae, Hyphomicrobium, Hyphomicrobium sp. (strain MC1)</t>
  </si>
  <si>
    <t>X4ADF6</t>
  </si>
  <si>
    <t>X4ADF6_SALEN</t>
  </si>
  <si>
    <t>cellular organisms, Bacteria, Proteobacteria, Gammaproteobacteria, Enterobacteriales, Enterobacteriaceae, Salmonella, Salmonella choleraesuis, Salmonella enterica I, Salmonella enteritidis, Salmonella enterica subsp. enterica serovar Enteritidis str. SA20121703</t>
  </si>
  <si>
    <t>A9BQ69</t>
  </si>
  <si>
    <t>A9BQ69_DELAS</t>
  </si>
  <si>
    <t>cellular organisms, Bacteria, Proteobacteria, Betaproteobacteria, Burkholderiales, Comamonadaceae, Delftia, Delftia acidovorans (Pseudomonas acidovorans) (Comamonas acidovorans), Delftia acidovorans (strain DSM 14801 / SPH-1)</t>
  </si>
  <si>
    <t>X3BA27</t>
  </si>
  <si>
    <t>X3BA27_SALEN</t>
  </si>
  <si>
    <t>K8WBU9</t>
  </si>
  <si>
    <t>K8WBU9_PRORE</t>
  </si>
  <si>
    <t>cellular organisms, Bacteria, Proteobacteria, Gammaproteobacteria, Enterobacteriales, Enterobacteriaceae, Providencia, Providencia rettgeri, Providencia rettgeri Dmel1</t>
  </si>
  <si>
    <t>U3P2W0</t>
  </si>
  <si>
    <t>U3P2W0_9CHLA</t>
  </si>
  <si>
    <t>cellular organisms, Bacteria, Chlamydiae/Verrucomicrobia group, Chlamydiae, Chlamydiia, Chlamydiales, Chlamydiaceae, Chlamydia/Chlamydophila group, Chlamydia, Chlamydia pecorum, Chlamydia pecorum W73</t>
  </si>
  <si>
    <t>X4A359</t>
  </si>
  <si>
    <t>X4A359_SALEN</t>
  </si>
  <si>
    <t>K0WCC0</t>
  </si>
  <si>
    <t>K0WCC0_PSEFL</t>
  </si>
  <si>
    <t>cellular organisms, Bacteria, Proteobacteria, Gammaproteobacteria, Pseudomonadales, Pseudomonadaceae, Pseudomonas, Pseudomonas fluorescens group (fluorescent pseudomonads), Pseudomonas fluorescens, Pseudomonas fluorescens R124</t>
  </si>
  <si>
    <t>X3BDF4</t>
  </si>
  <si>
    <t>X3BDF4_SALEN</t>
  </si>
  <si>
    <t>X4XVH4</t>
  </si>
  <si>
    <t>X4XVH4_SALEN</t>
  </si>
  <si>
    <t>X4XMF5</t>
  </si>
  <si>
    <t>X4XMF5_SALEN</t>
  </si>
  <si>
    <t>X4A631</t>
  </si>
  <si>
    <t>X4A631_SALEN</t>
  </si>
  <si>
    <t>F9XSG6</t>
  </si>
  <si>
    <t>F9XSG6_CAMFE</t>
  </si>
  <si>
    <t>cellular organisms, Bacteria, Proteobacteria, delta/epsilon subdivisions, Epsilonproteobacteria, Campylobacterales, Campylobacteraceae, Campylobacter, Campylobacter fetus, Campylobacter fetus subsp. venerealis, Campylobacter fetus subsp. venerealis NCTC 10354</t>
  </si>
  <si>
    <t>C8WWE5</t>
  </si>
  <si>
    <t>C8WWE5_ALIAD</t>
  </si>
  <si>
    <t>cellular organisms, Bacteria, Firmicutes, Bacilli, Bacillales, Alicyclobacillaceae, Alicyclobacillus, Alicyclobacillus acidocaldarius, Alicyclobacillus acidocaldarius (Bacillus acidocaldarius), Alicyclobacillus acidocaldarius subsp. acidocaldarius (strain ATCC 27009 / DSM 446 / 104-1A) (Bacillus acidocaldarius)</t>
  </si>
  <si>
    <t>E8XAB2</t>
  </si>
  <si>
    <t>E8XAB2_SALT4</t>
  </si>
  <si>
    <t>cellular organisms, Bacteria, Proteobacteria, Gammaproteobacteria, Enterobacteriales, Enterobacteriaceae, Salmonella, Salmonella choleraesuis, Salmonella enterica I, Salmonella typhimurium, Salmonella typhimurium (strain 4/74)</t>
  </si>
  <si>
    <t>F8JB27</t>
  </si>
  <si>
    <t>F8JB27_HYPSM</t>
  </si>
  <si>
    <t>A8EW62</t>
  </si>
  <si>
    <t>A8EW62_ARCB4</t>
  </si>
  <si>
    <t>cellular organisms, Bacteria, Proteobacteria, delta/epsilon subdivisions, Epsilonproteobacteria, Campylobacterales, Campylobacteraceae, Arcobacter, Arcobacter butzleri, Arcobacter butzleri (strain RM4018)</t>
  </si>
  <si>
    <t>U3P1F4</t>
  </si>
  <si>
    <t>U3P1F4_9CHLA</t>
  </si>
  <si>
    <t>K8WJ66</t>
  </si>
  <si>
    <t>K8WJ66_PRORE</t>
  </si>
  <si>
    <t>E8XHA4</t>
  </si>
  <si>
    <t>E8XHA4_SALT4</t>
  </si>
  <si>
    <t>E8XKZ9</t>
  </si>
  <si>
    <t>E8XKZ9_SALT4</t>
  </si>
  <si>
    <t>K0WJR3</t>
  </si>
  <si>
    <t>K0WJR3_PSEFL</t>
  </si>
  <si>
    <t>C9X7I4</t>
  </si>
  <si>
    <t>C9X7I4_SALTD</t>
  </si>
  <si>
    <t>cellular organisms, Bacteria, Proteobacteria, Gammaproteobacteria, Enterobacteriales, Enterobacteriaceae, Salmonella, Salmonella choleraesuis, Salmonella enterica I, Salmonella typhimurium, Salmonella typhimurium (strain D23580)</t>
  </si>
  <si>
    <t>A1QZ87</t>
  </si>
  <si>
    <t>A1QZ87_BORT9</t>
  </si>
  <si>
    <t>cellular organisms, Bacteria, Spirochaetes, Spirochaetia, Spirochaetales, Spirochaetaceae, Borrelia, Borrelia turicatae, Borrelia turicatae (strain 91E135)</t>
  </si>
  <si>
    <t>C4XRT0</t>
  </si>
  <si>
    <t>C4XRT0_DESMR</t>
  </si>
  <si>
    <t>cellular organisms, Bacteria, Proteobacteria, delta/epsilon subdivisions, Deltaproteobacteria, Desulfovibrionales, Desulfovibrionaceae, Desulfovibrio, Desulfovibrio magneticus, Desulfovibrio magneticus (strain ATCC 700980 / DSM 13731 / RS-1)</t>
  </si>
  <si>
    <t>B9X5Y3</t>
  </si>
  <si>
    <t>B9X5Y3_BORBG</t>
  </si>
  <si>
    <t>cellular organisms, Bacteria, Spirochaetes, Spirochaetia, Spirochaetales, Spirochaetaceae, Borrelia, Borrelia burgdorferi group, Borrelia burgdorferi (Lyme disease spirochete), Borrelia burgdorferi 64b</t>
  </si>
  <si>
    <t>D4ZKL3</t>
  </si>
  <si>
    <t>D4ZKL3_SHEVD</t>
  </si>
  <si>
    <t>cellular organisms, Bacteria, Proteobacteria, Gammaproteobacteria, Alteromonadales, Shewanellaceae, Shewanella, Shewanella violacea, Shewanella violacea (strain JCM 10179 / CIP 106290 / LMG 19151 / DSS12)</t>
  </si>
  <si>
    <t>B2TSY9</t>
  </si>
  <si>
    <t>B2TSY9_SHIB3</t>
  </si>
  <si>
    <t>cellular organisms, Bacteria, Proteobacteria, Gammaproteobacteria, Enterobacteriales, Enterobacteriaceae, Shigella, Shigella boydii, Shigella boydii serotype 18 (strain CDC 3083-94 / BS512)</t>
  </si>
  <si>
    <t>E1WGK5</t>
  </si>
  <si>
    <t>E1WGK5_SALTS</t>
  </si>
  <si>
    <t>cellular organisms, Bacteria, Proteobacteria, Gammaproteobacteria, Enterobacteriales, Enterobacteriaceae, Salmonella, Salmonella choleraesuis, Salmonella enterica I, Salmonella typhimurium, Salmonella typhimurium (strain SL1344)</t>
  </si>
  <si>
    <t>C2PD19</t>
  </si>
  <si>
    <t>C2PD19_BACCE</t>
  </si>
  <si>
    <t>cellular organisms, Bacteria, Firmicutes, Bacilli, Bacillales, Bacillaceae, Bacillus, Bacillus cereus group, Bacillus cereus, Bacillus cereus MM3</t>
  </si>
  <si>
    <t>Q5HWF3</t>
  </si>
  <si>
    <t>Q5HWF3_CAMJR</t>
  </si>
  <si>
    <t>cellular organisms, Bacteria, Proteobacteria, delta/epsilon subdivisions, Epsilonproteobacteria, Campylobacterales, Campylobacteraceae, Campylobacter, Campylobacter jejuni, Campylobacter jejuni (strain RM1221)</t>
  </si>
  <si>
    <t>D4ZIA4</t>
  </si>
  <si>
    <t>D4ZIA4_SHEVD</t>
  </si>
  <si>
    <t>E1WAB6</t>
  </si>
  <si>
    <t>E1WAB6_SALTS</t>
  </si>
  <si>
    <t>Type III secretion system apparatus</t>
  </si>
  <si>
    <t>C9XGI9</t>
  </si>
  <si>
    <t>C9XGI9_SALTD</t>
  </si>
  <si>
    <t>E1WFS5</t>
  </si>
  <si>
    <t>E1WFS5_SALTS</t>
  </si>
  <si>
    <t>C9XEQ7</t>
  </si>
  <si>
    <t>C9XEQ7_SALTD</t>
  </si>
  <si>
    <t>R5YCA5</t>
  </si>
  <si>
    <t>R5YCA5_9FIRM</t>
  </si>
  <si>
    <t>cellular organisms, Bacteria, Firmicutes, Clostridia, Clostridiales, Lachnospiraceae, Roseburia, environmental samples, Roseburia sp. CAG:197</t>
  </si>
  <si>
    <t>R5EIR4</t>
  </si>
  <si>
    <t>R5EIR4_9GAMM</t>
  </si>
  <si>
    <t>cellular organisms, Bacteria, Proteobacteria, Gammaproteobacteria, Aeromonadales, Succinivibrionaceae, Succinatimonas, environmental samples, Succinatimonas sp. CAG:777</t>
  </si>
  <si>
    <t>Q0BB08</t>
  </si>
  <si>
    <t>Q0BB08_BURCM</t>
  </si>
  <si>
    <t>cellular organisms, Bacteria, Proteobacteria, Betaproteobacteria, Burkholderiales, Burkholderiaceae, Burkholderia, Burkholderia cepacia complex, Burkholderia ambifaria, Burkholderia ambifaria (strain ATCC BAA-244 / AMMD) (Burkholderia cepacia (strain AMMD))</t>
  </si>
  <si>
    <t>X4V0P3</t>
  </si>
  <si>
    <t>X4V0P3_SALEN</t>
  </si>
  <si>
    <t>cellular organisms, Bacteria, Proteobacteria, Gammaproteobacteria, Enterobacteriales, Enterobacteriaceae, Salmonella, Salmonella choleraesuis, Salmonella enterica I, Salmonella enteritidis, Salmonella enterica subsp. enterica serovar Enteritidis str. EC20111095</t>
  </si>
  <si>
    <t>X3FTQ0</t>
  </si>
  <si>
    <t>X3FTQ0_SALEN</t>
  </si>
  <si>
    <t>cellular organisms, Bacteria, Proteobacteria, Gammaproteobacteria, Enterobacteriales, Enterobacteriaceae, Salmonella, Salmonella choleraesuis, Salmonella enterica I, Salmonella enteritidis, Salmonella enterica subsp. enterica serovar Enteritidis str. SA20095309</t>
  </si>
  <si>
    <t>K4IUD2</t>
  </si>
  <si>
    <t>K4IUD2_BORAF</t>
  </si>
  <si>
    <t>cellular organisms, Bacteria, Spirochaetes, Spirochaetia, Spirochaetales, Spirochaetaceae, Borrelia, Borrelia burgdorferi group, Borrelia afzelii, Borrelia afzelii HLJ01</t>
  </si>
  <si>
    <t>X4UZ71</t>
  </si>
  <si>
    <t>X4UZ71_SALEN</t>
  </si>
  <si>
    <t>B8CVN1</t>
  </si>
  <si>
    <t>B8CVN1_SHEPW</t>
  </si>
  <si>
    <t>cellular organisms, Bacteria, Proteobacteria, Gammaproteobacteria, Alteromonadales, Shewanellaceae, Shewanella, Shewanella piezotolerans, Shewanella piezotolerans (strain WP3 / JCM 13877)</t>
  </si>
  <si>
    <t>X3FL43</t>
  </si>
  <si>
    <t>X3FL43_SALEN</t>
  </si>
  <si>
    <t>X4VE33</t>
  </si>
  <si>
    <t>X4VE33_SALEN</t>
  </si>
  <si>
    <t>V9QR78</t>
  </si>
  <si>
    <t>V9QR78_9PSED</t>
  </si>
  <si>
    <t>cellular organisms, Bacteria, Proteobacteria, Gammaproteobacteria, Pseudomonadales, Pseudomonadaceae, Pseudomonas, Pseudomonas sp. TKP</t>
  </si>
  <si>
    <t>Q0B7U5</t>
  </si>
  <si>
    <t>Q0B7U5_BURCM</t>
  </si>
  <si>
    <t>A0LT54</t>
  </si>
  <si>
    <t>A0LT54_ACIC1</t>
  </si>
  <si>
    <t>cellular organisms, Bacteria, Actinobacteria, Actinobacteria (high G+C Gram-positive bacteria), Actinobacteridae, Actinomycetales, Frankineae, Acidothermaceae, Acidothermus, Acidothermus cellulolyticus, Acidothermus cellulolyticus (strain ATCC 43068 / 11B)</t>
  </si>
  <si>
    <t>V9R1X6</t>
  </si>
  <si>
    <t>V9R1X6_9PSED</t>
  </si>
  <si>
    <t>B8CKX9</t>
  </si>
  <si>
    <t>B8CKX9_SHEPW</t>
  </si>
  <si>
    <t>Q3SV25</t>
  </si>
  <si>
    <t>Q3SV25_NITWN</t>
  </si>
  <si>
    <t>cellular organisms, Bacteria, Proteobacteria, Alphaproteobacteria, Rhizobiales, Bradyrhizobiaceae, Nitrobacter, Nitrobacter winogradskyi (Nitrobacter agilis), Nitrobacter winogradskyi (strain Nb-255 / ATCC 25391)</t>
  </si>
  <si>
    <t>X3FVE3</t>
  </si>
  <si>
    <t>X3FVE3_SALEN</t>
  </si>
  <si>
    <t>Q0B373</t>
  </si>
  <si>
    <t>Q0B373_BURCM</t>
  </si>
  <si>
    <t>E6S0K3</t>
  </si>
  <si>
    <t>E6S0K3_CAMJC</t>
  </si>
  <si>
    <t>cellular organisms, Bacteria, Proteobacteria, delta/epsilon subdivisions, Epsilonproteobacteria, Campylobacterales, Campylobacteraceae, Campylobacter, Campylobacter jejuni, Campylobacter jejuni subsp. jejuni, Campylobacter jejuni subsp. jejuni serotype HS:41 (strain ICDCCJ07001)</t>
  </si>
  <si>
    <t>F2JDF0</t>
  </si>
  <si>
    <t>F2JDF0_HELP9</t>
  </si>
  <si>
    <t>cellular organisms, Bacteria, Proteobacteria, delta/epsilon subdivisions, Epsilonproteobacteria, Campylobacterales, Helicobacteraceae, Helicobacter, Helicobacter pylori (Campylobacter pylori), Helicobacter pylori (strain 908), Helicobacter pylori 2018</t>
  </si>
  <si>
    <t>C7BYT7</t>
  </si>
  <si>
    <t>C7BYT7_HELPB</t>
  </si>
  <si>
    <t>cellular organisms, Bacteria, Proteobacteria, delta/epsilon subdivisions, Epsilonproteobacteria, Campylobacterales, Helicobacteraceae, Helicobacter, Helicobacter pylori (Campylobacter pylori), Helicobacter pylori (strain B38)</t>
  </si>
  <si>
    <t>R7LVI3</t>
  </si>
  <si>
    <t>R7LVI3_9FUSO</t>
  </si>
  <si>
    <t>cellular organisms, Bacteria, Fusobacteria, Fusobacteriia, Fusobacteriales, Fusobacteriaceae, Fusobacterium, environmental samples, Fusobacterium sp. CAG:815</t>
  </si>
  <si>
    <t>A0KI03</t>
  </si>
  <si>
    <t>A0KI03_AERHH</t>
  </si>
  <si>
    <t>cellular organisms, Bacteria, Proteobacteria, Gammaproteobacteria, Aeromonadales, Aeromonadaceae, Aeromonas, Aeromonas hydrophila, Aeromonas hydrophila subsp. hydrophila, Aeromonas hydrophila subsp. hydrophila (strain ATCC 7966 / NCIB 9240)</t>
  </si>
  <si>
    <t>I6SG96</t>
  </si>
  <si>
    <t>I6SG96_ENTCL</t>
  </si>
  <si>
    <t>cellular organisms, Bacteria, Proteobacteria, Gammaproteobacteria, Enterobacteriales, Enterobacteriaceae, Enterobacter, Enterobacter cloacae complex, Enterobacter cloacae, Enterobacter cloacae subsp. dissolvens, Enterobacter cloacae subsp. dissolvens SDM</t>
  </si>
  <si>
    <t>C7RLA1</t>
  </si>
  <si>
    <t>C7RLA1_ACCPU</t>
  </si>
  <si>
    <t>cellular organisms, Bacteria, Proteobacteria, Betaproteobacteria, unclassified Betaproteobacteria, Candidatus Accumulibacter, Candidatus Accumulibacter phosphatis, Accumulibacter phosphatis (strain UW-1)</t>
  </si>
  <si>
    <t>Q07T13</t>
  </si>
  <si>
    <t>Q07T13_RHOP5</t>
  </si>
  <si>
    <t>cellular organisms, Bacteria, Proteobacteria, Alphaproteobacteria, Rhizobiales, Bradyrhizobiaceae, Rhodopseudomonas, Rhodopseudomonas palustris, Rhodopseudomonas palustris (strain BisA53)</t>
  </si>
  <si>
    <t>L0TMR2</t>
  </si>
  <si>
    <t>L0TMR2_CHLTH</t>
  </si>
  <si>
    <t>cellular organisms, Bacteria, Chlamydiae/Verrucomicrobia group, Chlamydiae, Chlamydiia, Chlamydiales, Chlamydiaceae, Chlamydia/Chlamydophila group, Chlamydia, Chlamydia trachomatis, Chlamydia trachomatis A/5291</t>
  </si>
  <si>
    <t>G2JV72</t>
  </si>
  <si>
    <t>G2JV72_LISMN</t>
  </si>
  <si>
    <t>cellular organisms, Bacteria, Firmicutes, Bacilli, Bacillales, Listeriaceae, Listeria, Listeria monocytogenes, Listeria monocytogenes J0161</t>
  </si>
  <si>
    <t>Q07SG6</t>
  </si>
  <si>
    <t>Q07SG6_RHOP5</t>
  </si>
  <si>
    <t>H8M765</t>
  </si>
  <si>
    <t>H8M765_SALTM</t>
  </si>
  <si>
    <t>cellular organisms, Bacteria, Proteobacteria, Gammaproteobacteria, Enterobacteriales, Enterobacteriaceae, Salmonella, Salmonella choleraesuis, Salmonella enterica I, Salmonella typhimurium, Salmonella enterica subsp. enterica serovar Typhimurium str. 798</t>
  </si>
  <si>
    <t>I6RAT4</t>
  </si>
  <si>
    <t>I6RAT4_ENTCL</t>
  </si>
  <si>
    <t>H8M438</t>
  </si>
  <si>
    <t>H8M438_SALTM</t>
  </si>
  <si>
    <t>E4TGA5</t>
  </si>
  <si>
    <t>E4TGA5_CALNY</t>
  </si>
  <si>
    <t>cellular organisms, Bacteria, Deferribacteres, Deferribacteres, Deferribacterales, Deferribacteraceae, Calditerrivibrio, Calditerrivibrio nitroreducens, Calditerrivibrio nitroreducens (strain DSM 19672 / NBRC 101217 / Yu37-1)</t>
  </si>
  <si>
    <t>G4T3A9</t>
  </si>
  <si>
    <t>G4T3A9_META2</t>
  </si>
  <si>
    <t>cellular organisms, Bacteria, Proteobacteria, Gammaproteobacteria, Methylococcales, Methylococcaceae, Methylomicrobium, Methylomicrobium alcaliphilum (Methylobacter alcaliphilus), Methylomicrobium alcaliphilum (strain DSM 19304 / NCIMB 14124 / VKM B-2133 / 20Z)</t>
  </si>
  <si>
    <t>H8LXU6</t>
  </si>
  <si>
    <t>H8LXU6_SALTM</t>
  </si>
  <si>
    <t>G8QG68</t>
  </si>
  <si>
    <t>G8QG68_AZOSU</t>
  </si>
  <si>
    <t>cellular organisms, Bacteria, Proteobacteria, Betaproteobacteria, Rhodocyclales, Rhodocyclaceae, Azospira, Azospira oryzae, Azospira oryzae (strain ATCC BAA-33 / DSM 13638 / PS) (Dechlorosoma suillum)</t>
  </si>
  <si>
    <t>U5L8Y0</t>
  </si>
  <si>
    <t>U5L8Y0_9BACI</t>
  </si>
  <si>
    <t>cellular organisms, Bacteria, Firmicutes, Bacilli, Bacillales, Bacillaceae, Bacillus, Bacillus infantis, Bacillus infantis NRRL B-14911</t>
  </si>
  <si>
    <t>G7W2M4</t>
  </si>
  <si>
    <t>G7W2M4_PAETH</t>
  </si>
  <si>
    <t>cellular organisms, Bacteria, Firmicutes, Bacilli, Bacillales, Paenibacillaceae, Paenibacillus, Paenibacillus terrae, Paenibacillus terrae (strain HPL-003)</t>
  </si>
  <si>
    <t>L0TKN7</t>
  </si>
  <si>
    <t>L0TKN7_CHLTH</t>
  </si>
  <si>
    <t>G2SFH8</t>
  </si>
  <si>
    <t>G2SFH8_RHOMR</t>
  </si>
  <si>
    <t>cellular organisms, Bacteria, Bacteroidetes/Chlorobi group, Bacteroidetes, Bacteroidetes Order II. Incertae sedis, Rhodothermaceae, Rhodothermus, Rhodothermus marinus (Rhodothermus obamensis), Rhodothermus marinus SG0.5JP17-172</t>
  </si>
  <si>
    <t>G8Q3R5</t>
  </si>
  <si>
    <t>G8Q3R5_PSEFL</t>
  </si>
  <si>
    <t>HrcJ, rscJ</t>
  </si>
  <si>
    <t>cellular organisms, Bacteria, Proteobacteria, Gammaproteobacteria, Pseudomonadales, Pseudomonadaceae, Pseudomonas, Pseudomonas fluorescens group (fluorescent pseudomonads), Pseudomonas fluorescens, Pseudomonas fluorescens F113</t>
  </si>
  <si>
    <t>X3CFS5</t>
  </si>
  <si>
    <t>X3CFS5_SALEN</t>
  </si>
  <si>
    <t>cellular organisms, Bacteria, Proteobacteria, Gammaproteobacteria, Enterobacteriales, Enterobacteriaceae, Salmonella, Salmonella choleraesuis, Salmonella enterica I, Salmonella enteritidis, Salmonella enterica subsp. enterica serovar Enteritidis str. SA20094352</t>
  </si>
  <si>
    <t>X4TKE8</t>
  </si>
  <si>
    <t>X4TKE8_SALEN</t>
  </si>
  <si>
    <t>cellular organisms, Bacteria, Proteobacteria, Gammaproteobacteria, Enterobacteriales, Enterobacteriaceae, Salmonella, Salmonella choleraesuis, Salmonella enterica I, Salmonella enteritidis, Salmonella enterica subsp. enterica serovar Enteritidis str. EC20110355</t>
  </si>
  <si>
    <t>X3CF12</t>
  </si>
  <si>
    <t>X3CF12_SALEN</t>
  </si>
  <si>
    <t>E8TSW4</t>
  </si>
  <si>
    <t>E8TSW4_ALIDB</t>
  </si>
  <si>
    <t>cellular organisms, Bacteria, Proteobacteria, Betaproteobacteria, Burkholderiales, Comamonadaceae, Alicycliphilus, Alicycliphilus denitrificans, Alicycliphilus denitrificans (strain DSM 18852 / JCM 14587 / BC)</t>
  </si>
  <si>
    <t>G8NKU0</t>
  </si>
  <si>
    <t>G8NKU0_BRUSS</t>
  </si>
  <si>
    <t>cellular organisms, Bacteria, Proteobacteria, Alphaproteobacteria, Rhizobiales, Brucellaceae, Brucella, Brucella suis, Brucella suis VBI22</t>
  </si>
  <si>
    <t>R7NH71</t>
  </si>
  <si>
    <t>R7NH71_9FIRM</t>
  </si>
  <si>
    <t>cellular organisms, Bacteria, Firmicutes, Clostridia, Clostridiales, Eubacteriaceae, Eubacterium, environmental samples, Eubacterium sp. CAG:76</t>
  </si>
  <si>
    <t>X4TRA2</t>
  </si>
  <si>
    <t>X4TRA2_SALEN</t>
  </si>
  <si>
    <t>K0CVM1</t>
  </si>
  <si>
    <t>K0CVM1_ALTMS</t>
  </si>
  <si>
    <t>cellular organisms, Bacteria, Proteobacteria, Gammaproteobacteria, Alteromonadales, Alteromonadaceae, Alteromonas, Alteromonas macleodii (Pseudoalteromonas macleodii), Alteromonas macleodii (strain Black Sea 11)</t>
  </si>
  <si>
    <t>X3CHF1</t>
  </si>
  <si>
    <t>X3CHF1_SALEN</t>
  </si>
  <si>
    <t>F4DMP8</t>
  </si>
  <si>
    <t>F4DMP8_PSEMN</t>
  </si>
  <si>
    <t>cellular organisms, Bacteria, Proteobacteria, Gammaproteobacteria, Pseudomonadales, Pseudomonadaceae, Pseudomonas, Pseudomonas aeruginosa group, Pseudomonas mendocina, Pseudomonas mendocina (strain NK-01)</t>
  </si>
  <si>
    <t>G8Q772</t>
  </si>
  <si>
    <t>G8Q772_PSEFL</t>
  </si>
  <si>
    <t>G8Q418</t>
  </si>
  <si>
    <t>G8Q418_PSEFL</t>
  </si>
  <si>
    <t>F4DRQ8</t>
  </si>
  <si>
    <t>F4DRQ8_PSEMN</t>
  </si>
  <si>
    <t>H7EAM4</t>
  </si>
  <si>
    <t>H7EAM4_SALHO</t>
  </si>
  <si>
    <t>cellular organisms, Bacteria, Proteobacteria, Gammaproteobacteria, Enterobacteriales, Enterobacteriaceae, Salmonella, Salmonella choleraesuis, Salmonella houtenae, Salmonella enterica subsp. houtenae str. ATCC BAA-1581</t>
  </si>
  <si>
    <t>G8Q0M2</t>
  </si>
  <si>
    <t>G8Q0M2_PSEFL</t>
  </si>
  <si>
    <t>D4I985</t>
  </si>
  <si>
    <t>D4I985_ERWAE</t>
  </si>
  <si>
    <t>cellular organisms, Bacteria, Proteobacteria, Gammaproteobacteria, Enterobacteriales, Enterobacteriaceae, Erwinia, Erwinia amylovora (Fire blight bacteria), Erwinia amylovora (strain ATCC 49946 / CCPPB 0273 / Ea273 / 27-3)</t>
  </si>
  <si>
    <t>W6R7X5</t>
  </si>
  <si>
    <t>W6R7X5_9RHIZ</t>
  </si>
  <si>
    <t>cellular organisms, Bacteria, Proteobacteria, Alphaproteobacteria, Rhizobiales, Rhizobiaceae, Rhizobium/Agrobacterium group, Rhizobium, Rhizobium sp. LPU83</t>
  </si>
  <si>
    <t>M4WV28</t>
  </si>
  <si>
    <t>M4WV28_PSEDE</t>
  </si>
  <si>
    <t>cellular organisms, Bacteria, Proteobacteria, Gammaproteobacteria, Pseudomonadales, Pseudomonadaceae, Pseudomonas, Pseudomonas pertucinogena group, Pseudomonas denitrificans, Pseudomonas denitrificans ATCC 13867</t>
  </si>
  <si>
    <t>X4T925</t>
  </si>
  <si>
    <t>X4T925_SALEN</t>
  </si>
  <si>
    <t>D4IB99</t>
  </si>
  <si>
    <t>D4IB99_ERWAE</t>
  </si>
  <si>
    <t>C3GZ47</t>
  </si>
  <si>
    <t>C3GZ47_BACTU</t>
  </si>
  <si>
    <t>cellular organisms, Bacteria, Firmicutes, Bacilli, Bacillales, Bacillaceae, Bacillus, Bacillus cereus group, Bacillus thuringiensis, Bacillus thuringiensis serovar huazhongensis, Bacillus thuringiensis serovar huazhongensis BGSC 4BD1</t>
  </si>
  <si>
    <t>D4IAM7</t>
  </si>
  <si>
    <t>D4IAM7_ERWAE</t>
  </si>
  <si>
    <t>D4I9R2</t>
  </si>
  <si>
    <t>D4I9R2_ERWAE</t>
  </si>
  <si>
    <t>H7EBB8</t>
  </si>
  <si>
    <t>H7EBB8_SALHO</t>
  </si>
  <si>
    <t>W6R694</t>
  </si>
  <si>
    <t>W6R694_9RHIZ</t>
  </si>
  <si>
    <t>D4IAV3</t>
  </si>
  <si>
    <t>D4IAV3_ERWAE</t>
  </si>
  <si>
    <t>H7E5C7</t>
  </si>
  <si>
    <t>H7E5C7_SALHO</t>
  </si>
  <si>
    <t>L0VDD9</t>
  </si>
  <si>
    <t>L0VDD9_CHLTH</t>
  </si>
  <si>
    <t>cellular organisms, Bacteria, Chlamydiae/Verrucomicrobia group, Chlamydiae, Chlamydiia, Chlamydiales, Chlamydiaceae, Chlamydia/Chlamydophila group, Chlamydia, Chlamydia trachomatis, Chlamydia trachomatis L2b/Ams1</t>
  </si>
  <si>
    <t>Q0HX07</t>
  </si>
  <si>
    <t>Q0HX07_SHESR</t>
  </si>
  <si>
    <t>cellular organisms, Bacteria, Proteobacteria, Gammaproteobacteria, Alteromonadales, Shewanellaceae, Shewanella, Shewanella sp. (strain MR-7)</t>
  </si>
  <si>
    <t>Q16DE9</t>
  </si>
  <si>
    <t>Q16DE9_ROSDO</t>
  </si>
  <si>
    <t>cellular organisms, Bacteria, Proteobacteria, Alphaproteobacteria, Rhodobacterales, Rhodobacteraceae, Roseobacter, Roseobacter denitrificans, Roseobacter denitrificans (strain ATCC 33942 / OCh 114) (Erythrobacter sp. (strain OCh 114)) (Roseobacter denitrificans)</t>
  </si>
  <si>
    <t>E4RB46</t>
  </si>
  <si>
    <t>E4RB46_PSEPB</t>
  </si>
  <si>
    <t>cellular organisms, Bacteria, Proteobacteria, Gammaproteobacteria, Pseudomonadales, Pseudomonadaceae, Pseudomonas, Pseudomonas putida group, Pseudomonas putida (Arthrobacter siderocapsulatus), Pseudomonas putida (strain BIRD-1)</t>
  </si>
  <si>
    <t>A4TST9</t>
  </si>
  <si>
    <t>A4TST9_YERPP</t>
  </si>
  <si>
    <t>cellular organisms, Bacteria, Proteobacteria, Gammaproteobacteria, Enterobacteriales, Enterobacteriaceae, Yersinia, Yersinia pestis, Yersinia pestis (strain Pestoides F)</t>
  </si>
  <si>
    <t>B8GT35</t>
  </si>
  <si>
    <t>B8GT35_THISH</t>
  </si>
  <si>
    <t>cellular organisms, Bacteria, Proteobacteria, Gammaproteobacteria, Chromatiales, Ectothiorhodospiraceae (purple sulfur bacteria), Thioalkalivibrio, Thioalkalivibrio sulfidiphilus, Thioalkalivibrio sp. (strain HL-EbGR7)</t>
  </si>
  <si>
    <t>E8VAJ6</t>
  </si>
  <si>
    <t>E8VAJ6_BACST</t>
  </si>
  <si>
    <t>cellular organisms, Bacteria, Firmicutes, Bacilli, Bacillales, Bacillaceae, Bacillus, Bacillus subtilis group, Bacillus subtilis, Bacillus subtilis (strain BSn5)</t>
  </si>
  <si>
    <t>X3RA53</t>
  </si>
  <si>
    <t>X3RA53_SALEN</t>
  </si>
  <si>
    <t>cellular organisms, Bacteria, Proteobacteria, Gammaproteobacteria, Enterobacteriales, Enterobacteriaceae, Salmonella, Salmonella choleraesuis, Salmonella enterica I, Salmonella enteritidis, Salmonella enterica subsp. enterica serovar Enteritidis str. EC20120213</t>
  </si>
  <si>
    <t>A4TK73</t>
  </si>
  <si>
    <t>A4TK73_YERPP</t>
  </si>
  <si>
    <t>W8RVT1</t>
  </si>
  <si>
    <t>W8RVT1_PSEST</t>
  </si>
  <si>
    <t>cellular organisms, Bacteria, Proteobacteria, Gammaproteobacteria, Pseudomonadales, Pseudomonadaceae, Pseudomonas, Pseudomonas stutzeri group, Pseudomonas stutzeri subgroup, Pseudomonas stutzeri (Pseudomonas perfectomarina)</t>
  </si>
  <si>
    <t>A7H083</t>
  </si>
  <si>
    <t>A7H083_CAMC5</t>
  </si>
  <si>
    <t>cellular organisms, Bacteria, Proteobacteria, delta/epsilon subdivisions, Epsilonproteobacteria, Campylobacterales, Campylobacteraceae, Campylobacter, Campylobacter curvus, Campylobacter curvus (strain 525.92)</t>
  </si>
  <si>
    <t>Q8XSS7</t>
  </si>
  <si>
    <t>Q8XSS7_RALSO</t>
  </si>
  <si>
    <t>cellular organisms, Bacteria, Proteobacteria, Betaproteobacteria, Burkholderiales, Burkholderiaceae, Ralstonia, Ralstonia solanacearum (Pseudomonas solanacearum), Ralstonia solanacearum (strain GMI1000) (Pseudomonas solanacearum)</t>
  </si>
  <si>
    <t>Q6AGA8</t>
  </si>
  <si>
    <t>Q6AGA8_LEIXX</t>
  </si>
  <si>
    <t>cellular organisms, Bacteria, Actinobacteria, Actinobacteria (high G+C Gram-positive bacteria), Actinobacteridae, Actinomycetales, Micrococcineae, Microbacteriaceae, Leifsonia, Leifsonia xyli, Leifsonia xyli subsp. xyli, Leifsonia xyli subsp. xyli (strain CTCB07)</t>
  </si>
  <si>
    <t>E0TH44</t>
  </si>
  <si>
    <t>E0TH44_PARBH</t>
  </si>
  <si>
    <t>cellular organisms, Bacteria, Proteobacteria, Alphaproteobacteria, Parvularculales, Parvularculaceae, Parvularcula, Parvularcula bermudensis, Parvularcula bermudensis (strain ATCC BAA-594 / HTCC2503 / KCTC 12087)</t>
  </si>
  <si>
    <t>C7BNT8</t>
  </si>
  <si>
    <t>C7BNT8_PHOAA</t>
  </si>
  <si>
    <t>Q7ALE1</t>
  </si>
  <si>
    <t>Q7ALE1_RALSO</t>
  </si>
  <si>
    <t>A4THZ7</t>
  </si>
  <si>
    <t>A4THZ7_YERPP</t>
  </si>
  <si>
    <t>X3RTL0</t>
  </si>
  <si>
    <t>X3RTL0_SALEN</t>
  </si>
  <si>
    <t>L0VBY0</t>
  </si>
  <si>
    <t>L0VBY0_CHLTH</t>
  </si>
  <si>
    <t>A4TRZ6</t>
  </si>
  <si>
    <t>A4TRZ6_YERPP</t>
  </si>
  <si>
    <t>I4XQ77</t>
  </si>
  <si>
    <t>I4XQ77_9PSED</t>
  </si>
  <si>
    <t>cellular organisms, Bacteria, Proteobacteria, Gammaproteobacteria, Pseudomonadales, Pseudomonadaceae, Pseudomonas, Pseudomonas chlororaphis group, Pseudomonas chlororaphis, Pseudomonas chlororaphis O6</t>
  </si>
  <si>
    <t>M9XZB2</t>
  </si>
  <si>
    <t>M9XZB2_AZOVI</t>
  </si>
  <si>
    <t>cellular organisms, Bacteria, Proteobacteria, Gammaproteobacteria, Pseudomonadales, Pseudomonadaceae, Azotobacter group, Azotobacter, Azotobacter vinelandii, Azotobacter vinelandii CA</t>
  </si>
  <si>
    <t>M1PDC8</t>
  </si>
  <si>
    <t>M1PDC8_DESSD</t>
  </si>
  <si>
    <t>cellular organisms, Bacteria, Proteobacteria, delta/epsilon subdivisions, Deltaproteobacteria, Desulfobacterales, Desulfobulbaceae, Desulfocapsa, Desulfocapsa sulfexigens, Desulfocapsa sulfexigens (strain DSM 10523 / SB164P1)</t>
  </si>
  <si>
    <t>C6C153</t>
  </si>
  <si>
    <t>C6C153_DESAD</t>
  </si>
  <si>
    <t>cellular organisms, Bacteria, Proteobacteria, delta/epsilon subdivisions, Deltaproteobacteria, Desulfovibrionales, Desulfovibrionaceae, Desulfovibrio, Desulfovibrio salexigens, Desulfovibrio salexigens (strain ATCC 14822 / DSM 2638 / NCIB 8403 / VKM B-1763)</t>
  </si>
  <si>
    <t>E3JDT3</t>
  </si>
  <si>
    <t>E3JDT3_BUCA0</t>
  </si>
  <si>
    <t>cellular organisms, Bacteria, Proteobacteria, Gammaproteobacteria, Enterobacteriales, Enterobacteriaceae, Buchnera (aphid P-endosymbionts), Buchnera aphidicola, Buchnera aphidicola (Acyrthosiphon pisum), Buchnera aphidicola subsp. Acyrthosiphon pisum (strain LL01)</t>
  </si>
  <si>
    <t>W0KCA8</t>
  </si>
  <si>
    <t>W0KCA8_ECOLX</t>
  </si>
  <si>
    <t>cellular organisms, Bacteria, Proteobacteria, Gammaproteobacteria, Enterobacteriales, Enterobacteriaceae, Escherichia, Escherichia coli, Escherichia coli O145:H28, Escherichia coli O145:H28 str. RM13514</t>
  </si>
  <si>
    <t>W0KIZ4</t>
  </si>
  <si>
    <t>W0KIZ4_ECOLX</t>
  </si>
  <si>
    <t>C0AJ49</t>
  </si>
  <si>
    <t>C0AJ49_BORBG</t>
  </si>
  <si>
    <t>cellular organisms, Bacteria, Spirochaetes, Spirochaetia, Spirochaetales, Spirochaetaceae, Borrelia, Borrelia burgdorferi group, Borrelia burgdorferi (Lyme disease spirochete), Borrelia burgdorferi 118a</t>
  </si>
  <si>
    <t>M4Q370</t>
  </si>
  <si>
    <t>M4Q370_LIBAS</t>
  </si>
  <si>
    <t>cellular organisms, Bacteria, Proteobacteria, Alphaproteobacteria, Rhizobiales, Rhizobiaceae, Candidatus Liberibacter, Liberibacter asiaticus (Citrus greening disease) (Liberobacter asiaticum), Candidatus Liberibacter asiaticus str. gxpsy</t>
  </si>
  <si>
    <t>A6TRQ9</t>
  </si>
  <si>
    <t>A6TRQ9_ALKMQ</t>
  </si>
  <si>
    <t>cellular organisms, Bacteria, Firmicutes, Clostridia, Clostridiales, Clostridiaceae, Alkaliphilus, Alkaliphilus metalliredigens, Alkaliphilus metalliredigens (strain QYMF)</t>
  </si>
  <si>
    <t>B8DI69</t>
  </si>
  <si>
    <t>B8DI69_LISMH</t>
  </si>
  <si>
    <t>cellular organisms, Bacteria, Firmicutes, Bacilli, Bacillales, Listeriaceae, Listeria, Listeria monocytogenes, Listeria monocytogenes serotype 4a (strain HCC23)</t>
  </si>
  <si>
    <t>I0JMK9</t>
  </si>
  <si>
    <t>I0JMK9_HALH3</t>
  </si>
  <si>
    <t>cellular organisms, Bacteria, Firmicutes, Bacilli, Bacillales, Bacillaceae, Halobacillus, Halobacillus halophilus (Sporosarcina halophila), Halobacillus halophilus (strain ATCC 35676 / DSM 2266 / JCM 20832 / NBRC 102448/ NCIMB 2269) (Sporosarcina halophila)</t>
  </si>
  <si>
    <t>X2R8Z1</t>
  </si>
  <si>
    <t>X2R8Z1_SALEN</t>
  </si>
  <si>
    <t>cellular organisms, Bacteria, Proteobacteria, Gammaproteobacteria, Enterobacteriales, Enterobacteriaceae, Salmonella, Salmonella choleraesuis, Salmonella enterica I, Salmonella enteritidis, Salmonella enterica subsp. enterica serovar Enteritidis str. EC20110360</t>
  </si>
  <si>
    <t>J9X281</t>
  </si>
  <si>
    <t>J9X281_CHLPS</t>
  </si>
  <si>
    <t>cellular organisms, Bacteria, Chlamydiae/Verrucomicrobia group, Chlamydiae, Chlamydiia, Chlamydiales, Chlamydiaceae, Chlamydia/Chlamydophila group, Chlamydia, Chlamydophila psittaci (Chlamydia psittaci), Chlamydia psittaci GR9</t>
  </si>
  <si>
    <t>L0USJ8</t>
  </si>
  <si>
    <t>L0USJ8_CHLTH</t>
  </si>
  <si>
    <t>cellular organisms, Bacteria, Chlamydiae/Verrucomicrobia group, Chlamydiae, Chlamydiia, Chlamydiales, Chlamydiaceae, Chlamydia/Chlamydophila group, Chlamydia, Chlamydia trachomatis, Chlamydia trachomatis L1/115</t>
  </si>
  <si>
    <t>D3V7L6</t>
  </si>
  <si>
    <t>D3V7L6_XENBS</t>
  </si>
  <si>
    <t>cellular organisms, Bacteria, Proteobacteria, Gammaproteobacteria, Enterobacteriales, Enterobacteriaceae, Xenorhabdus, Xenorhabdus bovienii, Xenorhabdus bovienii (strain SS-2004)</t>
  </si>
  <si>
    <t>D3T2P7</t>
  </si>
  <si>
    <t>D3T2P7_THEIA</t>
  </si>
  <si>
    <t>cellular organisms, Bacteria, Firmicutes, Clostridia, Thermoanaerobacterales, Thermoanaerobacteraceae, Thermoanaerobacter, Thermoanaerobacter italicus, Thermoanaerobacter italicus (strain DSM 9252 / Ab9)</t>
  </si>
  <si>
    <t>I4K518</t>
  </si>
  <si>
    <t>I4K518_PSEFL</t>
  </si>
  <si>
    <t>cellular organisms, Bacteria, Proteobacteria, Gammaproteobacteria, Pseudomonadales, Pseudomonadaceae, Pseudomonas, Pseudomonas fluorescens group (fluorescent pseudomonads), Pseudomonas fluorescens, Pseudomonas fluorescens SS101</t>
  </si>
  <si>
    <t>E8RH20</t>
  </si>
  <si>
    <t>E8RH20_DESPD</t>
  </si>
  <si>
    <t>cellular organisms, Bacteria, Proteobacteria, delta/epsilon subdivisions, Deltaproteobacteria, Desulfobacterales, Desulfobulbaceae, Desulfobulbus, Desulfobulbus propionicus, Desulfobulbus propionicus (strain ATCC 33891 / DSM 2032 / 1pr3)</t>
  </si>
  <si>
    <t>X2QZ05</t>
  </si>
  <si>
    <t>X2QZ05_SALEN</t>
  </si>
  <si>
    <t>B4U6V3</t>
  </si>
  <si>
    <t>B4U6V3_HYDS0</t>
  </si>
  <si>
    <t>cellular organisms, Bacteria, Aquificae, Aquificae, Aquificales, Aquificaceae, Hydrogenobaculum, Hydrogenobaculum sp. (strain Y04AAS1)</t>
  </si>
  <si>
    <t>C3C024</t>
  </si>
  <si>
    <t>C3C024_BACTU</t>
  </si>
  <si>
    <t>cellular organisms, Bacteria, Firmicutes, Bacilli, Bacillales, Bacillaceae, Bacillus, Bacillus cereus group, Bacillus thuringiensis, Bacillus thuringiensis serovar tochigiensis, Bacillus thuringiensis serovar tochigiensis BGSC 4Y1</t>
  </si>
  <si>
    <t>A6TKW7</t>
  </si>
  <si>
    <t>A6TKW7_ALKMQ</t>
  </si>
  <si>
    <t>X2R364</t>
  </si>
  <si>
    <t>X2R364_SALEN</t>
  </si>
  <si>
    <t>D2NJK6</t>
  </si>
  <si>
    <t>D2NJK6_ECOS5</t>
  </si>
  <si>
    <t>cellular organisms, Bacteria, Proteobacteria, Gammaproteobacteria, Enterobacteriales, Enterobacteriaceae, Escherichia, Escherichia coli, Escherichia coli O150:H5 (strain SE15)</t>
  </si>
  <si>
    <t>I4KEN8</t>
  </si>
  <si>
    <t>I4KEN8_PSEFL</t>
  </si>
  <si>
    <t>L0US43</t>
  </si>
  <si>
    <t>L0US43_CHLTH</t>
  </si>
  <si>
    <t>A1TVE7</t>
  </si>
  <si>
    <t>A1TVE7_ACIAC</t>
  </si>
  <si>
    <t>cellular organisms, Bacteria, Proteobacteria, Betaproteobacteria, Burkholderiales, Comamonadaceae, Acidovorax, Acidovorax citrulli (Acidovorax avenae subsp. citrulli), Acidovorax citrulli (strain AAC00-1) (Acidovorax avenae subsp. citrulli)</t>
  </si>
  <si>
    <t>C0SX20</t>
  </si>
  <si>
    <t>C0SX20_BORBG</t>
  </si>
  <si>
    <t>cellular organisms, Bacteria, Spirochaetes, Spirochaetia, Spirochaetales, Spirochaetaceae, Borrelia, Borrelia burgdorferi group, Borrelia burgdorferi (Lyme disease spirochete), Borrelia burgdorferi Bol26</t>
  </si>
  <si>
    <t>C8WBU1</t>
  </si>
  <si>
    <t>C8WBU1_ZYMMN</t>
  </si>
  <si>
    <t>cellular organisms, Bacteria, Proteobacteria, Alphaproteobacteria, Sphingomonadales, Sphingomonadaceae, Zymomonas, Zymomonas mobilis, Zymomonas mobilis subsp. mobilis, Zymomonas mobilis subsp. mobilis (strain NCIB 11163)</t>
  </si>
  <si>
    <t>I6ZTJ2</t>
  </si>
  <si>
    <t>I6ZTJ2_MELRP</t>
  </si>
  <si>
    <t>cellular organisms, Bacteria, Bacteroidetes/Chlorobi group, Ignavibacteriae, Ignavibacteria, Ignavibacteriales, Melioribacteraceae, Melioribacter, Melioribacter roseus, Melioribacter roseus (strain JCM 17771 / P3M-2)</t>
  </si>
  <si>
    <t>B8J146</t>
  </si>
  <si>
    <t>B8J146_DESDA</t>
  </si>
  <si>
    <t>cellular organisms, Bacteria, Proteobacteria, delta/epsilon subdivisions, Deltaproteobacteria, Desulfovibrionales, Desulfovibrionaceae, Desulfovibrio, Desulfovibrio desulfuricans, Desulfovibrio desulfuricans subsp. desulfuricans, Desulfovibrio desulfuricans (strain ATCC 27774 / DSM 6949)</t>
  </si>
  <si>
    <t>Q5NPU8</t>
  </si>
  <si>
    <t>Q5NPU8_ZYMMO</t>
  </si>
  <si>
    <t>cellular organisms, Bacteria, Proteobacteria, Alphaproteobacteria, Sphingomonadales, Sphingomonadaceae, Zymomonas, Zymomonas mobilis, Zymomonas mobilis subsp. mobilis, Zymomonas mobilis subsp. mobilis (strain ATCC 31821 / ZM4 / CP4)</t>
  </si>
  <si>
    <t>A1TJD5</t>
  </si>
  <si>
    <t>A1TJD5_ACIAC</t>
  </si>
  <si>
    <t>J7RQB0</t>
  </si>
  <si>
    <t>J7RQB0_CAMJE</t>
  </si>
  <si>
    <t>cellular organisms, Bacteria, Proteobacteria, delta/epsilon subdivisions, Epsilonproteobacteria, Campylobacterales, Campylobacteraceae, Campylobacter, Campylobacter jejuni, Campylobacter jejuni subsp. jejuni, Campylobacter jejuni subsp. jejuni serotype O:2 (strain NCTC 11168), Campylobacter jejuni subsp. jejuni NCTC 11168-BN148</t>
  </si>
  <si>
    <t>Q3A5B6</t>
  </si>
  <si>
    <t>Q3A5B6_PELCD</t>
  </si>
  <si>
    <t>cellular organisms, Bacteria, Proteobacteria, delta/epsilon subdivisions, Deltaproteobacteria, Desulfuromonadales, Pelobacteraceae, Pelobacter, Pelobacter carbinolicus, Pelobacter carbinolicus (strain DSM 2380 / Gra Bd 1)</t>
  </si>
  <si>
    <t>I5AZF2</t>
  </si>
  <si>
    <t>I5AZF2_9DELT</t>
  </si>
  <si>
    <t>cellular organisms, Bacteria, Proteobacteria, delta/epsilon subdivisions, Deltaproteobacteria, Desulfobacterales, Desulfobacteraceae, Desulfobacter, Desulfobacter postgatei, Desulfobacter postgatei 2ac9</t>
  </si>
  <si>
    <t>D3FT40</t>
  </si>
  <si>
    <t>D3FT40_BACPE</t>
  </si>
  <si>
    <t>cellular organisms, Bacteria, Firmicutes, Bacilli, Bacillales, Bacillaceae, Bacillus, Bacillus pseudofirmus, Bacillus pseudofirmus (strain OF4)</t>
  </si>
  <si>
    <t>D8GQG7</t>
  </si>
  <si>
    <t>D8GQG7_CLOLD</t>
  </si>
  <si>
    <t>cellular organisms, Bacteria, Firmicutes, Clostridia, Clostridiales, Clostridiaceae, Clostridium, Clostridium ljungdahlii, Clostridium ljungdahlii (strain ATCC 55383 / DSM 13528 / PETC)</t>
  </si>
  <si>
    <t>B7KNB9</t>
  </si>
  <si>
    <t>B7KNB9_METC4</t>
  </si>
  <si>
    <t>cellular organisms, Bacteria, Proteobacteria, Alphaproteobacteria, Rhizobiales, Methylobacteriaceae, Methylobacterium, Methylobacterium extorquens group, Methylobacterium extorquens (Methylobacterium dichloromethanicum) (Protomonas extorquens), Methylobacterium extorquens (strain CM4 / NCIMB 13688) (Methylobacterium chloromethanicum)</t>
  </si>
  <si>
    <t>K7Q8Z4</t>
  </si>
  <si>
    <t>K7Q8Z4_BURPE</t>
  </si>
  <si>
    <t>cellular organisms, Bacteria, Proteobacteria, Betaproteobacteria, Burkholderiales, Burkholderiaceae, Burkholderia, pseudomallei group, Burkholderia pseudomallei (Pseudomonas pseudomallei), Burkholderia pseudomallei BPC006</t>
  </si>
  <si>
    <t>K7Q2S3</t>
  </si>
  <si>
    <t>K7Q2S3_BURPE</t>
  </si>
  <si>
    <t>X4C8E1</t>
  </si>
  <si>
    <t>X4C8E1_SALEN</t>
  </si>
  <si>
    <t>cellular organisms, Bacteria, Proteobacteria, Gammaproteobacteria, Enterobacteriales, Enterobacteriaceae, Salmonella, Salmonella choleraesuis, Salmonella enterica I, Salmonella enteritidis, Salmonella enterica subsp. enterica serovar Enteritidis str. EC20121976</t>
  </si>
  <si>
    <t>V5MU13</t>
  </si>
  <si>
    <t>V5MU13_BACIU</t>
  </si>
  <si>
    <t>cellular organisms, Bacteria, Firmicutes, Bacilli, Bacillales, Bacillaceae, Bacillus, Bacillus subtilis group, Bacillus subtilis, Bacillus subtilis PY79</t>
  </si>
  <si>
    <t>K7Q971</t>
  </si>
  <si>
    <t>K7Q971_BURPE</t>
  </si>
  <si>
    <t>R5H642</t>
  </si>
  <si>
    <t>R5H642_9FIRM</t>
  </si>
  <si>
    <t>cellular organisms, Bacteria, Firmicutes, Clostridia, Clostridiales, Eubacteriaceae, Eubacterium, environmental samples, Eubacterium sp. CAG:786</t>
  </si>
  <si>
    <t>B7KY64</t>
  </si>
  <si>
    <t>B7KY64_METC4</t>
  </si>
  <si>
    <t>D0JPZ9</t>
  </si>
  <si>
    <t>D0JPZ9_YERP1</t>
  </si>
  <si>
    <t>cellular organisms, Bacteria, Proteobacteria, Gammaproteobacteria, Enterobacteriales, Enterobacteriaceae, Yersinia, Yersinia pestis, Yersinia pestis (strain D182038)</t>
  </si>
  <si>
    <t>Q5LWY9</t>
  </si>
  <si>
    <t>Q5LWY9_RUEPO</t>
  </si>
  <si>
    <t>cellular organisms, Bacteria, Proteobacteria, Alphaproteobacteria, Rhodobacterales, Rhodobacteraceae, Ruegeria, Ruegeria pomeroyi, Ruegeria pomeroyi (strain ATCC 700808 / DSM 15171 / DSS-3) (Silicibacter pomeroyi)</t>
  </si>
  <si>
    <t>Q1I750</t>
  </si>
  <si>
    <t>Q1I750_PSEE4</t>
  </si>
  <si>
    <t>cellular organisms, Bacteria, Proteobacteria, Gammaproteobacteria, Pseudomonadales, Pseudomonadaceae, Pseudomonas, Pseudomonas entomophila, Pseudomonas entomophila (strain L48)</t>
  </si>
  <si>
    <t>X4BTQ3</t>
  </si>
  <si>
    <t>X4BTQ3_SALEN</t>
  </si>
  <si>
    <t>D0IYG8</t>
  </si>
  <si>
    <t>D0IYG8_COMT2</t>
  </si>
  <si>
    <t>cellular organisms, Bacteria, Proteobacteria, Betaproteobacteria, Burkholderiales, Comamonadaceae, Comamonas, Comamonas testosteroni (Pseudomonas testosteroni), Comamonas testosteroni CNB-1, Comamonas testosteroni (strain CNB-2)</t>
  </si>
  <si>
    <t>X4C097</t>
  </si>
  <si>
    <t>X4C097_SALEN</t>
  </si>
  <si>
    <t>K7QBY0</t>
  </si>
  <si>
    <t>K7QBY0_BURPE</t>
  </si>
  <si>
    <t>D0JMQ9</t>
  </si>
  <si>
    <t>D0JMQ9_YERP1</t>
  </si>
  <si>
    <t>D0JY33</t>
  </si>
  <si>
    <t>D0JY33_YERP1</t>
  </si>
  <si>
    <t>Q722I4</t>
  </si>
  <si>
    <t>Q722I4_LISMF</t>
  </si>
  <si>
    <t>cellular organisms, Bacteria, Firmicutes, Bacilli, Bacillales, Listeriaceae, Listeria, Listeria monocytogenes, Listeria monocytogenes serotype 4b (strain F2365)</t>
  </si>
  <si>
    <t>G8UE56</t>
  </si>
  <si>
    <t>G8UE56_BACCE</t>
  </si>
  <si>
    <t>cellular organisms, Bacteria, Firmicutes, Bacilli, Bacillales, Bacillaceae, Bacillus, Bacillus cereus group, Bacillus cereus, Bacillus cereus F837/76</t>
  </si>
  <si>
    <t>B1KLH9</t>
  </si>
  <si>
    <t>B1KLH9_SHEWM</t>
  </si>
  <si>
    <t>cellular organisms, Bacteria, Proteobacteria, Gammaproteobacteria, Alteromonadales, Shewanellaceae, Shewanella, Shewanella woodyi, Shewanella woodyi (strain ATCC 51908 / MS32)</t>
  </si>
  <si>
    <t>X2XEQ5</t>
  </si>
  <si>
    <t>X2XEQ5_SALEN</t>
  </si>
  <si>
    <t>cellular organisms, Bacteria, Proteobacteria, Gammaproteobacteria, Enterobacteriales, Enterobacteriaceae, Salmonella, Salmonella choleraesuis, Salmonella enterica I, Salmonella enteritidis, Salmonella enterica subsp. enterica serovar Enteritidis str. SA20083456</t>
  </si>
  <si>
    <t>A6SXY4</t>
  </si>
  <si>
    <t>A6SXY4_JANMA</t>
  </si>
  <si>
    <t>cellular organisms, Bacteria, Proteobacteria, Betaproteobacteria, Burkholderiales, Oxalobacteraceae, Janthinobacterium, Janthinobacterium sp. (strain Marseille) (Minibacterium massiliensis)</t>
  </si>
  <si>
    <t>L0KHH0</t>
  </si>
  <si>
    <t>L0KHH0_MESAW</t>
  </si>
  <si>
    <t>cellular organisms, Bacteria, Proteobacteria, Alphaproteobacteria, Rhizobiales, Phyllobacteriaceae, Mesorhizobium, Mesorhizobium australicum, Mesorhizobium australicum (strain LMG 24608 / HAMBI 3006 / WSM2073)</t>
  </si>
  <si>
    <t>C5CXS5</t>
  </si>
  <si>
    <t>C5CXS5_VARPS</t>
  </si>
  <si>
    <t>cellular organisms, Bacteria, Proteobacteria, Betaproteobacteria, Burkholderiales, Comamonadaceae, Variovorax, Variovorax paradoxus, Variovorax paradoxus (strain S110)</t>
  </si>
  <si>
    <t>J7KQS0</t>
  </si>
  <si>
    <t>J7KQS0_PECCC</t>
  </si>
  <si>
    <t>cellular organisms, Bacteria, Proteobacteria, Gammaproteobacteria, Enterobacteriales, Enterobacteriaceae, Pectobacterium, Pectobacterium carotovorum (Erwinia carotovora), Pectobacterium carotovorum subsp. carotovorum (Erwinia carotovora subsp. carotovora), Pectobacterium carotovorum subsp. carotovorum PCC21</t>
  </si>
  <si>
    <t>X5HW89</t>
  </si>
  <si>
    <t>X5HW89_AERHY</t>
  </si>
  <si>
    <t>cellular organisms, Bacteria, Proteobacteria, Gammaproteobacteria, Aeromonadales, Aeromonadaceae, Aeromonas, Aeromonas hydrophila, Aeromonas hydrophila AL09-71</t>
  </si>
  <si>
    <t>J7KRZ5</t>
  </si>
  <si>
    <t>J7KRZ5_PECCC</t>
  </si>
  <si>
    <t>C5CYE1</t>
  </si>
  <si>
    <t>C5CYE1_VARPS</t>
  </si>
  <si>
    <t>X2XQ77</t>
  </si>
  <si>
    <t>X2XQ77_SALEN</t>
  </si>
  <si>
    <t>X2XMG3</t>
  </si>
  <si>
    <t>X2XMG3_SALEN</t>
  </si>
  <si>
    <t>Q3J1V7</t>
  </si>
  <si>
    <t>Q3J1V7_RHOS4</t>
  </si>
  <si>
    <t>cellular organisms, Bacteria, Proteobacteria, Alphaproteobacteria, Rhodobacterales, Rhodobacteraceae, Rhodobacter, Rhodobacter sphaeroides (Rhodopseudomonas sphaeroides), Rhodobacter sphaeroides (strain ATCC 17023 / 2.4.1 / NCIB 8253 / DSM 158)</t>
  </si>
  <si>
    <t>X3W9Y3</t>
  </si>
  <si>
    <t>X3W9Y3_SALEN</t>
  </si>
  <si>
    <t>cellular organisms, Bacteria, Proteobacteria, Gammaproteobacteria, Enterobacteriales, Enterobacteriaceae, Salmonella, Salmonella choleraesuis, Salmonella enterica I, Salmonella enteritidis, Salmonella enterica subsp. enterica serovar Enteritidis str. EC20120051</t>
  </si>
  <si>
    <t>A9MD67</t>
  </si>
  <si>
    <t>A9MD67_BRUC2</t>
  </si>
  <si>
    <t>cellular organisms, Bacteria, Proteobacteria, Alphaproteobacteria, Rhizobiales, Brucellaceae, Brucella, Brucella canis, Brucella canis (strain ATCC 23365 / NCTC 10854)</t>
  </si>
  <si>
    <t>A9IKU5</t>
  </si>
  <si>
    <t>A9IKU5_BORPD</t>
  </si>
  <si>
    <t>cellular organisms, Bacteria, Proteobacteria, Betaproteobacteria, Burkholderiales, Alcaligenaceae, Bordetella, Bordetella petrii, Bordetella petrii (strain ATCC BAA-461 / DSM 12804 / CCUG 43448)</t>
  </si>
  <si>
    <t>A9MML0</t>
  </si>
  <si>
    <t>A9MML0_SALAR</t>
  </si>
  <si>
    <t>cellular organisms, Bacteria, Proteobacteria, Gammaproteobacteria, Enterobacteriales, Enterobacteriaceae, Salmonella, Salmonella choleraesuis, Salmonella enterica subsp. arizonae, Salmonella arizonae (strain ATCC BAA-731 / CDC346-86 / RSK2980)</t>
  </si>
  <si>
    <t>I3TJZ7</t>
  </si>
  <si>
    <t>I3TJZ7_TISMK</t>
  </si>
  <si>
    <t>cellular organisms, Bacteria, Proteobacteria, Alphaproteobacteria, Rhodospirillales, Rhodospirillaceae (purple nonsulfur bacteria), Tistrella, Tistrella mobilis, Tistrella mobilis (strain KA081020-065)</t>
  </si>
  <si>
    <t>B5ZQC3</t>
  </si>
  <si>
    <t>B5ZQC3_RHILW</t>
  </si>
  <si>
    <t>cellular organisms, Bacteria, Proteobacteria, Alphaproteobacteria, Rhizobiales, Rhizobiaceae, Rhizobium/Agrobacterium group, Rhizobium, Rhizobium leguminosarum, Rhizobium leguminosarum bv. trifolii, Rhizobium leguminosarum bv. trifolii (strain WSM2304)</t>
  </si>
  <si>
    <t>G4KYG3</t>
  </si>
  <si>
    <t>G4KYG3_OSCVS</t>
  </si>
  <si>
    <t>cellular organisms, Bacteria, Firmicutes, Clostridia, Clostridiales, Oscillospiraceae, Oscillibacter, Oscillibacter valericigenes, Oscillibacter valericigenes (strain DSM 18026 / NBRC 101213 / Sjm18-20)</t>
  </si>
  <si>
    <t>H6KVB8</t>
  </si>
  <si>
    <t>H6KVB8_TREPD</t>
  </si>
  <si>
    <t>cellular organisms, Bacteria, Spirochaetes, Spirochaetia, Spirochaetales, Spirochaetaceae, Treponema, Treponema pallidum, Treponema pallidum subsp. pertenue (Yaws treponeme), Treponema pallidum subsp. pertenue (strain CDC2)</t>
  </si>
  <si>
    <t>Q3IY91</t>
  </si>
  <si>
    <t>Q3IY91_RHOS4</t>
  </si>
  <si>
    <t>X3WH19</t>
  </si>
  <si>
    <t>X3WH19_SALEN</t>
  </si>
  <si>
    <t>Q1QW51</t>
  </si>
  <si>
    <t>Q1QW51_CHRSD</t>
  </si>
  <si>
    <t>cellular organisms, Bacteria, Proteobacteria, Gammaproteobacteria, Oceanospirillales, Halomonadaceae, Chromohalobacter, Chromohalobacter salexigens, Chromohalobacter salexigens (strain DSM 3043 / ATCC BAA-138 / NCIMB 13768)</t>
  </si>
  <si>
    <t>W8KQX5</t>
  </si>
  <si>
    <t>W8KQX5_HALHR</t>
  </si>
  <si>
    <t>cellular organisms, Bacteria, Proteobacteria, Gammaproteobacteria, Chromatiales, Ectothiorhodospiraceae (purple sulfur bacteria), Halorhodospira, Halorhodospira halochloris (Ectothiorhodospira halochloris), Halorhodospira halochloris str. A</t>
  </si>
  <si>
    <t>X3WD43</t>
  </si>
  <si>
    <t>X3WD43_SALEN</t>
  </si>
  <si>
    <t>E1UE79</t>
  </si>
  <si>
    <t>E1UE79_LISML</t>
  </si>
  <si>
    <t>cellular organisms, Bacteria, Firmicutes, Bacilli, Bacillales, Listeriaceae, Listeria, Listeria monocytogenes, Listeria monocytogenes serotype 4a (strain L99)</t>
  </si>
  <si>
    <t>A9MEK9</t>
  </si>
  <si>
    <t>A9MEK9_SALAR</t>
  </si>
  <si>
    <t>A9MFA3</t>
  </si>
  <si>
    <t>A9MFA3_SALAR</t>
  </si>
  <si>
    <t>F8CZX5</t>
  </si>
  <si>
    <t>F8CZX5_GEOTC</t>
  </si>
  <si>
    <t>cellular organisms, Bacteria, Firmicutes, Bacilli, Bacillales, Bacillaceae, Geobacillus, Geobacillus thermoglucosidasius (Bacillus thermoglucosidasius), Geobacillus thermoglucosidasius (strain C56-YS93)</t>
  </si>
  <si>
    <t>W0J826</t>
  </si>
  <si>
    <t>W0J826_9BACT</t>
  </si>
  <si>
    <t>cellular organisms, Bacteria, Chlamydiae/Verrucomicrobia group, Verrucomicrobia, Opitutae, Opitutales, Opitutaceae, unclassified Opitutaceae, Opitutaceae bacterium TAV5</t>
  </si>
  <si>
    <t>C2X9X5</t>
  </si>
  <si>
    <t>C2X9X5_BACCE</t>
  </si>
  <si>
    <t>cellular organisms, Bacteria, Firmicutes, Bacilli, Bacillales, Bacillaceae, Bacillus, Bacillus cereus group, Bacillus cereus, Bacillus cereus F65185</t>
  </si>
  <si>
    <t>X3HSD7</t>
  </si>
  <si>
    <t>X3HSD7_SALEN</t>
  </si>
  <si>
    <t>cellular organisms, Bacteria, Proteobacteria, Gammaproteobacteria, Enterobacteriales, Enterobacteriaceae, Salmonella, Salmonella choleraesuis, Salmonella enterica I, Salmonella enteritidis, Salmonella enterica subsp. enterica serovar Enteritidis str. SA20093788</t>
  </si>
  <si>
    <t>X4N074</t>
  </si>
  <si>
    <t>X4N074_SALEN</t>
  </si>
  <si>
    <t>cellular organisms, Bacteria, Proteobacteria, Gammaproteobacteria, Enterobacteriales, Enterobacteriaceae, Salmonella, Salmonella choleraesuis, Salmonella enterica I, Salmonella enteritidis, Salmonella enterica subsp. enterica serovar Enteritidis str. EC20120963</t>
  </si>
  <si>
    <t>X4MNS3</t>
  </si>
  <si>
    <t>X4MNS3_SALEN</t>
  </si>
  <si>
    <t>X3AYE9</t>
  </si>
  <si>
    <t>X3AYE9_SALEN</t>
  </si>
  <si>
    <t>cellular organisms, Bacteria, Proteobacteria, Gammaproteobacteria, Enterobacteriales, Enterobacteriaceae, Salmonella, Salmonella choleraesuis, Salmonella enterica I, Salmonella enteritidis, Salmonella enterica subsp. enterica serovar Enteritidis str. SA20093430</t>
  </si>
  <si>
    <t>K4KHP5</t>
  </si>
  <si>
    <t>K4KHP5_SIMAS</t>
  </si>
  <si>
    <t>cellular organisms, Bacteria, Proteobacteria, Gammaproteobacteria, unclassified Gammaproteobacteria, Simiduia, Simiduia agarivorans, Simiduia agarivorans (strain DSM 21679 / JCM 13881 / BCRC 17597 / SA1)</t>
  </si>
  <si>
    <t>V5NKB8</t>
  </si>
  <si>
    <t>V5NKB8_HELPX</t>
  </si>
  <si>
    <t>cellular organisms, Bacteria, Proteobacteria, delta/epsilon subdivisions, Epsilonproteobacteria, Campylobacterales, Helicobacteraceae, Helicobacter, Helicobacter pylori (Campylobacter pylori), Helicobacter pylori BM012A</t>
  </si>
  <si>
    <t>C6D2X3</t>
  </si>
  <si>
    <t>C6D2X3_PAESJ</t>
  </si>
  <si>
    <t>cellular organisms, Bacteria, Firmicutes, Bacilli, Bacillales, Paenibacillaceae, Paenibacillus, Paenibacillus sp. (strain JDR-2)</t>
  </si>
  <si>
    <t>F2NXF5</t>
  </si>
  <si>
    <t>F2NXF5_TRES6</t>
  </si>
  <si>
    <t>cellular organisms, Bacteria, Spirochaetes, Spirochaetia, Spirochaetales, Spirochaetaceae, Treponema, Treponema succinifaciens, Treponema succinifaciens (strain ATCC 33096 / DSM 2489 / 6091)</t>
  </si>
  <si>
    <t>X4X0P3</t>
  </si>
  <si>
    <t>X4X0P3_SALEN</t>
  </si>
  <si>
    <t>cellular organisms, Bacteria, Proteobacteria, Gammaproteobacteria, Enterobacteriales, Enterobacteriaceae, Salmonella, Salmonella choleraesuis, Salmonella enterica I, Salmonella enteritidis, Salmonella enterica subsp. enterica serovar Enteritidis str. SA20094177</t>
  </si>
  <si>
    <t>M4LRM7</t>
  </si>
  <si>
    <t>M4LRM7_SALET</t>
  </si>
  <si>
    <t>cellular organisms, Bacteria, Proteobacteria, Gammaproteobacteria, Enterobacteriales, Enterobacteriaceae, Salmonella, Salmonella choleraesuis, Salmonella enterica I, Salmonella enterica subsp. enterica serovar Javiana, Salmonella enterica subsp. enterica serovar Javiana str. CFSAN001992</t>
  </si>
  <si>
    <t>X4WU54</t>
  </si>
  <si>
    <t>X4WU54_SALEN</t>
  </si>
  <si>
    <t>X3HVB9</t>
  </si>
  <si>
    <t>X3HVB9_SALEN</t>
  </si>
  <si>
    <t>X3B0U6</t>
  </si>
  <si>
    <t>X3B0U6_SALEN</t>
  </si>
  <si>
    <t>X4X965</t>
  </si>
  <si>
    <t>X4X965_SALEN</t>
  </si>
  <si>
    <t>X4MMM8</t>
  </si>
  <si>
    <t>X4MMM8_SALEN</t>
  </si>
  <si>
    <t>F0SZF3</t>
  </si>
  <si>
    <t>F0SZF3_SYNGF</t>
  </si>
  <si>
    <t>cellular organisms, Bacteria, Firmicutes, Clostridia, Clostridiales, Peptococcaceae, Syntrophobotulus, Syntrophobotulus glycolicus, Syntrophobotulus glycolicus (strain DSM 8271 / FlGlyR)</t>
  </si>
  <si>
    <t>F9YC58</t>
  </si>
  <si>
    <t>F9YC58_CHLTC</t>
  </si>
  <si>
    <t>cellular organisms, Bacteria, Chlamydiae/Verrucomicrobia group, Chlamydiae, Chlamydiia, Chlamydiales, Chlamydiaceae, Chlamydia/Chlamydophila group, Chlamydia, Chlamydia trachomatis, Chlamydia trachomatis (strain L2c)</t>
  </si>
  <si>
    <t>X3B903</t>
  </si>
  <si>
    <t>X3B903_SALEN</t>
  </si>
  <si>
    <t>X3HX49</t>
  </si>
  <si>
    <t>X3HX49_SALEN</t>
  </si>
  <si>
    <t>C2V9V9</t>
  </si>
  <si>
    <t>C2V9V9_BACCE</t>
  </si>
  <si>
    <t>cellular organisms, Bacteria, Firmicutes, Bacilli, Bacillales, Bacillaceae, Bacillus, Bacillus cereus group, Bacillus cereus, Bacillus cereus Rock3-29</t>
  </si>
  <si>
    <t>F9YCE1</t>
  </si>
  <si>
    <t>F9YCE1_CHLTC</t>
  </si>
  <si>
    <t>M4LP83</t>
  </si>
  <si>
    <t>M4LP83_SALET</t>
  </si>
  <si>
    <t>M4M0U4</t>
  </si>
  <si>
    <t>M4M0U4_SALET</t>
  </si>
  <si>
    <t>C0APV2</t>
  </si>
  <si>
    <t>C0APV2_9SPIO</t>
  </si>
  <si>
    <t>cellular organisms, Bacteria, Spirochaetes, Spirochaetia, Spirochaetales, Spirochaetaceae, Borrelia, Borrelia burgdorferi group, Borrelia spielmanii, Borrelia spielmanii A14S</t>
  </si>
  <si>
    <t>R5SXK6</t>
  </si>
  <si>
    <t>R5SXK6_9GAMM</t>
  </si>
  <si>
    <t>cellular organisms, Bacteria, Proteobacteria, Gammaproteobacteria, Pseudomonadales, Moraxellaceae, Acinetobacter, environmental samples, Acinetobacter sp. CAG:196</t>
  </si>
  <si>
    <t>E2XL72</t>
  </si>
  <si>
    <t>E2XL72_PSEFL</t>
  </si>
  <si>
    <t>Type III secretion system rscJ</t>
  </si>
  <si>
    <t>cellular organisms, Bacteria, Proteobacteria, Gammaproteobacteria, Pseudomonadales, Pseudomonadaceae, Pseudomonas, Pseudomonas fluorescens group (fluorescent pseudomonads), Pseudomonas fluorescens, Pseudomonas fluorescens WH6</t>
  </si>
  <si>
    <t>D7GSP5</t>
  </si>
  <si>
    <t>D7GSP5_9FIRM</t>
  </si>
  <si>
    <t>cellular organisms, Bacteria, Firmicutes, Clostridia, Clostridiales, unclassified Clostridiales, unclassified Clostridiales (miscellaneous), butyrate-producing bacterium SS3/4</t>
  </si>
  <si>
    <t>F8GIF5</t>
  </si>
  <si>
    <t>F8GIF5_NITSI</t>
  </si>
  <si>
    <t>cellular organisms, Bacteria, Proteobacteria, Betaproteobacteria, Nitrosomonadales, Nitrosomonadaceae, Nitrosomonas, Nitrosomonas sp. (strain Is79A3)</t>
  </si>
  <si>
    <t>D7GSP4</t>
  </si>
  <si>
    <t>D7GSP4_9FIRM</t>
  </si>
  <si>
    <t>W0AEX6</t>
  </si>
  <si>
    <t>W0AEX6_9SPHN</t>
  </si>
  <si>
    <t>cellular organisms, Bacteria, Proteobacteria, Alphaproteobacteria, Sphingomonadales, Sphingomonadaceae, Sphingomonas, Sphingomonas sanxanigenens, Sphingomonas sanxanigenens DSM 19645 = NX02</t>
  </si>
  <si>
    <t>F7ZWN9</t>
  </si>
  <si>
    <t>F7ZWN9_CLOAT</t>
  </si>
  <si>
    <t>cellular organisms, Bacteria, Firmicutes, Clostridia, Clostridiales, Clostridiaceae, Clostridium, Clostridium acetobutylicum, Clostridium acetobutylicum DSM 1731</t>
  </si>
  <si>
    <t>Q02IR8</t>
  </si>
  <si>
    <t>Q02IR8_PSEAB</t>
  </si>
  <si>
    <t>cellular organisms, Bacteria, Proteobacteria, Gammaproteobacteria, Pseudomonadales, Pseudomonadaceae, Pseudomonas, Pseudomonas aeruginosa group, Pseudomonas aeruginosa, Pseudomonas aeruginosa (strain UCBPP-PA14)</t>
  </si>
  <si>
    <t>H2FXU5</t>
  </si>
  <si>
    <t>H2FXU5_OCESG</t>
  </si>
  <si>
    <t>cellular organisms, Bacteria, Proteobacteria, Gammaproteobacteria, Aeromonadales, Aeromonadaceae, Oceanimonas, Oceanimonas sp. (strain GK1)</t>
  </si>
  <si>
    <t>L0TK11</t>
  </si>
  <si>
    <t>L0TK11_CHLTH</t>
  </si>
  <si>
    <t>cellular organisms, Bacteria, Chlamydiae/Verrucomicrobia group, Chlamydiae, Chlamydiia, Chlamydiales, Chlamydiaceae, Chlamydia/Chlamydophila group, Chlamydia, Chlamydia trachomatis, Chlamydia trachomatis A/363</t>
  </si>
  <si>
    <t>C7M208</t>
  </si>
  <si>
    <t>C7M208_ACIFD</t>
  </si>
  <si>
    <t>cellular organisms, Bacteria, Actinobacteria, Actinobacteria (high G+C Gram-positive bacteria), Acidimicrobidae, Acidimicrobiales, Acidimicrobineae, Acidimicrobiaceae, Acidimicrobium, Acidimicrobium ferrooxidans, Acidimicrobium ferrooxidans (strain DSM 10331 / JCM 15462 / NBRC 103882 / ICP)</t>
  </si>
  <si>
    <t>G2HYR7</t>
  </si>
  <si>
    <t>G2HYR7_9PROT</t>
  </si>
  <si>
    <t>cellular organisms, Bacteria, Proteobacteria, delta/epsilon subdivisions, Epsilonproteobacteria, Campylobacterales, Campylobacteraceae, Arcobacter, Arcobacter sp. L</t>
  </si>
  <si>
    <t>Q28JL5</t>
  </si>
  <si>
    <t>Q28JL5_JANSC</t>
  </si>
  <si>
    <t>cellular organisms, Bacteria, Proteobacteria, Alphaproteobacteria, Rhodobacterales, Rhodobacteraceae, Jannaschia, Jannaschia sp. (strain CCS1)</t>
  </si>
  <si>
    <t>G8ANP9</t>
  </si>
  <si>
    <t>G8ANP9_AZOBR</t>
  </si>
  <si>
    <t>cellular organisms, Bacteria, Proteobacteria, Alphaproteobacteria, Rhodospirillales, Rhodospirillaceae (purple nonsulfur bacteria), Azospirillum, Azospirillum brasilense, Azospirillum brasilense Sp245</t>
  </si>
  <si>
    <t>L0UX49</t>
  </si>
  <si>
    <t>L0UX49_CHLTH</t>
  </si>
  <si>
    <t>cellular organisms, Bacteria, Chlamydiae/Verrucomicrobia group, Chlamydiae, Chlamydiia, Chlamydiales, Chlamydiaceae, Chlamydia/Chlamydophila group, Chlamydia, Chlamydia trachomatis, Chlamydia trachomatis L1/224</t>
  </si>
  <si>
    <t>E1S7K9</t>
  </si>
  <si>
    <t>E1S7K9_HELP9</t>
  </si>
  <si>
    <t>cellular organisms, Bacteria, Proteobacteria, delta/epsilon subdivisions, Epsilonproteobacteria, Campylobacterales, Helicobacteraceae, Helicobacter, Helicobacter pylori (Campylobacter pylori), Helicobacter pylori (strain 908)</t>
  </si>
  <si>
    <t>H2FTK9</t>
  </si>
  <si>
    <t>H2FTK9_OCESG</t>
  </si>
  <si>
    <t>L0UUJ3</t>
  </si>
  <si>
    <t>L0UUJ3_CHLTH</t>
  </si>
  <si>
    <t>F7Z411</t>
  </si>
  <si>
    <t>F7Z411_BACC6</t>
  </si>
  <si>
    <t>cellular organisms, Bacteria, Firmicutes, Bacilli, Bacillales, Bacillaceae, Bacillus, Bacillus coagulans, Bacillus coagulans (strain 2-6)</t>
  </si>
  <si>
    <t>Q3Z0Q0</t>
  </si>
  <si>
    <t>Q3Z0Q0_SHISS</t>
  </si>
  <si>
    <t>cellular organisms, Bacteria, Proteobacteria, Gammaproteobacteria, Enterobacteriales, Enterobacteriaceae, Shigella, Shigella sonnei, Shigella sonnei (strain Ss046)</t>
  </si>
  <si>
    <t>E2XVY3</t>
  </si>
  <si>
    <t>E2XVY3_PSEFL</t>
  </si>
  <si>
    <t>A3DCM4</t>
  </si>
  <si>
    <t>A3DCM4_CLOTH</t>
  </si>
  <si>
    <t>cellular organisms, Bacteria, Firmicutes, Clostridia, Clostridiales, Ruminococcaceae, Ruminiclostridium, Clostridium thermocellum, Clostridium thermocellum (strain ATCC 27405 / DSM 1237)</t>
  </si>
  <si>
    <t>A4VMN9</t>
  </si>
  <si>
    <t>A4VMN9_PSEU5</t>
  </si>
  <si>
    <t>cellular organisms, Bacteria, Proteobacteria, Gammaproteobacteria, Pseudomonadales, Pseudomonadaceae, Pseudomonas, Pseudomonas stutzeri group, Pseudomonas stutzeri subgroup, Pseudomonas stutzeri (Pseudomonas perfectomarina), Pseudomonas stutzeri (strain A1501)</t>
  </si>
  <si>
    <t>R5SBB1</t>
  </si>
  <si>
    <t>R5SBB1_9GAMM</t>
  </si>
  <si>
    <t>E1PYE2</t>
  </si>
  <si>
    <t>E1PYE2_HELPM</t>
  </si>
  <si>
    <t>cellular organisms, Bacteria, Proteobacteria, delta/epsilon subdivisions, Epsilonproteobacteria, Campylobacterales, Helicobacteraceae, Helicobacter, Helicobacter pylori (Campylobacter pylori), Helicobacter pylori (strain SJM180)</t>
  </si>
  <si>
    <t>C6C3J5</t>
  </si>
  <si>
    <t>C6C3J5_DICDC</t>
  </si>
  <si>
    <t>cellular organisms, Bacteria, Proteobacteria, Gammaproteobacteria, Enterobacteriales, Enterobacteriaceae, Dickeya, Dickeya dadantii, Dickeya dadantii (strain Ech703)</t>
  </si>
  <si>
    <t>Q3YTP1</t>
  </si>
  <si>
    <t>Q3YTP1_SHISS</t>
  </si>
  <si>
    <t>W0AE71</t>
  </si>
  <si>
    <t>W0AE71_9SPHN</t>
  </si>
  <si>
    <t>H1ZPR0</t>
  </si>
  <si>
    <t>H1ZPR0_CHLT4</t>
  </si>
  <si>
    <t>G4NMJ8</t>
  </si>
  <si>
    <t>G4NMJ8_CHLT4</t>
  </si>
  <si>
    <t>Q02KL4</t>
  </si>
  <si>
    <t>Q02KL4_PSEAB</t>
  </si>
  <si>
    <t>L0TG25</t>
  </si>
  <si>
    <t>L0TG25_CHLTH</t>
  </si>
  <si>
    <t>E7BAY5</t>
  </si>
  <si>
    <t>E7BAY5_YERE1</t>
  </si>
  <si>
    <t>cellular organisms, Bacteria, Proteobacteria, Gammaproteobacteria, Enterobacteriales, Enterobacteriaceae, Yersinia, Yersinia enterocolitica, Yersinia enterocolitica subsp. palearctica, Yersinia enterocolitica subsp. palearctica serotype O:3 (strain DSM 13030 / CIP 106945 / Y11)</t>
  </si>
  <si>
    <t>F7QJC6</t>
  </si>
  <si>
    <t>F7QJC6_9BRAD</t>
  </si>
  <si>
    <t>cellular organisms, Bacteria, Proteobacteria, Alphaproteobacteria, Rhizobiales, Bradyrhizobiaceae, unclassified Bradyrhizobiaceae, Bradyrhizobiaceae bacterium SG-6C</t>
  </si>
  <si>
    <t>W5T4V2</t>
  </si>
  <si>
    <t>W5T4V2_BORHE</t>
  </si>
  <si>
    <t>cellular organisms, Bacteria, Spirochaetes, Spirochaetia, Spirochaetales, Spirochaetaceae, Borrelia, Borrelia hermsii, Borrelia hermsii YBT</t>
  </si>
  <si>
    <t>C4KMT0</t>
  </si>
  <si>
    <t>C4KMT0_BURPE</t>
  </si>
  <si>
    <t>cellular organisms, Bacteria, Proteobacteria, Betaproteobacteria, Burkholderiales, Burkholderiaceae, Burkholderia, pseudomallei group, Burkholderia pseudomallei (Pseudomonas pseudomallei), Burkholderia pseudomallei MSHR346</t>
  </si>
  <si>
    <t>G2L0L0</t>
  </si>
  <si>
    <t>G2L0L0_PSEAI</t>
  </si>
  <si>
    <t>cellular organisms, Bacteria, Proteobacteria, Gammaproteobacteria, Pseudomonadales, Pseudomonadaceae, Pseudomonas, Pseudomonas aeruginosa group, Pseudomonas aeruginosa, Pseudomonas aeruginosa M18</t>
  </si>
  <si>
    <t>A3NFV8</t>
  </si>
  <si>
    <t>A3NFV8_BURP6</t>
  </si>
  <si>
    <t>cellular organisms, Bacteria, Proteobacteria, Betaproteobacteria, Burkholderiales, Burkholderiaceae, Burkholderia, pseudomallei group, Burkholderia pseudomallei (Pseudomonas pseudomallei), Burkholderia pseudomallei (strain 668)</t>
  </si>
  <si>
    <t>X4AM69</t>
  </si>
  <si>
    <t>X4AM69_SALEN</t>
  </si>
  <si>
    <t>cellular organisms, Bacteria, Proteobacteria, Gammaproteobacteria, Enterobacteriales, Enterobacteriaceae, Salmonella, Salmonella choleraesuis, Salmonella enterica I, Salmonella enteritidis, Salmonella enterica subsp. enterica serovar Enteritidis str. EC20121744</t>
  </si>
  <si>
    <t>A3NLF5</t>
  </si>
  <si>
    <t>A3NLF5_BURP6</t>
  </si>
  <si>
    <t>X3EQA7</t>
  </si>
  <si>
    <t>X3EQA7_SALEN</t>
  </si>
  <si>
    <t>cellular organisms, Bacteria, Proteobacteria, Gammaproteobacteria, Enterobacteriales, Enterobacteriaceae, Salmonella, Salmonella choleraesuis, Salmonella enterica I, Salmonella enteritidis, Salmonella enterica subsp. enterica serovar Enteritidis str. EC20121177</t>
  </si>
  <si>
    <t>A3N4K4</t>
  </si>
  <si>
    <t>A3N4K4_BURP6</t>
  </si>
  <si>
    <t>Q0AYN6</t>
  </si>
  <si>
    <t>Q0AYN6_SYNWW</t>
  </si>
  <si>
    <t>cellular organisms, Bacteria, Firmicutes, Clostridia, Clostridiales, Syntrophomonadaceae, Syntrophomonas, Syntrophomonas wolfei, Syntrophomonas wolfei subsp. wolfei, Syntrophomonas wolfei subsp. wolfei (strain DSM 2245B / Goettingen)</t>
  </si>
  <si>
    <t>L0EUW0</t>
  </si>
  <si>
    <t>L0EUW0_LIBCB</t>
  </si>
  <si>
    <t>cellular organisms, Bacteria, Proteobacteria, Alphaproteobacteria, Rhizobiales, Rhizobiaceae, Candidatus Liberibacter, Liberibacter crescens, Liberibacter crescens (strain BT-1)</t>
  </si>
  <si>
    <t>I0HIK9</t>
  </si>
  <si>
    <t>I0HIK9_ACTM4</t>
  </si>
  <si>
    <t>cellular organisms, Bacteria, Actinobacteria, Actinobacteria (high G+C Gram-positive bacteria), Actinobacteridae, Actinomycetales, Micromonosporineae, Micromonosporaceae, Actinoplanes, Actinoplanes missouriensis, Actinoplanes missouriensis (strain ATCC 14538 / DSM 43046 / CBS 188.64 / JCM 3121 / NCIMB 12654 / NBRC 102363 / 431)</t>
  </si>
  <si>
    <t>B2K2A8</t>
  </si>
  <si>
    <t>B2K2A8_YERPB</t>
  </si>
  <si>
    <t>cellular organisms, Bacteria, Proteobacteria, Gammaproteobacteria, Enterobacteriales, Enterobacteriaceae, Yersinia, Yersinia pseudotuberculosis, Yersinia pseudotuberculosis serotype IB (strain PB1/+)</t>
  </si>
  <si>
    <t>X3EPK3</t>
  </si>
  <si>
    <t>X3EPK3_SALEN</t>
  </si>
  <si>
    <t>X4AQC0</t>
  </si>
  <si>
    <t>X4AQC0_SALEN</t>
  </si>
  <si>
    <t>I8R6A6</t>
  </si>
  <si>
    <t>I8R6A6_9THEO</t>
  </si>
  <si>
    <t>cellular organisms, Bacteria, Firmicutes, Clostridia, Thermoanaerobacterales, Thermoanaerobacteraceae, Thermoanaerobacter, Thermoanaerobacter siderophilus, Thermoanaerobacter siderophilus SR4</t>
  </si>
  <si>
    <t>E7B5I9</t>
  </si>
  <si>
    <t>E7B5I9_YERE1</t>
  </si>
  <si>
    <t>E1UU03</t>
  </si>
  <si>
    <t>E1UU03_BACAS</t>
  </si>
  <si>
    <t>cellular organisms, Bacteria, Firmicutes, Bacilli, Bacillales, Bacillaceae, Bacillus, Bacillus subtilis group, Bacillus amyloliquefaciens (Bacillus velezensis), Bacillus amyloliquefaciens subsp. amyloliquefaciens, Bacillus amyloliquefaciens (strain ATCC 23350 / DSM 7 / BCRC 11601 / NBRC 15535 / NRRL B-14393)</t>
  </si>
  <si>
    <t>D5BV83</t>
  </si>
  <si>
    <t>D5BV83_NITHN</t>
  </si>
  <si>
    <t>cellular organisms, Bacteria, Proteobacteria, Gammaproteobacteria, Chromatiales, Chromatiaceae, Nitrosococcus, Nitrosococcus halophilus, Nitrosococcus halophilus (strain Nc4)</t>
  </si>
  <si>
    <t>G2SRJ4</t>
  </si>
  <si>
    <t>G2SRJ4_LACRR</t>
  </si>
  <si>
    <t>cellular organisms, Bacteria, Firmicutes, Bacilli, Lactobacillales, Lactobacillaceae, Lactobacillus, Lactobacillus ruminis, Lactobacillus ruminis (strain ATCC 27782 / RF3)</t>
  </si>
  <si>
    <t>D8IFY7</t>
  </si>
  <si>
    <t>D8IFY7_BRAP9</t>
  </si>
  <si>
    <t>Flagellar M-ring FliF protein, FliF</t>
  </si>
  <si>
    <t>cellular organisms, Bacteria, Spirochaetes, Spirochaetia, Spirochaetales, Brachyspiraceae, Brachyspira, Brachyspira pilosicoli, Brachyspira pilosicoli (strain ATCC BAA-1826 / 95/1000)</t>
  </si>
  <si>
    <t>R6C3W2</t>
  </si>
  <si>
    <t>R6C3W2_9CLOT</t>
  </si>
  <si>
    <t>cellular organisms, Bacteria, Firmicutes, Clostridia, Clostridiales, Clostridiaceae, Clostridium, environmental samples, Clostridium sp. CAG:510</t>
  </si>
  <si>
    <t>X4A3L9</t>
  </si>
  <si>
    <t>X4A3L9_SALEN</t>
  </si>
  <si>
    <t>A0Q023</t>
  </si>
  <si>
    <t>A0Q023_CLONN</t>
  </si>
  <si>
    <t>cellular organisms, Bacteria, Firmicutes, Clostridia, Clostridiales, Clostridiaceae, Clostridium, Clostridium novyi, Clostridium novyi (strain NT)</t>
  </si>
  <si>
    <t>B2K170</t>
  </si>
  <si>
    <t>B2K170_YERPB</t>
  </si>
  <si>
    <t>B2KAE4</t>
  </si>
  <si>
    <t>B2KAE4_YERPB</t>
  </si>
  <si>
    <t>C4I7B7</t>
  </si>
  <si>
    <t>C4I7B7_BURPE</t>
  </si>
  <si>
    <t>C4I6M3</t>
  </si>
  <si>
    <t>C4I6M3_BURPE</t>
  </si>
  <si>
    <t>A3NLQ8</t>
  </si>
  <si>
    <t>A3NLQ8_BURP6</t>
  </si>
  <si>
    <t>G2LA24</t>
  </si>
  <si>
    <t>G2LA24_PSEAI</t>
  </si>
  <si>
    <t>E7B696</t>
  </si>
  <si>
    <t>E7B696_YERE1</t>
  </si>
  <si>
    <t>X3ENN6</t>
  </si>
  <si>
    <t>X3ENN6_SALEN</t>
  </si>
  <si>
    <t>A3NKW7</t>
  </si>
  <si>
    <t>A3NKW7_BURP6</t>
  </si>
  <si>
    <t>B2K150</t>
  </si>
  <si>
    <t>B2K150_YERPB</t>
  </si>
  <si>
    <t>C4I5N6</t>
  </si>
  <si>
    <t>C4I5N6_BURPE</t>
  </si>
  <si>
    <t>G0ARP3</t>
  </si>
  <si>
    <t>G0ARP3_9GAMM</t>
  </si>
  <si>
    <t>cellular organisms, Bacteria, Proteobacteria, Gammaproteobacteria, Alteromonadales, Shewanellaceae, Shewanella, Shewanella baltica, Shewanella baltica BA175</t>
  </si>
  <si>
    <t>W0EF26</t>
  </si>
  <si>
    <t>W0EF26_9FIRM</t>
  </si>
  <si>
    <t>cellular organisms, Bacteria, Firmicutes, Clostridia, Clostridiales, Peptococcaceae, Desulfitobacterium, Desulfitobacterium metallireducens, Desulfitobacterium metallireducens DSM 15288</t>
  </si>
  <si>
    <t>J7TP56</t>
  </si>
  <si>
    <t>J7TP56_MORMO</t>
  </si>
  <si>
    <t>cellular organisms, Bacteria, Proteobacteria, Gammaproteobacteria, Enterobacteriales, Enterobacteriaceae, Morganella, Morganella morganii (Proteus morganii), Morganella morganii subsp. morganii, Morganella morganii subsp. morganii KT</t>
  </si>
  <si>
    <t>C4PNN0</t>
  </si>
  <si>
    <t>C4PNN0_CHLTZ</t>
  </si>
  <si>
    <t>cellular organisms, Bacteria, Chlamydiae/Verrucomicrobia group, Chlamydiae, Chlamydiia, Chlamydiales, Chlamydiaceae, Chlamydia/Chlamydophila group, Chlamydia, Chlamydia trachomatis, Chlamydia trachomatis serovar B (strain TZ1A828/OT)</t>
  </si>
  <si>
    <t>G0AU07</t>
  </si>
  <si>
    <t>G0AU07_9GAMM</t>
  </si>
  <si>
    <t>G0AUR8</t>
  </si>
  <si>
    <t>G0AUR8_9GAMM</t>
  </si>
  <si>
    <t>C8TTL4</t>
  </si>
  <si>
    <t>C8TTL4_ECO26</t>
  </si>
  <si>
    <t>cellular organisms, Bacteria, Proteobacteria, Gammaproteobacteria, Enterobacteriales, Enterobacteriaceae, Escherichia, Escherichia coli, Escherichia coli O26:H11, Escherichia coli O26:H11 (strain 11368 / EHEC)</t>
  </si>
  <si>
    <t>B1X692</t>
  </si>
  <si>
    <t>B1X692_ECODH</t>
  </si>
  <si>
    <t>cellular organisms, Bacteria, Proteobacteria, Gammaproteobacteria, Enterobacteriales, Enterobacteriaceae, Escherichia, Escherichia coli, Escherichia coli (strain K12), Escherichia coli (strain K12 / DH10B)</t>
  </si>
  <si>
    <t>C8THR9</t>
  </si>
  <si>
    <t>C8THR9_ECO26</t>
  </si>
  <si>
    <t>G0B1C5</t>
  </si>
  <si>
    <t>G0B1C5_9GAMM</t>
  </si>
  <si>
    <t>H8L3E0</t>
  </si>
  <si>
    <t>H8L3E0_FRAAD</t>
  </si>
  <si>
    <t>cellular organisms, Bacteria, Proteobacteria, Gammaproteobacteria, Xanthomonadales, Xanthomonadaceae, Frateuria, Frateuria aurantia, Frateuria aurantia (strain ATCC 33424 / DSM 6220 / NBRC 3245 / NCIMB 13370) (Acetobacter aurantius)</t>
  </si>
  <si>
    <t>B7NRE6</t>
  </si>
  <si>
    <t>B7NRE6_ECO7I</t>
  </si>
  <si>
    <t>cellular organisms, Bacteria, Proteobacteria, Gammaproteobacteria, Enterobacteriales, Enterobacteriaceae, Escherichia, Escherichia coli, Escherichia coli O7:K1 (strain IAI39 / ExPEC)</t>
  </si>
  <si>
    <t>J7TGJ3</t>
  </si>
  <si>
    <t>J7TGJ3_MORMO</t>
  </si>
  <si>
    <t>C8TNS5</t>
  </si>
  <si>
    <t>C8TNS5_ECO26</t>
  </si>
  <si>
    <t>C4PN70</t>
  </si>
  <si>
    <t>C4PN70_CHLTZ</t>
  </si>
  <si>
    <t>C8TGA7</t>
  </si>
  <si>
    <t>C8TGA7_ECO26</t>
  </si>
  <si>
    <t>A1JSU5</t>
  </si>
  <si>
    <t>A1JSU5_YERE8</t>
  </si>
  <si>
    <t>cellular organisms, Bacteria, Proteobacteria, Gammaproteobacteria, Enterobacteriales, Enterobacteriaceae, Yersinia, Yersinia enterocolitica, Yersinia enterocolitica subsp. enterocolitica, Yersinia enterocolitica serotype O:8 / biotype 1B (strain NCTC 13174 / 8081)</t>
  </si>
  <si>
    <t>C8W1F7</t>
  </si>
  <si>
    <t>C8W1F7_DESAS</t>
  </si>
  <si>
    <t>cellular organisms, Bacteria, Firmicutes, Clostridia, Clostridiales, Peptococcaceae, Desulfotomaculum, Desulfotomaculum acetoxidans, Desulfotomaculum acetoxidans (strain ATCC 49208 / DSM 771 / VKM B-1644)</t>
  </si>
  <si>
    <t>F4D4T7</t>
  </si>
  <si>
    <t>F4D4T7_HELPX</t>
  </si>
  <si>
    <t>cellular organisms, Bacteria, Proteobacteria, delta/epsilon subdivisions, Epsilonproteobacteria, Campylobacterales, Helicobacteraceae, Helicobacter, Helicobacter pylori (Campylobacter pylori), Helicobacter pylori 83</t>
  </si>
  <si>
    <t>S5NGA7</t>
  </si>
  <si>
    <t>S5NGA7_SALBN</t>
  </si>
  <si>
    <t>cellular organisms, Bacteria, Proteobacteria, Gammaproteobacteria, Enterobacteriales, Enterobacteriaceae, Salmonella, Salmonella bongori, Salmonella bongori N268-08</t>
  </si>
  <si>
    <t>X3XJL0</t>
  </si>
  <si>
    <t>X3XJL0_SALEN</t>
  </si>
  <si>
    <t>cellular organisms, Bacteria, Proteobacteria, Gammaproteobacteria, Enterobacteriales, Enterobacteriaceae, Salmonella, Salmonella choleraesuis, Salmonella enterica I, Salmonella enteritidis, Salmonella enterica subsp. enterica serovar Enteritidis str. EC20090195</t>
  </si>
  <si>
    <t>W0JJN4</t>
  </si>
  <si>
    <t>W0JJN4_DESAE</t>
  </si>
  <si>
    <t>cellular organisms, Bacteria, Proteobacteria, delta/epsilon subdivisions, Deltaproteobacteria, Desulfurellales, Desulfurellaceae, Desulfurella, Desulfurella acetivorans, Desulfurella acetivorans A63</t>
  </si>
  <si>
    <t>D3NZJ6</t>
  </si>
  <si>
    <t>D3NZJ6_AZOS1</t>
  </si>
  <si>
    <t>cellular organisms, Bacteria, Proteobacteria, Alphaproteobacteria, Rhodospirillales, Rhodospirillaceae (purple nonsulfur bacteria), Azospirillum, Azospirillum lipoferum, Azospirillum sp. (strain B510)</t>
  </si>
  <si>
    <t>J7IV99</t>
  </si>
  <si>
    <t>J7IV99_DESMD</t>
  </si>
  <si>
    <t>cellular organisms, Bacteria, Firmicutes, Clostridia, Clostridiales, Peptococcaceae, Desulfosporosinus, Desulfosporosinus meridiei, Desulfosporosinus meridiei (strain ATCC BAA-275 / DSM 13257 / NCIMB 13706 / S10)</t>
  </si>
  <si>
    <t>Q2NVJ4</t>
  </si>
  <si>
    <t>Q2NVJ4_SODGM</t>
  </si>
  <si>
    <t>Putative type III secretion apparatus</t>
  </si>
  <si>
    <t>cellular organisms, Bacteria, Proteobacteria, Gammaproteobacteria, Enterobacteriales, Enterobacteriaceae, Sodalis (tsetse S-endosymbionts), Sodalis glossinidius, Sodalis glossinidius (strain morsitans)</t>
  </si>
  <si>
    <t>C1F984</t>
  </si>
  <si>
    <t>C1F984_ACIC5</t>
  </si>
  <si>
    <t>cellular organisms, Bacteria, Fibrobacteres/Acidobacteria group, Acidobacteria, Acidobacteriia, Acidobacteriales, Acidobacteriaceae, Acidobacterium, Acidobacterium capsulatum, Acidobacterium capsulatum (strain ATCC 51196 / DSM 11244 / JCM 7670)</t>
  </si>
  <si>
    <t>H8WL21</t>
  </si>
  <si>
    <t>H8WL21_CHLTH</t>
  </si>
  <si>
    <t>cellular organisms, Bacteria, Chlamydiae/Verrucomicrobia group, Chlamydiae, Chlamydiia, Chlamydiales, Chlamydiaceae, Chlamydia/Chlamydophila group, Chlamydia, Chlamydia trachomatis, Chlamydia trachomatis F/SW4</t>
  </si>
  <si>
    <t>F7XSL1</t>
  </si>
  <si>
    <t>F7XSL1_TREPU</t>
  </si>
  <si>
    <t>cellular organisms, Bacteria, Spirochaetes, Spirochaetia, Spirochaetales, Spirochaetaceae, Treponema, Treponema paraluiscuniculi, Treponema paraluiscuniculi (strain Cuniculi A)</t>
  </si>
  <si>
    <t>X3R9A9</t>
  </si>
  <si>
    <t>X3R9A9_SALEN</t>
  </si>
  <si>
    <t>cellular organisms, Bacteria, Proteobacteria, Gammaproteobacteria, Enterobacteriales, Enterobacteriaceae, Salmonella, Salmonella choleraesuis, Salmonella enterica I, Salmonella enteritidis, Salmonella enterica subsp. enterica serovar Enteritidis str. EC20122031</t>
  </si>
  <si>
    <t>X3XR16</t>
  </si>
  <si>
    <t>X3XR16_SALEN</t>
  </si>
  <si>
    <t>R5P2U3</t>
  </si>
  <si>
    <t>R5P2U3_9CLOT</t>
  </si>
  <si>
    <t>cellular organisms, Bacteria, Firmicutes, Clostridia, Clostridiales, Clostridiaceae, Clostridium, environmental samples, Clostridium sp. CAG:127</t>
  </si>
  <si>
    <t>L8DRQ0</t>
  </si>
  <si>
    <t>L8DRQ0_LISMN</t>
  </si>
  <si>
    <t>B2S002</t>
  </si>
  <si>
    <t>B2S002_BORHD</t>
  </si>
  <si>
    <t>cellular organisms, Bacteria, Spirochaetes, Spirochaetia, Spirochaetales, Spirochaetaceae, Borrelia, Borrelia hermsii, Borrelia hermsii (strain HS1 / DAH)</t>
  </si>
  <si>
    <t>E6NL23</t>
  </si>
  <si>
    <t>E6NL23_HELPL</t>
  </si>
  <si>
    <t>cellular organisms, Bacteria, Proteobacteria, delta/epsilon subdivisions, Epsilonproteobacteria, Campylobacterales, Helicobacteraceae, Helicobacter, Helicobacter pylori (Campylobacter pylori), Helicobacter pylori (strain F32)</t>
  </si>
  <si>
    <t>W0P3M0</t>
  </si>
  <si>
    <t>W0P3M0_BUCMP</t>
  </si>
  <si>
    <t>cellular organisms, Bacteria, Proteobacteria, Gammaproteobacteria, Enterobacteriales, Enterobacteriaceae, Buchnera (aphid P-endosymbionts), Buchnera aphidicola, Buchnera aphidicola subsp. Myzus persicae (Myzus persicae primary endosymbiont), Buchnera aphidicola str. G002 (Myzus persicae)</t>
  </si>
  <si>
    <t>B6JKS4</t>
  </si>
  <si>
    <t>B6JKS4_HELP2</t>
  </si>
  <si>
    <t>cellular organisms, Bacteria, Proteobacteria, delta/epsilon subdivisions, Epsilonproteobacteria, Campylobacterales, Helicobacteraceae, Helicobacter, Helicobacter pylori (Campylobacter pylori), Helicobacter pylori (strain P12)</t>
  </si>
  <si>
    <t>M1L311</t>
  </si>
  <si>
    <t>M1L311_BACAM</t>
  </si>
  <si>
    <t>cellular organisms, Bacteria, Firmicutes, Bacilli, Bacillales, Bacillaceae, Bacillus, Bacillus subtilis group, Bacillus amyloliquefaciens (Bacillus velezensis), Bacillus amyloliquefaciens IT-45</t>
  </si>
  <si>
    <t>S5T8W6</t>
  </si>
  <si>
    <t>S5T8W6_9GAMM</t>
  </si>
  <si>
    <t>cellular organisms, Bacteria, Proteobacteria, Gammaproteobacteria, Thiotrichales, Piscirickettsiaceae, Cycloclasticus, Cycloclasticus zancles, Cycloclasticus zancles 7-ME</t>
  </si>
  <si>
    <t>X3QWI1</t>
  </si>
  <si>
    <t>X3QWI1_SALEN</t>
  </si>
  <si>
    <t>E2L270</t>
  </si>
  <si>
    <t>E2L270_BORBG</t>
  </si>
  <si>
    <t>cellular organisms, Bacteria, Spirochaetes, Spirochaetia, Spirochaetales, Spirochaetaceae, Borrelia, Borrelia burgdorferi group, Borrelia burgdorferi (Lyme disease spirochete), Borrelia burgdorferi CA-11.2A</t>
  </si>
  <si>
    <t>X3XLM3</t>
  </si>
  <si>
    <t>X3XLM3_SALEN</t>
  </si>
  <si>
    <t>Q2NWZ7</t>
  </si>
  <si>
    <t>Q2NWZ7_SODGM</t>
  </si>
  <si>
    <t>X3QY58</t>
  </si>
  <si>
    <t>X3QY58_SALEN</t>
  </si>
  <si>
    <t>D3P709</t>
  </si>
  <si>
    <t>D3P709_AZOS1</t>
  </si>
  <si>
    <t>X4RW05</t>
  </si>
  <si>
    <t>X4RW05_SALEN</t>
  </si>
  <si>
    <t>cellular organisms, Bacteria, Proteobacteria, Gammaproteobacteria, Enterobacteriales, Enterobacteriaceae, Salmonella, Salmonella choleraesuis, Salmonella enterica I, Salmonella enteritidis, Salmonella enterica subsp. enterica serovar Enteritidis str. EC20100101</t>
  </si>
  <si>
    <t>B2A343</t>
  </si>
  <si>
    <t>B2A343_NATTJ</t>
  </si>
  <si>
    <t>cellular organisms, Bacteria, Firmicutes, Clostridia, Natranaerobiales, Natranaerobiaceae, Natranaerobius, Natranaerobius thermophilus, Natranaerobius thermophilus (strain ATCC BAA-1301 / DSM 18059 / JW/NM-WN-LF)</t>
  </si>
  <si>
    <t>D5V681</t>
  </si>
  <si>
    <t>D5V681_ARCNC</t>
  </si>
  <si>
    <t>cellular organisms, Bacteria, Proteobacteria, delta/epsilon subdivisions, Epsilonproteobacteria, Campylobacterales, Campylobacteraceae, Arcobacter, Arcobacter nitrofigilis, Arcobacter nitrofigilis (strain ATCC 33309 / DSM 7299 / LMG 7604 / NCTC 12251 / CI) (Campylobacter nitrofigilis)</t>
  </si>
  <si>
    <t>O25118</t>
  </si>
  <si>
    <t>O25118_HELPY</t>
  </si>
  <si>
    <t>cellular organisms, Bacteria, Proteobacteria, delta/epsilon subdivisions, Epsilonproteobacteria, Campylobacterales, Helicobacteraceae, Helicobacter, Helicobacter pylori (Campylobacter pylori), Helicobacter pylori (strain ATCC 700392 / 26695) (Campylobacter pylori)</t>
  </si>
  <si>
    <t>K4NE09</t>
  </si>
  <si>
    <t>K4NE09_HELPY</t>
  </si>
  <si>
    <t>S5NBS5</t>
  </si>
  <si>
    <t>S5NBS5_SALBN</t>
  </si>
  <si>
    <t>Type III secretion bridge between inner and outer membrane lipoprotein (YscJHrcJEscJ PscJ)</t>
  </si>
  <si>
    <t>K0I987</t>
  </si>
  <si>
    <t>K0I987_9BURK</t>
  </si>
  <si>
    <t>cellular organisms, Bacteria, Proteobacteria, Betaproteobacteria, Burkholderiales, Comamonadaceae, Acidovorax, Acidovorax sp. KKS102</t>
  </si>
  <si>
    <t>X4SAH5</t>
  </si>
  <si>
    <t>X4SAH5_SALEN</t>
  </si>
  <si>
    <t>X4S5S3</t>
  </si>
  <si>
    <t>X4S5S3_SALEN</t>
  </si>
  <si>
    <t>A1JQB5</t>
  </si>
  <si>
    <t>A1JQB5_YERE8</t>
  </si>
  <si>
    <t>Q2NTF5</t>
  </si>
  <si>
    <t>Q2NTF5_SODGM</t>
  </si>
  <si>
    <t>Type III secretion apparatus</t>
  </si>
  <si>
    <t>A1JUA1</t>
  </si>
  <si>
    <t>A1JUA1_YERE8</t>
  </si>
  <si>
    <t>Q2NR74</t>
  </si>
  <si>
    <t>Q2NR74_SODGM</t>
  </si>
  <si>
    <t>H8WKL0</t>
  </si>
  <si>
    <t>H8WKL0_CHLTH</t>
  </si>
  <si>
    <t>U3SI45</t>
  </si>
  <si>
    <t>U3SI45_SALTM</t>
  </si>
  <si>
    <t>cellular organisms, Bacteria, Proteobacteria, Gammaproteobacteria, Enterobacteriales, Enterobacteriaceae, Salmonella, Salmonella choleraesuis, Salmonella enterica I, Salmonella typhimurium, Salmonella enterica subsp. enterica serovar Typhimurium str. T000240</t>
  </si>
  <si>
    <t>S5QN73</t>
  </si>
  <si>
    <t>S5QN73_CHLTH</t>
  </si>
  <si>
    <t>cellular organisms, Bacteria, Chlamydiae/Verrucomicrobia group, Chlamydiae, Chlamydiia, Chlamydiales, Chlamydiaceae, Chlamydia/Chlamydophila group, Chlamydia, Chlamydia trachomatis, Chlamydia trachomatis RC-L2(s)/46</t>
  </si>
  <si>
    <t>S5QS55</t>
  </si>
  <si>
    <t>S5QS55_CHLTH</t>
  </si>
  <si>
    <t>X3U7M3</t>
  </si>
  <si>
    <t>X3U7M3_SALEN</t>
  </si>
  <si>
    <t>cellular organisms, Bacteria, Proteobacteria, Gammaproteobacteria, Enterobacteriales, Enterobacteriaceae, Salmonella, Salmonella choleraesuis, Salmonella enterica I, Salmonella enteritidis, Salmonella enterica subsp. enterica serovar Enteritidis str. EC20120497</t>
  </si>
  <si>
    <t>L0IM50</t>
  </si>
  <si>
    <t>L0IM50_THETR</t>
  </si>
  <si>
    <t>cellular organisms, Bacteria, Firmicutes, Clostridia, Thermoanaerobacterales, Thermoanaerobacterales Family III. Incertae Sedis, Thermoanaerobacterium, Thermoanaerobacterium thermosaccharolyticum (Clostridium thermosaccharolyticum), Thermoanaerobacterium thermosaccharolyticum M0795</t>
  </si>
  <si>
    <t>X3KFU5</t>
  </si>
  <si>
    <t>X3KFU5_SALEN</t>
  </si>
  <si>
    <t>cellular organisms, Bacteria, Proteobacteria, Gammaproteobacteria, Enterobacteriales, Enterobacteriaceae, Salmonella, Salmonella choleraesuis, Salmonella enterica I, Salmonella enteritidis, Salmonella enterica subsp. enterica serovar Enteritidis str. EC20100103</t>
  </si>
  <si>
    <t>X3TN41</t>
  </si>
  <si>
    <t>X3TN41_SALEN</t>
  </si>
  <si>
    <t>I1ZWV7</t>
  </si>
  <si>
    <t>I1ZWV7_ECOLX</t>
  </si>
  <si>
    <t>cellular organisms, Bacteria, Proteobacteria, Gammaproteobacteria, Enterobacteriales, Enterobacteriaceae, Escherichia, Escherichia coli, Escherichia coli Xuzhou21</t>
  </si>
  <si>
    <t>J7MGZ2</t>
  </si>
  <si>
    <t>J7MGZ2_LISMN</t>
  </si>
  <si>
    <t>cellular organisms, Bacteria, Firmicutes, Bacilli, Bacillales, Listeriaceae, Listeria, Listeria monocytogenes, Listeria monocytogenes serotype 7 str. SLCC2482</t>
  </si>
  <si>
    <t>Q1GZU2</t>
  </si>
  <si>
    <t>Q1GZU2_METFK</t>
  </si>
  <si>
    <t>cellular organisms, Bacteria, Proteobacteria, Betaproteobacteria, Methylophilales, Methylophilaceae, Methylobacillus, Methylobacillus flagellatus, Methylobacillus flagellatus (strain KT / ATCC 51484 / DSM 6875)</t>
  </si>
  <si>
    <t>F6IIU9</t>
  </si>
  <si>
    <t>F6IIU9_9SPHN</t>
  </si>
  <si>
    <t>cellular organisms, Bacteria, Proteobacteria, Alphaproteobacteria, Sphingomonadales, Sphingomonadaceae, Novosphingobium, Novosphingobium sp. PP1Y</t>
  </si>
  <si>
    <t>L0U0Q4</t>
  </si>
  <si>
    <t>L0U0Q4_CHLTH</t>
  </si>
  <si>
    <t>cellular organisms, Bacteria, Chlamydiae/Verrucomicrobia group, Chlamydiae, Chlamydiia, Chlamydiales, Chlamydiaceae, Chlamydia/Chlamydophila group, Chlamydia, Chlamydia trachomatis, Chlamydia trachomatis D/SotonD5</t>
  </si>
  <si>
    <t>E1RXV8</t>
  </si>
  <si>
    <t>E1RXV8_ECOUM</t>
  </si>
  <si>
    <t>cellular organisms, Bacteria, Proteobacteria, Gammaproteobacteria, Enterobacteriales, Enterobacteriaceae, Escherichia, Escherichia coli, Escherichia coli (strain UM146)</t>
  </si>
  <si>
    <t>F0PXN5</t>
  </si>
  <si>
    <t>F0PXN5_BACT0</t>
  </si>
  <si>
    <t>cellular organisms, Bacteria, Firmicutes, Bacilli, Bacillales, Bacillaceae, Bacillus, Bacillus cereus group, Bacillus thuringiensis, Bacillus thuringiensis subsp. finitimus, Bacillus thuringiensis subsp. finitimus (strain YBT-020)</t>
  </si>
  <si>
    <t>X3TSL8</t>
  </si>
  <si>
    <t>X3TSL8_SALEN</t>
  </si>
  <si>
    <t>X3KEL6</t>
  </si>
  <si>
    <t>X3KEL6_SALEN</t>
  </si>
  <si>
    <t>I3Y609</t>
  </si>
  <si>
    <t>I3Y609_THIV6</t>
  </si>
  <si>
    <t>cellular organisms, Bacteria, Proteobacteria, Gammaproteobacteria, Chromatiales, Chromatiaceae, Thiocystis, Thiocystis violascens, Thiocystis violascens (strain ATCC 17096 / DSM 198 / 6111) (Chromatium violascens)</t>
  </si>
  <si>
    <t>J7P5E2</t>
  </si>
  <si>
    <t>J7P5E2_LISMN</t>
  </si>
  <si>
    <t>cellular organisms, Bacteria, Firmicutes, Bacilli, Bacillales, Listeriaceae, Listeria, Listeria monocytogenes, Listeria monocytogenes ATCC 19117</t>
  </si>
  <si>
    <t>U3SJN8</t>
  </si>
  <si>
    <t>U3SJN8_SALTM</t>
  </si>
  <si>
    <t>U3SMC5</t>
  </si>
  <si>
    <t>U3SMC5_SALTM</t>
  </si>
  <si>
    <t>B7XVS5</t>
  </si>
  <si>
    <t>B7XVS5_BORGR</t>
  </si>
  <si>
    <t>cellular organisms, Bacteria, Spirochaetes, Spirochaetia, Spirochaetales, Spirochaetaceae, Borrelia, Borrelia burgdorferi group, Borrelia garinii, Borrelia garinii Far04</t>
  </si>
  <si>
    <t>X3KJB2</t>
  </si>
  <si>
    <t>X3KJB2_SALEN</t>
  </si>
  <si>
    <t>L0TWF4</t>
  </si>
  <si>
    <t>L0TWF4_CHLTH</t>
  </si>
  <si>
    <t>I2A239</t>
  </si>
  <si>
    <t>I2A239_ECOLX</t>
  </si>
  <si>
    <t>I1ZZQ4</t>
  </si>
  <si>
    <t>I1ZZQ4_ECOLX</t>
  </si>
  <si>
    <t>A0RMN8</t>
  </si>
  <si>
    <t>A0RMN8_CAMFF</t>
  </si>
  <si>
    <t>cellular organisms, Bacteria, Proteobacteria, delta/epsilon subdivisions, Epsilonproteobacteria, Campylobacterales, Campylobacteraceae, Campylobacter, Campylobacter fetus, Campylobacter fetus subsp. fetus, Campylobacter fetus subsp. fetus (strain 82-40)</t>
  </si>
  <si>
    <t>G8PHC0</t>
  </si>
  <si>
    <t>G8PHC0_PSEUV</t>
  </si>
  <si>
    <t>cellular organisms, Bacteria, Proteobacteria, Alphaproteobacteria, Rhodobacterales, Rhodobacteraceae, Pseudovibrio, Pseudovibrio sp. (strain FO-BEG1)</t>
  </si>
  <si>
    <t>G8PMK3</t>
  </si>
  <si>
    <t>G8PMK3_PSEUV</t>
  </si>
  <si>
    <t>Yop proteins translocation J</t>
  </si>
  <si>
    <t>U5VHB0</t>
  </si>
  <si>
    <t>U5VHB0_9PSED</t>
  </si>
  <si>
    <t>cellular organisms, Bacteria, Proteobacteria, Gammaproteobacteria, Pseudomonadales, Pseudomonadaceae, Pseudomonas, Pseudomonas sp. VLB120</t>
  </si>
  <si>
    <t>Q5WVT7</t>
  </si>
  <si>
    <t>Q5WVT7_LEGPL</t>
  </si>
  <si>
    <t>cellular organisms, Bacteria, Proteobacteria, Gammaproteobacteria, Legionellales, Legionellaceae, Legionella, Legionella pneumophila, Legionella pneumophila (strain Lens)</t>
  </si>
  <si>
    <t>G8LVI0</t>
  </si>
  <si>
    <t>G8LVI0_CLOCD</t>
  </si>
  <si>
    <t>cellular organisms, Bacteria, Firmicutes, Clostridia, Clostridiales, Ruminococcaceae, Ruminiclostridium, [Clostridium] clariflavum, Clostridium clariflavum (strain DSM 19732 / NBRC 101661 / EBR45)</t>
  </si>
  <si>
    <t>H6NQ58</t>
  </si>
  <si>
    <t>H6NQ58_9BACL</t>
  </si>
  <si>
    <t>cellular organisms, Bacteria, Firmicutes, Bacilli, Bacillales, Paenibacillaceae, Paenibacillus, Paenibacillus mucilaginosus, Paenibacillus mucilaginosus 3016</t>
  </si>
  <si>
    <t>B1JC94</t>
  </si>
  <si>
    <t>B1JC94_PSEPW</t>
  </si>
  <si>
    <t>cellular organisms, Bacteria, Proteobacteria, Gammaproteobacteria, Pseudomonadales, Pseudomonadaceae, Pseudomonas, Pseudomonas putida group, Pseudomonas putida (Arthrobacter siderocapsulatus), Pseudomonas putida (strain W619)</t>
  </si>
  <si>
    <t>I4KKX4</t>
  </si>
  <si>
    <t>I4KKX4_PSEFL</t>
  </si>
  <si>
    <t>cellular organisms, Bacteria, Proteobacteria, Gammaproteobacteria, Pseudomonadales, Pseudomonadaceae, Pseudomonas, Pseudomonas fluorescens group (fluorescent pseudomonads), Pseudomonas fluorescens, Pseudomonas fluorescens Q8r1-96</t>
  </si>
  <si>
    <t>G8PPZ4</t>
  </si>
  <si>
    <t>G8PPZ4_PSEUV</t>
  </si>
  <si>
    <t>X3WEL7</t>
  </si>
  <si>
    <t>X3WEL7_SALEN</t>
  </si>
  <si>
    <t>cellular organisms, Bacteria, Proteobacteria, Gammaproteobacteria, Enterobacteriales, Enterobacteriaceae, Salmonella, Salmonella choleraesuis, Salmonella enterica I, Salmonella enteritidis, Salmonella enterica subsp. enterica serovar Enteritidis str. EC20120994</t>
  </si>
  <si>
    <t>I4JZQ5</t>
  </si>
  <si>
    <t>I4JZQ5_PSEFL</t>
  </si>
  <si>
    <t>V9RSS8</t>
  </si>
  <si>
    <t>V9RSS8_ALCXX</t>
  </si>
  <si>
    <t>cellular organisms, Bacteria, Proteobacteria, Betaproteobacteria, Burkholderiales, Alcaligenaceae, Achromobacter, Alcaligenes xylosoxydans xylosoxydans (Achromobacter xylosoxidans), Achromobacter xylosoxidans NBRC 15126 = ATCC 27061</t>
  </si>
  <si>
    <t>X4E890</t>
  </si>
  <si>
    <t>X4E890_SALEN</t>
  </si>
  <si>
    <t>cellular organisms, Bacteria, Proteobacteria, Gammaproteobacteria, Enterobacteriales, Enterobacteriaceae, Salmonella, Salmonella choleraesuis, Salmonella enterica I, Salmonella enteritidis, Salmonella enterica subsp. enterica serovar Enteritidis str. EC20120581</t>
  </si>
  <si>
    <t>J7PYF8</t>
  </si>
  <si>
    <t>J7PYF8_LISMN</t>
  </si>
  <si>
    <t>cellular organisms, Bacteria, Firmicutes, Bacilli, Bacillales, Listeriaceae, Listeria, Listeria monocytogenes, Listeria monocytogenes SLCC2540</t>
  </si>
  <si>
    <t>F8DTQ4</t>
  </si>
  <si>
    <t>F8DTQ4_ZYMMA</t>
  </si>
  <si>
    <t>cellular organisms, Bacteria, Proteobacteria, Alphaproteobacteria, Sphingomonadales, Sphingomonadaceae, Zymomonas, Zymomonas mobilis, Zymomonas mobilis subsp. mobilis, Zymomonas mobilis subsp. mobilis (strain ATCC 10988 / DSM 424 / LMG 404 / NCIMB 8938 / NRRL B-806 / ZM1)</t>
  </si>
  <si>
    <t>X4EN99</t>
  </si>
  <si>
    <t>X4EN99_SALEN</t>
  </si>
  <si>
    <t>L0FNP3</t>
  </si>
  <si>
    <t>L0FNP3_PSEPU</t>
  </si>
  <si>
    <t>cellular organisms, Bacteria, Proteobacteria, Gammaproteobacteria, Pseudomonadales, Pseudomonadaceae, Pseudomonas, Pseudomonas putida group, Pseudomonas putida (Arthrobacter siderocapsulatus), Pseudomonas putida HB3267</t>
  </si>
  <si>
    <t>B4E816</t>
  </si>
  <si>
    <t>B4E816_BURCJ</t>
  </si>
  <si>
    <t>cellular organisms, Bacteria, Proteobacteria, Betaproteobacteria, Burkholderiales, Burkholderiaceae, Burkholderia, Burkholderia cepacia complex, Burkholderia cenocepacia, Burkholderia cenocepacia (strain ATCC BAA-245 / DSM 16553 / LMG 16656 / NCTC 13227 / J2315 / CF5610) (Burkholderia cepacia (strain J2315))</t>
  </si>
  <si>
    <t>D0ZZK5</t>
  </si>
  <si>
    <t>D0ZZK5_CHLPP</t>
  </si>
  <si>
    <t>cellular organisms, Bacteria, Chlamydiae/Verrucomicrobia group, Chlamydiae, Chlamydiia, Chlamydiales, Chlamydiaceae, Chlamydia/Chlamydophila group, Chlamydia, Chlamydia pneumoniae (Chlamydophila pneumoniae), Chlamydophila pneumoniae (strain LPCoLN)</t>
  </si>
  <si>
    <t>X4E3Q3</t>
  </si>
  <si>
    <t>X4E3Q3_SALEN</t>
  </si>
  <si>
    <t>D8MZB2</t>
  </si>
  <si>
    <t>D8MZB2_RALSL</t>
  </si>
  <si>
    <t>G7ZCM1</t>
  </si>
  <si>
    <t>G7ZCM1_AZOL4</t>
  </si>
  <si>
    <t>cellular organisms, Bacteria, Proteobacteria, Alphaproteobacteria, Rhodospirillales, Rhodospirillaceae (purple nonsulfur bacteria), Azospirillum, Azospirillum lipoferum, Azospirillum lipoferum (strain 4B)</t>
  </si>
  <si>
    <t>G7ZHN9</t>
  </si>
  <si>
    <t>G7ZHN9_AZOL4</t>
  </si>
  <si>
    <t>B0SWE5</t>
  </si>
  <si>
    <t>B0SWE5_CAUSK</t>
  </si>
  <si>
    <t>cellular organisms, Bacteria, Proteobacteria, Alphaproteobacteria, Caulobacterales, Caulobacteraceae, Caulobacter, Caulobacter sp. (strain K31)</t>
  </si>
  <si>
    <t>R5ZNT2</t>
  </si>
  <si>
    <t>R5ZNT2_9FIRM</t>
  </si>
  <si>
    <t>cellular organisms, Bacteria, Firmicutes, Clostridia, Clostridiales, Eubacteriaceae, Eubacterium, environmental samples, Eubacterium eligens CAG:72</t>
  </si>
  <si>
    <t>D8N0L0</t>
  </si>
  <si>
    <t>D8N0L0_RALSL</t>
  </si>
  <si>
    <t>B4EN94</t>
  </si>
  <si>
    <t>B4EN94_BURCJ</t>
  </si>
  <si>
    <t>D0ZZH7</t>
  </si>
  <si>
    <t>D0ZZH7_CHLPP</t>
  </si>
  <si>
    <t>E1QA37</t>
  </si>
  <si>
    <t>E1QA37_HELPC</t>
  </si>
  <si>
    <t>cellular organisms, Bacteria, Proteobacteria, delta/epsilon subdivisions, Epsilonproteobacteria, Campylobacterales, Helicobacteraceae, Helicobacter, Helicobacter pylori (Campylobacter pylori), Helicobacter pylori (strain Cuz20)</t>
  </si>
  <si>
    <t>X4GWJ8</t>
  </si>
  <si>
    <t>X4GWJ8_SALEN</t>
  </si>
  <si>
    <t>cellular organisms, Bacteria, Proteobacteria, Gammaproteobacteria, Enterobacteriales, Enterobacteriaceae, Salmonella, Salmonella choleraesuis, Salmonella enterica I, Salmonella enteritidis, Salmonella enterica subsp. enterica serovar Enteritidis str. EC20120774</t>
  </si>
  <si>
    <t>X4H775</t>
  </si>
  <si>
    <t>X4H775_SALEN</t>
  </si>
  <si>
    <t>I0ACH6</t>
  </si>
  <si>
    <t>I0ACH6_SALET</t>
  </si>
  <si>
    <t>cellular organisms, Bacteria, Proteobacteria, Gammaproteobacteria, Enterobacteriales, Enterobacteriaceae, Salmonella, Salmonella choleraesuis, Salmonella enterica I, Salmonella enterica subsp. enterica serovar Heidelberg, Salmonella enterica subsp. enterica serovar Heidelberg str. B182</t>
  </si>
  <si>
    <t>Q98HC8</t>
  </si>
  <si>
    <t>Q98HC8_RHILO</t>
  </si>
  <si>
    <t>cellular organisms, Bacteria, Proteobacteria, Alphaproteobacteria, Rhizobiales, Phyllobacteriaceae, Mesorhizobium, Rhizobium loti (Mesorhizobium loti), Rhizobium loti (strain MAFF303099) (Mesorhizobium loti)</t>
  </si>
  <si>
    <t>A1UTT7</t>
  </si>
  <si>
    <t>A1UTT7_BARBK</t>
  </si>
  <si>
    <t>cellular organisms, Bacteria, Proteobacteria, Alphaproteobacteria, Rhizobiales, Bartonellaceae, Bartonella, Bartonella bacilliformis, Bartonella bacilliformis (strain ATCC 35685 / KC583)</t>
  </si>
  <si>
    <t>Q0JYM4</t>
  </si>
  <si>
    <t>Q0JYM4_CUPNH</t>
  </si>
  <si>
    <t>cellular organisms, Bacteria, Proteobacteria, Betaproteobacteria, Burkholderiales, Burkholderiaceae, Cupriavidus, Cupriavidus necator (Alcaligenes eutrophus) (Ralstonia eutropha), Cupriavidus necator (strain ATCC 17699 / H16 / DSM 428 / Stanier 337) (Ralstonia eutropha)</t>
  </si>
  <si>
    <t>K0ABI0</t>
  </si>
  <si>
    <t>K0ABI0_EXIAB</t>
  </si>
  <si>
    <t>cellular organisms, Bacteria, Firmicutes, Bacilli, Bacillales, Bacillales incertae sedis, Bacillales Family XII. Incertae Sedis, Exiguobacterium, Exiguobacterium antarcticum, Exiguobacterium antarcticum (strain B7)</t>
  </si>
  <si>
    <t>J2EXN2</t>
  </si>
  <si>
    <t>J2EXN2_9PSED</t>
  </si>
  <si>
    <t>cellular organisms, Bacteria, Proteobacteria, Gammaproteobacteria, Pseudomonadales, Pseudomonadaceae, Pseudomonas, Pseudomonas chlororaphis group, Pseudomonas chlororaphis, Pseudomonas chlororaphis subsp. aureofaciens, Pseudomonas chlororaphis subsp. aureofaciens 30-84</t>
  </si>
  <si>
    <t>I0A8S9</t>
  </si>
  <si>
    <t>I0A8S9_SALET</t>
  </si>
  <si>
    <t>PF13327;PF01514;</t>
  </si>
  <si>
    <t>Q989P5</t>
  </si>
  <si>
    <t>Q989P5_RHILO</t>
  </si>
  <si>
    <t>Q9KQ69</t>
  </si>
  <si>
    <t>Q9KQ69_VIBCH</t>
  </si>
  <si>
    <t>cellular organisms, Bacteria, Proteobacteria, Gammaproteobacteria, Vibrionales, Vibrionaceae, Vibrio, Vibrio cholerae, Vibrio cholerae O1, Vibrio cholerae O1 biovar El Tor, Vibrio cholerae serotype O1 (strain ATCC 39315 / El Tor Inaba N16961)</t>
  </si>
  <si>
    <t>I0AAB5</t>
  </si>
  <si>
    <t>I0AAB5_SALET</t>
  </si>
  <si>
    <t>X4H483</t>
  </si>
  <si>
    <t>X4H483_SALEN</t>
  </si>
  <si>
    <t>K0DI40</t>
  </si>
  <si>
    <t>K0DI40_BORGR</t>
  </si>
  <si>
    <t>cellular organisms, Bacteria, Spirochaetes, Spirochaetia, Spirochaetales, Spirochaetaceae, Borrelia, Borrelia burgdorferi group, Borrelia garinii, Borrelia garinii NMJW1</t>
  </si>
  <si>
    <t>W6DVF5</t>
  </si>
  <si>
    <t>W6DVF5_LISMN</t>
  </si>
  <si>
    <t>cellular organisms, Bacteria, Firmicutes, Bacilli, Bacillales, Listeriaceae, Listeria, Listeria monocytogenes, Listeria monocytogenes WSLC1001</t>
  </si>
  <si>
    <t>E8YR15</t>
  </si>
  <si>
    <t>E8YR15_9BURK</t>
  </si>
  <si>
    <t>cellular organisms, Bacteria, Proteobacteria, Betaproteobacteria, Burkholderiales, Burkholderiaceae, Burkholderia, Burkholderia sp. CCGE1001</t>
  </si>
  <si>
    <t>X2VTE5</t>
  </si>
  <si>
    <t>X2VTE5_SALEN</t>
  </si>
  <si>
    <t>cellular organisms, Bacteria, Proteobacteria, Gammaproteobacteria, Enterobacteriales, Enterobacteriaceae, Salmonella, Salmonella choleraesuis, Salmonella enterica I, Salmonella enteritidis, Salmonella enterica subsp. enterica serovar Enteritidis str. SA19970769</t>
  </si>
  <si>
    <t>V5M7D3</t>
  </si>
  <si>
    <t>V5M7D3_BACTU</t>
  </si>
  <si>
    <t>cellular organisms, Bacteria, Firmicutes, Bacilli, Bacillales, Bacillaceae, Bacillus, Bacillus cereus group, Bacillus thuringiensis, Bacillus thuringiensis YBT-1518</t>
  </si>
  <si>
    <t>A8GG08</t>
  </si>
  <si>
    <t>A8GG08_SERP5</t>
  </si>
  <si>
    <t>cellular organisms, Bacteria, Proteobacteria, Gammaproteobacteria, Enterobacteriales, Enterobacteriaceae, Serratia, Serratia proteamaculans, Serratia proteamaculans (strain 568)</t>
  </si>
  <si>
    <t>G0C0P3</t>
  </si>
  <si>
    <t>G0C0P3_9ENTR</t>
  </si>
  <si>
    <t>cellular organisms, Bacteria, Proteobacteria, Gammaproteobacteria, Enterobacteriales, Enterobacteriaceae, Serratia, Serratia sp. AS13</t>
  </si>
  <si>
    <t>I0E3I4</t>
  </si>
  <si>
    <t>I0E3I4_HELPX</t>
  </si>
  <si>
    <t>cellular organisms, Bacteria, Proteobacteria, delta/epsilon subdivisions, Epsilonproteobacteria, Campylobacterales, Helicobacteraceae, Helicobacter, Helicobacter pylori (Campylobacter pylori), Helicobacter pylori Shi417</t>
  </si>
  <si>
    <t>E8YHY5</t>
  </si>
  <si>
    <t>E8YHY5_9BURK</t>
  </si>
  <si>
    <t>F4G637</t>
  </si>
  <si>
    <t>F4G637_ALIDK</t>
  </si>
  <si>
    <t>cellular organisms, Bacteria, Proteobacteria, Betaproteobacteria, Burkholderiales, Comamonadaceae, Alicycliphilus, Alicycliphilus denitrificans, Alicycliphilus denitrificans (strain DSM 14773 / CIP 107495 / K601)</t>
  </si>
  <si>
    <t>B4SI07</t>
  </si>
  <si>
    <t>B4SI07_STRM5</t>
  </si>
  <si>
    <t>cellular organisms, Bacteria, Proteobacteria, Gammaproteobacteria, Xanthomonadales, Xanthomonadaceae, Stenotrophomonas, Stenotrophomonas maltophilia group, Stenotrophomonas maltophilia (Pseudomonas maltophilia) (Xanthomonas maltophilia), Stenotrophomonas maltophilia (strain R551-3)</t>
  </si>
  <si>
    <t>X2VWX5</t>
  </si>
  <si>
    <t>X2VWX5_SALEN</t>
  </si>
  <si>
    <t>X2W4Q8</t>
  </si>
  <si>
    <t>X2W4Q8_SALEN</t>
  </si>
  <si>
    <t>Q04TU3</t>
  </si>
  <si>
    <t>Q04TU3_LEPBJ</t>
  </si>
  <si>
    <t>cellular organisms, Bacteria, Spirochaetes, Spirochaetia, Spirochaetales, Leptospiraceae, Leptospira, Leptospira borgpetersenii, Leptospira borgpetersenii serovar Hardjo-bovis, Leptospira borgpetersenii serovar Hardjo-bovis (strain JB197)</t>
  </si>
  <si>
    <t>E0TUA9</t>
  </si>
  <si>
    <t>E0TUA9_BACPZ</t>
  </si>
  <si>
    <t>cellular organisms, Bacteria, Firmicutes, Bacilli, Bacillales, Bacillaceae, Bacillus, Bacillus subtilis group, Bacillus subtilis, Bacillus subtilis subsp. spizizenii, Bacillus subtilis subsp. spizizenii (strain ATCC 23059 / NRRL B-14472 / W23)</t>
  </si>
  <si>
    <t>G2TJL1</t>
  </si>
  <si>
    <t>G2TJL1_BACCO</t>
  </si>
  <si>
    <t>cellular organisms, Bacteria, Firmicutes, Bacilli, Bacillales, Bacillaceae, Bacillus, Bacillus coagulans, Bacillus coagulans 36D1</t>
  </si>
  <si>
    <t>R4XUD8</t>
  </si>
  <si>
    <t>R4XUD8_ALCXX</t>
  </si>
  <si>
    <t>cellular organisms, Bacteria, Proteobacteria, Betaproteobacteria, Burkholderiales, Alcaligenaceae, Achromobacter, Alcaligenes xylosoxydans xylosoxydans (Achromobacter xylosoxidans), Achromobacter xylosoxidans NH44784-1996</t>
  </si>
  <si>
    <t>B9L4D7</t>
  </si>
  <si>
    <t>B9L4D7_THERP</t>
  </si>
  <si>
    <t>cellular organisms, Bacteria, Chloroflexi, Thermomicrobia, Thermomicrobiales, Thermomicrobiaceae, Thermomicrobium, Thermomicrobium roseum, Thermomicrobium roseum (strain ATCC 27502 / DSM 5159 / P-2)</t>
  </si>
  <si>
    <t>B1M6L6</t>
  </si>
  <si>
    <t>B1M6L6_METRJ</t>
  </si>
  <si>
    <t>cellular organisms, Bacteria, Proteobacteria, Alphaproteobacteria, Rhizobiales, Methylobacteriaceae, Methylobacterium, Methylobacterium radiotolerans, Methylobacterium radiotolerans (strain ATCC 27329 / DSM 1819 / JCM 2831)</t>
  </si>
  <si>
    <t>G0GCC4</t>
  </si>
  <si>
    <t>G0GCC4_SPITZ</t>
  </si>
  <si>
    <t>cellular organisms, Bacteria, Spirochaetes, Spirochaetia, Spirochaetales, Spirochaetaceae, Spirochaeta, Spirochaeta thermophila, Spirochaeta thermophila (strain ATCC 700085 / DSM 6578 / Z-1203)</t>
  </si>
  <si>
    <t>D0FQ16</t>
  </si>
  <si>
    <t>D0FQ16_ERWPE</t>
  </si>
  <si>
    <t>cellular organisms, Bacteria, Proteobacteria, Gammaproteobacteria, Enterobacteriales, Enterobacteriaceae, Erwinia, Erwinia pyrifoliae, Erwinia pyrifoliae (strain Ep1/96)</t>
  </si>
  <si>
    <t>E8TFV6</t>
  </si>
  <si>
    <t>E8TFV6_MESCW</t>
  </si>
  <si>
    <t>cellular organisms, Bacteria, Proteobacteria, Alphaproteobacteria, Rhizobiales, Phyllobacteriaceae, Mesorhizobium, Mesorhizobium ciceri, Mesorhizobium ciceri biovar biserrulae, Mesorhizobium ciceri bv. biserrulae (strain HAMBI 2942 / LMG 23838 / WSM1271)</t>
  </si>
  <si>
    <t>B1LV11</t>
  </si>
  <si>
    <t>B1LV11_METRJ</t>
  </si>
  <si>
    <t>R4XLD5</t>
  </si>
  <si>
    <t>R4XLD5_ALCXX</t>
  </si>
  <si>
    <t>K0ED72</t>
  </si>
  <si>
    <t>K0ED72_ALTMB</t>
  </si>
  <si>
    <t>cellular organisms, Bacteria, Proteobacteria, Gammaproteobacteria, Alteromonadales, Alteromonadaceae, Alteromonas, Alteromonas macleodii (Pseudoalteromonas macleodii), Alteromonas macleodii (strain Balearic Sea AD45)</t>
  </si>
  <si>
    <t>D0FTB8</t>
  </si>
  <si>
    <t>D0FTB8_ERWPE</t>
  </si>
  <si>
    <t>R5VK45</t>
  </si>
  <si>
    <t>R5VK45_9CLOT</t>
  </si>
  <si>
    <t>cellular organisms, Bacteria, Firmicutes, Clostridia, Clostridiales, Clostridiaceae, Clostridium, environmental samples, Clostridium sp. CAG:167</t>
  </si>
  <si>
    <t>F5YGM0</t>
  </si>
  <si>
    <t>F5YGM0_TREPZ</t>
  </si>
  <si>
    <t>cellular organisms, Bacteria, Spirochaetes, Spirochaetia, Spirochaetales, Spirochaetaceae, Treponema, Treponema primitia, Treponema primitia (strain ATCC BAA-887 / DSM 12427 / ZAS-2)</t>
  </si>
  <si>
    <t>Q1MQ16</t>
  </si>
  <si>
    <t>Q1MQ16_LAWIP</t>
  </si>
  <si>
    <t>cellular organisms, Bacteria, Proteobacteria, delta/epsilon subdivisions, Deltaproteobacteria, Desulfovibrionales, Desulfovibrionaceae, Lawsonia, Lawsonia intracellularis, Lawsonia intracellularis (strain PHE/MN1-00)</t>
  </si>
  <si>
    <t>M9YFI7</t>
  </si>
  <si>
    <t>M9YFI7_AZOVI</t>
  </si>
  <si>
    <t>cellular organisms, Bacteria, Proteobacteria, Gammaproteobacteria, Pseudomonadales, Pseudomonadaceae, Azotobacter group, Azotobacter, Azotobacter vinelandii, Azotobacter vinelandii CA, Azotobacter vinelandii CA6</t>
  </si>
  <si>
    <t>E1Q5I2</t>
  </si>
  <si>
    <t>E1Q5I2_HELPP</t>
  </si>
  <si>
    <t>cellular organisms, Bacteria, Proteobacteria, delta/epsilon subdivisions, Epsilonproteobacteria, Campylobacterales, Helicobacteraceae, Helicobacter, Helicobacter pylori (Campylobacter pylori), Helicobacter pylori (strain PeCan4)</t>
  </si>
  <si>
    <t>U5MZ43</t>
  </si>
  <si>
    <t>U5MZ43_CLOSA</t>
  </si>
  <si>
    <t>cellular organisms, Bacteria, Firmicutes, Clostridia, Clostridiales, Clostridiaceae, Clostridium, Clostridium saccharobutylicum, Clostridium saccharobutylicum DSM 13864</t>
  </si>
  <si>
    <t>Q1MP60</t>
  </si>
  <si>
    <t>Q1MP60_LAWIP</t>
  </si>
  <si>
    <t>D0FT11</t>
  </si>
  <si>
    <t>D0FT11_ERWPE</t>
  </si>
  <si>
    <t>D0FW14</t>
  </si>
  <si>
    <t>D0FW14_ERWPE</t>
  </si>
  <si>
    <t>Q1MQY0</t>
  </si>
  <si>
    <t>Q1MQY0_LAWIP</t>
  </si>
  <si>
    <t>L0D497</t>
  </si>
  <si>
    <t>L0D497_BACIU</t>
  </si>
  <si>
    <t>cellular organisms, Bacteria, Firmicutes, Bacilli, Bacillales, Bacillaceae, Bacillus, Bacillus subtilis group, Bacillus subtilis, Bacillus subtilis subsp. subtilis, Bacillus subtilis subsp. subtilis str. BSP1</t>
  </si>
  <si>
    <t>S6F9V9</t>
  </si>
  <si>
    <t>S6F9V9_BACAM</t>
  </si>
  <si>
    <t>cellular organisms, Bacteria, Firmicutes, Bacilli, Bacillales, Bacillaceae, Bacillus, Bacillus subtilis group, Bacillus amyloliquefaciens (Bacillus velezensis), Bacillus amyloliquefaciens subsp. plantarum, Bacillus amyloliquefaciens subsp. plantarum UCMB5113</t>
  </si>
  <si>
    <t>S5QUK2</t>
  </si>
  <si>
    <t>S5QUK2_CHLTH</t>
  </si>
  <si>
    <t>cellular organisms, Bacteria, Chlamydiae/Verrucomicrobia group, Chlamydiae, Chlamydiia, Chlamydiales, Chlamydiaceae, Chlamydia/Chlamydophila group, Chlamydia, Chlamydia trachomatis, Chlamydia trachomatis RC-J/971</t>
  </si>
  <si>
    <t>X2H423</t>
  </si>
  <si>
    <t>X2H423_9GAMM</t>
  </si>
  <si>
    <t>cellular organisms, Bacteria, Proteobacteria, Gammaproteobacteria, Orbales, Orbaceae, Gilliamella, Gilliamella apicola</t>
  </si>
  <si>
    <t>I2F9T9</t>
  </si>
  <si>
    <t>I2F9T9_HELCP</t>
  </si>
  <si>
    <t>cellular organisms, Bacteria, Proteobacteria, delta/epsilon subdivisions, Epsilonproteobacteria, Campylobacterales, Helicobacteraceae, Helicobacter, Helicobacter cinaedi, Helicobacter cinaedi (strain PAGU611)</t>
  </si>
  <si>
    <t>C7CAN3</t>
  </si>
  <si>
    <t>C7CAN3_METED</t>
  </si>
  <si>
    <t>cellular organisms, Bacteria, Proteobacteria, Alphaproteobacteria, Rhizobiales, Methylobacteriaceae, Methylobacterium, Methylobacterium extorquens group, Methylobacterium extorquens (Methylobacterium dichloromethanicum) (Protomonas extorquens), Methylobacterium extorquens (strain DSM 5838 / DM4) (Methylobacterium dichloromethanicum (strain DM4))</t>
  </si>
  <si>
    <t>F6AQ20</t>
  </si>
  <si>
    <t>F6AQ20_DELSC</t>
  </si>
  <si>
    <t>cellular organisms, Bacteria, Proteobacteria, Betaproteobacteria, Burkholderiales, Comamonadaceae, Delftia, Delftia sp. (strain Cs1-4)</t>
  </si>
  <si>
    <t>A6U621</t>
  </si>
  <si>
    <t>A6U621_SINMW</t>
  </si>
  <si>
    <t>cellular organisms, Bacteria, Proteobacteria, Alphaproteobacteria, Rhizobiales, Rhizobiaceae, Sinorhizobium/Ensifer group, Sinorhizobium, Sinorhizobium medicae, Sinorhizobium medicae (strain WSM419) (Ensifer medicae)</t>
  </si>
  <si>
    <t>C4KAS2</t>
  </si>
  <si>
    <t>C4KAS2_THASP</t>
  </si>
  <si>
    <t>cellular organisms, Bacteria, Proteobacteria, Betaproteobacteria, Rhodocyclales, Rhodocyclaceae, Thauera, Thauera sp. (strain MZ1T)</t>
  </si>
  <si>
    <t>D8NHX0</t>
  </si>
  <si>
    <t>D8NHX0_RALSL</t>
  </si>
  <si>
    <t>cellular organisms, Bacteria, Proteobacteria, Betaproteobacteria, Burkholderiales, Burkholderiaceae, Ralstonia, Ralstonia solanacearum (Pseudomonas solanacearum), Ralstonia solanacearum CMR15</t>
  </si>
  <si>
    <t>A4G690</t>
  </si>
  <si>
    <t>A4G690_HERAR</t>
  </si>
  <si>
    <t>cellular organisms, Bacteria, Proteobacteria, Betaproteobacteria, Burkholderiales, Oxalobacteraceae, Herminiimonas, Herminiimonas arsenicoxydans</t>
  </si>
  <si>
    <t>Q57N31</t>
  </si>
  <si>
    <t>Q57N31_SALCH</t>
  </si>
  <si>
    <t>cellular organisms, Bacteria, Proteobacteria, Gammaproteobacteria, Enterobacteriales, Enterobacteriaceae, Salmonella, Salmonella choleraesuis, Salmonella enterica I, Salmonella enterica subsp. enterica serovar Choleraesuis, Salmonella choleraesuis (strain SC-B67)</t>
  </si>
  <si>
    <t>B7A1A6</t>
  </si>
  <si>
    <t>B7A1A6_ECO57</t>
  </si>
  <si>
    <t>cellular organisms, Bacteria, Proteobacteria, Gammaproteobacteria, Enterobacteriales, Enterobacteriaceae, Escherichia, Escherichia coli, Escherichia coli O157:H7, Escherichia coli O157:H7 str. TW14588</t>
  </si>
  <si>
    <t>Q8FGL0</t>
  </si>
  <si>
    <t>Q8FGL0_ECOL6</t>
  </si>
  <si>
    <t>cellular organisms, Bacteria, Proteobacteria, Gammaproteobacteria, Enterobacteriales, Enterobacteriaceae, Escherichia, Escherichia coli, Escherichia coli O6:H1 (strain CFT073 / ATCC 700928 / UPEC)</t>
  </si>
  <si>
    <t>X4RNY4</t>
  </si>
  <si>
    <t>X4RNY4_SALEN</t>
  </si>
  <si>
    <t>cellular organisms, Bacteria, Proteobacteria, Gammaproteobacteria, Enterobacteriales, Enterobacteriaceae, Salmonella, Salmonella choleraesuis, Salmonella enterica I, Salmonella enteritidis, Salmonella enterica subsp. enterica serovar Enteritidis str. EC20110354</t>
  </si>
  <si>
    <t>X4RIX4</t>
  </si>
  <si>
    <t>X4RIX4_SALEN</t>
  </si>
  <si>
    <t>I1XLA2</t>
  </si>
  <si>
    <t>I1XLA2_METNJ</t>
  </si>
  <si>
    <t>cellular organisms, Bacteria, Proteobacteria, Gammaproteobacteria, Thiotrichales, Piscirickettsiaceae, Methylophaga, Methylophaga nitratireducenticrescens (strain ATCC BAA-2433 / DSM 25689 / JAM1)</t>
  </si>
  <si>
    <t>B8E9Z0</t>
  </si>
  <si>
    <t>B8E9Z0_SHEB2</t>
  </si>
  <si>
    <t>cellular organisms, Bacteria, Proteobacteria, Gammaproteobacteria, Alteromonadales, Shewanellaceae, Shewanella, Shewanella baltica, Shewanella baltica (strain OS223)</t>
  </si>
  <si>
    <t>D8NB87</t>
  </si>
  <si>
    <t>D8NB87_RALSL</t>
  </si>
  <si>
    <t>U4PIL2</t>
  </si>
  <si>
    <t>U4PIL2_BACAM</t>
  </si>
  <si>
    <t>cellular organisms, Bacteria, Firmicutes, Bacilli, Bacillales, Bacillaceae, Bacillus, Bacillus subtilis group, Bacillus amyloliquefaciens (Bacillus velezensis), Bacillus amyloliquefaciens subsp. plantarum, Bacillus amyloliquefaciens subsp. plantarum NAU-B3</t>
  </si>
  <si>
    <t>X4R658</t>
  </si>
  <si>
    <t>X4R658_SALEN</t>
  </si>
  <si>
    <t>S5QU14</t>
  </si>
  <si>
    <t>S5QU14_CHLTH</t>
  </si>
  <si>
    <t>D0IRK8</t>
  </si>
  <si>
    <t>D0IRK8_HELP1</t>
  </si>
  <si>
    <t>cellular organisms, Bacteria, Proteobacteria, delta/epsilon subdivisions, Epsilonproteobacteria, Campylobacterales, Helicobacteraceae, Helicobacter, Helicobacter pylori (Campylobacter pylori), Helicobacter pylori (strain 51)</t>
  </si>
  <si>
    <t>C7CJJ9</t>
  </si>
  <si>
    <t>C7CJJ9_METED</t>
  </si>
  <si>
    <t>D8NGJ3</t>
  </si>
  <si>
    <t>D8NGJ3_RALSL</t>
  </si>
  <si>
    <t>G2ZCX6</t>
  </si>
  <si>
    <t>G2ZCX6_LISIP</t>
  </si>
  <si>
    <t>cellular organisms, Bacteria, Firmicutes, Bacilli, Bacillales, Listeriaceae, Listeria, Listeria ivanovii, Listeria ivanovii subsp. ivanovii, Listeria ivanovii (strain ATCC BAA-678 / PAM 55)</t>
  </si>
  <si>
    <t>B2SCC3</t>
  </si>
  <si>
    <t>B2SCC3_BRUA1</t>
  </si>
  <si>
    <t>cellular organisms, Bacteria, Proteobacteria, Alphaproteobacteria, Rhizobiales, Brucellaceae, Brucella, Brucella abortus, Brucella abortus (strain S19)</t>
  </si>
  <si>
    <t>B6ZVU3</t>
  </si>
  <si>
    <t>B6ZVU3_ECO57</t>
  </si>
  <si>
    <t>C4K5N2</t>
  </si>
  <si>
    <t>C4K5N2_HAMD5</t>
  </si>
  <si>
    <t>Type III needle complex inner membrane lipoprotein</t>
  </si>
  <si>
    <t>cellular organisms, Bacteria, Proteobacteria, Gammaproteobacteria, Enterobacteriales, Enterobacteriaceae, unclassified Enterobacteriaceae, ant, tsetse, mealybug, aphid, etc. endosymbionts, aphid secondary symbionts, Candidatus Hamiltonella, Candidatus Hamiltonella defensa, Hamiltonella defensa subsp. Acyrthosiphon pisum (strain 5AT)</t>
  </si>
  <si>
    <t>Q57PM5</t>
  </si>
  <si>
    <t>Q57PM5_SALCH</t>
  </si>
  <si>
    <t>B6ZQS8</t>
  </si>
  <si>
    <t>B6ZQS8_ECO57</t>
  </si>
  <si>
    <t>C4K8S0</t>
  </si>
  <si>
    <t>C4K8S0_HAMD5</t>
  </si>
  <si>
    <t>Q57KQ3</t>
  </si>
  <si>
    <t>Q57KQ3_SALCH</t>
  </si>
  <si>
    <t>Cell invasion protein lipoprotein, may link inner and outer membranes</t>
  </si>
  <si>
    <t>Q9PLK7</t>
  </si>
  <si>
    <t>Q9PLK7_CHLMU</t>
  </si>
  <si>
    <t>cellular organisms, Bacteria, Chlamydiae/Verrucomicrobia group, Chlamydiae, Chlamydiia, Chlamydiales, Chlamydiaceae, Chlamydia/Chlamydophila group, Chlamydia, Chlamydia muridarum, Chlamydia muridarum (strain MoPn / Nigg)</t>
  </si>
  <si>
    <t>R0PGR3</t>
  </si>
  <si>
    <t>R0PGR3_BACAT</t>
  </si>
  <si>
    <t>cellular organisms, Bacteria, Firmicutes, Bacilli, Bacillales, Bacillaceae, Bacillus, Bacillus subtilis group, Bacillus atrophaeus, Bacillus atrophaeus UCMB-5137</t>
  </si>
  <si>
    <t>A0RC83</t>
  </si>
  <si>
    <t>A0RC83_BACAH</t>
  </si>
  <si>
    <t>cellular organisms, Bacteria, Firmicutes, Bacilli, Bacillales, Bacillaceae, Bacillus, Bacillus cereus group, Bacillus thuringiensis, Bacillus thuringiensis (strain Al Hakam)</t>
  </si>
  <si>
    <t>B3RCU6</t>
  </si>
  <si>
    <t>B3RCU6_CUPTR</t>
  </si>
  <si>
    <t>cellular organisms, Bacteria, Proteobacteria, Betaproteobacteria, Burkholderiales, Burkholderiaceae, Cupriavidus, Cupriavidus taiwanensis (strain R1 / LMG 19424) (Ralstonia taiwanensis (strain LMG 19424))</t>
  </si>
  <si>
    <t>C6CF79</t>
  </si>
  <si>
    <t>C6CF79_DICZE</t>
  </si>
  <si>
    <t>cellular organisms, Bacteria, Proteobacteria, Gammaproteobacteria, Enterobacteriales, Enterobacteriaceae, Dickeya, Dickeya zeae, Dickeya zeae (strain Ech1591)</t>
  </si>
  <si>
    <t>D5SSV9</t>
  </si>
  <si>
    <t>D5SSV9_PLAL2</t>
  </si>
  <si>
    <t>cellular organisms, Bacteria, Planctomycetes, Planctomycetia, Planctomycetales, Planctomycetaceae, Planctomyces, Planctomyces limnophilus, Planctomyces limnophilus (strain ATCC 43296 / DSM 3776 / IFAM 1008 / 290)</t>
  </si>
  <si>
    <t>C6CGT6</t>
  </si>
  <si>
    <t>C6CGT6_DICZE</t>
  </si>
  <si>
    <t>A1U259</t>
  </si>
  <si>
    <t>A1U259_MARAV</t>
  </si>
  <si>
    <t>cellular organisms, Bacteria, Proteobacteria, Gammaproteobacteria, Alteromonadales, Alteromonadaceae, Marinobacter, Marinobacter hydrocarbonoclasticus (Pseudomonas nautica), Marinobacter aquaeolei (strain ATCC 700491 / DSM 11845 / VT8) (Marinobacter hydrocarbonoclasticus (strain DSM 11845))</t>
  </si>
  <si>
    <t>K9NL70</t>
  </si>
  <si>
    <t>K9NL70_9PSED</t>
  </si>
  <si>
    <t>cellular organisms, Bacteria, Proteobacteria, Gammaproteobacteria, Pseudomonadales, Pseudomonadaceae, Pseudomonas, Pseudomonas sp. UW4</t>
  </si>
  <si>
    <t>K9NPA0</t>
  </si>
  <si>
    <t>K9NPA0_9PSED</t>
  </si>
  <si>
    <t>X2TBR0</t>
  </si>
  <si>
    <t>X2TBR0_SALEN</t>
  </si>
  <si>
    <t>cellular organisms, Bacteria, Proteobacteria, Gammaproteobacteria, Enterobacteriales, Enterobacteriaceae, Salmonella, Salmonella choleraesuis, Salmonella enterica I, Salmonella enteritidis, Salmonella enterica subsp. enterica serovar Enteritidis str. SA19983126</t>
  </si>
  <si>
    <t>C5BAB1</t>
  </si>
  <si>
    <t>C5BAB1_EDWI9</t>
  </si>
  <si>
    <t>cellular organisms, Bacteria, Proteobacteria, Gammaproteobacteria, Enterobacteriales, Enterobacteriaceae, Edwardsiella, Edwardsiella ictaluri, Edwardsiella ictaluri (strain 93-146)</t>
  </si>
  <si>
    <t>X2TCN7</t>
  </si>
  <si>
    <t>X2TCN7_SALEN</t>
  </si>
  <si>
    <t>X2TT86</t>
  </si>
  <si>
    <t>X2TT86_SALEN</t>
  </si>
  <si>
    <t>Q7UNQ1</t>
  </si>
  <si>
    <t>Q7UNQ1_RHOBA</t>
  </si>
  <si>
    <t>cellular organisms, Bacteria, Planctomycetes, Planctomycetia, Planctomycetales, Planctomycetaceae, Rhodopirellula, Rhodopirellula baltica, Rhodopirellula baltica (strain SH1)</t>
  </si>
  <si>
    <t>V8TRZ9</t>
  </si>
  <si>
    <t>V8TRZ9_9CHLA</t>
  </si>
  <si>
    <t>cellular organisms, Bacteria, Chlamydiae/Verrucomicrobia group, Chlamydiae, Chlamydiia, Chlamydiales, Chlamydiaceae, Chlamydia/Chlamydophila group, Chlamydia, Chlamydia pecorum, Chlamydia pecorum VR629</t>
  </si>
  <si>
    <t>Q9PJI1</t>
  </si>
  <si>
    <t>Q9PJI1_CHLMU</t>
  </si>
  <si>
    <t>V8TRI3</t>
  </si>
  <si>
    <t>V8TRI3_9CHLA</t>
  </si>
  <si>
    <t>C5B9P7</t>
  </si>
  <si>
    <t>C5B9P7_EDWI9</t>
  </si>
  <si>
    <t>Type III secretion apparatus lipoprotein, YscJ/HrcJ family, putative</t>
  </si>
  <si>
    <t>B3RAD2</t>
  </si>
  <si>
    <t>B3RAD2_CUPTR</t>
  </si>
  <si>
    <t>SctJ: non flagellar T3S system conserved transmembrane lipoprotein. yscJ/FliF family</t>
  </si>
  <si>
    <t>U3P5M5</t>
  </si>
  <si>
    <t>U3P5M5_9CHLA</t>
  </si>
  <si>
    <t>cellular organisms, Bacteria, Chlamydiae/Verrucomicrobia group, Chlamydiae, Chlamydiia, Chlamydiales, Chlamydiaceae, Chlamydia/Chlamydophila group, Chlamydia, Chlamydia pecorum, Chlamydia pecorum P787</t>
  </si>
  <si>
    <t>X3SV84</t>
  </si>
  <si>
    <t>X3SV84_SALEN</t>
  </si>
  <si>
    <t>cellular organisms, Bacteria, Proteobacteria, Gammaproteobacteria, Enterobacteriales, Enterobacteriaceae, Salmonella, Salmonella choleraesuis, Salmonella enterica I, Salmonella enteritidis, Salmonella enterica subsp. enterica serovar Enteritidis str. EC20120356</t>
  </si>
  <si>
    <t>X3GK65</t>
  </si>
  <si>
    <t>X3GK65_SALEN</t>
  </si>
  <si>
    <t>cellular organisms, Bacteria, Proteobacteria, Gammaproteobacteria, Enterobacteriales, Enterobacteriaceae, Salmonella, Salmonella choleraesuis, Salmonella enterica I, Salmonella enteritidis, Salmonella enterica subsp. enterica serovar Enteritidis str. EC20111576</t>
  </si>
  <si>
    <t>X3AUC4</t>
  </si>
  <si>
    <t>X3AUC4_SALEN</t>
  </si>
  <si>
    <t>cellular organisms, Bacteria, Proteobacteria, Gammaproteobacteria, Enterobacteriales, Enterobacteriaceae, Salmonella, Salmonella choleraesuis, Salmonella enterica I, Salmonella enteritidis, Salmonella enterica subsp. enterica serovar Enteritidis str. SA20093421</t>
  </si>
  <si>
    <t>X3APA5</t>
  </si>
  <si>
    <t>X3APA5_SALEN</t>
  </si>
  <si>
    <t>A5FYK1</t>
  </si>
  <si>
    <t>A5FYK1_ACICJ</t>
  </si>
  <si>
    <t>cellular organisms, Bacteria, Proteobacteria, Alphaproteobacteria, Rhodospirillales, Acetobacteraceae, Acidiphilium, Acidiphilium cryptum, Acidiphilium cryptum (strain JF-5)</t>
  </si>
  <si>
    <t>E9A634</t>
  </si>
  <si>
    <t>E9A634_SALET</t>
  </si>
  <si>
    <t>Lipoprotein prgK Flags:</t>
  </si>
  <si>
    <t>cellular organisms, Bacteria, Proteobacteria, Gammaproteobacteria, Enterobacteriales, Enterobacteriaceae, Salmonella, Salmonella choleraesuis, Salmonella enterica I, Salmonella enterica subsp. enterica serovar Weltevreden, Salmonella enterica subsp. enterica serovar Weltevreden str. 2007-60-3289-1</t>
  </si>
  <si>
    <t>E9A0C9</t>
  </si>
  <si>
    <t>E9A0C9_SALET</t>
  </si>
  <si>
    <t>X3T8N5</t>
  </si>
  <si>
    <t>X3T8N5_SALEN</t>
  </si>
  <si>
    <t>X3GAC7</t>
  </si>
  <si>
    <t>X3GAC7_SALEN</t>
  </si>
  <si>
    <t>A7HV65</t>
  </si>
  <si>
    <t>A7HV65_PARL1</t>
  </si>
  <si>
    <t>cellular organisms, Bacteria, Proteobacteria, Alphaproteobacteria, Rhizobiales, Rhodobiaceae, Parvibaculum, Parvibaculum lavamentivorans, Parvibaculum lavamentivorans (strain DS-1 / DSM 13023 / NCIMB 13966)</t>
  </si>
  <si>
    <t>E6VLD3</t>
  </si>
  <si>
    <t>E6VLD3_RHOPX</t>
  </si>
  <si>
    <t>cellular organisms, Bacteria, Proteobacteria, Alphaproteobacteria, Rhizobiales, Bradyrhizobiaceae, Rhodopseudomonas, Rhodopseudomonas palustris, Rhodopseudomonas palustris (strain DX-1)</t>
  </si>
  <si>
    <t>Q1MLG4</t>
  </si>
  <si>
    <t>Q1MLG4_RHIL3</t>
  </si>
  <si>
    <t>cellular organisms, Bacteria, Proteobacteria, Alphaproteobacteria, Rhizobiales, Rhizobiaceae, Rhizobium/Agrobacterium group, Rhizobium, Rhizobium leguminosarum, Rhizobium leguminosarum bv. viciae, Rhizobium leguminosarum bv. viciae (strain 3841)</t>
  </si>
  <si>
    <t>X3B133</t>
  </si>
  <si>
    <t>X3B133_SALEN</t>
  </si>
  <si>
    <t>X2HT08</t>
  </si>
  <si>
    <t>X2HT08_HELPX</t>
  </si>
  <si>
    <t>cellular organisms, Bacteria, Proteobacteria, delta/epsilon subdivisions, Epsilonproteobacteria, Campylobacterales, Helicobacteraceae, Helicobacter, Helicobacter pylori (Campylobacter pylori), Helicobacter pylori oki102</t>
  </si>
  <si>
    <t>U3P430</t>
  </si>
  <si>
    <t>U3P430_9CHLA</t>
  </si>
  <si>
    <t>X3G5T5</t>
  </si>
  <si>
    <t>X3G5T5_SALEN</t>
  </si>
  <si>
    <t>Q5L0M6</t>
  </si>
  <si>
    <t>Q5L0M6_GEOKA</t>
  </si>
  <si>
    <t>cellular organisms, Bacteria, Firmicutes, Bacilli, Bacillales, Bacillaceae, Geobacillus, Geobacillus kaustophilus, Geobacillus kaustophilus (strain HTA426)</t>
  </si>
  <si>
    <t>E9A245</t>
  </si>
  <si>
    <t>E9A245_SALET</t>
  </si>
  <si>
    <t>Secretion system apparatus lipoprotein ssaJ Flags:</t>
  </si>
  <si>
    <t>X3T053</t>
  </si>
  <si>
    <t>X3T053_SALEN</t>
  </si>
  <si>
    <t>H2AIK9</t>
  </si>
  <si>
    <t>H2AIK9_BACAM</t>
  </si>
  <si>
    <t>cellular organisms, Bacteria, Firmicutes, Bacilli, Bacillales, Bacillaceae, Bacillus, Bacillus subtilis group, Bacillus amyloliquefaciens (Bacillus velezensis), Bacillus amyloliquefaciens subsp. plantarum, Bacillus amyloliquefaciens subsp. plantarum CAU B946</t>
  </si>
  <si>
    <t>F8C224</t>
  </si>
  <si>
    <t>F8C224_THEGP</t>
  </si>
  <si>
    <t>cellular organisms, Bacteria, Thermodesulfobacteria, Thermodesulfobacteria, Thermodesulfobacteriales, Thermodesulfobacteriaceae, Thermodesulfobacterium, Thermodesulfobacterium geofontis, Thermodesulfobacterium geofontis (strain OPB45)</t>
  </si>
  <si>
    <t>S5UXH6</t>
  </si>
  <si>
    <t>S5UXH6_PROMI</t>
  </si>
  <si>
    <t>cellular organisms, Bacteria, Proteobacteria, Gammaproteobacteria, Enterobacteriales, Enterobacteriaceae, Proteus, Proteus mirabilis, Proteus mirabilis BB2000</t>
  </si>
  <si>
    <t>B9AAZ9</t>
  </si>
  <si>
    <t>B9AAZ9_BORBG</t>
  </si>
  <si>
    <t>cellular organisms, Bacteria, Spirochaetes, Spirochaetia, Spirochaetales, Spirochaetaceae, Borrelia, Borrelia burgdorferi group, Borrelia burgdorferi (Lyme disease spirochete), Borrelia burgdorferi 72a</t>
  </si>
  <si>
    <t>Q8PL52</t>
  </si>
  <si>
    <t>Q8PL52_XANAC</t>
  </si>
  <si>
    <t>cellular organisms, Bacteria, Proteobacteria, Gammaproteobacteria, Xanthomonadales, Xanthomonadaceae, Xanthomonas, Xanthomonas citri group, Xanthomonas campestris pv. citri (Xanthomonas citri), Xanthomonas citri pv. citri, Xanthomonas axonopodis pv. citri (strain 306)</t>
  </si>
  <si>
    <t>S5U3F6</t>
  </si>
  <si>
    <t>S5U3F6_PROMI</t>
  </si>
  <si>
    <t>A8IPI8</t>
  </si>
  <si>
    <t>A8IPI8_AZOC5</t>
  </si>
  <si>
    <t>cellular organisms, Bacteria, Proteobacteria, Alphaproteobacteria, Rhizobiales, Xanthobacteraceae, Azorhizobium, Azorhizobium caulinodans, Azorhizobium caulinodans (strain ATCC 43989 / DSM 5975 / ORS 571)</t>
  </si>
  <si>
    <t>Q72FA1</t>
  </si>
  <si>
    <t>Q72FA1_DESVH</t>
  </si>
  <si>
    <t>cellular organisms, Bacteria, Proteobacteria, delta/epsilon subdivisions, Deltaproteobacteria, Desulfovibrionales, Desulfovibrionaceae, Desulfovibrio, Desulfovibrio vulgaris, Desulfovibrio vulgaris (strain Hildenborough / ATCC 29579 / NCIMB 8303)</t>
  </si>
  <si>
    <t>Q6LTP1</t>
  </si>
  <si>
    <t>Q6LTP1_PHOPR</t>
  </si>
  <si>
    <t>cellular organisms, Bacteria, Proteobacteria, Gammaproteobacteria, Vibrionales, Vibrionaceae, Photobacterium, Photobacterium profundum (Photobacterium sp. (strain SS9))</t>
  </si>
  <si>
    <t>A1SEP9</t>
  </si>
  <si>
    <t>A1SEP9_NOCSJ</t>
  </si>
  <si>
    <t>cellular organisms, Bacteria, Actinobacteria, Actinobacteria (high G+C Gram-positive bacteria), Actinobacteridae, Actinomycetales, Propionibacterineae, Nocardioidaceae, Nocardioides, Nocardioides sp. (strain BAA-499 / JS614)</t>
  </si>
  <si>
    <t>Q72WH2</t>
  </si>
  <si>
    <t>Q72WH2_DESVH</t>
  </si>
  <si>
    <t>Q6LW39</t>
  </si>
  <si>
    <t>Q6LW39_PHOPR</t>
  </si>
  <si>
    <t>Q8PQB9</t>
  </si>
  <si>
    <t>Q8PQB9_XANAC</t>
  </si>
  <si>
    <t>Q2SH67</t>
  </si>
  <si>
    <t>Q2SH67_HAHCH</t>
  </si>
  <si>
    <t>cellular organisms, Bacteria, Proteobacteria, Gammaproteobacteria, Oceanospirillales, Hahellaceae, Hahella, Hahella chejuensis, Hahella chejuensis (strain KCTC 2396)</t>
  </si>
  <si>
    <t>X3FI86</t>
  </si>
  <si>
    <t>X3FI86_SALEN</t>
  </si>
  <si>
    <t>cellular organisms, Bacteria, Proteobacteria, Gammaproteobacteria, Enterobacteriales, Enterobacteriaceae, Salmonella, Salmonella choleraesuis, Salmonella enterica I, Salmonella enteritidis, Salmonella enterica subsp. enterica serovar Enteritidis str. SA20094803</t>
  </si>
  <si>
    <t>X3FA51</t>
  </si>
  <si>
    <t>X3FA51_SALEN</t>
  </si>
  <si>
    <t>X3FEH5</t>
  </si>
  <si>
    <t>X3FEH5_SALEN</t>
  </si>
  <si>
    <t>E4QEQ3</t>
  </si>
  <si>
    <t>E4QEQ3_BORBN</t>
  </si>
  <si>
    <t>cellular organisms, Bacteria, Spirochaetes, Spirochaetia, Spirochaetales, Spirochaetaceae, Borrelia, Borrelia burgdorferi group, Borrelia burgdorferi (Lyme disease spirochete), Borrelia burgdorferi (strain N40)</t>
  </si>
  <si>
    <t>X2NK40</t>
  </si>
  <si>
    <t>X2NK40_SALEN</t>
  </si>
  <si>
    <t>cellular organisms, Bacteria, Proteobacteria, Gammaproteobacteria, Enterobacteriales, Enterobacteriaceae, Salmonella, Salmonella choleraesuis, Salmonella enterica I, Salmonella enteritidis, Salmonella enterica subsp. enterica serovar Enteritidis str. EC20121180</t>
  </si>
  <si>
    <t>X2ITA8</t>
  </si>
  <si>
    <t>X2ITA8_BRUSS</t>
  </si>
  <si>
    <t>cellular organisms, Bacteria, Proteobacteria, Alphaproteobacteria, Rhizobiales, Brucellaceae, Brucella, Brucella suis, Brucella suis bv. 1, Brucella suis bv. 1 str. S2</t>
  </si>
  <si>
    <t>L0MJW9</t>
  </si>
  <si>
    <t>L0MJW9_SERMA</t>
  </si>
  <si>
    <t>cellular organisms, Bacteria, Proteobacteria, Gammaproteobacteria, Enterobacteriales, Enterobacteriaceae, Serratia, Serratia marcescens, Serratia marcescens FGI94</t>
  </si>
  <si>
    <t>E3JFR1</t>
  </si>
  <si>
    <t>E3JFR1_BUCA3</t>
  </si>
  <si>
    <t>cellular organisms, Bacteria, Proteobacteria, Gammaproteobacteria, Enterobacteriales, Enterobacteriaceae, Buchnera (aphid P-endosymbionts), Buchnera aphidicola, Buchnera aphidicola (Acyrthosiphon pisum), Buchnera aphidicola subsp. Acyrthosiphon pisum (strain TLW03)</t>
  </si>
  <si>
    <t>Q2SEY3</t>
  </si>
  <si>
    <t>Q2SEY3_HAHCH</t>
  </si>
  <si>
    <t>X3IG82</t>
  </si>
  <si>
    <t>X3IG82_SALEN</t>
  </si>
  <si>
    <t>cellular organisms, Bacteria, Proteobacteria, Gammaproteobacteria, Enterobacteriales, Enterobacteriaceae, Salmonella, Salmonella choleraesuis, Salmonella enterica I, Salmonella enteritidis, Salmonella enterica subsp. enterica serovar Enteritidis str. SA20093950</t>
  </si>
  <si>
    <t>C3LPD8</t>
  </si>
  <si>
    <t>C3LPD8_VIBCM</t>
  </si>
  <si>
    <t>cellular organisms, Bacteria, Proteobacteria, Gammaproteobacteria, Vibrionales, Vibrionaceae, Vibrio, Vibrio cholerae, Vibrio cholerae serotype O1 (strain M66-2)</t>
  </si>
  <si>
    <t>X3ID68</t>
  </si>
  <si>
    <t>X3ID68_SALEN</t>
  </si>
  <si>
    <t>T2BFI2</t>
  </si>
  <si>
    <t>T2BFI2_CAMCO</t>
  </si>
  <si>
    <t>cellular organisms, Bacteria, Proteobacteria, delta/epsilon subdivisions, Epsilonproteobacteria, Campylobacterales, Campylobacteraceae, Campylobacter, Campylobacter coli, Campylobacter coli CVM N29710</t>
  </si>
  <si>
    <t>C2Z604</t>
  </si>
  <si>
    <t>C2Z604_BACCE</t>
  </si>
  <si>
    <t>cellular organisms, Bacteria, Firmicutes, Bacilli, Bacillales, Bacillaceae, Bacillus, Bacillus cereus group, Bacillus cereus, Bacillus cereus AH1272</t>
  </si>
  <si>
    <t>F4A6V1</t>
  </si>
  <si>
    <t>F4A6V1_CLOBO</t>
  </si>
  <si>
    <t>cellular organisms, Bacteria, Firmicutes, Clostridia, Clostridiales, Clostridiaceae, Clostridium, Clostridium botulinum, Clostridium botulinum BKT015925</t>
  </si>
  <si>
    <t>X2NIM2</t>
  </si>
  <si>
    <t>X2NIM2_SALEN</t>
  </si>
  <si>
    <t>A4A5Z6</t>
  </si>
  <si>
    <t>A4A5Z6_9GAMM</t>
  </si>
  <si>
    <t>cellular organisms, Bacteria, Proteobacteria, Gammaproteobacteria, unclassified Gammaproteobacteria, OMG group, OM60 clade, Congregibacter, Congregibacter litoralis, Congregibacter litoralis KT71</t>
  </si>
  <si>
    <t>X3HXZ5</t>
  </si>
  <si>
    <t>X3HXZ5_SALEN</t>
  </si>
  <si>
    <t>G0JZD4</t>
  </si>
  <si>
    <t>G0JZD4_STEMA</t>
  </si>
  <si>
    <t>cellular organisms, Bacteria, Proteobacteria, Gammaproteobacteria, Xanthomonadales, Xanthomonadaceae, Stenotrophomonas, Stenotrophomonas maltophilia group, Stenotrophomonas maltophilia (Pseudomonas maltophilia) (Xanthomonas maltophilia), Stenotrophomonas maltophilia JV3</t>
  </si>
  <si>
    <t>D6XTW3</t>
  </si>
  <si>
    <t>D6XTW3_BACIE</t>
  </si>
  <si>
    <t>cellular organisms, Bacteria, Firmicutes, Bacilli, Bacillales, Bacillaceae, Bacillus, [Bacillus] selenitireducens, Bacillus selenitireducens (strain ATCC 700615 / DSM 15326 / MLS10)</t>
  </si>
  <si>
    <t>W0D8N0</t>
  </si>
  <si>
    <t>W0D8N0_CAMFE</t>
  </si>
  <si>
    <t>cellular organisms, Bacteria, Proteobacteria, delta/epsilon subdivisions, Epsilonproteobacteria, Campylobacterales, Campylobacteraceae, Campylobacter, Campylobacter fetus, Campylobacter fetus subsp. venerealis, Campylobacter fetus subsp. venerealis cfvi03/293</t>
  </si>
  <si>
    <t>Q2SBV3</t>
  </si>
  <si>
    <t>Q2SBV3_HAHCH</t>
  </si>
  <si>
    <t>L0MLA7</t>
  </si>
  <si>
    <t>L0MLA7_SERMA</t>
  </si>
  <si>
    <t>X2NCR7</t>
  </si>
  <si>
    <t>X2NCR7_SALEN</t>
  </si>
  <si>
    <t>Q2SC22</t>
  </si>
  <si>
    <t>Q2SC22_HAHCH</t>
  </si>
  <si>
    <t>X2NCV6</t>
  </si>
  <si>
    <t>X2NCV6_SALEN</t>
  </si>
  <si>
    <t>Q6I0Q4</t>
  </si>
  <si>
    <t>Q6I0Q4_BACAN</t>
  </si>
  <si>
    <t>Secretory protein of YscJ/FliF family (Flagellar M-ring protein)</t>
  </si>
  <si>
    <t>cellular organisms, Bacteria, Firmicutes, Bacilli, Bacillales, Bacillaceae, Bacillus, Bacillus cereus group, Bacillus anthracis</t>
  </si>
  <si>
    <t>G4P2Q9</t>
  </si>
  <si>
    <t>G4P2Q9_BACIU</t>
  </si>
  <si>
    <t>cellular organisms, Bacteria, Firmicutes, Bacilli, Bacillales, Bacillaceae, Bacillus, Bacillus subtilis group, Bacillus subtilis, Bacillus subtilis subsp. subtilis, Bacillus subtilis subsp. subtilis str. RO-NN-1</t>
  </si>
  <si>
    <t>G2KID4</t>
  </si>
  <si>
    <t>G2KID4_LISMN</t>
  </si>
  <si>
    <t>cellular organisms, Bacteria, Firmicutes, Bacilli, Bacillales, Listeriaceae, Listeria, Listeria monocytogenes, Listeria monocytogenes Finland 1998</t>
  </si>
  <si>
    <t>X4YAJ0</t>
  </si>
  <si>
    <t>X4YAJ0_SALEN</t>
  </si>
  <si>
    <t>cellular organisms, Bacteria, Proteobacteria, Gammaproteobacteria, Enterobacteriales, Enterobacteriaceae, Salmonella, Salmonella choleraesuis, Salmonella enterica I, Salmonella enteritidis, Salmonella enterica subsp. enterica serovar Enteritidis str. EC20111510</t>
  </si>
  <si>
    <t>D5TE15</t>
  </si>
  <si>
    <t>D5TE15_LEGP2</t>
  </si>
  <si>
    <t>cellular organisms, Bacteria, Proteobacteria, Gammaproteobacteria, Legionellales, Legionellaceae, Legionella, Legionella pneumophila, Legionella pneumophila serogroup 1, Legionella pneumophila serogroup 1 (strain 2300/99 Alcoy)</t>
  </si>
  <si>
    <t>B5R7G3</t>
  </si>
  <si>
    <t>B5R7G3_SALG2</t>
  </si>
  <si>
    <t>cellular organisms, Bacteria, Proteobacteria, Gammaproteobacteria, Enterobacteriales, Enterobacteriaceae, Salmonella, Salmonella choleraesuis, Salmonella enterica I, Salmonella gallinarum, Salmonella gallinarum (strain 287/91 / NCTC 13346)</t>
  </si>
  <si>
    <t>X4XMA2</t>
  </si>
  <si>
    <t>X4XMA2_SALEN</t>
  </si>
  <si>
    <t>A0AGG8</t>
  </si>
  <si>
    <t>A0AGG8_LISW6</t>
  </si>
  <si>
    <t>cellular organisms, Bacteria, Firmicutes, Bacilli, Bacillales, Listeriaceae, Listeria, Listeria welshimeri, Listeria welshimeri serovar 6b (strain ATCC 35897 / DSM 20650 / SLCC5334)</t>
  </si>
  <si>
    <t>I7HRG4</t>
  </si>
  <si>
    <t>I7HRG4_LEGPN</t>
  </si>
  <si>
    <t>cellular organisms, Bacteria, Proteobacteria, Gammaproteobacteria, Legionellales, Legionellaceae, Legionella, Legionella pneumophila, Legionella pneumophila subsp. pneumophila</t>
  </si>
  <si>
    <t>G2IKA5</t>
  </si>
  <si>
    <t>G2IKA5_9SPHN</t>
  </si>
  <si>
    <t>cellular organisms, Bacteria, Proteobacteria, Alphaproteobacteria, Sphingomonadales, Sphingomonadaceae, Sphingobium, Sphingobium sp. SYK-6</t>
  </si>
  <si>
    <t>D9S379</t>
  </si>
  <si>
    <t>D9S379_THEOJ</t>
  </si>
  <si>
    <t>cellular organisms, Bacteria, Firmicutes, Clostridia, Thermoanaerobacterales, Thermoanaerobacterales Family III. Incertae Sedis, Thermosediminibacter, Thermosediminibacter oceani, Thermosediminibacter oceani (strain ATCC BAA-1034 / DSM 16646 / JW/IW-1228P)</t>
  </si>
  <si>
    <t>E3PSK7</t>
  </si>
  <si>
    <t>E3PSK7_CLOSD</t>
  </si>
  <si>
    <t>cellular organisms, Bacteria, Firmicutes, Clostridia, Clostridiales, Peptostreptococcaceae, Peptoclostridium, Clostridium sticklandii, Clostridium sticklandii (strain ATCC 12662 / DSM 519 / JCM 1433 / NCIB 10654)</t>
  </si>
  <si>
    <t>X4YEV2</t>
  </si>
  <si>
    <t>X4YEV2_SALEN</t>
  </si>
  <si>
    <t>I7I7B3</t>
  </si>
  <si>
    <t>I7I7B3_LEGPN</t>
  </si>
  <si>
    <t>B2V228</t>
  </si>
  <si>
    <t>B2V228_CLOBA</t>
  </si>
  <si>
    <t>cellular organisms, Bacteria, Firmicutes, Clostridia, Clostridiales, Clostridiaceae, Clostridium, Clostridium botulinum, Clostridium botulinum E, Clostridium botulinum (strain Alaska E43 / Type E3)</t>
  </si>
  <si>
    <t>S5Q8V2</t>
  </si>
  <si>
    <t>S5Q8V2_CHLTH</t>
  </si>
  <si>
    <t>cellular organisms, Bacteria, Chlamydiae/Verrucomicrobia group, Chlamydiae, Chlamydiia, Chlamydiales, Chlamydiaceae, Chlamydia/Chlamydophila group, Chlamydia, Chlamydia trachomatis, Chlamydia trachomatis RC-F(s)/852</t>
  </si>
  <si>
    <t>S5QUS7</t>
  </si>
  <si>
    <t>S5QUS7_CHLTH</t>
  </si>
  <si>
    <t>D0ZL97</t>
  </si>
  <si>
    <t>D0ZL97_SALT1</t>
  </si>
  <si>
    <t>B5RDJ6</t>
  </si>
  <si>
    <t>B5RDJ6_SALG2</t>
  </si>
  <si>
    <t>D0ZV08</t>
  </si>
  <si>
    <t>D0ZV08_SALT1</t>
  </si>
  <si>
    <t>B5RAP8</t>
  </si>
  <si>
    <t>B5RAP8_SALG2</t>
  </si>
  <si>
    <t>B0TPH8</t>
  </si>
  <si>
    <t>B0TPH8_SHEHH</t>
  </si>
  <si>
    <t>cellular organisms, Bacteria, Proteobacteria, Gammaproteobacteria, Alteromonadales, Shewanellaceae, Shewanella, Shewanella halifaxensis, Shewanella halifaxensis (strain HAW-EB4)</t>
  </si>
  <si>
    <t>C2PU26</t>
  </si>
  <si>
    <t>C2PU26_BACCE</t>
  </si>
  <si>
    <t>cellular organisms, Bacteria, Firmicutes, Bacilli, Bacillales, Bacillaceae, Bacillus, Bacillus cereus group, Bacillus cereus, Bacillus cereus AH621</t>
  </si>
  <si>
    <t>V9ZX89</t>
  </si>
  <si>
    <t>V9ZX89_AERHY</t>
  </si>
  <si>
    <t>cellular organisms, Bacteria, Proteobacteria, Gammaproteobacteria, Aeromonadales, Aeromonadaceae, Aeromonas, Aeromonas hydrophila, Aeromonas hydrophila 4AK4</t>
  </si>
  <si>
    <t>X2NVM6</t>
  </si>
  <si>
    <t>X2NVM6_SALEN</t>
  </si>
  <si>
    <t>cellular organisms, Bacteria, Proteobacteria, Gammaproteobacteria, Enterobacteriales, Enterobacteriaceae, Salmonella, Salmonella choleraesuis, Salmonella enterica I, Salmonella enteritidis, Salmonella enterica subsp. enterica serovar Enteritidis str. EC20110223</t>
  </si>
  <si>
    <t>Q7MIN5</t>
  </si>
  <si>
    <t>Q7MIN5_VIBVY</t>
  </si>
  <si>
    <t>cellular organisms, Bacteria, Proteobacteria, Gammaproteobacteria, Vibrionales, Vibrionaceae, Vibrio, Vibrio vulnificus, Vibrio vulnificus (strain YJ016)</t>
  </si>
  <si>
    <t>V5NRB0</t>
  </si>
  <si>
    <t>V5NRB0_HELPX</t>
  </si>
  <si>
    <t>cellular organisms, Bacteria, Proteobacteria, delta/epsilon subdivisions, Epsilonproteobacteria, Campylobacterales, Helicobacteraceae, Helicobacter, Helicobacter pylori (Campylobacter pylori), Helicobacter pylori BM012S</t>
  </si>
  <si>
    <t>E1QFE6</t>
  </si>
  <si>
    <t>E1QFE6_DESB2</t>
  </si>
  <si>
    <t>cellular organisms, Bacteria, Proteobacteria, delta/epsilon subdivisions, Deltaproteobacteria, Desulfarculales, Desulfarculaceae, Desulfarculus, Desulfarculus baarsii (Desulfovibrio baarsii), Desulfarculus baarsii (strain ATCC 33931 / DSM 2075 / VKM B-1802 / 2st14)</t>
  </si>
  <si>
    <t>F6B808</t>
  </si>
  <si>
    <t>F6B808_DESCC</t>
  </si>
  <si>
    <t>cellular organisms, Bacteria, Firmicutes, Clostridia, Clostridiales, Peptococcaceae, Desulfotomaculum, Desulfotomaculum carboxydivorans, Desulfotomaculum carboxydivorans (strain DSM 14880 / VKM B-2319 / CO-1-SRB)</t>
  </si>
  <si>
    <t>X4GEU8</t>
  </si>
  <si>
    <t>X4GEU8_SALEN</t>
  </si>
  <si>
    <t>cellular organisms, Bacteria, Proteobacteria, Gammaproteobacteria, Enterobacteriales, Enterobacteriaceae, Salmonella, Salmonella choleraesuis, Salmonella enterica I, Salmonella enteritidis, Salmonella enterica subsp. enterica serovar Enteritidis str. EC20120765</t>
  </si>
  <si>
    <t>B0TME5</t>
  </si>
  <si>
    <t>B0TME5_SHEHH</t>
  </si>
  <si>
    <t>M9UAU7</t>
  </si>
  <si>
    <t>M9UAU7_CHLTH</t>
  </si>
  <si>
    <t>cellular organisms, Bacteria, Chlamydiae/Verrucomicrobia group, Chlamydiae, Chlamydiia, Chlamydiales, Chlamydiaceae, Chlamydia/Chlamydophila group, Chlamydia, Chlamydia trachomatis, Chlamydia trachomatis L2/434/Bu(i)</t>
  </si>
  <si>
    <t>X4G3P2</t>
  </si>
  <si>
    <t>X4G3P2_SALEN</t>
  </si>
  <si>
    <t>F2H480</t>
  </si>
  <si>
    <t>F2H480_BACTU</t>
  </si>
  <si>
    <t>cellular organisms, Bacteria, Firmicutes, Bacilli, Bacillales, Bacillaceae, Bacillus, Bacillus cereus group, Bacillus thuringiensis, Bacillus thuringiensis serovar chinensis, Bacillus thuringiensis serovar chinensis CT-43</t>
  </si>
  <si>
    <t>X2NXT0</t>
  </si>
  <si>
    <t>X2NXT0_SALEN</t>
  </si>
  <si>
    <t>M9RW73</t>
  </si>
  <si>
    <t>M9RW73_9RHOB</t>
  </si>
  <si>
    <t>cellular organisms, Bacteria, Proteobacteria, Alphaproteobacteria, Rhodobacterales, Rhodobacteraceae, Octadecabacter, Octadecabacter arcticus, Octadecabacter arcticus 238</t>
  </si>
  <si>
    <t>Q4ZX73</t>
  </si>
  <si>
    <t>Q4ZX73_PSEU2</t>
  </si>
  <si>
    <t>cellular organisms, Bacteria, Proteobacteria, Gammaproteobacteria, Pseudomonadales, Pseudomonadaceae, Pseudomonas, Pseudomonas syringae group, Pseudomonas syringae group genomosp. 1, Pseudomonas syringae, Pseudomonas syringae pv. syringae, Pseudomonas syringae pv. syringae (strain B728a)</t>
  </si>
  <si>
    <t>W0A4G6</t>
  </si>
  <si>
    <t>W0A4G6_AERHY</t>
  </si>
  <si>
    <t>M9UL47</t>
  </si>
  <si>
    <t>M9UL47_CHLTH</t>
  </si>
  <si>
    <t>X2NT14</t>
  </si>
  <si>
    <t>X2NT14_SALEN</t>
  </si>
  <si>
    <t>D5WPE8</t>
  </si>
  <si>
    <t>D5WPE8_KYRT2</t>
  </si>
  <si>
    <t>cellular organisms, Bacteria, Firmicutes, Bacilli, Bacillales, Alicyclobacillaceae, Kyrpidia, Kyrpidia tusciae, Kyrpidia tusciae (strain DSM 2912 / NBRC 15312 / T2) (Bacillus tusciae)</t>
  </si>
  <si>
    <t>X4GHR5</t>
  </si>
  <si>
    <t>X4GHR5_SALEN</t>
  </si>
  <si>
    <t>S4YKP1</t>
  </si>
  <si>
    <t>S4YKP1_SERPL</t>
  </si>
  <si>
    <t>cellular organisms, Bacteria, Proteobacteria, Gammaproteobacteria, Enterobacteriales, Enterobacteriaceae, Serratia, Serratia plymuthica, Serratia plymuthica S13</t>
  </si>
  <si>
    <t>Q4ZQT3</t>
  </si>
  <si>
    <t>Q4ZQT3_PSEU2</t>
  </si>
  <si>
    <t>F2HXE9</t>
  </si>
  <si>
    <t>F2HXE9_BRUMM</t>
  </si>
  <si>
    <t>cellular organisms, Bacteria, Proteobacteria, Alphaproteobacteria, Rhizobiales, Brucellaceae, Brucella, Brucella melitensis, Brucella melitensis (strain M28)</t>
  </si>
  <si>
    <t>B7UX88</t>
  </si>
  <si>
    <t>B7UX88_PSEA8</t>
  </si>
  <si>
    <t>cellular organisms, Bacteria, Proteobacteria, Gammaproteobacteria, Pseudomonadales, Pseudomonadaceae, Pseudomonas, Pseudomonas aeruginosa group, Pseudomonas aeruginosa, Pseudomonas aeruginosa (strain LESB58)</t>
  </si>
  <si>
    <t>S5ZBM0</t>
  </si>
  <si>
    <t>S5ZBM0_9BACI</t>
  </si>
  <si>
    <t>cellular organisms, Bacteria, Firmicutes, Bacilli, Bacillales, Bacillaceae, Geobacillus, Geobacillus sp. JF8</t>
  </si>
  <si>
    <t>R5QYY0</t>
  </si>
  <si>
    <t>R5QYY0_9FIRM</t>
  </si>
  <si>
    <t>cellular organisms, Bacteria, Firmicutes, environmental samples, Firmicutes bacterium CAG:194</t>
  </si>
  <si>
    <t>B7VBF6</t>
  </si>
  <si>
    <t>B7VBF6_PSEA8</t>
  </si>
  <si>
    <t>M4WCQ8</t>
  </si>
  <si>
    <t>M4WCQ8_XANCI</t>
  </si>
  <si>
    <t>cellular organisms, Bacteria, Proteobacteria, Gammaproteobacteria, Xanthomonadales, Xanthomonadaceae, Xanthomonas, Xanthomonas citri group, Xanthomonas campestris pv. citri (Xanthomonas citri), Xanthomonas citri subsp. citri, Xanthomonas citri subsp. citri Aw12879</t>
  </si>
  <si>
    <t>W8FVB5</t>
  </si>
  <si>
    <t>W8FVB5_9GAMM</t>
  </si>
  <si>
    <t>cellular organisms, Bacteria, Proteobacteria, Gammaproteobacteria, Oceanospirillales, Oceanospirillaceae, Thalassolituus, Thalassolituus oleivorans, Thalassolituus oleivorans R6-15</t>
  </si>
  <si>
    <t>W5S8F6</t>
  </si>
  <si>
    <t>W5S8F6_BORHE</t>
  </si>
  <si>
    <t>cellular organisms, Bacteria, Spirochaetes, Spirochaetia, Spirochaetales, Spirochaetaceae, Borrelia, Borrelia hermsii, Borrelia hermsii YOR</t>
  </si>
  <si>
    <t>Q66BR7</t>
  </si>
  <si>
    <t>Q66BR7_YERPS</t>
  </si>
  <si>
    <t>C3DHZ7</t>
  </si>
  <si>
    <t>C3DHZ7_BACTS</t>
  </si>
  <si>
    <t>cellular organisms, Bacteria, Firmicutes, Bacilli, Bacillales, Bacillaceae, Bacillus, Bacillus cereus group, Bacillus thuringiensis, Bacillus thuringiensis subsp. sotto, Bacillus thuringiensis serovar sotto str. T04001</t>
  </si>
  <si>
    <t>B7L8V0</t>
  </si>
  <si>
    <t>B7L8V0_ECO55</t>
  </si>
  <si>
    <t>cellular organisms, Bacteria, Proteobacteria, Gammaproteobacteria, Enterobacteriales, Enterobacteriaceae, Escherichia, Escherichia coli, Escherichia coli (strain 55989 / EAEC)</t>
  </si>
  <si>
    <t>M4WFD6</t>
  </si>
  <si>
    <t>M4WFD6_XANCI</t>
  </si>
  <si>
    <t>C2NWZ9</t>
  </si>
  <si>
    <t>C2NWZ9_BACCE</t>
  </si>
  <si>
    <t>cellular organisms, Bacteria, Firmicutes, Bacilli, Bacillales, Bacillaceae, Bacillus, Bacillus cereus group, Bacillus cereus, Bacillus cereus 172560W</t>
  </si>
  <si>
    <t>B5R0Y9</t>
  </si>
  <si>
    <t>B5R0Y9_SALEP</t>
  </si>
  <si>
    <t>cellular organisms, Bacteria, Proteobacteria, Gammaproteobacteria, Enterobacteriales, Enterobacteriaceae, Salmonella, Salmonella choleraesuis, Salmonella enterica I, Salmonella enteritidis, Salmonella enteritidis PT4 (strain P125109)</t>
  </si>
  <si>
    <t>A5IKK0</t>
  </si>
  <si>
    <t>A5IKK0_THEP1</t>
  </si>
  <si>
    <t>cellular organisms, Bacteria, Thermotogae, Thermotogae, Thermotogales, Thermotogaceae, Thermotoga, Thermotoga petrophila, Thermotoga petrophila (strain RKU-1 / ATCC BAA-488 / DSM 13995)</t>
  </si>
  <si>
    <t>Q666B0</t>
  </si>
  <si>
    <t>Q666B0_YERPS</t>
  </si>
  <si>
    <t>Q0TGQ6</t>
  </si>
  <si>
    <t>Q0TGQ6_ECOL5</t>
  </si>
  <si>
    <t>cellular organisms, Bacteria, Proteobacteria, Gammaproteobacteria, Enterobacteriales, Enterobacteriaceae, Escherichia, Escherichia coli, Escherichia coli O6:K15:H31 (strain 536 / UPEC)</t>
  </si>
  <si>
    <t>I7GSZ3</t>
  </si>
  <si>
    <t>I7GSZ3_9HELI</t>
  </si>
  <si>
    <t>cellular organisms, Bacteria, Proteobacteria, delta/epsilon subdivisions, Epsilonproteobacteria, Campylobacterales, Helicobacteraceae, Helicobacter, Helicobacter cinaedi, Helicobacter cinaedi ATCC BAA-847</t>
  </si>
  <si>
    <t>E3A1W2</t>
  </si>
  <si>
    <t>E3A1W2_PSEAI</t>
  </si>
  <si>
    <t>cellular organisms, Bacteria, Proteobacteria, Gammaproteobacteria, Pseudomonadales, Pseudomonadaceae, Pseudomonas, Pseudomonas aeruginosa group, Pseudomonas aeruginosa, Pseudomonas aeruginosa 39016</t>
  </si>
  <si>
    <t>R7N161</t>
  </si>
  <si>
    <t>R7N161_9FIRM</t>
  </si>
  <si>
    <t>cellular organisms, Bacteria, Firmicutes, environmental samples, Firmicutes bacterium CAG:95</t>
  </si>
  <si>
    <t>Q66FL7</t>
  </si>
  <si>
    <t>Q66FL7_YERPS</t>
  </si>
  <si>
    <t>Type III secretion system apparatus lipoprotein, EscJ/SsaJ</t>
  </si>
  <si>
    <t>B7LF36</t>
  </si>
  <si>
    <t>B7LF36_ECO55</t>
  </si>
  <si>
    <t>C4Z5F7</t>
  </si>
  <si>
    <t>C4Z5F7_EUBE2</t>
  </si>
  <si>
    <t>cellular organisms, Bacteria, Firmicutes, Clostridia, Clostridiales, Eubacteriaceae, Eubacterium, [Eubacterium] eligens, Eubacterium eligens (strain ATCC 27750 / VPI C15-48)</t>
  </si>
  <si>
    <t>B5QVC0</t>
  </si>
  <si>
    <t>B5QVC0_SALEP</t>
  </si>
  <si>
    <t>B5QV48</t>
  </si>
  <si>
    <t>B5QV48_SALEP</t>
  </si>
  <si>
    <t>S5QFD8</t>
  </si>
  <si>
    <t>S5QFD8_CHLTH</t>
  </si>
  <si>
    <t>cellular organisms, Bacteria, Chlamydiae/Verrucomicrobia group, Chlamydiae, Chlamydiia, Chlamydiales, Chlamydiaceae, Chlamydia/Chlamydophila group, Chlamydia, Chlamydia trachomatis, Chlamydia trachomatis RC-F(s)/342</t>
  </si>
  <si>
    <t>F7YA82</t>
  </si>
  <si>
    <t>F7YA82_MESOW</t>
  </si>
  <si>
    <t>cellular organisms, Bacteria, Proteobacteria, Alphaproteobacteria, Rhizobiales, Phyllobacteriaceae, Mesorhizobium, Mesorhizobium opportunistum, Mesorhizobium opportunistum (strain LMG 24607 / HAMBI 3007 / WSM2075)</t>
  </si>
  <si>
    <t>K0DMR4</t>
  </si>
  <si>
    <t>K0DMR4_9BURK</t>
  </si>
  <si>
    <t>cellular organisms, Bacteria, Proteobacteria, Betaproteobacteria, Burkholderiales, Burkholderiaceae, Burkholderia, Burkholderia phenoliruptrix, Burkholderia phenoliruptrix BR3459a</t>
  </si>
  <si>
    <t>X2V8X6</t>
  </si>
  <si>
    <t>X2V8X6_SALEN</t>
  </si>
  <si>
    <t>cellular organisms, Bacteria, Proteobacteria, Gammaproteobacteria, Enterobacteriales, Enterobacteriaceae, Salmonella, Salmonella choleraesuis, Salmonella enterica I, Salmonella enteritidis, Salmonella enterica subsp. enterica serovar Enteritidis str. SA19961622</t>
  </si>
  <si>
    <t>R6R2D9</t>
  </si>
  <si>
    <t>R6R2D9_9FIRM</t>
  </si>
  <si>
    <t>cellular organisms, Bacteria, Firmicutes, Clostridia, Clostridiales, Lachnospiraceae, Butyrivibrio, environmental samples, Butyrivibrio sp. CAG:318</t>
  </si>
  <si>
    <t>X2VBP7</t>
  </si>
  <si>
    <t>X2VBP7_SALEN</t>
  </si>
  <si>
    <t>W8KYY9</t>
  </si>
  <si>
    <t>W8KYY9_PSEAI</t>
  </si>
  <si>
    <t>cellular organisms, Bacteria, Proteobacteria, Gammaproteobacteria, Pseudomonadales, Pseudomonadaceae, Pseudomonas, Pseudomonas aeruginosa group, Pseudomonas aeruginosa, Pseudomonas aeruginosa LESlike5</t>
  </si>
  <si>
    <t>B4SW76</t>
  </si>
  <si>
    <t>B4SW76_SALNS</t>
  </si>
  <si>
    <t>cellular organisms, Bacteria, Proteobacteria, Gammaproteobacteria, Enterobacteriales, Enterobacteriaceae, Salmonella, Salmonella choleraesuis, Salmonella enterica I, Salmonella newport, Salmonella newport (strain SL254)</t>
  </si>
  <si>
    <t>W1IJP6</t>
  </si>
  <si>
    <t>W1IJP6_BRUCA</t>
  </si>
  <si>
    <t>cellular organisms, Bacteria, Proteobacteria, Alphaproteobacteria, Rhizobiales, Brucellaceae, Brucella, Brucella canis, Brucella canis str. Oliveri</t>
  </si>
  <si>
    <t>S5QMF2</t>
  </si>
  <si>
    <t>S5QMF2_CHLTH</t>
  </si>
  <si>
    <t>D2C7K7</t>
  </si>
  <si>
    <t>D2C7K7_THENR</t>
  </si>
  <si>
    <t>cellular organisms, Bacteria, Thermotogae, Thermotogae, Thermotogales, Thermotogaceae, Thermotoga, Thermotoga naphthophila, Thermotoga naphthophila (strain ATCC BAA-489 / DSM 13996 / JCM 10882 / RKU-10)</t>
  </si>
  <si>
    <t>S5HM63</t>
  </si>
  <si>
    <t>S5HM63_SALET</t>
  </si>
  <si>
    <t>cellular organisms, Bacteria, Proteobacteria, Gammaproteobacteria, Enterobacteriales, Enterobacteriaceae, Salmonella, Salmonella choleraesuis, Salmonella enterica I, Salmonella enterica subsp. enterica serovar Cubana, Salmonella enterica subsp. enterica serovar Cubana str. CFSAN002050</t>
  </si>
  <si>
    <t>Q4KG69</t>
  </si>
  <si>
    <t>Q4KG69_PSEF5</t>
  </si>
  <si>
    <t>cellular organisms, Bacteria, Proteobacteria, Gammaproteobacteria, Pseudomonadales, Pseudomonadaceae, Pseudomonas, Pseudomonas fluorescens group (fluorescent pseudomonads), Pseudomonas protegens, Pseudomonas fluorescens (strain Pf-5 / ATCC BAA-477)</t>
  </si>
  <si>
    <t>G7RA46</t>
  </si>
  <si>
    <t>G7RA46_ECOC2</t>
  </si>
  <si>
    <t>cellular organisms, Bacteria, Proteobacteria, Gammaproteobacteria, Enterobacteriales, Enterobacteriaceae, Escherichia, Escherichia coli, Escherichia coli (strain 'clone D i2')</t>
  </si>
  <si>
    <t>K4L2N5</t>
  </si>
  <si>
    <t>K4L2N5_9FIRM</t>
  </si>
  <si>
    <t>cellular organisms, Bacteria, Firmicutes, Clostridia, Clostridiales, Peptococcaceae, Dehalobacter, Dehalobacter sp. CF</t>
  </si>
  <si>
    <t>L0U5D3</t>
  </si>
  <si>
    <t>L0U5D3_CHLTH</t>
  </si>
  <si>
    <t>cellular organisms, Bacteria, Chlamydiae/Verrucomicrobia group, Chlamydiae, Chlamydiia, Chlamydiales, Chlamydiaceae, Chlamydia/Chlamydophila group, Chlamydia, Chlamydia trachomatis, Chlamydia trachomatis E/SotonE4</t>
  </si>
  <si>
    <t>K0DUJ3</t>
  </si>
  <si>
    <t>K0DUJ3_9BURK</t>
  </si>
  <si>
    <t>X2V373</t>
  </si>
  <si>
    <t>X2V373_SALEN</t>
  </si>
  <si>
    <t>B4T400</t>
  </si>
  <si>
    <t>B4T400_SALNS</t>
  </si>
  <si>
    <t>S5HKT7</t>
  </si>
  <si>
    <t>S5HKT7_SALET</t>
  </si>
  <si>
    <t>B4T4U9</t>
  </si>
  <si>
    <t>B4T4U9_SALNS</t>
  </si>
  <si>
    <t>S5HND5</t>
  </si>
  <si>
    <t>S5HND5_SALET</t>
  </si>
  <si>
    <t>L0U1I6</t>
  </si>
  <si>
    <t>L0U1I6_CHLTH</t>
  </si>
  <si>
    <t>W8LLB7</t>
  </si>
  <si>
    <t>W8LLB7_PSEAI</t>
  </si>
  <si>
    <t>A1T0I3</t>
  </si>
  <si>
    <t>A1T0I3_PSYIN</t>
  </si>
  <si>
    <t>cellular organisms, Bacteria, Proteobacteria, Gammaproteobacteria, Alteromonadales, Psychromonadaceae, Psychromonas, Psychromonas ingrahamii, Psychromonas ingrahamii (strain 37)</t>
  </si>
  <si>
    <t>X2Q6G6</t>
  </si>
  <si>
    <t>X2Q6G6_SALEN</t>
  </si>
  <si>
    <t>cellular organisms, Bacteria, Proteobacteria, Gammaproteobacteria, Enterobacteriales, Enterobacteriaceae, Salmonella, Salmonella choleraesuis, Salmonella enterica I, Salmonella enteritidis, Salmonella enterica subsp. enterica serovar Enteritidis str. EC20120555</t>
  </si>
  <si>
    <t>E8QER4</t>
  </si>
  <si>
    <t>E8QER4_HELP7</t>
  </si>
  <si>
    <t>cellular organisms, Bacteria, Proteobacteria, delta/epsilon subdivisions, Epsilonproteobacteria, Campylobacterales, Helicobacteraceae, Helicobacter, Helicobacter pylori (Campylobacter pylori), Helicobacter pylori (strain India7)</t>
  </si>
  <si>
    <t>Q92DU1</t>
  </si>
  <si>
    <t>Q92DU1_LISIN</t>
  </si>
  <si>
    <t>Lin0721 protein</t>
  </si>
  <si>
    <t>cellular organisms, Bacteria, Firmicutes, Bacilli, Bacillales, Listeriaceae, Listeria, Listeria innocua, Listeria innocua serovar 6a (strain CLIP 11262)</t>
  </si>
  <si>
    <t>G2T9K3</t>
  </si>
  <si>
    <t>G2T9K3_RHORU</t>
  </si>
  <si>
    <t>cellular organisms, Bacteria, Proteobacteria, Alphaproteobacteria, Rhodospirillales, Rhodospirillaceae (purple nonsulfur bacteria), Rhodospirillum, Rhodospirillum rubrum, Rhodospirillum rubrum F11</t>
  </si>
  <si>
    <t>C5BSE1</t>
  </si>
  <si>
    <t>C5BSE1_TERTT</t>
  </si>
  <si>
    <t>cellular organisms, Bacteria, Proteobacteria, Gammaproteobacteria, Alteromonadales, Alteromonadales genera incertae sedis, Teredinibacter, Teredinibacter turnerae, Teredinibacter turnerae (strain ATCC 39867 / T7901)</t>
  </si>
  <si>
    <t>D2NZH6</t>
  </si>
  <si>
    <t>D2NZH6_LISM1</t>
  </si>
  <si>
    <t>cellular organisms, Bacteria, Firmicutes, Bacilli, Bacillales, Listeriaceae, Listeria, Listeria monocytogenes, Listeria monocytogenes serotype 1/2a (strain 08-5578)</t>
  </si>
  <si>
    <t>Q316J2</t>
  </si>
  <si>
    <t>Q316J2_DESAG</t>
  </si>
  <si>
    <t>cellular organisms, Bacteria, Proteobacteria, delta/epsilon subdivisions, Deltaproteobacteria, Desulfovibrionales, Desulfovibrionaceae, Desulfovibrio, Desulfovibrio alaskensis, Desulfovibrio alaskensis (strain G20) (Desulfovibrio desulfuricans (strain G20))</t>
  </si>
  <si>
    <t>B1L9T2</t>
  </si>
  <si>
    <t>B1L9T2_THESQ</t>
  </si>
  <si>
    <t>cellular organisms, Bacteria, Thermotogae, Thermotogae, Thermotogales, Thermotogaceae, Thermotoga, Thermotoga sp. (strain RQ2)</t>
  </si>
  <si>
    <t>H8JXW2</t>
  </si>
  <si>
    <t>H8JXW2_VIBCL</t>
  </si>
  <si>
    <t>cellular organisms, Bacteria, Proteobacteria, Gammaproteobacteria, Vibrionales, Vibrionaceae, Vibrio, Vibrio cholerae, Vibrio cholerae O1, Vibrio cholerae IEC224</t>
  </si>
  <si>
    <t>G7Q8F5</t>
  </si>
  <si>
    <t>G7Q8F5_9DELT</t>
  </si>
  <si>
    <t>cellular organisms, Bacteria, Proteobacteria, delta/epsilon subdivisions, Deltaproteobacteria, Desulfovibrionales, Desulfovibrionaceae, Desulfovibrio, Desulfovibrio sp. FW1012B</t>
  </si>
  <si>
    <t>E3JH77</t>
  </si>
  <si>
    <t>E3JH77_BUCAF</t>
  </si>
  <si>
    <t>cellular organisms, Bacteria, Proteobacteria, Gammaproteobacteria, Enterobacteriales, Enterobacteriaceae, Buchnera (aphid P-endosymbionts), Buchnera aphidicola, Buchnera aphidicola (Acyrthosiphon pisum), Buchnera aphidicola subsp. Acyrthosiphon pisum (strain JF99)</t>
  </si>
  <si>
    <t>W8GNH4</t>
  </si>
  <si>
    <t>W8GNH4_9ENTR</t>
  </si>
  <si>
    <t>cellular organisms, Bacteria, Proteobacteria, Gammaproteobacteria, Enterobacteriales, Enterobacteriaceae, Yersinia, Yersinia similis</t>
  </si>
  <si>
    <t>X2Q9B8</t>
  </si>
  <si>
    <t>X2Q9B8_SALEN</t>
  </si>
  <si>
    <t>C2MZ01</t>
  </si>
  <si>
    <t>C2MZ01_BACCE</t>
  </si>
  <si>
    <t>cellular organisms, Bacteria, Firmicutes, Bacilli, Bacillales, Bacillaceae, Bacillus, Bacillus cereus group, Bacillus cereus, Bacillus cereus ATCC 10876</t>
  </si>
  <si>
    <t>C3HGJ8</t>
  </si>
  <si>
    <t>C3HGJ8_BACTU</t>
  </si>
  <si>
    <t>cellular organisms, Bacteria, Firmicutes, Bacilli, Bacillales, Bacillaceae, Bacillus, Bacillus cereus group, Bacillus thuringiensis, Bacillus thuringiensis serovar pulsiensis, Bacillus thuringiensis serovar pulsiensis BGSC 4CC1</t>
  </si>
  <si>
    <t>K4NZ65</t>
  </si>
  <si>
    <t>K4NZ65_HELPX</t>
  </si>
  <si>
    <t>cellular organisms, Bacteria, Proteobacteria, delta/epsilon subdivisions, Epsilonproteobacteria, Campylobacterales, Helicobacteraceae, Helicobacter, Helicobacter pylori (Campylobacter pylori), Helicobacter pylori Rif2</t>
  </si>
  <si>
    <t>W8RHQ2</t>
  </si>
  <si>
    <t>W8RHQ2_BACPU</t>
  </si>
  <si>
    <t>cellular organisms, Bacteria, Firmicutes, Bacilli, Bacillales, Bacillaceae, Bacillus, Bacillus pumilus (Bacillus mesentericus)</t>
  </si>
  <si>
    <t>A6X6P6</t>
  </si>
  <si>
    <t>A6X6P6_OCHA4</t>
  </si>
  <si>
    <t>cellular organisms, Bacteria, Proteobacteria, Alphaproteobacteria, Rhizobiales, Brucellaceae, Ochrobactrum, Ochrobactrum anthropi, Ochrobactrum anthropi (strain ATCC 49188 / DSM 6882 / NCTC 12168)</t>
  </si>
  <si>
    <t>W8GJQ2</t>
  </si>
  <si>
    <t>W8GJQ2_9ENTR</t>
  </si>
  <si>
    <t>C3E1N4</t>
  </si>
  <si>
    <t>C3E1N4_BACTU</t>
  </si>
  <si>
    <t>cellular organisms, Bacteria, Firmicutes, Bacilli, Bacillales, Bacillaceae, Bacillus, Bacillus cereus group, Bacillus thuringiensis, Bacillus thuringiensis serovar pakistani, Bacillus thuringiensis serovar pakistani str. T13001</t>
  </si>
  <si>
    <t>X2QH52</t>
  </si>
  <si>
    <t>X2QH52_SALEN</t>
  </si>
  <si>
    <t>W8G4V3</t>
  </si>
  <si>
    <t>W8G4V3_9ENTR</t>
  </si>
  <si>
    <t>X4RY45</t>
  </si>
  <si>
    <t>X4RY45_SALEN</t>
  </si>
  <si>
    <t>cellular organisms, Bacteria, Proteobacteria, Gammaproteobacteria, Enterobacteriales, Enterobacteriaceae, Salmonella, Salmonella choleraesuis, Salmonella enterica I, Salmonella enteritidis, Salmonella enterica subsp. enterica serovar Enteritidis str. EC20120008</t>
  </si>
  <si>
    <t>X2LN53</t>
  </si>
  <si>
    <t>X2LN53_SALEN</t>
  </si>
  <si>
    <t>cellular organisms, Bacteria, Proteobacteria, Gammaproteobacteria, Enterobacteriales, Enterobacteriaceae, Salmonella, Salmonella choleraesuis, Salmonella enterica I, Salmonella enteritidis, Salmonella enterica subsp. enterica serovar Enteritidis str. EC20121175</t>
  </si>
  <si>
    <t>X2LWA1</t>
  </si>
  <si>
    <t>X2LWA1_SALEN</t>
  </si>
  <si>
    <t>W0DYE3</t>
  </si>
  <si>
    <t>W0DYE3_MARPU</t>
  </si>
  <si>
    <t>cellular organisms, Bacteria, Proteobacteria, Gammaproteobacteria, Chromatiales, Chromatiaceae, Marichromatium, Marichromatium purpuratum (Chromatium purpuratum), Marichromatium purpuratum 984</t>
  </si>
  <si>
    <t>B1IZX1</t>
  </si>
  <si>
    <t>B1IZX1_ECOLC</t>
  </si>
  <si>
    <t>cellular organisms, Bacteria, Proteobacteria, Gammaproteobacteria, Enterobacteriales, Enterobacteriaceae, Escherichia, Escherichia coli, Escherichia coli C, Escherichia coli (strain ATCC 8739 / DSM 1576 / Crooks)</t>
  </si>
  <si>
    <t>X2LHJ2</t>
  </si>
  <si>
    <t>X2LHJ2_SALEN</t>
  </si>
  <si>
    <t>B6IRZ0</t>
  </si>
  <si>
    <t>B6IRZ0_RHOCS</t>
  </si>
  <si>
    <t>cellular organisms, Bacteria, Proteobacteria, Alphaproteobacteria, Rhodospirillales, Rhodospirillaceae (purple nonsulfur bacteria), Rhodospirillum, Rhodospirillum centenum (Rhodocista centenaria), Rhodospirillum centenum (strain ATCC 51521 / SW)</t>
  </si>
  <si>
    <t>B1IPN0</t>
  </si>
  <si>
    <t>B1IPN0_ECOLC</t>
  </si>
  <si>
    <t>E4QCV5</t>
  </si>
  <si>
    <t>E4QCV5_CALH1</t>
  </si>
  <si>
    <t>cellular organisms, Bacteria, Firmicutes, Clostridia, Thermoanaerobacterales, Thermoanaerobacterales Family III. Incertae Sedis, Caldicellulosiruptor, Caldicellulosiruptor hydrothermalis, Caldicellulosiruptor hydrothermalis (strain DSM 18901 / VKM B-2411 / 108)</t>
  </si>
  <si>
    <t>M1Q6Q2</t>
  </si>
  <si>
    <t>M1Q6Q2_BACTU</t>
  </si>
  <si>
    <t>cellular organisms, Bacteria, Firmicutes, Bacilli, Bacillales, Bacillaceae, Bacillus, Bacillus cereus group, Bacillus thuringiensis, Bacillus thuringiensis serovar thuringiensis, Bacillus thuringiensis serovar thuringiensis str. IS5056</t>
  </si>
  <si>
    <t>B6IQ97</t>
  </si>
  <si>
    <t>B6IQ97_RHOCS</t>
  </si>
  <si>
    <t>X4RIQ2</t>
  </si>
  <si>
    <t>X4RIQ2_SALEN</t>
  </si>
  <si>
    <t>C6XM59</t>
  </si>
  <si>
    <t>C6XM59_HIRBI</t>
  </si>
  <si>
    <t>cellular organisms, Bacteria, Proteobacteria, Alphaproteobacteria, Rhodobacterales, Hyphomonadaceae, Hirschia, Hirschia baltica, Hirschia baltica (strain ATCC 49814 / DSM 5838 / IFAM 1418)</t>
  </si>
  <si>
    <t>X4RWW5</t>
  </si>
  <si>
    <t>X4RWW5_SALEN</t>
  </si>
  <si>
    <t>Q7D1A2</t>
  </si>
  <si>
    <t>Q7D1A2_AGRT5</t>
  </si>
  <si>
    <t>cellular organisms, Bacteria, Proteobacteria, Alphaproteobacteria, Rhizobiales, Rhizobiaceae, Rhizobium/Agrobacterium group, Agrobacterium, Agrobacterium tumefaciens complex, Agrobacterium fabrum, Agrobacterium tumefaciens (strain C58 / ATCC 33970)</t>
  </si>
  <si>
    <t>B7HI54</t>
  </si>
  <si>
    <t>B7HI54_BACC4</t>
  </si>
  <si>
    <t>cellular organisms, Bacteria, Firmicutes, Bacilli, Bacillales, Bacillaceae, Bacillus, Bacillus cereus group, Bacillus cereus, Bacillus cereus (strain B4264)</t>
  </si>
  <si>
    <t>M1E7J7</t>
  </si>
  <si>
    <t>M1E7J7_9FIRM</t>
  </si>
  <si>
    <t>cellular organisms, Bacteria, Firmicutes, Clostridia, Thermoanaerobacterales, Thermodesulfobiaceae, Thermodesulfobium, Thermodesulfobium narugense, Thermodesulfobium narugense DSM 14796</t>
  </si>
  <si>
    <t>D2PAV1</t>
  </si>
  <si>
    <t>D2PAV1_LISM2</t>
  </si>
  <si>
    <t>cellular organisms, Bacteria, Firmicutes, Bacilli, Bacillales, Listeriaceae, Listeria, Listeria monocytogenes, Listeria monocytogenes serotype 1/2a (strain 08-5923)</t>
  </si>
  <si>
    <t>F6F6W8</t>
  </si>
  <si>
    <t>F6F6W8_CHLPS</t>
  </si>
  <si>
    <t>B9LA40</t>
  </si>
  <si>
    <t>B9LA40_NAUPA</t>
  </si>
  <si>
    <t>cellular organisms, Bacteria, Proteobacteria, delta/epsilon subdivisions, Epsilonproteobacteria, Nautiliales, Nautiliaceae, Nautilia, Nautilia profundicola, Nautilia profundicola (strain ATCC BAA-1463 / DSM 18972 / AmH)</t>
  </si>
  <si>
    <t>F4A1L6</t>
  </si>
  <si>
    <t>F4A1L6_MAHA5</t>
  </si>
  <si>
    <t>cellular organisms, Bacteria, Firmicutes, Clostridia, Thermoanaerobacterales, Thermoanaerobacterales Family IV. Incertae Sedis, Mahella, Mahella australiensis, Mahella australiensis (strain DSM 15567 / CIP 107919 / 50-1 BON)</t>
  </si>
  <si>
    <t>A8FXU7</t>
  </si>
  <si>
    <t>A8FXU7_SHESH</t>
  </si>
  <si>
    <t>cellular organisms, Bacteria, Proteobacteria, Gammaproteobacteria, Alteromonadales, Shewanellaceae, Shewanella, Shewanella sediminis, Shewanella sediminis (strain HAW-EB3)</t>
  </si>
  <si>
    <t>A4Y8L4</t>
  </si>
  <si>
    <t>A4Y8L4_SHEPC</t>
  </si>
  <si>
    <t>cellular organisms, Bacteria, Proteobacteria, Gammaproteobacteria, Alteromonadales, Shewanellaceae, Shewanella, Shewanella putrefaciens (Pseudomonas putrefaciens), Shewanella putrefaciens (strain CN-32 / ATCC BAA-453)</t>
  </si>
  <si>
    <t>L0F8Y0</t>
  </si>
  <si>
    <t>L0F8Y0_DESDL</t>
  </si>
  <si>
    <t>cellular organisms, Bacteria, Firmicutes, Clostridia, Clostridiales, Peptococcaceae, Desulfitobacterium, Desulfitobacterium dichloroeliminans, Desulfitobacterium dichloroeliminans (strain LMG P-21439 / DCA1)</t>
  </si>
  <si>
    <t>A4YB53</t>
  </si>
  <si>
    <t>A4YB53_SHEPC</t>
  </si>
  <si>
    <t>U5XWI0</t>
  </si>
  <si>
    <t>U5XWI0_CAMFE</t>
  </si>
  <si>
    <t>cellular organisms, Bacteria, Proteobacteria, delta/epsilon subdivisions, Epsilonproteobacteria, Campylobacterales, Campylobacteraceae, Campylobacter, Campylobacter fetus, Campylobacter fetus subsp. testudinum, Campylobacter fetus subsp. testudinum 03-427</t>
  </si>
  <si>
    <t>V9T7P2</t>
  </si>
  <si>
    <t>V9T7P2_PSEAI</t>
  </si>
  <si>
    <t>cellular organisms, Bacteria, Proteobacteria, Gammaproteobacteria, Pseudomonadales, Pseudomonadaceae, Pseudomonas, Pseudomonas aeruginosa group, Pseudomonas aeruginosa, Pseudomonas aeruginosa LES431</t>
  </si>
  <si>
    <t>V9T9G3</t>
  </si>
  <si>
    <t>V9T9G3_PSEAI</t>
  </si>
  <si>
    <t>C2MIW6</t>
  </si>
  <si>
    <t>C2MIW6_BACCE</t>
  </si>
  <si>
    <t>cellular organisms, Bacteria, Firmicutes, Bacilli, Bacillales, Bacillaceae, Bacillus, Bacillus cereus group, Bacillus cereus, Bacillus cereus m1293</t>
  </si>
  <si>
    <t>A8FPB7</t>
  </si>
  <si>
    <t>A8FPB7_SHESH</t>
  </si>
  <si>
    <t>M1J836</t>
  </si>
  <si>
    <t>M1J836_CHLPS</t>
  </si>
  <si>
    <t>cellular organisms, Bacteria, Chlamydiae/Verrucomicrobia group, Chlamydiae, Chlamydiia, Chlamydiales, Chlamydiaceae, Chlamydia/Chlamydophila group, Chlamydia, Chlamydophila psittaci (Chlamydia psittaci), Chlamydia psittaci Mat116</t>
  </si>
  <si>
    <t>M1IJL9</t>
  </si>
  <si>
    <t>M1IJL9_CHLPS</t>
  </si>
  <si>
    <t>A9MU38</t>
  </si>
  <si>
    <t>A9MU38_SALPB</t>
  </si>
  <si>
    <t>cellular organisms, Bacteria, Proteobacteria, Gammaproteobacteria, Enterobacteriales, Enterobacteriaceae, Salmonella, Salmonella choleraesuis, Salmonella enterica I, Salmonella enterica subsp. enterica serovar Paratyphi B, Salmonella paratyphi B (strain ATCC BAA-1250 / SPB7)</t>
  </si>
  <si>
    <t>S5B8Y4</t>
  </si>
  <si>
    <t>S5B8Y4_ALTMA</t>
  </si>
  <si>
    <t>cellular organisms, Bacteria, Proteobacteria, Gammaproteobacteria, Alteromonadales, Alteromonadaceae, Alteromonas, Alteromonas macleodii (Pseudoalteromonas macleodii), Alteromonas macleodii str. 'Ionian Sea U7'</t>
  </si>
  <si>
    <t>X4NTB5</t>
  </si>
  <si>
    <t>X4NTB5_SALEN</t>
  </si>
  <si>
    <t>cellular organisms, Bacteria, Proteobacteria, Gammaproteobacteria, Enterobacteriales, Enterobacteriaceae, Salmonella, Salmonella choleraesuis, Salmonella enterica I, Salmonella enteritidis, Salmonella enterica subsp. enterica serovar Enteritidis str. EC20120969</t>
  </si>
  <si>
    <t>B8D8M8</t>
  </si>
  <si>
    <t>B8D8M8_BUCA5</t>
  </si>
  <si>
    <t>cellular organisms, Bacteria, Proteobacteria, Gammaproteobacteria, Enterobacteriales, Enterobacteriaceae, Buchnera (aphid P-endosymbionts), Buchnera aphidicola, Buchnera aphidicola (Acyrthosiphon pisum), Buchnera aphidicola subsp. Acyrthosiphon pisum (strain APS) (Acyrthosiphon pisum symbiotic bacterium), Buchnera aphidicola subsp. Acyrthosiphon pisum (strain 5A)</t>
  </si>
  <si>
    <t>W0MNT5</t>
  </si>
  <si>
    <t>W0MNT5_PSESX</t>
  </si>
  <si>
    <t>cellular organisms, Bacteria, Proteobacteria, Gammaproteobacteria, Pseudomonadales, Pseudomonadaceae, Pseudomonas, Pseudomonas syringae group, Pseudomonas syringae group genomosp. 1, Pseudomonas syringae, Pseudomonas syringae CC1557</t>
  </si>
  <si>
    <t>Q7WJB1</t>
  </si>
  <si>
    <t>Q7WJB1_BORBR</t>
  </si>
  <si>
    <t>cellular organisms, Bacteria, Proteobacteria, Betaproteobacteria, Burkholderiales, Alcaligenaceae, Bordetella, Bordetella bronchiseptica (Alcaligenes bronchisepticus), Bordetella bronchiseptica (strain ATCC BAA-588 / NCTC 13252 / RB50) (Alcaligenes bronchisepticus)</t>
  </si>
  <si>
    <t>X2LYN6</t>
  </si>
  <si>
    <t>X2LYN6_SALEN</t>
  </si>
  <si>
    <t>cellular organisms, Bacteria, Proteobacteria, Gammaproteobacteria, Enterobacteriales, Enterobacteriaceae, Salmonella, Salmonella choleraesuis, Salmonella enterica I, Salmonella enteritidis, Salmonella enterica subsp. enterica serovar Enteritidis str. EC20121176</t>
  </si>
  <si>
    <t>A4WBW8</t>
  </si>
  <si>
    <t>A4WBW8_ENT38</t>
  </si>
  <si>
    <t>cellular organisms, Bacteria, Proteobacteria, Gammaproteobacteria, Enterobacteriales, Enterobacteriaceae, Enterobacter, Enterobacter sp. (strain 638)</t>
  </si>
  <si>
    <t>B1YPE6</t>
  </si>
  <si>
    <t>B1YPE6_BURA4</t>
  </si>
  <si>
    <t>cellular organisms, Bacteria, Proteobacteria, Betaproteobacteria, Burkholderiales, Burkholderiaceae, Burkholderia, Burkholderia cepacia complex, Burkholderia ambifaria, Burkholderia ambifaria (strain MC40-6)</t>
  </si>
  <si>
    <t>C9XV99</t>
  </si>
  <si>
    <t>C9XV99_CROTZ</t>
  </si>
  <si>
    <t>cellular organisms, Bacteria, Proteobacteria, Gammaproteobacteria, Enterobacteriales, Enterobacteriaceae, Cronobacter, Cronobacter turicensis, Cronobacter turicensis (strain DSM 18703 / LMG 23827 / z3032)</t>
  </si>
  <si>
    <t>X4N7P6</t>
  </si>
  <si>
    <t>X4N7P6_SALEN</t>
  </si>
  <si>
    <t>X2M677</t>
  </si>
  <si>
    <t>X2M677_SALEN</t>
  </si>
  <si>
    <t>H2J804</t>
  </si>
  <si>
    <t>H2J804_MARPK</t>
  </si>
  <si>
    <t>cellular organisms, Bacteria, Thermotogae, Thermotogae, Thermotogales, Thermotogaceae, Marinitoga, Marinitoga piezophila, Marinitoga piezophila (strain DSM 14283 / JCM 11233 / KA3)</t>
  </si>
  <si>
    <t>I3XUD9</t>
  </si>
  <si>
    <t>I3XUD9_SULBS</t>
  </si>
  <si>
    <t>cellular organisms, Bacteria, Proteobacteria, delta/epsilon subdivisions, Epsilonproteobacteria, Campylobacterales, Campylobacteraceae, Sulfurospirillum, Sulfurospirillum barnesii, Sulfurospirillum barnesii (strain ATCC 700032 / DSM 10660 / SES-3)</t>
  </si>
  <si>
    <t>Q8F320</t>
  </si>
  <si>
    <t>Q8F320_LEPIN</t>
  </si>
  <si>
    <t>cellular organisms, Bacteria, Spirochaetes, Spirochaetia, Spirochaetales, Leptospiraceae, Leptospira, Leptospira interrogans, Leptospira interrogans serovar Lai, Leptospira interrogans serogroup Icterohaemorrhagiae serovar Lai (strain 56601)</t>
  </si>
  <si>
    <t>B1YYG5</t>
  </si>
  <si>
    <t>B1YYG5_BURA4</t>
  </si>
  <si>
    <t>X4N395</t>
  </si>
  <si>
    <t>X4N395_SALEN</t>
  </si>
  <si>
    <t>Q7WLW9</t>
  </si>
  <si>
    <t>Q7WLW9_BORBR</t>
  </si>
  <si>
    <t>D7AEF7</t>
  </si>
  <si>
    <t>D7AEF7_GEOSK</t>
  </si>
  <si>
    <t>cellular organisms, Bacteria, Proteobacteria, delta/epsilon subdivisions, Deltaproteobacteria, Desulfuromonadales, Geobacteraceae, Geobacter, Geobacter sulfurreducens, Geobacter sulfurreducens (strain DL-1 / KN400)</t>
  </si>
  <si>
    <t>D5CN02</t>
  </si>
  <si>
    <t>D5CN02_SIDLE</t>
  </si>
  <si>
    <t>cellular organisms, Bacteria, Proteobacteria, Betaproteobacteria, Gallionellales, Gallionellaceae, Sideroxydans, Sideroxydans lithotrophicus, Sideroxydans lithotrophicus (strain ES-1)</t>
  </si>
  <si>
    <t>Q6MHY0</t>
  </si>
  <si>
    <t>Q6MHY0_BDEBA</t>
  </si>
  <si>
    <t>cellular organisms, Bacteria, Proteobacteria, delta/epsilon subdivisions, Deltaproteobacteria, Bdellovibrionales, Bdellovibrionaceae, Bdellovibrio, Bdellovibrio bacteriovorus, Bdellovibrio bacteriovorus (strain ATCC 15356 / DSM 50701 / NCIB 9529 / HD100)</t>
  </si>
  <si>
    <t>Q221K2</t>
  </si>
  <si>
    <t>Q221K2_ALBFT</t>
  </si>
  <si>
    <t>cellular organisms, Bacteria, Proteobacteria, Betaproteobacteria, Burkholderiales, Comamonadaceae, Rhodoferax, Rhodoferax ferrireducens, Albidiferax ferrireducens (strain ATCC BAA-621 / DSM 15236 / T118) (Rhodoferax ferrireducens)</t>
  </si>
  <si>
    <t>B7GGC0</t>
  </si>
  <si>
    <t>B7GGC0_ANOFW</t>
  </si>
  <si>
    <t>cellular organisms, Bacteria, Firmicutes, Bacilli, Bacillales, Bacillaceae, Anoxybacillus, Anoxybacillus flavithermus, Anoxybacillus flavithermus (strain DSM 21510 / WK1)</t>
  </si>
  <si>
    <t>A9N1A9</t>
  </si>
  <si>
    <t>A9N1A9_SALPB</t>
  </si>
  <si>
    <t>X2M571</t>
  </si>
  <si>
    <t>X2M571_SALEN</t>
  </si>
  <si>
    <t>X2LWF8</t>
  </si>
  <si>
    <t>X2LWF8_SALEN</t>
  </si>
  <si>
    <t>A9N103</t>
  </si>
  <si>
    <t>A9N103_SALPB</t>
  </si>
  <si>
    <t>W0MWV5</t>
  </si>
  <si>
    <t>W0MWV5_PSESX</t>
  </si>
  <si>
    <t>W0MUR0</t>
  </si>
  <si>
    <t>W0MUR0_PSESX</t>
  </si>
  <si>
    <t>X2M044</t>
  </si>
  <si>
    <t>X2M044_SALEN</t>
  </si>
  <si>
    <t>B1Z5N4</t>
  </si>
  <si>
    <t>B1Z5N4_BURA4</t>
  </si>
  <si>
    <t>X3M4D8</t>
  </si>
  <si>
    <t>X3M4D8_SALEN</t>
  </si>
  <si>
    <t>cellular organisms, Bacteria, Proteobacteria, Gammaproteobacteria, Enterobacteriales, Enterobacteriaceae, Salmonella, Salmonella choleraesuis, Salmonella enterica I, Salmonella enteritidis, Salmonella enterica subsp. enterica serovar Enteritidis str. SA20123395</t>
  </si>
  <si>
    <t>X3HCW9</t>
  </si>
  <si>
    <t>X3HCW9_SALEN</t>
  </si>
  <si>
    <t>cellular organisms, Bacteria, Proteobacteria, Gammaproteobacteria, Enterobacteriales, Enterobacteriaceae, Salmonella, Salmonella choleraesuis, Salmonella enterica I, Salmonella enteritidis, Salmonella enterica subsp. enterica serovar Enteritidis str. EC20120007</t>
  </si>
  <si>
    <t>X3HR29</t>
  </si>
  <si>
    <t>X3HR29_SALEN</t>
  </si>
  <si>
    <t>X3MCG5</t>
  </si>
  <si>
    <t>X3MCG5_SALEN</t>
  </si>
  <si>
    <t>F2F616</t>
  </si>
  <si>
    <t>F2F616_SOLSS</t>
  </si>
  <si>
    <t>cellular organisms, Bacteria, Firmicutes, Bacilli, Bacillales, Planococcaceae, Solibacillus, Solibacillus silvestris, Solibacillus silvestris (strain StLB046) (Bacillus silvestris)</t>
  </si>
  <si>
    <t>X4M725</t>
  </si>
  <si>
    <t>X4M725_SALEN</t>
  </si>
  <si>
    <t>cellular organisms, Bacteria, Proteobacteria, Gammaproteobacteria, Enterobacteriales, Enterobacteriaceae, Salmonella, Salmonella choleraesuis, Salmonella enterica I, Salmonella enteritidis, Salmonella enterica subsp. enterica serovar Enteritidis str. EC20120927</t>
  </si>
  <si>
    <t>J9X4Q1</t>
  </si>
  <si>
    <t>J9X4Q1_CHLPS</t>
  </si>
  <si>
    <t>cellular organisms, Bacteria, Chlamydiae/Verrucomicrobia group, Chlamydiae, Chlamydiia, Chlamydiales, Chlamydiaceae, Chlamydia/Chlamydophila group, Chlamydia, Chlamydophila psittaci (Chlamydia psittaci), Chlamydia psittaci WS/RT/E30</t>
  </si>
  <si>
    <t>D6RXD3</t>
  </si>
  <si>
    <t>D6RXD3_BORVA</t>
  </si>
  <si>
    <t>cellular organisms, Bacteria, Spirochaetes, Spirochaetia, Spirochaetales, Spirochaetaceae, Borrelia, Borrelia burgdorferi group, Borrelia valaisiana, Borrelia valaisiana VS116</t>
  </si>
  <si>
    <t>D2R525</t>
  </si>
  <si>
    <t>D2R525_PIRSD</t>
  </si>
  <si>
    <t>Flagellar biosynthesis/type III secretory pathway lipoprotein-like protein</t>
  </si>
  <si>
    <t>cellular organisms, Bacteria, Planctomycetes, Planctomycetia, Planctomycetales, Planctomycetaceae, Pirellula, Pirellula staleyi, Pirellula staleyi (strain ATCC 27377 / DSM 6068 / ICPB 4128) (Pirella staleyi)</t>
  </si>
  <si>
    <t>L0V8V2</t>
  </si>
  <si>
    <t>L0V8V2_CHLTH</t>
  </si>
  <si>
    <t>cellular organisms, Bacteria, Chlamydiae/Verrucomicrobia group, Chlamydiae, Chlamydiia, Chlamydiales, Chlamydiaceae, Chlamydia/Chlamydophila group, Chlamydia, Chlamydia trachomatis, Chlamydia trachomatis L2b/Canada2</t>
  </si>
  <si>
    <t>X4LQR7</t>
  </si>
  <si>
    <t>X4LQR7_SALEN</t>
  </si>
  <si>
    <t>cellular organisms, Bacteria, Proteobacteria, Gammaproteobacteria, Enterobacteriales, Enterobacteriaceae, Salmonella, Salmonella choleraesuis, Salmonella enterica I, Salmonella enteritidis, Salmonella enterica subsp. enterica serovar Enteritidis str. EC20120917</t>
  </si>
  <si>
    <t>D5XFH4</t>
  </si>
  <si>
    <t>D5XFH4_THEPJ</t>
  </si>
  <si>
    <t>cellular organisms, Bacteria, Firmicutes, Clostridia, Clostridiales, Peptococcaceae, Thermincola, Thermincola potens, Thermincola potens (strain JR)</t>
  </si>
  <si>
    <t>R6PQN2</t>
  </si>
  <si>
    <t>R6PQN2_9CLOT</t>
  </si>
  <si>
    <t>cellular organisms, Bacteria, Firmicutes, Clostridia, Clostridiales, Clostridiaceae, Clostridium, environmental samples, Clostridium sp. CAG:306</t>
  </si>
  <si>
    <t>X4L5G2</t>
  </si>
  <si>
    <t>X4L5G2_SALEN</t>
  </si>
  <si>
    <t>K4NFK2</t>
  </si>
  <si>
    <t>K4NFK2_HELPX</t>
  </si>
  <si>
    <t>cellular organisms, Bacteria, Proteobacteria, delta/epsilon subdivisions, Epsilonproteobacteria, Campylobacterales, Helicobacteraceae, Helicobacter, Helicobacter pylori (Campylobacter pylori), Helicobacter pylori Rif1</t>
  </si>
  <si>
    <t>L0UHD1</t>
  </si>
  <si>
    <t>L0UHD1_CHLTH</t>
  </si>
  <si>
    <t>cellular organisms, Bacteria, Chlamydiae/Verrucomicrobia group, Chlamydiae, Chlamydiia, Chlamydiales, Chlamydiaceae, Chlamydia/Chlamydophila group, Chlamydia, Chlamydia trachomatis, Chlamydia trachomatis E/Bour</t>
  </si>
  <si>
    <t>X3HAC7</t>
  </si>
  <si>
    <t>X3HAC7_SALEN</t>
  </si>
  <si>
    <t>X4M6M3</t>
  </si>
  <si>
    <t>X4M6M3_SALEN</t>
  </si>
  <si>
    <t>V9WNL0</t>
  </si>
  <si>
    <t>V9WNL0_9RHOB</t>
  </si>
  <si>
    <t>cellular organisms, Bacteria, Proteobacteria, Alphaproteobacteria, Rhodobacterales, Rhodobacteraceae, Phaeobacter, Phaeobacter gallaeciensis, Phaeobacter gallaeciensis DSM 26640</t>
  </si>
  <si>
    <t>X3DPB0</t>
  </si>
  <si>
    <t>X3DPB0_SALEN</t>
  </si>
  <si>
    <t>cellular organisms, Bacteria, Proteobacteria, Gammaproteobacteria, Enterobacteriales, Enterobacteriaceae, Salmonella, Salmonella choleraesuis, Salmonella enterica I, Salmonella enteritidis, Salmonella enterica subsp. enterica serovar Enteritidis str. SA20094521</t>
  </si>
  <si>
    <t>R6P9Z1</t>
  </si>
  <si>
    <t>R6P9Z1_9CLOT</t>
  </si>
  <si>
    <t>X3M1I0</t>
  </si>
  <si>
    <t>X3M1I0_SALEN</t>
  </si>
  <si>
    <t>N0DB49</t>
  </si>
  <si>
    <t>N0DB49_BACIU</t>
  </si>
  <si>
    <t>cellular organisms, Bacteria, Firmicutes, Bacilli, Bacillales, Bacillaceae, Bacillus, Bacillus subtilis group, Bacillus subtilis, Bacillus subtilis BEST7003</t>
  </si>
  <si>
    <t>B8EL23</t>
  </si>
  <si>
    <t>B8EL23_METSB</t>
  </si>
  <si>
    <t>cellular organisms, Bacteria, Proteobacteria, Alphaproteobacteria, Rhizobiales, Beijerinckiaceae, Methylocella, Methylocella silvestris, Methylocella silvestris (strain BL2 / DSM 15510 / NCIMB 13906)</t>
  </si>
  <si>
    <t>X3DJ79</t>
  </si>
  <si>
    <t>X3DJ79_SALEN</t>
  </si>
  <si>
    <t>L0V7R4</t>
  </si>
  <si>
    <t>L0V7R4_CHLTH</t>
  </si>
  <si>
    <t>H0NUG5</t>
  </si>
  <si>
    <t>H0NUG5_BACCE</t>
  </si>
  <si>
    <t>cellular organisms, Bacteria, Firmicutes, Bacilli, Bacillales, Bacillaceae, Bacillus, Bacillus cereus group, Bacillus cereus, Bacillus cereus NC7401</t>
  </si>
  <si>
    <t>R7H7U7</t>
  </si>
  <si>
    <t>R7H7U7_9FIRM</t>
  </si>
  <si>
    <t>cellular organisms, Bacteria, Firmicutes, Clostridia, Clostridiales, Eubacteriaceae, Eubacterium, environmental samples, Eubacterium sp. CAG:38</t>
  </si>
  <si>
    <t>X4M3R8</t>
  </si>
  <si>
    <t>X4M3R8_SALEN</t>
  </si>
  <si>
    <t>W8HI88</t>
  </si>
  <si>
    <t>W8HI88_BACAN</t>
  </si>
  <si>
    <t>cellular organisms, Bacteria, Firmicutes, Bacilli, Bacillales, Bacillaceae, Bacillus, Bacillus cereus group, Bacillus anthracis, Bacillus anthracis str. SVA11</t>
  </si>
  <si>
    <t>X4LDF8</t>
  </si>
  <si>
    <t>X4LDF8_SALEN</t>
  </si>
  <si>
    <t>X3DTP1</t>
  </si>
  <si>
    <t>X3DTP1_SALEN</t>
  </si>
  <si>
    <t>L0UKQ8</t>
  </si>
  <si>
    <t>L0UKQ8_CHLTH</t>
  </si>
  <si>
    <t>Q1LCK6</t>
  </si>
  <si>
    <t>Q1LCK6_RALME</t>
  </si>
  <si>
    <t>cellular organisms, Bacteria, Proteobacteria, Betaproteobacteria, Burkholderiales, Burkholderiaceae, Cupriavidus, Cupriavidus metallidurans, Ralstonia metallidurans (strain CH34 / ATCC 43123 / DSM 2839)</t>
  </si>
  <si>
    <t>B9JJ60</t>
  </si>
  <si>
    <t>B9JJ60_AGRRK</t>
  </si>
  <si>
    <t>cellular organisms, Bacteria, Proteobacteria, Alphaproteobacteria, Rhizobiales, Rhizobiaceae, Rhizobium/Agrobacterium group, Agrobacterium, Agrobacterium tumefaciens complex, Rhizobium radiobacter (Agrobacterium tumefaciens) (Agrobacterium radiobacter), Agrobacterium radiobacter (strain K84 / ATCC BAA-868)</t>
  </si>
  <si>
    <t>E6NJU1</t>
  </si>
  <si>
    <t>E6NJU1_HELPK</t>
  </si>
  <si>
    <t>cellular organisms, Bacteria, Proteobacteria, delta/epsilon subdivisions, Epsilonproteobacteria, Campylobacterales, Helicobacteraceae, Helicobacter, Helicobacter pylori (Campylobacter pylori), Helicobacter pylori (strain F30)</t>
  </si>
  <si>
    <t>I1YKN8</t>
  </si>
  <si>
    <t>I1YKN8_METFJ</t>
  </si>
  <si>
    <t>cellular organisms, Bacteria, Proteobacteria, Gammaproteobacteria, Thiotrichales, Piscirickettsiaceae, Methylophaga, Methylophaga frappieri (strain ATCC BAA-2434 / DSM 25690 / JAM7)</t>
  </si>
  <si>
    <t>X4EHW3</t>
  </si>
  <si>
    <t>X4EHW3_SALEN</t>
  </si>
  <si>
    <t>cellular organisms, Bacteria, Proteobacteria, Gammaproteobacteria, Enterobacteriales, Enterobacteriaceae, Salmonella, Salmonella choleraesuis, Salmonella enterica I, Salmonella enteritidis, Salmonella enterica subsp. enterica serovar Enteritidis str. EC20120590</t>
  </si>
  <si>
    <t>G2MXE9</t>
  </si>
  <si>
    <t>G2MXE9_9THEO</t>
  </si>
  <si>
    <t>cellular organisms, Bacteria, Firmicutes, Clostridia, Thermoanaerobacterales, Thermoanaerobacteraceae, Thermoanaerobacter, Thermoanaerobacter wiegelii, Thermoanaerobacter wiegelii Rt8.B1</t>
  </si>
  <si>
    <t>S0AEY9</t>
  </si>
  <si>
    <t>S0AEY9_SERPL</t>
  </si>
  <si>
    <t>cellular organisms, Bacteria, Proteobacteria, Gammaproteobacteria, Enterobacteriales, Enterobacteriaceae, Serratia, Serratia plymuthica, Serratia plymuthica 4Rx13</t>
  </si>
  <si>
    <t>X3VHW9</t>
  </si>
  <si>
    <t>X3VHW9_SALEN</t>
  </si>
  <si>
    <t>cellular organisms, Bacteria, Proteobacteria, Gammaproteobacteria, Enterobacteriales, Enterobacteriaceae, Salmonella, Salmonella choleraesuis, Salmonella enterica I, Salmonella enteritidis, Salmonella enterica subsp. enterica serovar Enteritidis str. EC20121989</t>
  </si>
  <si>
    <t>Q81FE6</t>
  </si>
  <si>
    <t>Q81FE6_BACCR</t>
  </si>
  <si>
    <t>cellular organisms, Bacteria, Firmicutes, Bacilli, Bacillales, Bacillaceae, Bacillus, Bacillus cereus group, Bacillus cereus, Bacillus cereus (strain ATCC 14579 / DSM 31)</t>
  </si>
  <si>
    <t>Q72SJ0</t>
  </si>
  <si>
    <t>Q72SJ0_LEPIC</t>
  </si>
  <si>
    <t>cellular organisms, Bacteria, Spirochaetes, Spirochaetia, Spirochaetales, Leptospiraceae, Leptospira, Leptospira interrogans, Leptospira interrogans serogroup Icterohaemorrhagiae serovar copenhageni, Leptospira interrogans serogroup Icterohaemorrhagiae serovar copenhageni (strain Fiocruz L1-130)</t>
  </si>
  <si>
    <t>X3VT29</t>
  </si>
  <si>
    <t>X3VT29_SALEN</t>
  </si>
  <si>
    <t>R7C8M7</t>
  </si>
  <si>
    <t>R7C8M7_9CLOT</t>
  </si>
  <si>
    <t>cellular organisms, Bacteria, Firmicutes, Clostridia, Clostridiales, Clostridiaceae, Clostridium, environmental samples, Clostridium sp. CAG:62</t>
  </si>
  <si>
    <t>X3BZ29</t>
  </si>
  <si>
    <t>X3BZ29_SALEN</t>
  </si>
  <si>
    <t>cellular organisms, Bacteria, Proteobacteria, Gammaproteobacteria, Enterobacteriales, Enterobacteriaceae, Salmonella, Salmonella choleraesuis, Salmonella enterica I, Salmonella enteritidis, Salmonella enterica subsp. enterica serovar Enteritidis str. SA20093543</t>
  </si>
  <si>
    <t>W8LFK9</t>
  </si>
  <si>
    <t>W8LFK9_PSEAI</t>
  </si>
  <si>
    <t>cellular organisms, Bacteria, Proteobacteria, Gammaproteobacteria, Pseudomonadales, Pseudomonadaceae, Pseudomonas, Pseudomonas aeruginosa group, Pseudomonas aeruginosa, Pseudomonas aeruginosa LESlike7</t>
  </si>
  <si>
    <t>X3VKB3</t>
  </si>
  <si>
    <t>X3VKB3_SALEN</t>
  </si>
  <si>
    <t>I3ZFV1</t>
  </si>
  <si>
    <t>I3ZFV1_TERRK</t>
  </si>
  <si>
    <t>cellular organisms, Bacteria, Fibrobacteres/Acidobacteria group, Acidobacteria, Acidobacteriia, Acidobacteriales, Acidobacteriaceae, Terriglobus, Terriglobus roseus, Terriglobus roseus (strain DSM 18391 / NRRL B-41598 / KBS 63)</t>
  </si>
  <si>
    <t>X3BZZ0</t>
  </si>
  <si>
    <t>X3BZZ0_SALEN</t>
  </si>
  <si>
    <t>X4ERD9</t>
  </si>
  <si>
    <t>X4ERD9_SALEN</t>
  </si>
  <si>
    <t>X4EKT1</t>
  </si>
  <si>
    <t>X4EKT1_SALEN</t>
  </si>
  <si>
    <t>B9J952</t>
  </si>
  <si>
    <t>B9J952_AGRRK</t>
  </si>
  <si>
    <t>X3BKK2</t>
  </si>
  <si>
    <t>X3BKK2_SALEN</t>
  </si>
  <si>
    <t>F4DK42</t>
  </si>
  <si>
    <t>F4DK42_CHLPE</t>
  </si>
  <si>
    <t>cellular organisms, Bacteria, Chlamydiae/Verrucomicrobia group, Chlamydiae, Chlamydiia, Chlamydiales, Chlamydiaceae, Chlamydia/Chlamydophila group, Chlamydia, Chlamydia pecorum, Chlamydophila pecorum (strain ATCC VR-628 / E58)</t>
  </si>
  <si>
    <t>F4DK15</t>
  </si>
  <si>
    <t>F4DK15_CHLPE</t>
  </si>
  <si>
    <t>W8LR53</t>
  </si>
  <si>
    <t>W8LR53_PSEAI</t>
  </si>
  <si>
    <t>X4TA62</t>
  </si>
  <si>
    <t>X4TA62_SALEN</t>
  </si>
  <si>
    <t>cellular organisms, Bacteria, Proteobacteria, Gammaproteobacteria, Enterobacteriales, Enterobacteriaceae, Salmonella, Salmonella choleraesuis, Salmonella enterica I, Salmonella enteritidis, Salmonella enterica subsp. enterica serovar Enteritidis str. EC20110353</t>
  </si>
  <si>
    <t>X2PMH2</t>
  </si>
  <si>
    <t>X2PMH2_SALEN</t>
  </si>
  <si>
    <t>cellular organisms, Bacteria, Proteobacteria, Gammaproteobacteria, Enterobacteriales, Enterobacteriaceae, Salmonella, Salmonella choleraesuis, Salmonella enterica I, Salmonella enteritidis, Salmonella enterica subsp. enterica serovar Enteritidis str. EC20120544</t>
  </si>
  <si>
    <t>C6WV87</t>
  </si>
  <si>
    <t>C6WV87_METML</t>
  </si>
  <si>
    <t>cellular organisms, Bacteria, Proteobacteria, Betaproteobacteria, Methylophilales, Methylophilaceae, Methylotenera, Methylotenera mobilis, Methylotenera mobilis (strain JLW8 / ATCC BAA-1282 / DSM 17540)</t>
  </si>
  <si>
    <t>B8H276</t>
  </si>
  <si>
    <t>B8H276_CAUCN</t>
  </si>
  <si>
    <t>cellular organisms, Bacteria, Proteobacteria, Alphaproteobacteria, Caulobacterales, Caulobacteraceae, Caulobacter, Caulobacter crescentus (Caulobacter vibrioides), Caulobacter crescentus (strain ATCC 19089 / CB15), Caulobacter crescentus (strain NA1000 / CB15N)</t>
  </si>
  <si>
    <t>R4QC42</t>
  </si>
  <si>
    <t>R4QC42_HELPX</t>
  </si>
  <si>
    <t>cellular organisms, Bacteria, Proteobacteria, delta/epsilon subdivisions, Epsilonproteobacteria, Campylobacterales, Helicobacteraceae, Helicobacter, Helicobacter pylori (Campylobacter pylori), Helicobacter pylori UM299</t>
  </si>
  <si>
    <t>X2PKP0</t>
  </si>
  <si>
    <t>X2PKP0_SALEN</t>
  </si>
  <si>
    <t>X4TMZ0</t>
  </si>
  <si>
    <t>X4TMZ0_SALEN</t>
  </si>
  <si>
    <t>C3KCR5</t>
  </si>
  <si>
    <t>C3KCR5_PSEFS</t>
  </si>
  <si>
    <t>cellular organisms, Bacteria, Proteobacteria, Gammaproteobacteria, Pseudomonadales, Pseudomonadaceae, Pseudomonas, Pseudomonas fluorescens group (fluorescent pseudomonads), Pseudomonas fluorescens, Pseudomonas fluorescens (strain SBW25)</t>
  </si>
  <si>
    <t>C3K0U5</t>
  </si>
  <si>
    <t>C3K0U5_PSEFS</t>
  </si>
  <si>
    <t>U3QVE0</t>
  </si>
  <si>
    <t>U3QVE0_RALPI</t>
  </si>
  <si>
    <t>cellular organisms, Bacteria, Proteobacteria, Betaproteobacteria, Burkholderiales, Burkholderiaceae, Ralstonia, Ralstonia pickettii (Burkholderia pickettii), Ralstonia pickettii DTP0602</t>
  </si>
  <si>
    <t>X2PI12</t>
  </si>
  <si>
    <t>X2PI12_SALEN</t>
  </si>
  <si>
    <t>X4U5P1</t>
  </si>
  <si>
    <t>X4U5P1_SALEN</t>
  </si>
  <si>
    <t>K0JHW7</t>
  </si>
  <si>
    <t>K0JHW7_BRAPL</t>
  </si>
  <si>
    <t>cellular organisms, Bacteria, Spirochaetes, Spirochaetia, Spirochaetales, Brachyspiraceae, Brachyspira, Brachyspira pilosicoli, Brachyspira pilosicoli WesB</t>
  </si>
  <si>
    <t>R6RRD3</t>
  </si>
  <si>
    <t>R6RRD3_9FIRM</t>
  </si>
  <si>
    <t>cellular organisms, Bacteria, Firmicutes, Clostridia, Clostridiales, Eubacteriaceae, Eubacterium, environmental samples, Eubacterium siraeum CAG:80</t>
  </si>
  <si>
    <t>F2LWX9</t>
  </si>
  <si>
    <t>F2LWX9_HIPMA</t>
  </si>
  <si>
    <t>cellular organisms, Bacteria, Proteobacteria, delta/epsilon subdivisions, Deltaproteobacteria, Desulfurellales, Desulfurellaceae, Hippea, Hippea maritima, Hippea maritima (strain ATCC 700847 / DSM 10411 / MH2)</t>
  </si>
  <si>
    <t>C3CZR7</t>
  </si>
  <si>
    <t>C3CZR7_BACTU</t>
  </si>
  <si>
    <t>cellular organisms, Bacteria, Firmicutes, Bacilli, Bacillales, Bacillaceae, Bacillus, Bacillus cereus group, Bacillus thuringiensis, Bacillus thuringiensis serovar thuringiensis, Bacillus thuringiensis serovar thuringiensis str. T01001</t>
  </si>
  <si>
    <t>F6DZJ9</t>
  </si>
  <si>
    <t>F6DZJ9_SINMK</t>
  </si>
  <si>
    <t>cellular organisms, Bacteria, Proteobacteria, Alphaproteobacteria, Rhizobiales, Rhizobiaceae, Sinorhizobium/Ensifer group, Sinorhizobium, Rhizobium meliloti (Ensifer meliloti) (Sinorhizobium meliloti), Sinorhizobium meliloti (strain AK83)</t>
  </si>
  <si>
    <t>X3CBJ2</t>
  </si>
  <si>
    <t>X3CBJ2_SALEN</t>
  </si>
  <si>
    <t>cellular organisms, Bacteria, Proteobacteria, Gammaproteobacteria, Enterobacteriales, Enterobacteriaceae, Salmonella, Salmonella choleraesuis, Salmonella enterica I, Salmonella enteritidis, Salmonella enterica subsp. enterica serovar Enteritidis str. SA20093784</t>
  </si>
  <si>
    <t>V9V492</t>
  </si>
  <si>
    <t>V9V492_9PSED</t>
  </si>
  <si>
    <t>cellular organisms, Bacteria, Proteobacteria, Gammaproteobacteria, Pseudomonadales, Pseudomonadaceae, Pseudomonas, Pseudomonas putida group, Pseudomonas monteilii, Pseudomonas monteilii SB3101</t>
  </si>
  <si>
    <t>S6AGC2</t>
  </si>
  <si>
    <t>S6AGC2_9PROT</t>
  </si>
  <si>
    <t>cellular organisms, Bacteria, Proteobacteria, Betaproteobacteria, Hydrogenophilales, Hydrogenophilaceae, Sulfuricella, Sulfuricella denitrificans, Sulfuricella denitrificans skB26</t>
  </si>
  <si>
    <t>M1ULP4</t>
  </si>
  <si>
    <t>M1ULP4_BACIU</t>
  </si>
  <si>
    <t>cellular organisms, Bacteria, Firmicutes, Bacilli, Bacillales, Bacillaceae, Bacillus, Bacillus subtilis group, Bacillus subtilis, Bacillus subtilis subsp. subtilis, Bacillus subtilis subsp. subtilis str. NCIB 3610, Bacillus subtilis subsp. subtilis 6051-HGW</t>
  </si>
  <si>
    <t>A0KBD5</t>
  </si>
  <si>
    <t>A0KBD5_BURCH</t>
  </si>
  <si>
    <t>cellular organisms, Bacteria, Proteobacteria, Betaproteobacteria, Burkholderiales, Burkholderiaceae, Burkholderia, Burkholderia cepacia complex, Burkholderia cenocepacia, Burkholderia cenocepacia (strain HI2424)</t>
  </si>
  <si>
    <t>X4CGV9</t>
  </si>
  <si>
    <t>X4CGV9_SALEN</t>
  </si>
  <si>
    <t>cellular organisms, Bacteria, Proteobacteria, Gammaproteobacteria, Enterobacteriales, Enterobacteriaceae, Salmonella, Salmonella choleraesuis, Salmonella enterica I, Salmonella enteritidis, Salmonella enterica subsp. enterica serovar Enteritidis str. EC20121746</t>
  </si>
  <si>
    <t>D3S9G2</t>
  </si>
  <si>
    <t>D3S9G2_THISK</t>
  </si>
  <si>
    <t>cellular organisms, Bacteria, Proteobacteria, Gammaproteobacteria, Chromatiales, Ectothiorhodospiraceae (purple sulfur bacteria), Thioalkalivibrio, Thioalkalivibrio sp. (strain K90mix)</t>
  </si>
  <si>
    <t>F2N4T2</t>
  </si>
  <si>
    <t>F2N4T2_PSEU6</t>
  </si>
  <si>
    <t>cellular organisms, Bacteria, Proteobacteria, Gammaproteobacteria, Pseudomonadales, Pseudomonadaceae, Pseudomonas, Pseudomonas stutzeri group, Pseudomonas stutzeri subgroup, Pseudomonas stutzeri (Pseudomonas perfectomarina), Pseudomonas stutzeri (strain DSM 4166 / CMT.9.A)</t>
  </si>
  <si>
    <t>K7YSZ2</t>
  </si>
  <si>
    <t>K7YSZ2_BDEBC</t>
  </si>
  <si>
    <t>cellular organisms, Bacteria, Proteobacteria, delta/epsilon subdivisions, Deltaproteobacteria, Bdellovibrionales, Bdellovibrionaceae, Bdellovibrio, Bdellovibrio bacteriovorus, Bdellovibrio bacteriovorus str. Tiberius</t>
  </si>
  <si>
    <t>W8MX54</t>
  </si>
  <si>
    <t>W8MX54_PSEAI</t>
  </si>
  <si>
    <t>cellular organisms, Bacteria, Proteobacteria, Gammaproteobacteria, Pseudomonadales, Pseudomonadaceae, Pseudomonas, Pseudomonas aeruginosa group, Pseudomonas aeruginosa, Pseudomonas aeruginosa LESlike1</t>
  </si>
  <si>
    <t>X3BYI8</t>
  </si>
  <si>
    <t>X3BYI8_SALEN</t>
  </si>
  <si>
    <t>E6UTU0</t>
  </si>
  <si>
    <t>E6UTU0_CLOTL</t>
  </si>
  <si>
    <t>cellular organisms, Bacteria, Firmicutes, Clostridia, Clostridiales, Ruminococcaceae, Ruminiclostridium, Clostridium thermocellum, Clostridium thermocellum (strain DSM 1313 / LMG 6656 / LQ8)</t>
  </si>
  <si>
    <t>X3CC41</t>
  </si>
  <si>
    <t>X3CC41_SALEN</t>
  </si>
  <si>
    <t>E4SE75</t>
  </si>
  <si>
    <t>E4SE75_CALK2</t>
  </si>
  <si>
    <t>cellular organisms, Bacteria, Firmicutes, Clostridia, Thermoanaerobacterales, Thermoanaerobacterales Family III. Incertae Sedis, Caldicellulosiruptor, Caldicellulosiruptor kronotskyensis, Caldicellulosiruptor kronotskyensis (strain DSM 18902 / VKM B-2412 / 2002)</t>
  </si>
  <si>
    <t>Q485M1</t>
  </si>
  <si>
    <t>Q485M1_COLP3</t>
  </si>
  <si>
    <t>cellular organisms, Bacteria, Proteobacteria, Gammaproteobacteria, Alteromonadales, Colwelliaceae, Colwellia, Colwellia psychrerythraea (Vibrio psychroerythus), Colwellia psychrerythraea (strain 34H / ATCC BAA-681) (Vibrio psychroerythus)</t>
  </si>
  <si>
    <t>X4CC48</t>
  </si>
  <si>
    <t>X4CC48_SALEN</t>
  </si>
  <si>
    <t>W6EBG8</t>
  </si>
  <si>
    <t>W6EBG8_SULMU</t>
  </si>
  <si>
    <t>cellular organisms, Bacteria, Proteobacteria, delta/epsilon subdivisions, Epsilonproteobacteria, Campylobacterales, Campylobacteraceae, Sulfurospirillum, Sulfurospirillum multivorans (Dehalospirillum multivorans), Sulfurospirillum multivorans DSM 12446</t>
  </si>
  <si>
    <t>D9TN59</t>
  </si>
  <si>
    <t>D9TN59_THETC</t>
  </si>
  <si>
    <t>cellular organisms, Bacteria, Firmicutes, Clostridia, Thermoanaerobacterales, Thermoanaerobacterales Family III. Incertae Sedis, Thermoanaerobacterium, Thermoanaerobacterium thermosaccharolyticum (Clostridium thermosaccharolyticum), Thermoanaerobacterium thermosaccharolyticum (strain ATCC 7956 / DSM 571 / NCIB 9385 / NCA 3814) (Clostridium thermosaccharolyticum)</t>
  </si>
  <si>
    <t>Q7VIJ4</t>
  </si>
  <si>
    <t>Q7VIJ4_HELHP</t>
  </si>
  <si>
    <t>cellular organisms, Bacteria, Proteobacteria, delta/epsilon subdivisions, Epsilonproteobacteria, Campylobacterales, Helicobacteraceae, Helicobacter, Helicobacter hepaticus, Helicobacter hepaticus (strain ATCC 51449 / 3B1)</t>
  </si>
  <si>
    <t>F2MWB9</t>
  </si>
  <si>
    <t>F2MWB9_PSEU6</t>
  </si>
  <si>
    <t>J9WZW2</t>
  </si>
  <si>
    <t>J9WZW2_CHLPS</t>
  </si>
  <si>
    <t>cellular organisms, Bacteria, Chlamydiae/Verrucomicrobia group, Chlamydiae, Chlamydiia, Chlamydiales, Chlamydiaceae, Chlamydia/Chlamydophila group, Chlamydia, Chlamydophila psittaci (Chlamydia psittaci), Chlamydia psittaci MN</t>
  </si>
  <si>
    <t>A0B1Q8</t>
  </si>
  <si>
    <t>A0B1Q8_BURCH</t>
  </si>
  <si>
    <t>J9WX06</t>
  </si>
  <si>
    <t>J9WX06_CHLPS</t>
  </si>
  <si>
    <t>X4C6U9</t>
  </si>
  <si>
    <t>X4C6U9_SALEN</t>
  </si>
  <si>
    <t>E3PBC4</t>
  </si>
  <si>
    <t>E3PBC4_ECOH1</t>
  </si>
  <si>
    <t>cellular organisms, Bacteria, Proteobacteria, Gammaproteobacteria, Enterobacteriales, Enterobacteriaceae, Escherichia, Escherichia coli, Escherichia coli O78:H11 (strain H10407 / ETEC)</t>
  </si>
  <si>
    <t>B7LTC8</t>
  </si>
  <si>
    <t>B7LTC8_ESCF3</t>
  </si>
  <si>
    <t>cellular organisms, Bacteria, Proteobacteria, Gammaproteobacteria, Enterobacteriales, Enterobacteriaceae, Escherichia, Escherichia fergusonii, Escherichia fergusonii (strain ATCC 35469 / DSM 13698 / CDC 0568-73)</t>
  </si>
  <si>
    <t>E3PIC8</t>
  </si>
  <si>
    <t>E3PIC8_ECOH1</t>
  </si>
  <si>
    <t>W8MUL7</t>
  </si>
  <si>
    <t>W8MUL7_PSEAI</t>
  </si>
  <si>
    <t>W0PAU7</t>
  </si>
  <si>
    <t>W0PAU7_9BURK</t>
  </si>
  <si>
    <t>cellular organisms, Bacteria, Proteobacteria, Betaproteobacteria, Burkholderiales, Alcaligenaceae, Advenella, Advenella mimigardefordensis, Advenella mimigardefordensis DPN7</t>
  </si>
  <si>
    <t>Q39C09</t>
  </si>
  <si>
    <t>Q39C09_BURS3</t>
  </si>
  <si>
    <t>cellular organisms, Bacteria, Proteobacteria, Betaproteobacteria, Burkholderiales, Burkholderiaceae, Burkholderia, Burkholderia cepacia complex, Burkholderia sp. (strain 383) (Burkholderia cepacia (strain ATCC 17760 / NCIB 9086 / R18194))</t>
  </si>
  <si>
    <t>K0AJF5</t>
  </si>
  <si>
    <t>K0AJF5_ECO1C</t>
  </si>
  <si>
    <t>cellular organisms, Bacteria, Proteobacteria, Gammaproteobacteria, Enterobacteriales, Enterobacteriaceae, Escherichia, Escherichia coli, Escherichia coli O104:H4, Escherichia coli O104:H4 (strain 2011C-3493)</t>
  </si>
  <si>
    <t>X4DIK6</t>
  </si>
  <si>
    <t>X4DIK6_SALEN</t>
  </si>
  <si>
    <t>cellular organisms, Bacteria, Proteobacteria, Gammaproteobacteria, Enterobacteriales, Enterobacteriaceae, Salmonella, Salmonella choleraesuis, Salmonella enterica I, Salmonella enteritidis, Salmonella enterica subsp. enterica serovar Enteritidis str. EC20121753</t>
  </si>
  <si>
    <t>K4FHQ8</t>
  </si>
  <si>
    <t>K4FHQ8_PECSS</t>
  </si>
  <si>
    <t>cellular organisms, Bacteria, Proteobacteria, Gammaproteobacteria, Enterobacteriales, Enterobacteriaceae, Pectobacterium, Pectobacterium sp. (strain SCC3193)</t>
  </si>
  <si>
    <t>L0V2I4</t>
  </si>
  <si>
    <t>L0V2I4_CHLTH</t>
  </si>
  <si>
    <t>cellular organisms, Bacteria, Chlamydiae/Verrucomicrobia group, Chlamydiae, Chlamydiia, Chlamydiales, Chlamydiaceae, Chlamydia/Chlamydophila group, Chlamydia, Chlamydia trachomatis, Chlamydia trachomatis L2b/UCH-2</t>
  </si>
  <si>
    <t>G2K638</t>
  </si>
  <si>
    <t>G2K638_LISMN</t>
  </si>
  <si>
    <t>cellular organisms, Bacteria, Firmicutes, Bacilli, Bacillales, Listeriaceae, Listeria, Listeria monocytogenes, Listeria monocytogenes FSL R2-561</t>
  </si>
  <si>
    <t>R9VKC7</t>
  </si>
  <si>
    <t>R9VKC7_9ENTR</t>
  </si>
  <si>
    <t>cellular organisms, Bacteria, Proteobacteria, Gammaproteobacteria, Enterobacteriales, Enterobacteriaceae, Enterobacter, Enterobacter sp. R4-368</t>
  </si>
  <si>
    <t>X4ZMU8</t>
  </si>
  <si>
    <t>X4ZMU8_SALEN</t>
  </si>
  <si>
    <t>D5DQP0</t>
  </si>
  <si>
    <t>D5DQP0_BACMQ</t>
  </si>
  <si>
    <t>cellular organisms, Bacteria, Firmicutes, Bacilli, Bacillales, Bacillaceae, Bacillus, Bacillus megaterium, Bacillus megaterium (strain ATCC 12872 / QMB1551)</t>
  </si>
  <si>
    <t>R9VM77</t>
  </si>
  <si>
    <t>R9VM77_9ENTR</t>
  </si>
  <si>
    <t>Q5ZUN3</t>
  </si>
  <si>
    <t>Q5ZUN3_LEGPH</t>
  </si>
  <si>
    <t>cellular organisms, Bacteria, Proteobacteria, Gammaproteobacteria, Legionellales, Legionellaceae, Legionella, Legionella pneumophila, Legionella pneumophila subsp. pneumophila, Legionella pneumophila subsp. pneumophila (strain Philadelphia 1 / ATCC 33152 / DSM 7513)</t>
  </si>
  <si>
    <t>E6TSW8</t>
  </si>
  <si>
    <t>E6TSW8_BACCJ</t>
  </si>
  <si>
    <t>cellular organisms, Bacteria, Firmicutes, Bacilli, Bacillales, Bacillaceae, Bacillus, Bacillus cellulosilyticus, Bacillus cellulosilyticus (strain ATCC 21833 / DSM 2522 / FERM P-1141 / JCM 9156 / N-4)</t>
  </si>
  <si>
    <t>R9VMP6</t>
  </si>
  <si>
    <t>R9VMP6_9ENTR</t>
  </si>
  <si>
    <t>M2CNL0</t>
  </si>
  <si>
    <t>M2CNL0_TREDN</t>
  </si>
  <si>
    <t>cellular organisms, Bacteria, Spirochaetes, Spirochaetia, Spirochaetales, Spirochaetaceae, Treponema, Treponema denticola, Treponema denticola H-22</t>
  </si>
  <si>
    <t>X4E3Z2</t>
  </si>
  <si>
    <t>X4E3Z2_SALEN</t>
  </si>
  <si>
    <t>F3Z2D1</t>
  </si>
  <si>
    <t>F3Z2D1_DESAF</t>
  </si>
  <si>
    <t>cellular organisms, Bacteria, Proteobacteria, delta/epsilon subdivisions, Deltaproteobacteria, Desulfovibrionales, Desulfovibrionaceae, Desulfovibrio, Desulfovibrio africanus, Desulfovibrio africanus str. Walvis Bay</t>
  </si>
  <si>
    <t>X5AAG4</t>
  </si>
  <si>
    <t>X5AAG4_SALEN</t>
  </si>
  <si>
    <t>U5WEG8</t>
  </si>
  <si>
    <t>U5WEG8_9ACTO</t>
  </si>
  <si>
    <t>cellular organisms, Bacteria, Actinobacteria, Actinobacteria (high G+C Gram-positive bacteria), Actinobacteridae, Actinomycetales, Micromonosporineae, Micromonosporaceae, Actinoplanes, Actinoplanes friuliensis, Actinoplanes friuliensis DSM 7358</t>
  </si>
  <si>
    <t>D4GAJ2</t>
  </si>
  <si>
    <t>D4GAJ2_TREPC</t>
  </si>
  <si>
    <t>cellular organisms, Bacteria, Spirochaetes, Spirochaetia, Spirochaetales, Spirochaetaceae, Treponema, Treponema pallidum, Treponema pallidum subsp. pallidum (syphilis treponeme), Treponema pallidum subsp. pallidum (strain Chicago)</t>
  </si>
  <si>
    <t>D4KQG2</t>
  </si>
  <si>
    <t>D4KQG2_9FIRM</t>
  </si>
  <si>
    <t>cellular organisms, Bacteria, Firmicutes, Clostridia, Clostridiales, Lachnospiraceae, Roseburia, Roseburia intestinalis, Roseburia intestinalis M50/1</t>
  </si>
  <si>
    <t>X4E6V8</t>
  </si>
  <si>
    <t>X4E6V8_SALEN</t>
  </si>
  <si>
    <t>B2USI1</t>
  </si>
  <si>
    <t>B2USI1_HELPS</t>
  </si>
  <si>
    <t>cellular organisms, Bacteria, Proteobacteria, delta/epsilon subdivisions, Epsilonproteobacteria, Campylobacterales, Helicobacteraceae, Helicobacter, Helicobacter pylori (Campylobacter pylori), Helicobacter pylori (strain Shi470)</t>
  </si>
  <si>
    <t>X5A063</t>
  </si>
  <si>
    <t>X5A063_SALEN</t>
  </si>
  <si>
    <t>V8TW65</t>
  </si>
  <si>
    <t>V8TW65_9CHLA</t>
  </si>
  <si>
    <t>cellular organisms, Bacteria, Chlamydiae/Verrucomicrobia group, Chlamydiae, Chlamydiia, Chlamydiales, Chlamydiaceae, Chlamydia/Chlamydophila group, Chlamydia, Chlamydia pecorum, Chlamydia pecorum IPTaLE</t>
  </si>
  <si>
    <t>K0AH37</t>
  </si>
  <si>
    <t>K0AH37_ECO1C</t>
  </si>
  <si>
    <t>L0V5V5</t>
  </si>
  <si>
    <t>L0V5V5_CHLTH</t>
  </si>
  <si>
    <t>V8TXU7</t>
  </si>
  <si>
    <t>V8TXU7_9CHLA</t>
  </si>
  <si>
    <t>E1WYQ9</t>
  </si>
  <si>
    <t>E1WYQ9_BACMS</t>
  </si>
  <si>
    <t>cellular organisms, Bacteria, Proteobacteria, delta/epsilon subdivisions, Deltaproteobacteria, Bdellovibrionales, Bacteriovoracaceae, Bacteriovorax, Bacteriovorax marinus, Bacteriovorax marinus (strain ATCC BAA-682 / DSM 15412 / SJ)</t>
  </si>
  <si>
    <t>V5UF63</t>
  </si>
  <si>
    <t>V5UF63_9BURK</t>
  </si>
  <si>
    <t>cellular organisms, Bacteria, Proteobacteria, Betaproteobacteria, Burkholderiales, Burkholderiaceae, Pandoraea, Pandoraea sp. RB-44</t>
  </si>
  <si>
    <t>Q5FTT9</t>
  </si>
  <si>
    <t>Q5FTT9_GLUOX</t>
  </si>
  <si>
    <t>cellular organisms, Bacteria, Proteobacteria, Alphaproteobacteria, Rhodospirillales, Acetobacteraceae, Gluconobacter, Gluconobacter oxydans (Gluconobacter suboxydans), Gluconobacter oxydans (strain 621H) (Gluconobacter suboxydans)</t>
  </si>
  <si>
    <t>E3Z5H5</t>
  </si>
  <si>
    <t>E3Z5H5_LISIO</t>
  </si>
  <si>
    <t>cellular organisms, Bacteria, Firmicutes, Bacilli, Bacillales, Listeriaceae, Listeria, Listeria innocua, Listeria innocua FSL J1-023</t>
  </si>
  <si>
    <t>I0U5T9</t>
  </si>
  <si>
    <t>I0U5T9_GEOTM</t>
  </si>
  <si>
    <t>cellular organisms, Bacteria, Firmicutes, Bacilli, Bacillales, Bacillaceae, Geobacillus, Geobacillus thermoglucosidasius (Bacillus thermoglucosidasius), Geobacillus thermoglucosidans TNO-09.020</t>
  </si>
  <si>
    <t>T1U8B2</t>
  </si>
  <si>
    <t>T1U8B2_HELPX</t>
  </si>
  <si>
    <t>cellular organisms, Bacteria, Proteobacteria, delta/epsilon subdivisions, Epsilonproteobacteria, Campylobacterales, Helicobacteraceae, Helicobacter, Helicobacter pylori (Campylobacter pylori), Helicobacter pylori SouthAfrica20</t>
  </si>
  <si>
    <t>V5UFM2</t>
  </si>
  <si>
    <t>V5UFM2_9BURK</t>
  </si>
  <si>
    <t>W8PPF6</t>
  </si>
  <si>
    <t>W8PPF6_9PSED</t>
  </si>
  <si>
    <t>cellular organisms, Bacteria, Proteobacteria, Gammaproteobacteria, Pseudomonadales, Pseudomonadaceae, Pseudomonas, Pseudomonas brassicacearum</t>
  </si>
  <si>
    <t>B2T777</t>
  </si>
  <si>
    <t>B2T777_BURPP</t>
  </si>
  <si>
    <t>cellular organisms, Bacteria, Proteobacteria, Betaproteobacteria, Burkholderiales, Burkholderiaceae, Burkholderia, Burkholderia phytofirmans, Burkholderia phytofirmans (strain DSM 17436 / PsJN)</t>
  </si>
  <si>
    <t>D0MGD2</t>
  </si>
  <si>
    <t>D0MGD2_RHOM4</t>
  </si>
  <si>
    <t>cellular organisms, Bacteria, Bacteroidetes/Chlorobi group, Bacteroidetes, Bacteroidetes Order II. Incertae sedis, Rhodothermaceae, Rhodothermus, Rhodothermus marinus (Rhodothermus obamensis), Rhodothermus marinus (strain ATCC 43812 / DSM 4252 / R-10) (Rhodothermus obamensis)</t>
  </si>
  <si>
    <t>T2MRJ3</t>
  </si>
  <si>
    <t>T2MRJ3_ECOLX</t>
  </si>
  <si>
    <t>cellular organisms, Bacteria, Proteobacteria, Gammaproteobacteria, Enterobacteriales, Enterobacteriaceae, Escherichia, Escherichia coli, Escherichia coli PMV-1</t>
  </si>
  <si>
    <t>D4MNI3</t>
  </si>
  <si>
    <t>D4MNI3_9FIRM</t>
  </si>
  <si>
    <t>cellular organisms, Bacteria, Firmicutes, Clostridia, Clostridiales, Ruminococcaceae, Ruminiclostridium, [Eubacterium] siraeum, [Eubacterium] siraeum V10Sc8a</t>
  </si>
  <si>
    <t>K0HP13</t>
  </si>
  <si>
    <t>K0HP13_CAMJU</t>
  </si>
  <si>
    <t>cellular organisms, Bacteria, Proteobacteria, delta/epsilon subdivisions, Epsilonproteobacteria, Campylobacterales, Campylobacteraceae, Campylobacter, Campylobacter jejuni, Campylobacter jejuni subsp. jejuni, Campylobacter jejuni subsp. jejuni PT14</t>
  </si>
  <si>
    <t>W8PTE2</t>
  </si>
  <si>
    <t>W8PTE2_9PSED</t>
  </si>
  <si>
    <t>V5UD76</t>
  </si>
  <si>
    <t>V5UD76_9BURK</t>
  </si>
  <si>
    <t>G0AL99</t>
  </si>
  <si>
    <t>G0AL99_BORBD</t>
  </si>
  <si>
    <t>cellular organisms, Bacteria, Spirochaetes, Spirochaetia, Spirochaetales, Spirochaetaceae, Borrelia, Borrelia burgdorferi group, Borrelia bissettii, Borrelia bissettii (strain DN127)</t>
  </si>
  <si>
    <t>M2CXN5</t>
  </si>
  <si>
    <t>M2CXN5_TREDN</t>
  </si>
  <si>
    <t>cellular organisms, Bacteria, Spirochaetes, Spirochaetia, Spirochaetales, Spirochaetaceae, Treponema, Treponema denticola, Treponema denticola AL-2</t>
  </si>
  <si>
    <t>E6NCU1</t>
  </si>
  <si>
    <t>E6NCU1_HELPI</t>
  </si>
  <si>
    <t>cellular organisms, Bacteria, Proteobacteria, delta/epsilon subdivisions, Epsilonproteobacteria, Campylobacterales, Helicobacteraceae, Helicobacter, Helicobacter pylori (Campylobacter pylori), Helicobacter pylori (strain F16)</t>
  </si>
  <si>
    <t>B2TD01</t>
  </si>
  <si>
    <t>B2TD01_BURPP</t>
  </si>
  <si>
    <t>D0JYP3</t>
  </si>
  <si>
    <t>D0JYP3_HELP5</t>
  </si>
  <si>
    <t>cellular organisms, Bacteria, Proteobacteria, delta/epsilon subdivisions, Epsilonproteobacteria, Campylobacterales, Helicobacteraceae, Helicobacter, Helicobacter pylori (Campylobacter pylori), Helicobacter pylori (strain 52)</t>
  </si>
  <si>
    <t>X2KAB2</t>
  </si>
  <si>
    <t>X2KAB2_9BURK</t>
  </si>
  <si>
    <t>cellular organisms, Bacteria, Proteobacteria, Betaproteobacteria, Burkholderiales, Burkholderiaceae, Pandoraea, Pandoraea pnomenusa</t>
  </si>
  <si>
    <t>T2K658</t>
  </si>
  <si>
    <t>T2K658_SALTM</t>
  </si>
  <si>
    <t>cellular organisms, Bacteria, Proteobacteria, Gammaproteobacteria, Enterobacteriales, Enterobacteriaceae, Salmonella, Salmonella choleraesuis, Salmonella enterica I, Salmonella typhimurium, Salmonella enterica subsp. enterica serovar Typhimurium str. DT104</t>
  </si>
  <si>
    <t>T2K7V2</t>
  </si>
  <si>
    <t>T2K7V2_SALTM</t>
  </si>
  <si>
    <t>X3M1N2</t>
  </si>
  <si>
    <t>X3M1N2_SALEN</t>
  </si>
  <si>
    <t>cellular organisms, Bacteria, Proteobacteria, Gammaproteobacteria, Enterobacteriales, Enterobacteriaceae, Salmonella, Salmonella choleraesuis, Salmonella enterica I, Salmonella enteritidis, Salmonella enterica subsp. enterica serovar Enteritidis str. EC20122045</t>
  </si>
  <si>
    <t>B8IU24</t>
  </si>
  <si>
    <t>B8IU24_METNO</t>
  </si>
  <si>
    <t>cellular organisms, Bacteria, Proteobacteria, Alphaproteobacteria, Rhizobiales, Methylobacteriaceae, Methylobacterium, Methylobacterium nodulans, Methylobacterium nodulans (strain ORS2060 / LMG 21967)</t>
  </si>
  <si>
    <t>E1SLG4</t>
  </si>
  <si>
    <t>E1SLG4_FERBD</t>
  </si>
  <si>
    <t>cellular organisms, Bacteria, Proteobacteria, Gammaproteobacteria, Alteromonadales, Ferrimonadaceae, Ferrimonas, Ferrimonas balearica, Ferrimonas balearica (strain DSM 9799 / CCM 4581 / PAT)</t>
  </si>
  <si>
    <t>I2DXD1</t>
  </si>
  <si>
    <t>I2DXD1_9BURK</t>
  </si>
  <si>
    <t>cellular organisms, Bacteria, Proteobacteria, Betaproteobacteria, Burkholderiales, Burkholderiaceae, Burkholderia, Burkholderia sp. KJ006</t>
  </si>
  <si>
    <t>T2KBH2</t>
  </si>
  <si>
    <t>T2KBH2_SALTM</t>
  </si>
  <si>
    <t>X2SB10</t>
  </si>
  <si>
    <t>X2SB10_SALEN</t>
  </si>
  <si>
    <t>cellular organisms, Bacteria, Proteobacteria, Gammaproteobacteria, Enterobacteriales, Enterobacteriaceae, Salmonella, Salmonella choleraesuis, Salmonella enterica I, Salmonella enteritidis, Salmonella enterica subsp. enterica serovar Enteritidis str. EC20110356</t>
  </si>
  <si>
    <t>Q2RZB6</t>
  </si>
  <si>
    <t>Q2RZB6_SALRD</t>
  </si>
  <si>
    <t>cellular organisms, Bacteria, Bacteroidetes/Chlorobi group, Bacteroidetes, Bacteroidetes Order II. Incertae sedis, Rhodothermaceae, Salinibacter, Salinibacter ruber, Salinibacter ruber (strain DSM 13855 / M31)</t>
  </si>
  <si>
    <t>V5PY80</t>
  </si>
  <si>
    <t>V5PY80_9BURK</t>
  </si>
  <si>
    <t>cellular organisms, Bacteria, Proteobacteria, Betaproteobacteria, Burkholderiales, Burkholderiaceae, Pandoraea, Pandoraea pnomenusa, Pandoraea pnomenusa 3kgm</t>
  </si>
  <si>
    <t>V5PV35</t>
  </si>
  <si>
    <t>V5PV35_9BURK</t>
  </si>
  <si>
    <t>I2DRA7</t>
  </si>
  <si>
    <t>I2DRA7_9BURK</t>
  </si>
  <si>
    <t>M4TVS9</t>
  </si>
  <si>
    <t>M4TVS9_9XANT</t>
  </si>
  <si>
    <t>cellular organisms, Bacteria, Proteobacteria, Gammaproteobacteria, Xanthomonadales, Xanthomonadaceae, Xanthomonas, Xanthomonas axonopodis, Xanthomonas axonopodis Xac29-1</t>
  </si>
  <si>
    <t>X3M3E2</t>
  </si>
  <si>
    <t>X3M3E2_SALEN</t>
  </si>
  <si>
    <t>X2SLV7</t>
  </si>
  <si>
    <t>X2SLV7_SALEN</t>
  </si>
  <si>
    <t>E1SUQ3</t>
  </si>
  <si>
    <t>E1SUQ3_FERBD</t>
  </si>
  <si>
    <t>V5PX47</t>
  </si>
  <si>
    <t>V5PX47_9BURK</t>
  </si>
  <si>
    <t>X3M7Y6</t>
  </si>
  <si>
    <t>X3M7Y6_SALEN</t>
  </si>
  <si>
    <t>X2SI62</t>
  </si>
  <si>
    <t>X2SI62_SALEN</t>
  </si>
  <si>
    <t>X2K067</t>
  </si>
  <si>
    <t>X2K067_9BURK</t>
  </si>
  <si>
    <t>C5ZHI6</t>
  </si>
  <si>
    <t>C5ZHI6_BURPE</t>
  </si>
  <si>
    <t>cellular organisms, Bacteria, Proteobacteria, Betaproteobacteria, Burkholderiales, Burkholderiaceae, Burkholderia, pseudomallei group, Burkholderia pseudomallei (Pseudomonas pseudomallei), Burkholderia pseudomallei 1106b</t>
  </si>
  <si>
    <t>X2KCG6</t>
  </si>
  <si>
    <t>X2KCG6_9BURK</t>
  </si>
  <si>
    <t>W6C5E1</t>
  </si>
  <si>
    <t>W6C5E1_BURTH</t>
  </si>
  <si>
    <t>cellular organisms, Bacteria, Proteobacteria, Betaproteobacteria, Burkholderiales, Burkholderiaceae, Burkholderia, pseudomallei group, Burkholderia thailandensis, Burkholderia thailandensis E444</t>
  </si>
  <si>
    <t>G2SBH0</t>
  </si>
  <si>
    <t>G2SBH0_ENTAL</t>
  </si>
  <si>
    <t>cellular organisms, Bacteria, Proteobacteria, Gammaproteobacteria, Enterobacteriales, Enterobacteriaceae, Enterobacter, Enterobacter cloacae complex, Enterobacter asburiae, Enterobacter asburiae (strain LF7a)</t>
  </si>
  <si>
    <t>V5PXK0</t>
  </si>
  <si>
    <t>V5PXK0_9BURK</t>
  </si>
  <si>
    <t>R6FZP0</t>
  </si>
  <si>
    <t>R6FZP0_9CLOT</t>
  </si>
  <si>
    <t>cellular organisms, Bacteria, Firmicutes, Clostridia, Clostridiales, Clostridiaceae, Clostridium, environmental samples, Clostridium sp. CAG:221</t>
  </si>
  <si>
    <t>J3ZXN9</t>
  </si>
  <si>
    <t>J3ZXN9_BACTU</t>
  </si>
  <si>
    <t>cellular organisms, Bacteria, Firmicutes, Bacilli, Bacillales, Bacillaceae, Bacillus, Bacillus cereus group, Bacillus thuringiensis, Bacillus thuringiensis HD-771</t>
  </si>
  <si>
    <t>R6IRX3</t>
  </si>
  <si>
    <t>R6IRX3_9PROT</t>
  </si>
  <si>
    <t>cellular organisms, Bacteria, Proteobacteria, Alphaproteobacteria, Rhodospirillales, Rhodospirillaceae (purple nonsulfur bacteria), Azospirillum, environmental samples, Azospirillum sp. CAG:239</t>
  </si>
  <si>
    <t>W6CHD2</t>
  </si>
  <si>
    <t>W6CHD2_BURTH</t>
  </si>
  <si>
    <t>M4TPC2</t>
  </si>
  <si>
    <t>M4TPC2_9XANT</t>
  </si>
  <si>
    <t>W6C7Y4</t>
  </si>
  <si>
    <t>W6C7Y4_BURTH</t>
  </si>
  <si>
    <t>C5ZPM0</t>
  </si>
  <si>
    <t>C5ZPM0_BURPE</t>
  </si>
  <si>
    <t>C5ZTZ9</t>
  </si>
  <si>
    <t>C5ZTZ9_BURPE</t>
  </si>
  <si>
    <t>X3JY69</t>
  </si>
  <si>
    <t>X3JY69_SALEN</t>
  </si>
  <si>
    <t>cellular organisms, Bacteria, Proteobacteria, Gammaproteobacteria, Enterobacteriales, Enterobacteriaceae, Salmonella, Salmonella choleraesuis, Salmonella enterica I, Salmonella enteritidis, Salmonella enterica subsp. enterica serovar Enteritidis str. EC20120200</t>
  </si>
  <si>
    <t>I0ER71</t>
  </si>
  <si>
    <t>I0ER71_HELCM</t>
  </si>
  <si>
    <t>cellular organisms, Bacteria, Proteobacteria, delta/epsilon subdivisions, Epsilonproteobacteria, Campylobacterales, Helicobacteraceae, Helicobacter, Helicobacter cetorum, Helicobacter cetorum (strain ATCC BAA-540 / MIT 99-5656)</t>
  </si>
  <si>
    <t>B8D6Y2</t>
  </si>
  <si>
    <t>B8D6Y2_BUCAT</t>
  </si>
  <si>
    <t>cellular organisms, Bacteria, Proteobacteria, Gammaproteobacteria, Enterobacteriales, Enterobacteriaceae, Buchnera (aphid P-endosymbionts), Buchnera aphidicola, Buchnera aphidicola (Acyrthosiphon pisum), Buchnera aphidicola subsp. Acyrthosiphon pisum (strain Tuc7)</t>
  </si>
  <si>
    <t>S5ELF6</t>
  </si>
  <si>
    <t>S5ELF6_SERLI</t>
  </si>
  <si>
    <t>cellular organisms, Bacteria, Proteobacteria, Gammaproteobacteria, Enterobacteriales, Enterobacteriaceae, Serratia, Serratia liquefaciens, Serratia liquefaciens ATCC 27592</t>
  </si>
  <si>
    <t>G2LMF0</t>
  </si>
  <si>
    <t>G2LMF0_9ENTR</t>
  </si>
  <si>
    <t>cellular organisms, Bacteria, Proteobacteria, Gammaproteobacteria, Enterobacteriales, Enterobacteriaceae, Buchnera (aphid P-endosymbionts), Buchnera aphidicola, Buchnera aphidicola (Acyrthosiphon kondoi), Buchnera aphidicola str. Ak (Acyrthosiphon kondoi)</t>
  </si>
  <si>
    <t>X2HRN0</t>
  </si>
  <si>
    <t>X2HRN0_HELPX</t>
  </si>
  <si>
    <t>cellular organisms, Bacteria, Proteobacteria, delta/epsilon subdivisions, Epsilonproteobacteria, Campylobacterales, Helicobacteraceae, Helicobacter, Helicobacter pylori (Campylobacter pylori), Helicobacter pylori oki112</t>
  </si>
  <si>
    <t>C2WKJ3</t>
  </si>
  <si>
    <t>C2WKJ3_BACCE</t>
  </si>
  <si>
    <t>cellular organisms, Bacteria, Firmicutes, Bacilli, Bacillales, Bacillaceae, Bacillus, Bacillus cereus group, Bacillus cereus, Bacillus cereus Rock4-2</t>
  </si>
  <si>
    <t>F6BS18</t>
  </si>
  <si>
    <t>F6BS18_SINMB</t>
  </si>
  <si>
    <t>cellular organisms, Bacteria, Proteobacteria, Alphaproteobacteria, Rhizobiales, Rhizobiaceae, Sinorhizobium/Ensifer group, Sinorhizobium, Rhizobium meliloti (Ensifer meliloti) (Sinorhizobium meliloti), Sinorhizobium meliloti (strain BL225C)</t>
  </si>
  <si>
    <t>X3K6D0</t>
  </si>
  <si>
    <t>X3K6D0_SALEN</t>
  </si>
  <si>
    <t>H8WJF8</t>
  </si>
  <si>
    <t>H8WJF8_CHLTH</t>
  </si>
  <si>
    <t>cellular organisms, Bacteria, Chlamydiae/Verrucomicrobia group, Chlamydiae, Chlamydiia, Chlamydiales, Chlamydiaceae, Chlamydia/Chlamydophila group, Chlamydia, Chlamydia trachomatis, Chlamydia trachomatis E/SW3</t>
  </si>
  <si>
    <t>R6VZC1</t>
  </si>
  <si>
    <t>R6VZC1_9CLOT</t>
  </si>
  <si>
    <t>cellular organisms, Bacteria, Firmicutes, Clostridia, Clostridiales, Clostridiaceae, Clostridium, environmental samples, Clostridium sp. CAG:91</t>
  </si>
  <si>
    <t>I0ECF4</t>
  </si>
  <si>
    <t>I0ECF4_HELPX</t>
  </si>
  <si>
    <t>cellular organisms, Bacteria, Proteobacteria, delta/epsilon subdivisions, Epsilonproteobacteria, Campylobacterales, Helicobacteraceae, Helicobacter, Helicobacter pylori (Campylobacter pylori), Helicobacter pylori Shi112</t>
  </si>
  <si>
    <t>D0Z9K1</t>
  </si>
  <si>
    <t>D0Z9K1_EDWTE</t>
  </si>
  <si>
    <t>cellular organisms, Bacteria, Proteobacteria, Gammaproteobacteria, Enterobacteriales, Enterobacteriaceae, Edwardsiella, Edwardsiella tarda, Edwardsiella tarda (strain EIB202)</t>
  </si>
  <si>
    <t>X3KCL4</t>
  </si>
  <si>
    <t>X3KCL4_SALEN</t>
  </si>
  <si>
    <t>G2LLC0</t>
  </si>
  <si>
    <t>G2LLC0_CHLTF</t>
  </si>
  <si>
    <t>cellular organisms, Bacteria, Fibrobacteres/Acidobacteria group, Acidobacteria, unclassified Acidobacteria, Candidatus Chloracidobacterium, Candidatus Chloracidobacterium thermophilum, Chloracidobacterium thermophilum (strain B)</t>
  </si>
  <si>
    <t>F0JBI0</t>
  </si>
  <si>
    <t>F0JBI0_DESDE</t>
  </si>
  <si>
    <t>cellular organisms, Bacteria, Proteobacteria, delta/epsilon subdivisions, Deltaproteobacteria, Desulfovibrionales, Desulfovibrionaceae, Desulfovibrio, Desulfovibrio desulfuricans, Desulfovibrio desulfuricans ND132</t>
  </si>
  <si>
    <t>D0ZDJ7</t>
  </si>
  <si>
    <t>D0ZDJ7_EDWTE</t>
  </si>
  <si>
    <t>Putative type III secretion system apparatus lipoprotein</t>
  </si>
  <si>
    <t>H8WIZ7</t>
  </si>
  <si>
    <t>H8WIZ7_CHLTH</t>
  </si>
  <si>
    <t>F5Y8Z2</t>
  </si>
  <si>
    <t>F5Y8Z2_TREAZ</t>
  </si>
  <si>
    <t>cellular organisms, Bacteria, Spirochaetes, Spirochaetia, Spirochaetales, Spirochaetaceae, Treponema, Treponema azotonutricium, Treponema azotonutricium (strain ATCC BAA-888 / DSM 13862 / ZAS-9)</t>
  </si>
  <si>
    <t>X2Z9Q7</t>
  </si>
  <si>
    <t>X2Z9Q7_SALEN</t>
  </si>
  <si>
    <t>cellular organisms, Bacteria, Proteobacteria, Gammaproteobacteria, Enterobacteriales, Enterobacteriaceae, Salmonella, Salmonella choleraesuis, Salmonella enterica I, Salmonella enteritidis, Salmonella enterica subsp. enterica serovar Enteritidis str. EC20090135</t>
  </si>
  <si>
    <t>X2YSH1</t>
  </si>
  <si>
    <t>X2YSH1_SALEN</t>
  </si>
  <si>
    <t>D3PBP3</t>
  </si>
  <si>
    <t>D3PBP3_DEFDS</t>
  </si>
  <si>
    <t>cellular organisms, Bacteria, Deferribacteres, Deferribacteres, Deferribacterales, Deferribacteraceae, Deferribacter, Deferribacter desulfuricans, Deferribacter desulfuricans (strain DSM 14783 / JCM 11476 / NBRC 101012 / SSM1)</t>
  </si>
  <si>
    <t>E8QL11</t>
  </si>
  <si>
    <t>E8QL11_HELP4</t>
  </si>
  <si>
    <t>cellular organisms, Bacteria, Proteobacteria, delta/epsilon subdivisions, Epsilonproteobacteria, Campylobacterales, Helicobacteraceae, Helicobacter, Helicobacter pylori (Campylobacter pylori), Helicobacter pylori (strain Gambia94/24)</t>
  </si>
  <si>
    <t>I0EVS9</t>
  </si>
  <si>
    <t>I0EVS9_HELPX</t>
  </si>
  <si>
    <t>cellular organisms, Bacteria, Proteobacteria, delta/epsilon subdivisions, Epsilonproteobacteria, Campylobacterales, Helicobacteraceae, Helicobacter, Helicobacter pylori (Campylobacter pylori), Helicobacter pylori HUP-B14</t>
  </si>
  <si>
    <t>Q7W8B1</t>
  </si>
  <si>
    <t>Q7W8B1_BORPA</t>
  </si>
  <si>
    <t>cellular organisms, Bacteria, Proteobacteria, Betaproteobacteria, Burkholderiales, Alcaligenaceae, Bordetella, Bordetella parapertussis, Bordetella parapertussis (strain 12822 / ATCC BAA-587 / NCTC 13253)</t>
  </si>
  <si>
    <t>X2Z1V5</t>
  </si>
  <si>
    <t>X2Z1V5_SALEN</t>
  </si>
  <si>
    <t>X5G3Z7</t>
  </si>
  <si>
    <t>X5G3Z7_ENTAS</t>
  </si>
  <si>
    <t>cellular organisms, Bacteria, Proteobacteria, Gammaproteobacteria, Enterobacteriales, Enterobacteriaceae, Enterobacter, Enterobacter cloacae complex, Enterobacter asburiae, Enterobacter asburiae L1</t>
  </si>
  <si>
    <t>Q661X4</t>
  </si>
  <si>
    <t>Q661X4_BORGA</t>
  </si>
  <si>
    <t>Flagellar basal-body rod protein</t>
  </si>
  <si>
    <t>cellular organisms, Bacteria, Spirochaetes, Spirochaetia, Spirochaetales, Spirochaetaceae, Borrelia, Borrelia burgdorferi group, Borrelia bavariensis, Borrelia garinii (strain PBi)</t>
  </si>
  <si>
    <t>R6EJB0</t>
  </si>
  <si>
    <t>R6EJB0_9FIRM</t>
  </si>
  <si>
    <t>cellular organisms, Bacteria, Firmicutes, environmental samples, Firmicutes bacterium CAG:65</t>
  </si>
  <si>
    <t>B3PPK5</t>
  </si>
  <si>
    <t>B3PPK5_RHIE6</t>
  </si>
  <si>
    <t>cellular organisms, Bacteria, Proteobacteria, Alphaproteobacteria, Rhizobiales, Rhizobiaceae, Rhizobium/Agrobacterium group, Rhizobium, Rhizobium etli, Rhizobium etli (strain CIAT 652)</t>
  </si>
  <si>
    <t>D8H8D9</t>
  </si>
  <si>
    <t>D8H8D9_BACAI</t>
  </si>
  <si>
    <t>cellular organisms, Bacteria, Firmicutes, Bacilli, Bacillales, Bacillaceae, Bacillus, Bacillus cereus group, Bacillus cereus, Bacillus cereus biovar anthracis, Bacillus cereus var. anthracis (strain CI)</t>
  </si>
  <si>
    <t>B3Q293</t>
  </si>
  <si>
    <t>B3Q293_RHIE6</t>
  </si>
  <si>
    <t>X4SI41</t>
  </si>
  <si>
    <t>X4SI41_SALEN</t>
  </si>
  <si>
    <t>cellular organisms, Bacteria, Proteobacteria, Gammaproteobacteria, Enterobacteriales, Enterobacteriaceae, Salmonella, Salmonella choleraesuis, Salmonella enterica I, Salmonella enteritidis, Salmonella enterica subsp. enterica serovar Enteritidis str. EC20110221</t>
  </si>
  <si>
    <t>V9W0Q5</t>
  </si>
  <si>
    <t>V9W0Q5_9RHOB</t>
  </si>
  <si>
    <t>cellular organisms, Bacteria, Proteobacteria, Alphaproteobacteria, Rhodobacterales, Rhodobacteraceae, Leisingera, Leisingera methylohalidivorans, Leisingera methylohalidivorans DSM 14336</t>
  </si>
  <si>
    <t>D6YTL0</t>
  </si>
  <si>
    <t>D6YTL0_WADCW</t>
  </si>
  <si>
    <t>cellular organisms, Bacteria, Chlamydiae/Verrucomicrobia group, Chlamydiae, Chlamydiia, Chlamydiales, Waddliaceae, Waddlia, Waddlia chondrophila, Waddlia chondrophila (strain ATCC VR-1470 / WSU 86-1044)</t>
  </si>
  <si>
    <t>W5SHJ1</t>
  </si>
  <si>
    <t>W5SHJ1_9SPIO</t>
  </si>
  <si>
    <t>cellular organisms, Bacteria, Spirochaetes, Spirochaetia, Spirochaetales, Spirochaetaceae, Borrelia, Borrelia crocidurae, Borrelia crocidurae DOU</t>
  </si>
  <si>
    <t>Q31FN9</t>
  </si>
  <si>
    <t>Q31FN9_THICR</t>
  </si>
  <si>
    <t>cellular organisms, Bacteria, Proteobacteria, Gammaproteobacteria, Thiotrichales, Piscirickettsiaceae, Thiomicrospira, Thiomicrospira crunogena, Thiomicrospira crunogena (strain XCL-2)</t>
  </si>
  <si>
    <t>X4S104</t>
  </si>
  <si>
    <t>X4S104_SALEN</t>
  </si>
  <si>
    <t>X4SNI5</t>
  </si>
  <si>
    <t>X4SNI5_SALEN</t>
  </si>
  <si>
    <t>Q17X83</t>
  </si>
  <si>
    <t>Q17X83_HELAH</t>
  </si>
  <si>
    <t>cellular organisms, Bacteria, Proteobacteria, delta/epsilon subdivisions, Epsilonproteobacteria, Campylobacterales, Helicobacteraceae, Helicobacter, Helicobacter acinonychis (Helicobacter acinonyx), Helicobacter acinonychis (strain Sheeba)</t>
  </si>
  <si>
    <t>C6E8E8</t>
  </si>
  <si>
    <t>C6E8E8_GEOSM</t>
  </si>
  <si>
    <t>cellular organisms, Bacteria, Proteobacteria, delta/epsilon subdivisions, Deltaproteobacteria, Desulfuromonadales, Geobacteraceae, Geobacter, Geobacter sp. (strain M21)</t>
  </si>
  <si>
    <t>E3EXF4</t>
  </si>
  <si>
    <t>E3EXF4_KETVY</t>
  </si>
  <si>
    <t>cellular organisms, Bacteria, Proteobacteria, Alphaproteobacteria, Rhodobacterales, Rhodobacteraceae, Ketogulonicigenium, Ketogulonicigenium vulgare, Ketogulonicigenium vulgare (strain Y25)</t>
  </si>
  <si>
    <t>Q1RAK3</t>
  </si>
  <si>
    <t>Q1RAK3_ECOUT</t>
  </si>
  <si>
    <t>cellular organisms, Bacteria, Proteobacteria, Gammaproteobacteria, Enterobacteriales, Enterobacteriaceae, Escherichia, Escherichia coli, Escherichia coli (strain UTI89 / UPEC)</t>
  </si>
  <si>
    <t>S0EXN1</t>
  </si>
  <si>
    <t>S0EXN1_CHTCT</t>
  </si>
  <si>
    <t>cellular organisms, Bacteria, Armatimonadetes, Chthonomonadetes, Chthonomonadales, Chthonomonadaceae, Chthonomonas, Chthonomonas calidirosea, Chthonomonas calidirosea (strain DSM 23976 / ICMP 18418 / T49)</t>
  </si>
  <si>
    <t>C2VRY2</t>
  </si>
  <si>
    <t>C2VRY2_BACCE</t>
  </si>
  <si>
    <t>cellular organisms, Bacteria, Firmicutes, Bacilli, Bacillales, Bacillaceae, Bacillus, Bacillus cereus group, Bacillus cereus, Bacillus cereus Rock3-42</t>
  </si>
  <si>
    <t>A5G988</t>
  </si>
  <si>
    <t>A5G988_GEOUR</t>
  </si>
  <si>
    <t>cellular organisms, Bacteria, Proteobacteria, delta/epsilon subdivisions, Deltaproteobacteria, Desulfuromonadales, Geobacteraceae, Geobacter, Geobacter uraniireducens, Geobacter uraniireducens (strain Rf4) (Geobacter uraniumreducens)</t>
  </si>
  <si>
    <t>Q15RD5</t>
  </si>
  <si>
    <t>Q15RD5_PSEA6</t>
  </si>
  <si>
    <t>cellular organisms, Bacteria, Proteobacteria, Gammaproteobacteria, Alteromonadales, Pseudoalteromonadaceae, Pseudoalteromonas, Pseudoalteromonas atlantica (Alteromonas atlantica), Pseudoalteromonas atlantica (strain T6c / ATCC BAA-1087)</t>
  </si>
  <si>
    <t>A3QCN7</t>
  </si>
  <si>
    <t>A3QCN7_SHELP</t>
  </si>
  <si>
    <t>cellular organisms, Bacteria, Proteobacteria, Gammaproteobacteria, Alteromonadales, Shewanellaceae, Shewanella, Shewanella loihica, Shewanella loihica (strain ATCC BAA-1088 / PV-4)</t>
  </si>
  <si>
    <t>G0IGA4</t>
  </si>
  <si>
    <t>G0IGA4_BACAM</t>
  </si>
  <si>
    <t>cellular organisms, Bacteria, Firmicutes, Bacilli, Bacillales, Bacillaceae, Bacillus, Bacillus subtilis group, Bacillus amyloliquefaciens (Bacillus velezensis), Bacillus amyloliquefaciens XH7</t>
  </si>
  <si>
    <t>F7WYY5</t>
  </si>
  <si>
    <t>F7WYY5_9ENTR</t>
  </si>
  <si>
    <t>Flagellar basal-body MS-ring and collar protein</t>
  </si>
  <si>
    <t>cellular organisms, Bacteria, Proteobacteria, Gammaproteobacteria, Enterobacteriales, Enterobacteriaceae, Buchnera (aphid P-endosymbionts), Buchnera aphidicola, Buchnera aphidicola (Cinara tujafilina)</t>
  </si>
  <si>
    <t>D2UAF2</t>
  </si>
  <si>
    <t>D2UAF2_XANAP</t>
  </si>
  <si>
    <t>cellular organisms, Bacteria, Proteobacteria, Gammaproteobacteria, Xanthomonadales, Xanthomonadaceae, Xanthomonas, Xanthomonas albilineans, Xanthomonas albilineans (strain GPE PC73 / CFBP 7063)</t>
  </si>
  <si>
    <t>X4NTQ1</t>
  </si>
  <si>
    <t>X4NTQ1_SALEN</t>
  </si>
  <si>
    <t>cellular organisms, Bacteria, Proteobacteria, Gammaproteobacteria, Enterobacteriales, Enterobacteriaceae, Salmonella, Salmonella choleraesuis, Salmonella enterica I, Salmonella enteritidis, Salmonella enterica subsp. enterica serovar Enteritidis str. EC20121812</t>
  </si>
  <si>
    <t>S5QPE1</t>
  </si>
  <si>
    <t>S5QPE1_CHLTH</t>
  </si>
  <si>
    <t>cellular organisms, Bacteria, Chlamydiae/Verrucomicrobia group, Chlamydiae, Chlamydiia, Chlamydiales, Chlamydiaceae, Chlamydia/Chlamydophila group, Chlamydia, Chlamydia trachomatis, Chlamydia trachomatis J/6276tet1</t>
  </si>
  <si>
    <t>Q2LRZ5</t>
  </si>
  <si>
    <t>Q2LRZ5_SYNAS</t>
  </si>
  <si>
    <t>cellular organisms, Bacteria, Proteobacteria, delta/epsilon subdivisions, Deltaproteobacteria, Syntrophobacterales, Syntrophaceae, Syntrophus, Syntrophus aciditrophicus, Syntrophus aciditrophicus (strain SB)</t>
  </si>
  <si>
    <t>J9XBS9</t>
  </si>
  <si>
    <t>J9XBS9_CHLPS</t>
  </si>
  <si>
    <t>cellular organisms, Bacteria, Chlamydiae/Verrucomicrobia group, Chlamydiae, Chlamydiia, Chlamydiales, Chlamydiaceae, Chlamydia/Chlamydophila group, Chlamydia, Chlamydophila psittaci (Chlamydia psittaci), Chlamydia psittaci M56</t>
  </si>
  <si>
    <t>X3CSJ0</t>
  </si>
  <si>
    <t>X3CSJ0_SALEN</t>
  </si>
  <si>
    <t>cellular organisms, Bacteria, Proteobacteria, Gammaproteobacteria, Enterobacteriales, Enterobacteriaceae, Salmonella, Salmonella choleraesuis, Salmonella enterica I, Salmonella enteritidis, Salmonella enterica subsp. enterica serovar Enteritidis str. SA20094383</t>
  </si>
  <si>
    <t>A1VY37</t>
  </si>
  <si>
    <t>A1VY37_CAMJJ</t>
  </si>
  <si>
    <t>cellular organisms, Bacteria, Proteobacteria, delta/epsilon subdivisions, Epsilonproteobacteria, Campylobacterales, Campylobacteraceae, Campylobacter, Campylobacter jejuni, Campylobacter jejuni subsp. jejuni, Campylobacter jejuni subsp. jejuni serotype O:23/36 (strain 81-176)</t>
  </si>
  <si>
    <t>X4P602</t>
  </si>
  <si>
    <t>X4P602_SALEN</t>
  </si>
  <si>
    <t>C3L7R8</t>
  </si>
  <si>
    <t>C3L7R8_BACAC</t>
  </si>
  <si>
    <t>cellular organisms, Bacteria, Firmicutes, Bacilli, Bacillales, Bacillaceae, Bacillus, Bacillus cereus group, Bacillus anthracis, Bacillus anthracis (strain CDC 684 / NRRL 3495)</t>
  </si>
  <si>
    <t>X2VJN8</t>
  </si>
  <si>
    <t>X2VJN8_SALEN</t>
  </si>
  <si>
    <t>cellular organisms, Bacteria, Proteobacteria, Gammaproteobacteria, Enterobacteriales, Enterobacteriaceae, Salmonella, Salmonella choleraesuis, Salmonella enterica I, Salmonella enteritidis, Salmonella enterica subsp. enterica serovar Enteritidis str. SA19970510</t>
  </si>
  <si>
    <t>X2P5D3</t>
  </si>
  <si>
    <t>X2P5D3_SALEN</t>
  </si>
  <si>
    <t>cellular organisms, Bacteria, Proteobacteria, Gammaproteobacteria, Enterobacteriales, Enterobacteriaceae, Salmonella, Salmonella choleraesuis, Salmonella enterica I, Salmonella enteritidis, Salmonella enterica subsp. enterica serovar Enteritidis str. EC20120005</t>
  </si>
  <si>
    <t>K0B0L7</t>
  </si>
  <si>
    <t>K0B0L7_CLOA9</t>
  </si>
  <si>
    <t>cellular organisms, Bacteria, Firmicutes, Clostridia, Clostridiales, unclassified Clostridiales, Gottschalkia, Clostridium acidurici (Clostridium acidi-urici), Clostridium acidurici (strain ATCC 7906 / DSM 604 / KCTC 5404 / 9a)</t>
  </si>
  <si>
    <t>W8JML5</t>
  </si>
  <si>
    <t>W8JML5_9CHLA</t>
  </si>
  <si>
    <t>cellular organisms, Bacteria, Chlamydiae/Verrucomicrobia group, Chlamydiae, Chlamydiia, Chlamydiales, Chlamydiaceae, Chlamydia/Chlamydophila group, Chlamydia, Chlamydia avium, Chlamydia avium 10DC88</t>
  </si>
  <si>
    <t>X4D5I8</t>
  </si>
  <si>
    <t>X4D5I8_SALEN</t>
  </si>
  <si>
    <t>cellular organisms, Bacteria, Proteobacteria, Gammaproteobacteria, Enterobacteriales, Enterobacteriaceae, Salmonella, Salmonella choleraesuis, Salmonella enterica I, Salmonella enteritidis, Salmonella enterica subsp. enterica serovar Enteritidis str. EC20121748</t>
  </si>
  <si>
    <t>W6GKN6</t>
  </si>
  <si>
    <t>W6GKN6_LISMN</t>
  </si>
  <si>
    <t>cellular organisms, Bacteria, Firmicutes, Bacilli, Bacillales, Listeriaceae, Listeria, Listeria monocytogenes, Listeria monocytogenes WSLC1042</t>
  </si>
  <si>
    <t>X4NS23</t>
  </si>
  <si>
    <t>X4NS23_SALEN</t>
  </si>
  <si>
    <t>W8JRV2</t>
  </si>
  <si>
    <t>W8JRV2_9CHLA</t>
  </si>
  <si>
    <t>X4CY51</t>
  </si>
  <si>
    <t>X4CY51_SALEN</t>
  </si>
  <si>
    <t>X3CMB8</t>
  </si>
  <si>
    <t>X3CMB8_SALEN</t>
  </si>
  <si>
    <t>X2VL43</t>
  </si>
  <si>
    <t>X2VL43_SALEN</t>
  </si>
  <si>
    <t>Q7N5K0</t>
  </si>
  <si>
    <t>Q7N5K0_PHOLL</t>
  </si>
  <si>
    <t>cellular organisms, Bacteria, Proteobacteria, Gammaproteobacteria, Enterobacteriales, Enterobacteriaceae, Photorhabdus, Photorhabdus luminescens (Xenorhabdus luminescens), Photorhabdus luminescens subsp. laumondii, Photorhabdus luminescens subsp. laumondii (strain TT01)</t>
  </si>
  <si>
    <t>B7IGQ0</t>
  </si>
  <si>
    <t>B7IGQ0_THEAB</t>
  </si>
  <si>
    <t>cellular organisms, Bacteria, Thermotogae, Thermotogae, Thermotogales, Thermotogaceae, Thermosipho, Thermosipho africanus, Thermosipho africanus (strain TCF52B)</t>
  </si>
  <si>
    <t>X2VKZ5</t>
  </si>
  <si>
    <t>X2VKZ5_SALEN</t>
  </si>
  <si>
    <t>S5RC26</t>
  </si>
  <si>
    <t>S5RC26_CHLTH</t>
  </si>
  <si>
    <t>X4CPB1</t>
  </si>
  <si>
    <t>X4CPB1_SALEN</t>
  </si>
  <si>
    <t>B7HLU7</t>
  </si>
  <si>
    <t>B7HLU7_BACC7</t>
  </si>
  <si>
    <t>cellular organisms, Bacteria, Firmicutes, Bacilli, Bacillales, Bacillaceae, Bacillus, Bacillus cereus group, Bacillus cereus, Bacillus cereus (strain AH187)</t>
  </si>
  <si>
    <t>X2P475</t>
  </si>
  <si>
    <t>X2P475_SALEN</t>
  </si>
  <si>
    <t>X3CPL3</t>
  </si>
  <si>
    <t>X3CPL3_SALEN</t>
  </si>
  <si>
    <t>J9X7K4</t>
  </si>
  <si>
    <t>J9X7K4_CHLPS</t>
  </si>
  <si>
    <t>D2UGZ5</t>
  </si>
  <si>
    <t>D2UGZ5_XANAP</t>
  </si>
  <si>
    <t>Probable xanthomonas secretion apparatus protein</t>
  </si>
  <si>
    <t>B0RSZ2</t>
  </si>
  <si>
    <t>B0RSZ2_XANCB</t>
  </si>
  <si>
    <t>cellular organisms, Bacteria, Proteobacteria, Gammaproteobacteria, Xanthomonadales, Xanthomonadaceae, Xanthomonas, Xanthomonas campestris, Xanthomonas campestris pv. campestris, Xanthomonas campestris pv. campestris (strain B100)</t>
  </si>
  <si>
    <t>X2PB14</t>
  </si>
  <si>
    <t>X2PB14_SALEN</t>
  </si>
  <si>
    <t>B0RX69</t>
  </si>
  <si>
    <t>B0RX69_XANCB</t>
  </si>
  <si>
    <t>V8TUU7</t>
  </si>
  <si>
    <t>V8TUU7_9CHLA</t>
  </si>
  <si>
    <t>cellular organisms, Bacteria, Chlamydiae/Verrucomicrobia group, Chlamydiae, Chlamydiia, Chlamydiales, Chlamydiaceae, Chlamydia/Chlamydophila group, Chlamydia, Chlamydia pecorum, Chlamydia pecorum MC/MarsBar</t>
  </si>
  <si>
    <t>V8TT50</t>
  </si>
  <si>
    <t>V8TT50_9CHLA</t>
  </si>
  <si>
    <t>Q7N0U4</t>
  </si>
  <si>
    <t>Q7N0U4_PHOLL</t>
  </si>
  <si>
    <t>G4LCG7</t>
  </si>
  <si>
    <t>G4LCG7_PSEAI</t>
  </si>
  <si>
    <t>cellular organisms, Bacteria, Proteobacteria, Gammaproteobacteria, Pseudomonadales, Pseudomonadaceae, Pseudomonas, Pseudomonas aeruginosa group, Pseudomonas aeruginosa, Pseudomonas aeruginosa NCGM2.S1</t>
  </si>
  <si>
    <t>K8FF30</t>
  </si>
  <si>
    <t>K8FF30_LISMN</t>
  </si>
  <si>
    <t>cellular organisms, Bacteria, Firmicutes, Bacilli, Bacillales, Listeriaceae, Listeria, Listeria monocytogenes, Listeria monocytogenes serotype 4b str. LL195</t>
  </si>
  <si>
    <t>K7Z139</t>
  </si>
  <si>
    <t>K7Z139_HELPX</t>
  </si>
  <si>
    <t>cellular organisms, Bacteria, Proteobacteria, delta/epsilon subdivisions, Epsilonproteobacteria, Campylobacterales, Helicobacteraceae, Helicobacter, Helicobacter pylori (Campylobacter pylori), Helicobacter pylori Aklavik86</t>
  </si>
  <si>
    <t>T2KU78</t>
  </si>
  <si>
    <t>T2KU78_LISMN</t>
  </si>
  <si>
    <t>cellular organisms, Bacteria, Firmicutes, Bacilli, Bacillales, Listeriaceae, Listeria, Listeria monocytogenes, Listeria monocytogenes EGD</t>
  </si>
  <si>
    <t>G2M9B0</t>
  </si>
  <si>
    <t>G2M9B0_HELPX</t>
  </si>
  <si>
    <t>cellular organisms, Bacteria, Proteobacteria, delta/epsilon subdivisions, Epsilonproteobacteria, Campylobacterales, Helicobacteraceae, Helicobacter, Helicobacter pylori (Campylobacter pylori), Helicobacter pylori Puno135</t>
  </si>
  <si>
    <t>B7VL05</t>
  </si>
  <si>
    <t>B7VL05_VIBSL</t>
  </si>
  <si>
    <t>cellular organisms, Bacteria, Proteobacteria, Gammaproteobacteria, Vibrionales, Vibrionaceae, Vibrio, Vibrio splendidus, Vibrio splendidus (strain LGP32) (Vibrio splendidus (strain Mel32))</t>
  </si>
  <si>
    <t>F2EWX8</t>
  </si>
  <si>
    <t>F2EWX8_PANAA</t>
  </si>
  <si>
    <t>cellular organisms, Bacteria, Proteobacteria, Gammaproteobacteria, Enterobacteriales, Enterobacteriaceae, Pantoea, Pantoea ananas (Erwinia uredovora), Pantoea ananatis (strain AJ13355)</t>
  </si>
  <si>
    <t>C5VT62</t>
  </si>
  <si>
    <t>C5VT62_CLOBO</t>
  </si>
  <si>
    <t>cellular organisms, Bacteria, Firmicutes, Clostridia, Clostridiales, Clostridiaceae, Clostridium, Clostridium botulinum, Clostridium botulinum D, Clostridium botulinum D str. 1873</t>
  </si>
  <si>
    <t>G4LR62</t>
  </si>
  <si>
    <t>G4LR62_PSEAI</t>
  </si>
  <si>
    <t>X3EF56</t>
  </si>
  <si>
    <t>X3EF56_SALEN</t>
  </si>
  <si>
    <t>cellular organisms, Bacteria, Proteobacteria, Gammaproteobacteria, Enterobacteriales, Enterobacteriaceae, Salmonella, Salmonella choleraesuis, Salmonella enterica I, Salmonella enteritidis, Salmonella enterica subsp. enterica serovar Enteritidis str. EC20120916</t>
  </si>
  <si>
    <t>X3E1C3</t>
  </si>
  <si>
    <t>X3E1C3_SALEN</t>
  </si>
  <si>
    <t>G7UMX3</t>
  </si>
  <si>
    <t>G7UMX3_PSEUP</t>
  </si>
  <si>
    <t>cellular organisms, Bacteria, Proteobacteria, Gammaproteobacteria, Xanthomonadales, Xanthomonadaceae, Pseudoxanthomonas, Pseudoxanthomonas spadix, Pseudoxanthomonas spadix (strain BD-a59)</t>
  </si>
  <si>
    <t>X3ECJ6</t>
  </si>
  <si>
    <t>X3ECJ6_SALEN</t>
  </si>
  <si>
    <t>Q2T8X6</t>
  </si>
  <si>
    <t>Q2T8X6_BURTA</t>
  </si>
  <si>
    <t>cellular organisms, Bacteria, Proteobacteria, Betaproteobacteria, Burkholderiales, Burkholderiaceae, Burkholderia, pseudomallei group, Burkholderia thailandensis, Burkholderia thailandensis (strain E264 / ATCC 700388 / DSM 13276 / CIP 106301)</t>
  </si>
  <si>
    <t>Q2T7A5</t>
  </si>
  <si>
    <t>Q2T7A5_BURTA</t>
  </si>
  <si>
    <t>Q2T241</t>
  </si>
  <si>
    <t>Q2T241_BURTA</t>
  </si>
  <si>
    <t>Q63D95</t>
  </si>
  <si>
    <t>Q63D95_BACCZ</t>
  </si>
  <si>
    <t>cellular organisms, Bacteria, Firmicutes, Bacilli, Bacillales, Bacillaceae, Bacillus, Bacillus cereus group, Bacillus cereus, Bacillus cereus (strain ZK / E33L)</t>
  </si>
  <si>
    <t>E3FIC8</t>
  </si>
  <si>
    <t>E3FIC8_STIAD</t>
  </si>
  <si>
    <t>S5QE20</t>
  </si>
  <si>
    <t>S5QE20_CHLTH</t>
  </si>
  <si>
    <t>cellular organisms, Bacteria, Chlamydiae/Verrucomicrobia group, Chlamydiae, Chlamydiia, Chlamydiales, Chlamydiaceae, Chlamydia/Chlamydophila group, Chlamydia, Chlamydia trachomatis, Chlamydia trachomatis RC-J/953</t>
  </si>
  <si>
    <t>K4LTE8</t>
  </si>
  <si>
    <t>K4LTE8_THEPS</t>
  </si>
  <si>
    <t>cellular organisms, Bacteria, Firmicutes, Clostridia, Thermoanaerobacterales, Thermoanaerobacteraceae, Thermacetogenium, Thermacetogenium phaeum, Thermacetogenium phaeum (strain ATCC BAA-254 / DSM 12270 / PB)</t>
  </si>
  <si>
    <t>X3T1T6</t>
  </si>
  <si>
    <t>X3T1T6_SALEN</t>
  </si>
  <si>
    <t>cellular organisms, Bacteria, Proteobacteria, Gammaproteobacteria, Enterobacteriales, Enterobacteriaceae, Salmonella, Salmonella choleraesuis, Salmonella enterica I, Salmonella enteritidis, Salmonella enterica subsp. enterica serovar Enteritidis str. EC20120469</t>
  </si>
  <si>
    <t>E0RGC5</t>
  </si>
  <si>
    <t>E0RGC5_PAEP6</t>
  </si>
  <si>
    <t>cellular organisms, Bacteria, Firmicutes, Bacilli, Bacillales, Paenibacillaceae, Paenibacillus, Paenibacillus polymyxa (Bacillus polymyxa), Paenibacillus polymyxa (strain E681)</t>
  </si>
  <si>
    <t>S5QH77</t>
  </si>
  <si>
    <t>S5QH77_CHLTH</t>
  </si>
  <si>
    <t>X3TGD4</t>
  </si>
  <si>
    <t>X3TGD4_SALEN</t>
  </si>
  <si>
    <t>Q2T729</t>
  </si>
  <si>
    <t>Q2T729_BURTA</t>
  </si>
  <si>
    <t>E3IA22</t>
  </si>
  <si>
    <t>E3IA22_GEOS0</t>
  </si>
  <si>
    <t>cellular organisms, Bacteria, Firmicutes, Bacilli, Bacillales, Bacillaceae, Geobacillus, Geobacillus sp. (strain Y4.1MC1)</t>
  </si>
  <si>
    <t>W8IPR5</t>
  </si>
  <si>
    <t>W8IPR5_BACAM</t>
  </si>
  <si>
    <t>cellular organisms, Bacteria, Firmicutes, Bacilli, Bacillales, Bacillaceae, Bacillus, Bacillus subtilis group, Bacillus amyloliquefaciens (Bacillus velezensis), Bacillus amyloliquefaciens subsp. plantarum, Bacillus amyloliquefaciens subsp. plantarum TrigoCor1448</t>
  </si>
  <si>
    <t>X3T7B3</t>
  </si>
  <si>
    <t>X3T7B3_SALEN</t>
  </si>
  <si>
    <t>Q30TC8</t>
  </si>
  <si>
    <t>Q30TC8_SULDN</t>
  </si>
  <si>
    <t>cellular organisms, Bacteria, Proteobacteria, delta/epsilon subdivisions, Epsilonproteobacteria, Campylobacterales, Helicobacteraceae, Sulfurimonas, Sulfurimonas denitrificans, Sulfurimonas denitrificans (strain ATCC 33889 / DSM 1251) (Thiomicrospira denitrificans (strain ATCC 33889 / DSM 1251))</t>
  </si>
  <si>
    <t>A9BHW2</t>
  </si>
  <si>
    <t>A9BHW2_PETMO</t>
  </si>
  <si>
    <t>cellular organisms, Bacteria, Thermotogae, Thermotogae, Thermotogales, Thermotogaceae, Petrotoga, Petrotoga mobilis, Petrotoga mobilis (strain DSM 10674 / SJ95)</t>
  </si>
  <si>
    <t>D0JL38</t>
  </si>
  <si>
    <t>D0JL38_YERPD</t>
  </si>
  <si>
    <t>cellular organisms, Bacteria, Proteobacteria, Gammaproteobacteria, Enterobacteriales, Enterobacteriaceae, Yersinia, Yersinia pestis, Yersinia pestis (strain D106004)</t>
  </si>
  <si>
    <t>D6YZ79</t>
  </si>
  <si>
    <t>D6YZ79_CHLT9</t>
  </si>
  <si>
    <t>cellular organisms, Bacteria, Chlamydiae/Verrucomicrobia group, Chlamydiae, Chlamydiia, Chlamydiales, Chlamydiaceae, Chlamydia/Chlamydophila group, Chlamydia, Chlamydia trachomatis, Chlamydia trachomatis serovar G (strain G/9301)</t>
  </si>
  <si>
    <t>T2BVS7</t>
  </si>
  <si>
    <t>T2BVS7_VIBAL</t>
  </si>
  <si>
    <t>W0LB86</t>
  </si>
  <si>
    <t>W0LB86_SERFO</t>
  </si>
  <si>
    <t>cellular organisms, Bacteria, Proteobacteria, Gammaproteobacteria, Enterobacteriales, Enterobacteriaceae, Serratia, Serratia fonticola, Serratia fonticola RB-25</t>
  </si>
  <si>
    <t>S5IMU0</t>
  </si>
  <si>
    <t>S5IMU0_VIBPH</t>
  </si>
  <si>
    <t>cellular organisms, Bacteria, Proteobacteria, Gammaproteobacteria, Vibrionales, Vibrionaceae, Vibrio, Vibrio harveyi group, Vibrio parahaemolyticus, Vibrio parahaemolyticus O1:Kuk, Vibrio parahaemolyticus O1:Kuk str. FDA_R31</t>
  </si>
  <si>
    <t>H8NS61</t>
  </si>
  <si>
    <t>H8NS61_RAHAQ</t>
  </si>
  <si>
    <t>cellular organisms, Bacteria, Proteobacteria, Gammaproteobacteria, Enterobacteriales, Enterobacteriaceae, Rahnella, Rahnella aquatilis, Rahnella aquatilis HX2</t>
  </si>
  <si>
    <t>L0VAU8</t>
  </si>
  <si>
    <t>L0VAU8_CHLTH</t>
  </si>
  <si>
    <t>cellular organisms, Bacteria, Chlamydiae/Verrucomicrobia group, Chlamydiae, Chlamydiia, Chlamydiales, Chlamydiaceae, Chlamydia/Chlamydophila group, Chlamydia, Chlamydia trachomatis, Chlamydia trachomatis L2b/LST</t>
  </si>
  <si>
    <t>D0JFH7</t>
  </si>
  <si>
    <t>D0JFH7_YERPD</t>
  </si>
  <si>
    <t>A2SD88</t>
  </si>
  <si>
    <t>A2SD88_METPP</t>
  </si>
  <si>
    <t>cellular organisms, Bacteria, Proteobacteria, Betaproteobacteria, Burkholderiales, unclassified Burkholderiales, Burkholderiales Genera incertae sedis, Methylibium, Methylibium petroleiphilum, Methylibium petroleiphilum (strain PM1)</t>
  </si>
  <si>
    <t>J9Z9T1</t>
  </si>
  <si>
    <t>J9Z9T1_LEPFM</t>
  </si>
  <si>
    <t>cellular organisms, Bacteria, Nitrospirae, Nitrospira, Nitrospirales, Nitrospiraceae, Leptospirillum, Leptospirillum sp. Group III, Leptospirillum ferriphilum, Leptospirillum ferriphilum (strain ML-04)</t>
  </si>
  <si>
    <t>Q21IN1</t>
  </si>
  <si>
    <t>Q21IN1_SACD2</t>
  </si>
  <si>
    <t>cellular organisms, Bacteria, Proteobacteria, Gammaproteobacteria, Alteromonadales, Alteromonadaceae, Saccharophagus, Saccharophagus degradans, Saccharophagus degradans (strain 2-40 / ATCC 43961 / DSM 17024)</t>
  </si>
  <si>
    <t>S5JA17</t>
  </si>
  <si>
    <t>S5JA17_VIBPH</t>
  </si>
  <si>
    <t>R5NMB4</t>
  </si>
  <si>
    <t>R5NMB4_9FIRM</t>
  </si>
  <si>
    <t>cellular organisms, Bacteria, Firmicutes, Clostridia, Clostridiales, Eubacteriaceae, Eubacterium, environmental samples, Eubacterium sp. CAG:603</t>
  </si>
  <si>
    <t>T2C1A5</t>
  </si>
  <si>
    <t>T2C1A5_VIBAL</t>
  </si>
  <si>
    <t>D5TVV1</t>
  </si>
  <si>
    <t>D5TVV1_BACT1</t>
  </si>
  <si>
    <t>cellular organisms, Bacteria, Firmicutes, Bacilli, Bacillales, Bacillaceae, Bacillus, Bacillus cereus group, Bacillus thuringiensis, Bacillus thuringiensis subsp. kurstaki, Bacillus thuringiensis (strain BMB171)</t>
  </si>
  <si>
    <t>H1R0J8</t>
  </si>
  <si>
    <t>H1R0J8_ALIFS</t>
  </si>
  <si>
    <t>cellular organisms, Bacteria, Proteobacteria, Gammaproteobacteria, Vibrionales, Vibrionaceae, Aliivibrio, Aliivibrio fischeri (Vibrio fischeri), Vibrio fischeri SR5</t>
  </si>
  <si>
    <t>D6YLU1</t>
  </si>
  <si>
    <t>D6YLU1_CHLTG</t>
  </si>
  <si>
    <t>cellular organisms, Bacteria, Chlamydiae/Verrucomicrobia group, Chlamydiae, Chlamydiia, Chlamydiales, Chlamydiaceae, Chlamydia/Chlamydophila group, Chlamydia, Chlamydia trachomatis, Chlamydia trachomatis serovar G (strain G/11074)</t>
  </si>
  <si>
    <t>Q8EQY3</t>
  </si>
  <si>
    <t>Q8EQY3_OCEIH</t>
  </si>
  <si>
    <t>cellular organisms, Bacteria, Firmicutes, Bacilli, Bacillales, Bacillaceae, Oceanobacillus, Oceanobacillus iheyensis, Oceanobacillus iheyensis (strain DSM 14371 / JCM 11309 / KCTC 3954 / HTE831)</t>
  </si>
  <si>
    <t>C3L1F0</t>
  </si>
  <si>
    <t>C3L1F0_CLOB6</t>
  </si>
  <si>
    <t>cellular organisms, Bacteria, Firmicutes, Clostridia, Clostridiales, Clostridiaceae, Clostridium, Clostridium botulinum, Clostridium botulinum B, Clostridium botulinum (strain 657 / Type Ba4)</t>
  </si>
  <si>
    <t>I4BBK6</t>
  </si>
  <si>
    <t>I4BBK6_TURPD</t>
  </si>
  <si>
    <t>cellular organisms, Bacteria, Spirochaetes, Spirochaetia, Spirochaetales, Leptospiraceae, Turneriella, Turneriella parva, Turneriella parva (strain ATCC BAA-1111 / DSM 21527 / NCTC 11395 / H) (Leptospira parva)</t>
  </si>
  <si>
    <t>U6BAR5</t>
  </si>
  <si>
    <t>U6BAR5_9BACL</t>
  </si>
  <si>
    <t>cellular organisms, Bacteria, Firmicutes, Bacilli, Bacillales, Bacillales incertae sedis, Bacillales Family XII. Incertae Sedis, Exiguobacterium, Exiguobacterium sp. MH3</t>
  </si>
  <si>
    <t>W0LEB2</t>
  </si>
  <si>
    <t>W0LEB2_SERFO</t>
  </si>
  <si>
    <t>G7M9U5</t>
  </si>
  <si>
    <t>G7M9U5_9CLOT</t>
  </si>
  <si>
    <t>cellular organisms, Bacteria, Firmicutes, Clostridia, Clostridiales, Clostridiaceae, Clostridium, Clostridium sp. DL-VIII</t>
  </si>
  <si>
    <t>D0JD85</t>
  </si>
  <si>
    <t>D0JD85_YERPD</t>
  </si>
  <si>
    <t>D6YLC0</t>
  </si>
  <si>
    <t>D6YLC0_CHLTG</t>
  </si>
  <si>
    <t>L0V9D5</t>
  </si>
  <si>
    <t>L0V9D5_CHLTH</t>
  </si>
  <si>
    <t>D0JMB0</t>
  </si>
  <si>
    <t>D0JMB0_YERPD</t>
  </si>
  <si>
    <t>T2BS85</t>
  </si>
  <si>
    <t>T2BS85_VIBAL</t>
  </si>
  <si>
    <t>S5JAJ7</t>
  </si>
  <si>
    <t>S5JAJ7_VIBPH</t>
  </si>
  <si>
    <t>B2SVQ5</t>
  </si>
  <si>
    <t>B2SVQ5_XANOP</t>
  </si>
  <si>
    <t>D6YYQ7</t>
  </si>
  <si>
    <t>D6YYQ7_CHLT9</t>
  </si>
  <si>
    <t>W5STG0</t>
  </si>
  <si>
    <t>W5STG0_9SPIO</t>
  </si>
  <si>
    <t>cellular organisms, Bacteria, Spirochaetes, Spirochaetia, Spirochaetales, Spirochaetaceae, Borrelia, Borrelia coriaceae, Borrelia coriaceae Co53</t>
  </si>
  <si>
    <t>R7HXG5</t>
  </si>
  <si>
    <t>R7HXG5_9CLOT</t>
  </si>
  <si>
    <t>cellular organisms, Bacteria, Firmicutes, Clostridia, Clostridiales, Clostridiaceae, Clostridium, environmental samples, Clostridium sp. CAG:411</t>
  </si>
  <si>
    <t>F4BNR5</t>
  </si>
  <si>
    <t>F4BNR5_CARS1</t>
  </si>
  <si>
    <t>cellular organisms, Bacteria, Firmicutes, Bacilli, Lactobacillales, Carnobacteriaceae, Carnobacterium, Carnobacterium sp. (strain 17-4)</t>
  </si>
  <si>
    <t>A1K927</t>
  </si>
  <si>
    <t>A1K927_AZOSB</t>
  </si>
  <si>
    <t>cellular organisms, Bacteria, Proteobacteria, Betaproteobacteria, Rhodocyclales, Rhodocyclaceae, Azoarcus, Azoarcus sp. (strain BH72)</t>
  </si>
  <si>
    <t>B1ZGZ3</t>
  </si>
  <si>
    <t>B1ZGZ3_METPB</t>
  </si>
  <si>
    <t>cellular organisms, Bacteria, Proteobacteria, Alphaproteobacteria, Rhizobiales, Methylobacteriaceae, Methylobacterium, Methylobacterium populi, Methylobacterium populi (strain ATCC BAA-705 / NCIMB 13946 / BJ001)</t>
  </si>
  <si>
    <t>S3MI00</t>
  </si>
  <si>
    <t>S3MI00_PSESY</t>
  </si>
  <si>
    <t>cellular organisms, Bacteria, Proteobacteria, Gammaproteobacteria, Pseudomonadales, Pseudomonadaceae, Pseudomonas, Pseudomonas syringae group, Pseudomonas syringae group genomosp. 1, Pseudomonas syringae, Pseudomonas syringae pv. syringae, Pseudomonas syringae pv. syringae SM</t>
  </si>
  <si>
    <t>B1ZL43</t>
  </si>
  <si>
    <t>B1ZL43_METPB</t>
  </si>
  <si>
    <t>W0H7S3</t>
  </si>
  <si>
    <t>W0H7S3_PSECI</t>
  </si>
  <si>
    <t>cellular organisms, Bacteria, Proteobacteria, Gammaproteobacteria, Pseudomonadales, Pseudomonadaceae, Pseudomonas, Pseudomonas syringae group, Pseudomonas cichorii, Pseudomonas cichorii JBC1</t>
  </si>
  <si>
    <t>A8A1E0</t>
  </si>
  <si>
    <t>A8A1E0_ECOHS</t>
  </si>
  <si>
    <t>cellular organisms, Bacteria, Proteobacteria, Gammaproteobacteria, Enterobacteriales, Enterobacteriaceae, Escherichia, Escherichia coli, Escherichia coli O9:H4 (strain HS)</t>
  </si>
  <si>
    <t>W0H3C1</t>
  </si>
  <si>
    <t>W0H3C1_PSECI</t>
  </si>
  <si>
    <t>S3MFR3</t>
  </si>
  <si>
    <t>S3MFR3_PSESY</t>
  </si>
  <si>
    <t>B5FGQ6</t>
  </si>
  <si>
    <t>B5FGQ6_VIBFM</t>
  </si>
  <si>
    <t>cellular organisms, Bacteria, Proteobacteria, Gammaproteobacteria, Vibrionales, Vibrionaceae, Aliivibrio, Aliivibrio fischeri (Vibrio fischeri), Vibrio fischeri (strain MJ11)</t>
  </si>
  <si>
    <t>C6XFL5</t>
  </si>
  <si>
    <t>C6XFL5_LIBAP</t>
  </si>
  <si>
    <t>cellular organisms, Bacteria, Proteobacteria, Alphaproteobacteria, Rhizobiales, Rhizobiaceae, Candidatus Liberibacter, Liberibacter asiaticus (Citrus greening disease) (Liberobacter asiaticum), Liberibacter asiaticus (strain psy62)</t>
  </si>
  <si>
    <t>W0P941</t>
  </si>
  <si>
    <t>W0P941_BUCMP</t>
  </si>
  <si>
    <t>cellular organisms, Bacteria, Proteobacteria, Gammaproteobacteria, Enterobacteriales, Enterobacteriaceae, Buchnera (aphid P-endosymbionts), Buchnera aphidicola, Buchnera aphidicola subsp. Myzus persicae (Myzus persicae primary endosymbiont), Buchnera aphidicola str. F009 (Myzus persicae)</t>
  </si>
  <si>
    <t>H5WLT9</t>
  </si>
  <si>
    <t>H5WLT9_9BURK</t>
  </si>
  <si>
    <t>cellular organisms, Bacteria, Proteobacteria, Betaproteobacteria, Burkholderiales, unclassified Burkholderiales, unclassified Burkholderiales (miscellaneous), Burkholderiales bacterium JOSHI_001</t>
  </si>
  <si>
    <t>X4SMJ9</t>
  </si>
  <si>
    <t>X4SMJ9_SALEN</t>
  </si>
  <si>
    <t>cellular organisms, Bacteria, Proteobacteria, Gammaproteobacteria, Enterobacteriales, Enterobacteriaceae, Salmonella, Salmonella choleraesuis, Salmonella enterica I, Salmonella enteritidis, Salmonella enterica subsp. enterica serovar Enteritidis str. EC20090641</t>
  </si>
  <si>
    <t>F4GYU2</t>
  </si>
  <si>
    <t>F4GYU2_CELFA</t>
  </si>
  <si>
    <t>cellular organisms, Bacteria, Actinobacteria, Actinobacteria (high G+C Gram-positive bacteria), Actinobacteridae, Actinomycetales, Micrococcineae, Cellulomonadaceae, Cellulomonas, Cellulomonas fimi, Cellulomonas fimi (strain ATCC 484 / DSM 20113 / JCM 1341 / NBRC 15513 / NCIMB 8980 / NCTC 7547)</t>
  </si>
  <si>
    <t>H5WTT2</t>
  </si>
  <si>
    <t>H5WTT2_9BURK</t>
  </si>
  <si>
    <t>X4T836</t>
  </si>
  <si>
    <t>X4T836_SALEN</t>
  </si>
  <si>
    <t>E8XSX4</t>
  </si>
  <si>
    <t>E8XSX4_RAHSY</t>
  </si>
  <si>
    <t>cellular organisms, Bacteria, Proteobacteria, Gammaproteobacteria, Enterobacteriales, Enterobacteriaceae, Rahnella, Rahnella sp. (strain Y9602)</t>
  </si>
  <si>
    <t>X4TGQ1</t>
  </si>
  <si>
    <t>X4TGQ1_SALEN</t>
  </si>
  <si>
    <t>E1VC73</t>
  </si>
  <si>
    <t>E1VC73_HALED</t>
  </si>
  <si>
    <t>cellular organisms, Bacteria, Proteobacteria, Gammaproteobacteria, Oceanospirillales, Halomonadaceae, Halomonas, Halomonas elongata, Halomonas elongata (strain ATCC 33173 / DSM 2581 / NBRC 15536 / NCIMB 2198 / 1H9)</t>
  </si>
  <si>
    <t>X4ZZD5</t>
  </si>
  <si>
    <t>X4ZZD5_SALAN</t>
  </si>
  <si>
    <t>cellular organisms, Bacteria, Proteobacteria, Gammaproteobacteria, Enterobacteriales, Enterobacteriaceae, Salmonella, Salmonella choleraesuis, Salmonella enterica I, Salmonella anatum, Salmonella enterica subsp. enterica serovar Anatum str. ATCC BAA-1592</t>
  </si>
  <si>
    <t>A8GYM5</t>
  </si>
  <si>
    <t>A8GYM5_SHEPA</t>
  </si>
  <si>
    <t>cellular organisms, Bacteria, Proteobacteria, Gammaproteobacteria, Alteromonadales, Shewanellaceae, Shewanella, Shewanella pealeana, Shewanella pealeana (strain ATCC 700345 / ANG-SQ1)</t>
  </si>
  <si>
    <t>R5H623</t>
  </si>
  <si>
    <t>R5H623_9SPIR</t>
  </si>
  <si>
    <t>cellular organisms, Bacteria, Spirochaetes, Spirochaetia, Spirochaetales, Brachyspiraceae, Brachyspira, environmental samples, Brachyspira sp. CAG:484</t>
  </si>
  <si>
    <t>X5A596</t>
  </si>
  <si>
    <t>X5A596_SALAN</t>
  </si>
  <si>
    <t>F4GQ06</t>
  </si>
  <si>
    <t>F4GQ06_PUSST</t>
  </si>
  <si>
    <t>cellular organisms, Bacteria, Proteobacteria, Betaproteobacteria, Burkholderiales, Alcaligenaceae, Pusillimonas, Pusillimonas sp. (strain T7-7)</t>
  </si>
  <si>
    <t>X5A8G3</t>
  </si>
  <si>
    <t>X5A8G3_SALAN</t>
  </si>
  <si>
    <t>R6I0A8</t>
  </si>
  <si>
    <t>R6I0A8_9PROT</t>
  </si>
  <si>
    <t>cellular organisms, Bacteria, Proteobacteria, Alphaproteobacteria, Rhodospirillales, Rhodospirillaceae (purple nonsulfur bacteria), Azospirillum, environmental samples, Azospirillum sp. CAG:260</t>
  </si>
  <si>
    <t>E8QV83</t>
  </si>
  <si>
    <t>E8QV83_HELPW</t>
  </si>
  <si>
    <t>cellular organisms, Bacteria, Proteobacteria, delta/epsilon subdivisions, Epsilonproteobacteria, Campylobacterales, Helicobacteraceae, Helicobacter, Helicobacter pylori (Campylobacter pylori), Helicobacter pylori (strain SouthAfrica7)</t>
  </si>
  <si>
    <t>I0IL43</t>
  </si>
  <si>
    <t>I0IL43_LEPFC</t>
  </si>
  <si>
    <t>cellular organisms, Bacteria, Nitrospirae, Nitrospira, Nitrospirales, Nitrospiraceae, Leptospirillum, Leptospirillum sp. Group I, Leptospirillum ferrooxidans, Leptospirillum ferrooxidans (strain C2-3)</t>
  </si>
  <si>
    <t>A8H2A1</t>
  </si>
  <si>
    <t>A8H2A1_SHEPA</t>
  </si>
  <si>
    <t>F6FEI7</t>
  </si>
  <si>
    <t>F6FEI7_CHLPS</t>
  </si>
  <si>
    <t>W8MFT1</t>
  </si>
  <si>
    <t>W8MFT1_PSEAI</t>
  </si>
  <si>
    <t>cellular organisms, Bacteria, Proteobacteria, Gammaproteobacteria, Pseudomonadales, Pseudomonadaceae, Pseudomonas, Pseudomonas aeruginosa group, Pseudomonas aeruginosa, Pseudomonas aeruginosa LESB65</t>
  </si>
  <si>
    <t>W8ME14</t>
  </si>
  <si>
    <t>W8ME14_PSEAI</t>
  </si>
  <si>
    <t>Q256D7</t>
  </si>
  <si>
    <t>Q256D7_CHLFF</t>
  </si>
  <si>
    <t>cellular organisms, Bacteria, Chlamydiae/Verrucomicrobia group, Chlamydiae, Chlamydiia, Chlamydiales, Chlamydiaceae, Chlamydia/Chlamydophila group, Chlamydophila, Chlamydophila felis, Chlamydophila felis (strain Fe/C-56)</t>
  </si>
  <si>
    <t>X4Q7G9</t>
  </si>
  <si>
    <t>X4Q7G9_SALEN</t>
  </si>
  <si>
    <t>cellular organisms, Bacteria, Proteobacteria, Gammaproteobacteria, Enterobacteriales, Enterobacteriaceae, Salmonella, Salmonella choleraesuis, Salmonella enterica I, Salmonella enteritidis, Salmonella enterica subsp. enterica serovar Enteritidis str. EC20121970</t>
  </si>
  <si>
    <t>X3PBZ9</t>
  </si>
  <si>
    <t>X3PBZ9_SALEN</t>
  </si>
  <si>
    <t>cellular organisms, Bacteria, Proteobacteria, Gammaproteobacteria, Enterobacteriales, Enterobacteriaceae, Salmonella, Salmonella choleraesuis, Salmonella enterica I, Salmonella enteritidis, Salmonella enterica subsp. enterica serovar Enteritidis str. EC20111554</t>
  </si>
  <si>
    <t>Q893Y0</t>
  </si>
  <si>
    <t>Q893Y0_CLOTE</t>
  </si>
  <si>
    <t>cellular organisms, Bacteria, Firmicutes, Clostridia, Clostridiales, Clostridiaceae, Clostridium, Clostridium tetani, Clostridium tetani (strain Massachusetts / E88)</t>
  </si>
  <si>
    <t>D3VC90</t>
  </si>
  <si>
    <t>D3VC90_XENNA</t>
  </si>
  <si>
    <t>cellular organisms, Bacteria, Proteobacteria, Gammaproteobacteria, Enterobacteriales, Enterobacteriaceae, Xenorhabdus, Xenorhabdus nematophila (Achromobacter nematophilus), Xenorhabdus nematophila (strain ATCC 19061 / DSM 3370 / LMG 1036 / NCIB 9965 / AN6)</t>
  </si>
  <si>
    <t>Q8DB88</t>
  </si>
  <si>
    <t>Q8DB88_VIBVU</t>
  </si>
  <si>
    <t>cellular organisms, Bacteria, Proteobacteria, Gammaproteobacteria, Vibrionales, Vibrionaceae, Vibrio, Vibrio vulnificus, Vibrio vulnificus (strain CMCP6)</t>
  </si>
  <si>
    <t>B7JI17</t>
  </si>
  <si>
    <t>B7JI17_BACC0</t>
  </si>
  <si>
    <t>cellular organisms, Bacteria, Firmicutes, Bacilli, Bacillales, Bacillaceae, Bacillus, Bacillus cereus group, Bacillus cereus, Bacillus cereus (strain AH820)</t>
  </si>
  <si>
    <t>Q0C5M0</t>
  </si>
  <si>
    <t>Q0C5M0_HYPNA</t>
  </si>
  <si>
    <t>cellular organisms, Bacteria, Proteobacteria, Alphaproteobacteria, Rhodobacterales, Hyphomonadaceae, Hyphomonas, Hyphomonas neptunium, Hyphomonas neptunium (strain ATCC 15444)</t>
  </si>
  <si>
    <t>D5U5X6</t>
  </si>
  <si>
    <t>D5U5X6_BRAM5</t>
  </si>
  <si>
    <t>cellular organisms, Bacteria, Spirochaetes, Spirochaetia, Spirochaetales, Brachyspiraceae, Brachyspira, Brachyspira murdochii, Brachyspira murdochii (strain ATCC 51284 / DSM 12563 / 56-150) (Serpulina murdochii)</t>
  </si>
  <si>
    <t>X3PU51</t>
  </si>
  <si>
    <t>X3PU51_SALEN</t>
  </si>
  <si>
    <t>X3PU57</t>
  </si>
  <si>
    <t>X3PU57_SALEN</t>
  </si>
  <si>
    <t>X4QUG3</t>
  </si>
  <si>
    <t>X4QUG3_SALEN</t>
  </si>
  <si>
    <t>X4QAE4</t>
  </si>
  <si>
    <t>X4QAE4_SALEN</t>
  </si>
  <si>
    <t>G9ARA6</t>
  </si>
  <si>
    <t>G9ARA6_PANAN</t>
  </si>
  <si>
    <t>cellular organisms, Bacteria, Proteobacteria, Gammaproteobacteria, Enterobacteriales, Enterobacteriaceae, Pantoea, Pantoea ananas (Erwinia uredovora), Pantoea ananatis LMG 5342</t>
  </si>
  <si>
    <t>Q256A9</t>
  </si>
  <si>
    <t>Q256A9_CHLFF</t>
  </si>
  <si>
    <t>D8JW09</t>
  </si>
  <si>
    <t>D8JW09_HYPDA</t>
  </si>
  <si>
    <t>cellular organisms, Bacteria, Proteobacteria, Alphaproteobacteria, Rhizobiales, Hyphomicrobiaceae, Hyphomicrobium, Hyphomicrobium denitrificans, Hyphomicrobium denitrificans (strain ATCC 51888 / DSM 1869 / NCIB 11706 / TK 0415)</t>
  </si>
  <si>
    <t>C1ENS8</t>
  </si>
  <si>
    <t>C1ENS8_BACC3</t>
  </si>
  <si>
    <t>cellular organisms, Bacteria, Firmicutes, Bacilli, Bacillales, Bacillaceae, Bacillus, Bacillus cereus group, Bacillus cereus, Bacillus cereus (strain 03BB102)</t>
  </si>
  <si>
    <t>E0SHV5</t>
  </si>
  <si>
    <t>E0SHV5_DICD3</t>
  </si>
  <si>
    <t>cellular organisms, Bacteria, Proteobacteria, Gammaproteobacteria, Enterobacteriales, Enterobacteriaceae, Dickeya, Dickeya dadantii, Dickeya dadantii (strain 3937) (Erwinia chrysanthemi (strain 3937))</t>
  </si>
  <si>
    <t>E0SE52</t>
  </si>
  <si>
    <t>E0SE52_DICD3</t>
  </si>
  <si>
    <t>Q6MES0</t>
  </si>
  <si>
    <t>Q6MES0_PARUW</t>
  </si>
  <si>
    <t>Putative type III secretion protein SctJ</t>
  </si>
  <si>
    <t>cellular organisms, Bacteria, Chlamydiae/Verrucomicrobia group, Chlamydiae, Chlamydiia, Chlamydiales, Parachlamydiaceae, Candidatus Protochlamydia, Candidatus Protochlamydia amoebophila, Protochlamydia amoebophila (strain UWE25)</t>
  </si>
  <si>
    <t>F9ZN90</t>
  </si>
  <si>
    <t>F9ZN90_ACICS</t>
  </si>
  <si>
    <t>cellular organisms, Bacteria, Proteobacteria, Gammaproteobacteria, Acidithiobacillales, Acidithiobacillaceae, Acidithiobacillus, Acidithiobacillus caldus, Acidithiobacillus caldus (strain SM-1)</t>
  </si>
  <si>
    <t>X3D8V4</t>
  </si>
  <si>
    <t>X3D8V4_SALEN</t>
  </si>
  <si>
    <t>cellular organisms, Bacteria, Proteobacteria, Gammaproteobacteria, Enterobacteriales, Enterobacteriaceae, Salmonella, Salmonella choleraesuis, Salmonella enterica I, Salmonella enteritidis, Salmonella enterica subsp. enterica serovar Enteritidis str. SA20094389</t>
  </si>
  <si>
    <t>G8LHY5</t>
  </si>
  <si>
    <t>G8LHY5_ENTCL</t>
  </si>
  <si>
    <t>cellular organisms, Bacteria, Proteobacteria, Gammaproteobacteria, Enterobacteriales, Enterobacteriaceae, Enterobacter, Enterobacter cloacae complex, Enterobacter cloacae, Enterobacter cloacae EcWSU1</t>
  </si>
  <si>
    <t>A7MJJ5</t>
  </si>
  <si>
    <t>A7MJJ5_CROS8</t>
  </si>
  <si>
    <t>cellular organisms, Bacteria, Proteobacteria, Gammaproteobacteria, Enterobacteriales, Enterobacteriaceae, Cronobacter, Cronobacter sakazakii (Enterobacter sakazakii), Cronobacter sakazakii (strain ATCC BAA-894) (Enterobacter sakazakii)</t>
  </si>
  <si>
    <t>F4LJK5</t>
  </si>
  <si>
    <t>F4LJK5_TREBD</t>
  </si>
  <si>
    <t>cellular organisms, Bacteria, Spirochaetes, Spirochaetia, Spirochaetales, Spirochaetaceae, Treponema, Treponema brennaborense, Treponema brennaborense (strain DSM 12168 / CIP 105900 / DD5/3)</t>
  </si>
  <si>
    <t>D4Z5N5</t>
  </si>
  <si>
    <t>D4Z5N5_SPHJU</t>
  </si>
  <si>
    <t>cellular organisms, Bacteria, Proteobacteria, Alphaproteobacteria, Sphingomonadales, Sphingomonadaceae, Sphingobium, Sphingobium japonicum, Sphingobium japonicum (strain NBRC 101211 / UT26S)</t>
  </si>
  <si>
    <t>X3D4L7</t>
  </si>
  <si>
    <t>X3D4L7_SALEN</t>
  </si>
  <si>
    <t>B0KQZ4</t>
  </si>
  <si>
    <t>B0KQZ4_PSEPG</t>
  </si>
  <si>
    <t>cellular organisms, Bacteria, Proteobacteria, Gammaproteobacteria, Pseudomonadales, Pseudomonadaceae, Pseudomonas, Pseudomonas putida group, Pseudomonas putida (Arthrobacter siderocapsulatus), Pseudomonas putida (strain GB-1)</t>
  </si>
  <si>
    <t>K0FL68</t>
  </si>
  <si>
    <t>K0FL68_BACTU</t>
  </si>
  <si>
    <t>cellular organisms, Bacteria, Firmicutes, Bacilli, Bacillales, Bacillaceae, Bacillus, Bacillus cereus group, Bacillus thuringiensis, Bacillus thuringiensis MC28</t>
  </si>
  <si>
    <t>G4C1E8</t>
  </si>
  <si>
    <t>G4C1E8_SALIN</t>
  </si>
  <si>
    <t>cellular organisms, Bacteria, Proteobacteria, Gammaproteobacteria, Enterobacteriales, Enterobacteriaceae, Salmonella, Salmonella choleraesuis, Salmonella enterica I, Salmonella infantis, Salmonella enterica subsp. enterica serovar Infantis str. SARB27</t>
  </si>
  <si>
    <t>X3DDI2</t>
  </si>
  <si>
    <t>X3DDI2_SALEN</t>
  </si>
  <si>
    <t>L0M4P8</t>
  </si>
  <si>
    <t>L0M4P8_ENTBF</t>
  </si>
  <si>
    <t>cellular organisms, Bacteria, Proteobacteria, Gammaproteobacteria, Enterobacteriales, Enterobacteriaceae, unclassified Enterobacteriaceae, unclassified Enterobacteriaceae (miscellaneous), Enterobacteriaceae bacterium (strain FGI 57)</t>
  </si>
  <si>
    <t>G4C6S1</t>
  </si>
  <si>
    <t>G4C6S1_SALIN</t>
  </si>
  <si>
    <t>G4C5L6</t>
  </si>
  <si>
    <t>G4C5L6_SALIN</t>
  </si>
  <si>
    <t>E3DPM2</t>
  </si>
  <si>
    <t>E3DPM2_HALPG</t>
  </si>
  <si>
    <t>cellular organisms, Bacteria, Firmicutes, Clostridia, Halanaerobiales, Halanaerobiaceae, Halanaerobium, Halanaerobium praevalens, Halanaerobium praevalens (strain ATCC 33744 / DSM 2228 / GSL)</t>
  </si>
  <si>
    <t>X3N6F5</t>
  </si>
  <si>
    <t>X3N6F5_SALEN</t>
  </si>
  <si>
    <t>cellular organisms, Bacteria, Proteobacteria, Gammaproteobacteria, Enterobacteriales, Enterobacteriaceae, Salmonella, Salmonella choleraesuis, Salmonella enterica I, Salmonella enteritidis, Salmonella enterica subsp. enterica serovar Enteritidis str. EC20130346</t>
  </si>
  <si>
    <t>X5AV06</t>
  </si>
  <si>
    <t>X5AV06_SALET</t>
  </si>
  <si>
    <t>cellular organisms, Bacteria, Proteobacteria, Gammaproteobacteria, Enterobacteriales, Enterobacteriaceae, Salmonella, Salmonella choleraesuis, Salmonella enterica I, Salmonella enterica subsp. enterica serovar Abaetetuba, Salmonella enterica subsp. enterica serovar Abaetetuba str. ATCC 35640</t>
  </si>
  <si>
    <t>A4WW68</t>
  </si>
  <si>
    <t>A4WW68_RHOS5</t>
  </si>
  <si>
    <t>cellular organisms, Bacteria, Proteobacteria, Alphaproteobacteria, Rhodobacterales, Rhodobacteraceae, Rhodobacter, Rhodobacter sphaeroides (Rhodopseudomonas sphaeroides), Rhodobacter sphaeroides (strain ATCC 17025 / ATH 2.4.3)</t>
  </si>
  <si>
    <t>C8U3L8</t>
  </si>
  <si>
    <t>C8U3L8_ECO10</t>
  </si>
  <si>
    <t>cellular organisms, Bacteria, Proteobacteria, Gammaproteobacteria, Enterobacteriales, Enterobacteriaceae, Escherichia, Escherichia coli, Escherichia coli O103:H2, Escherichia coli O103:H2 (strain 12009 / EHEC)</t>
  </si>
  <si>
    <t>L0TPY2</t>
  </si>
  <si>
    <t>L0TPY2_CHLTH</t>
  </si>
  <si>
    <t>cellular organisms, Bacteria, Chlamydiae/Verrucomicrobia group, Chlamydiae, Chlamydiia, Chlamydiales, Chlamydiaceae, Chlamydia/Chlamydophila group, Chlamydia, Chlamydia trachomatis, Chlamydia trachomatis A/7249</t>
  </si>
  <si>
    <t>S5HAP8</t>
  </si>
  <si>
    <t>S5HAP8_SALET</t>
  </si>
  <si>
    <t>cellular organisms, Bacteria, Proteobacteria, Gammaproteobacteria, Enterobacteriales, Enterobacteriaceae, Salmonella, Salmonella choleraesuis, Salmonella enterica I, Salmonella enterica subsp. enterica serovar Heidelberg, Salmonella enterica subsp. enterica serovar Heidelberg str. 41578</t>
  </si>
  <si>
    <t>X3N1S5</t>
  </si>
  <si>
    <t>X3N1S5_SALEN</t>
  </si>
  <si>
    <t>D0KXW7</t>
  </si>
  <si>
    <t>D0KXW7_HALNC</t>
  </si>
  <si>
    <t>cellular organisms, Bacteria, Proteobacteria, Gammaproteobacteria, Chromatiales, Halothiobacillaceae, Halothiobacillus, Halothiobacillus neapolitanus (Thiobacillus neapolitanus), Halothiobacillus neapolitanus (strain ATCC 23641 / c2) (Thiobacillus neapolitanus)</t>
  </si>
  <si>
    <t>A4WT20</t>
  </si>
  <si>
    <t>A4WT20_RHOS5</t>
  </si>
  <si>
    <t>L0TLL5</t>
  </si>
  <si>
    <t>L0TLL5_CHLTH</t>
  </si>
  <si>
    <t>E2QND2</t>
  </si>
  <si>
    <t>E2QND2_ECOLX</t>
  </si>
  <si>
    <t>F7XVL6</t>
  </si>
  <si>
    <t>F7XVL6_MIDMI</t>
  </si>
  <si>
    <t>cellular organisms, Bacteria, Proteobacteria, Alphaproteobacteria, Rickettsiales, Candidatus Midichloriaceae, Candidatus Midichloria, Candidatus Midichloria mitochondrii, Midichloria mitochondrii (strain IricVA)</t>
  </si>
  <si>
    <t>J9XKY7</t>
  </si>
  <si>
    <t>J9XKY7_CHLPS</t>
  </si>
  <si>
    <t>cellular organisms, Bacteria, Chlamydiae/Verrucomicrobia group, Chlamydiae, Chlamydiia, Chlamydiales, Chlamydiaceae, Chlamydia/Chlamydophila group, Chlamydia, Chlamydophila psittaci (Chlamydia psittaci), Chlamydia psittaci NJ1</t>
  </si>
  <si>
    <t>X3MXX5</t>
  </si>
  <si>
    <t>X3MXX5_SALEN</t>
  </si>
  <si>
    <t>X5ASG4</t>
  </si>
  <si>
    <t>X5ASG4_SALET</t>
  </si>
  <si>
    <t>S5H6P3</t>
  </si>
  <si>
    <t>S5H6P3_SALET</t>
  </si>
  <si>
    <t>X5B388</t>
  </si>
  <si>
    <t>X5B388_SALET</t>
  </si>
  <si>
    <t>R4UW32</t>
  </si>
  <si>
    <t>R4UW32_9GAMM</t>
  </si>
  <si>
    <t>cellular organisms, Bacteria, Proteobacteria, Gammaproteobacteria, Alteromonadales, Idiomarinaceae, Idiomarina, Idiomarina loihiensis, Idiomarina loihiensis GSL 199</t>
  </si>
  <si>
    <t>S5GXY4</t>
  </si>
  <si>
    <t>S5GXY4_SALET</t>
  </si>
  <si>
    <t>A9VNF4</t>
  </si>
  <si>
    <t>A9VNF4_BACWK</t>
  </si>
  <si>
    <t>cellular organisms, Bacteria, Firmicutes, Bacilli, Bacillales, Bacillaceae, Bacillus, Bacillus cereus group, Bacillus weihenstephanensis, Bacillus weihenstephanensis (strain KBAB4)</t>
  </si>
  <si>
    <t>C8TWN4</t>
  </si>
  <si>
    <t>C8TWN4_ECO10</t>
  </si>
  <si>
    <t>W0C8N4</t>
  </si>
  <si>
    <t>W0C8N4_BACAN</t>
  </si>
  <si>
    <t>cellular organisms, Bacteria, Firmicutes, Bacilli, Bacillales, Bacillaceae, Bacillus, Bacillus cereus group, Bacillus anthracis, Bacillus anthracis str. A16R</t>
  </si>
  <si>
    <t>S5RZF5</t>
  </si>
  <si>
    <t>S5RZF5_RHIET</t>
  </si>
  <si>
    <t>cellular organisms, Bacteria, Proteobacteria, Alphaproteobacteria, Rhizobiales, Rhizobiaceae, Rhizobium/Agrobacterium group, Rhizobium, Rhizobium etli, Rhizobium etli bv. mimosae, Rhizobium etli bv. mimosae str. Mim1</t>
  </si>
  <si>
    <t>E0RS70</t>
  </si>
  <si>
    <t>E0RS70_SPITD</t>
  </si>
  <si>
    <t>cellular organisms, Bacteria, Spirochaetes, Spirochaetia, Spirochaetales, Spirochaetaceae, Spirochaeta, Spirochaeta thermophila, Spirochaeta thermophila (strain ATCC 49972 / DSM 6192 / RI 19.B1)</t>
  </si>
  <si>
    <t>X4ZKR8</t>
  </si>
  <si>
    <t>X4ZKR8_9BACL</t>
  </si>
  <si>
    <t>cellular organisms, Bacteria, Firmicutes, Bacilli, Bacillales, Paenibacillaceae, Paenibacillus, Paenibacillus sabinae, Paenibacillus sabinae T27</t>
  </si>
  <si>
    <t>F2FZD6</t>
  </si>
  <si>
    <t>F2FZD6_SALGL</t>
  </si>
  <si>
    <t>cellular organisms, Bacteria, Proteobacteria, Gammaproteobacteria, Enterobacteriales, Enterobacteriaceae, Salmonella, Salmonella choleraesuis, Salmonella enterica I, Salmonella gallinarum, Salmonella enterica subsp. enterica serovar Gallinarum str. SG9</t>
  </si>
  <si>
    <t>F2FT25</t>
  </si>
  <si>
    <t>F2FT25_SALGL</t>
  </si>
  <si>
    <t>K0NNU7</t>
  </si>
  <si>
    <t>K0NNU7_DESTT</t>
  </si>
  <si>
    <t>cellular organisms, Bacteria, Proteobacteria, delta/epsilon subdivisions, Deltaproteobacteria, Desulfobacterales, Desulfobacteraceae, Desulfobacula, Desulfobacula toluolica, Desulfobacula toluolica (strain DSM 7467 / Tol2)</t>
  </si>
  <si>
    <t>H2IIA3</t>
  </si>
  <si>
    <t>H2IIA3_9VIBR</t>
  </si>
  <si>
    <t>cellular organisms, Bacteria, Proteobacteria, Gammaproteobacteria, Vibrionales, Vibrionaceae, Vibrio, Vibrio sp. EJY3</t>
  </si>
  <si>
    <t>B9KQH2</t>
  </si>
  <si>
    <t>B9KQH2_RHOSK</t>
  </si>
  <si>
    <t>cellular organisms, Bacteria, Proteobacteria, Alphaproteobacteria, Rhodobacterales, Rhodobacteraceae, Rhodobacter, Rhodobacter sphaeroides (Rhodopseudomonas sphaeroides), Rhodobacter sphaeroides (strain KD131 / KCTC 12085)</t>
  </si>
  <si>
    <t>M9XJZ7</t>
  </si>
  <si>
    <t>M9XJZ7_SALTM</t>
  </si>
  <si>
    <t>cellular organisms, Bacteria, Proteobacteria, Gammaproteobacteria, Enterobacteriales, Enterobacteriaceae, Salmonella, Salmonella choleraesuis, Salmonella enterica I, Salmonella typhimurium, Salmonella enterica subsp. enterica serovar Typhimurium str. U288</t>
  </si>
  <si>
    <t>M9XPB6</t>
  </si>
  <si>
    <t>M9XPB6_SALTM</t>
  </si>
  <si>
    <t>M9XVV7</t>
  </si>
  <si>
    <t>M9XVV7_SALTM</t>
  </si>
  <si>
    <t>X3R2U0</t>
  </si>
  <si>
    <t>X3R2U0_SALEN</t>
  </si>
  <si>
    <t>cellular organisms, Bacteria, Proteobacteria, Gammaproteobacteria, Enterobacteriales, Enterobacteriaceae, Salmonella, Salmonella choleraesuis, Salmonella enterica I, Salmonella enteritidis, Salmonella enterica subsp. enterica serovar Enteritidis str. EC20122026</t>
  </si>
  <si>
    <t>B9KJD0</t>
  </si>
  <si>
    <t>B9KJD0_RHOSK</t>
  </si>
  <si>
    <t>S5SUV0</t>
  </si>
  <si>
    <t>S5SUV0_RHIET</t>
  </si>
  <si>
    <t>X3QLN8</t>
  </si>
  <si>
    <t>X3QLN8_SALEN</t>
  </si>
  <si>
    <t>F2FWB9</t>
  </si>
  <si>
    <t>F2FWB9_SALGL</t>
  </si>
  <si>
    <t>X3R1U3</t>
  </si>
  <si>
    <t>X3R1U3_SALEN</t>
  </si>
  <si>
    <t>B0B8U5</t>
  </si>
  <si>
    <t>B0B8U5_CHLT2</t>
  </si>
  <si>
    <t>cellular organisms, Bacteria, Chlamydiae/Verrucomicrobia group, Chlamydiae, Chlamydiia, Chlamydiales, Chlamydiaceae, Chlamydia/Chlamydophila group, Chlamydia, Chlamydia trachomatis, Chlamydia trachomatis serovar L2 (strain 434/Bu / ATCC VR-902B)</t>
  </si>
  <si>
    <t>K7Z3X1</t>
  </si>
  <si>
    <t>K7Z3X1_HELPX</t>
  </si>
  <si>
    <t>cellular organisms, Bacteria, Proteobacteria, delta/epsilon subdivisions, Epsilonproteobacteria, Campylobacterales, Helicobacteraceae, Helicobacter, Helicobacter pylori (Campylobacter pylori), Helicobacter pylori Aklavik117</t>
  </si>
  <si>
    <t>X4K8G1</t>
  </si>
  <si>
    <t>X4K8G1_SALEN</t>
  </si>
  <si>
    <t>cellular organisms, Bacteria, Proteobacteria, Gammaproteobacteria, Enterobacteriales, Enterobacteriaceae, Salmonella, Salmonella choleraesuis, Salmonella enterica I, Salmonella enteritidis, Salmonella enterica subsp. enterica serovar Enteritidis str. EC20100089</t>
  </si>
  <si>
    <t>X4T4A0</t>
  </si>
  <si>
    <t>X4T4A0_SALEN</t>
  </si>
  <si>
    <t>cellular organisms, Bacteria, Proteobacteria, Gammaproteobacteria, Enterobacteriales, Enterobacteriaceae, Salmonella, Salmonella choleraesuis, Salmonella enterica I, Salmonella enteritidis, Salmonella enterica subsp. enterica serovar Enteritidis str. EC20090698</t>
  </si>
  <si>
    <t>X2UZP2</t>
  </si>
  <si>
    <t>X2UZP2_SALEN</t>
  </si>
  <si>
    <t>cellular organisms, Bacteria, Proteobacteria, Gammaproteobacteria, Enterobacteriales, Enterobacteriaceae, Salmonella, Salmonella choleraesuis, Salmonella enterica I, Salmonella enteritidis, Salmonella enterica subsp. enterica serovar Enteritidis str. SA19960848</t>
  </si>
  <si>
    <t>V9UM61</t>
  </si>
  <si>
    <t>V9UM61_9PSED</t>
  </si>
  <si>
    <t>cellular organisms, Bacteria, Proteobacteria, Gammaproteobacteria, Pseudomonadales, Pseudomonadaceae, Pseudomonas, Pseudomonas putida group, Pseudomonas monteilii, Pseudomonas monteilii SB3078</t>
  </si>
  <si>
    <t>X4GUY5</t>
  </si>
  <si>
    <t>X4GUY5_SALEN</t>
  </si>
  <si>
    <t>cellular organisms, Bacteria, Proteobacteria, Gammaproteobacteria, Enterobacteriales, Enterobacteriaceae, Salmonella, Salmonella choleraesuis, Salmonella enterica I, Salmonella enteritidis, Salmonella enterica subsp. enterica serovar Enteritidis str. EC20120773</t>
  </si>
  <si>
    <t>X4GQH1</t>
  </si>
  <si>
    <t>X4GQH1_SALEN</t>
  </si>
  <si>
    <t>X4K9E8</t>
  </si>
  <si>
    <t>X4K9E8_SALEN</t>
  </si>
  <si>
    <t>D3E6U5</t>
  </si>
  <si>
    <t>D3E6U5_GEOS4</t>
  </si>
  <si>
    <t>cellular organisms, Bacteria, Firmicutes, Bacilli, Bacillales, Paenibacillaceae, Paenibacillus, Geobacillus sp. (strain Y412MC10)</t>
  </si>
  <si>
    <t>X2USL0</t>
  </si>
  <si>
    <t>X2USL0_SALEN</t>
  </si>
  <si>
    <t>Q2P2L2</t>
  </si>
  <si>
    <t>Q2P2L2_XANOM</t>
  </si>
  <si>
    <t>cellular organisms, Bacteria, Proteobacteria, Gammaproteobacteria, Xanthomonadales, Xanthomonadaceae, Xanthomonas, Xanthomonas oryzae, Xanthomonas oryzae pv. oryzae, Xanthomonas oryzae pv. oryzae (strain MAFF 311018)</t>
  </si>
  <si>
    <t>X4S8J6</t>
  </si>
  <si>
    <t>X4S8J6_SALEN</t>
  </si>
  <si>
    <t>X2UUR4</t>
  </si>
  <si>
    <t>X2UUR4_SALEN</t>
  </si>
  <si>
    <t>W0IDC2</t>
  </si>
  <si>
    <t>W0IDC2_RHILT</t>
  </si>
  <si>
    <t>cellular organisms, Bacteria, Proteobacteria, Alphaproteobacteria, Rhizobiales, Rhizobiaceae, Rhizobium/Agrobacterium group, Rhizobium, Rhizobium leguminosarum, Rhizobium leguminosarum bv. trifolii, Rhizobium leguminosarum bv. trifolii WSM1689</t>
  </si>
  <si>
    <t>X4SX61</t>
  </si>
  <si>
    <t>X4SX61_SALEN</t>
  </si>
  <si>
    <t>B1Y384</t>
  </si>
  <si>
    <t>B1Y384_LEPCP</t>
  </si>
  <si>
    <t>cellular organisms, Bacteria, Proteobacteria, Betaproteobacteria, Burkholderiales, unclassified Burkholderiales, Burkholderiales Genera incertae sedis, Leptothrix, Leptothrix cholodnii, Leptothrix cholodnii (strain ATCC 51168 / LMG 8142 / SP-6) (Leptothrix discophora (strain SP-6))</t>
  </si>
  <si>
    <t>X4KHU9</t>
  </si>
  <si>
    <t>X4KHU9_SALEN</t>
  </si>
  <si>
    <t>cellular organisms, Bacteria, Proteobacteria, Gammaproteobacteria, Enterobacteriales, Enterobacteriaceae, Salmonella, Salmonella choleraesuis, Salmonella enterica I, Salmonella enteritidis, Salmonella enterica subsp. enterica serovar Enteritidis str. EC20120775</t>
  </si>
  <si>
    <t>X4H453</t>
  </si>
  <si>
    <t>X4H453_SALEN</t>
  </si>
  <si>
    <t>J7GEB1</t>
  </si>
  <si>
    <t>J7GEB1_ENTCL</t>
  </si>
  <si>
    <t>cellular organisms, Bacteria, Proteobacteria, Gammaproteobacteria, Enterobacteriales, Enterobacteriaceae, Enterobacter, Enterobacter cloacae complex, Enterobacter cloacae, Enterobacter cloacae subsp. cloacae, Enterobacter cloacae subsp. cloacae ENHKU01</t>
  </si>
  <si>
    <t>X4L4F8</t>
  </si>
  <si>
    <t>X4L4F8_SALEN</t>
  </si>
  <si>
    <t>X4KZW7</t>
  </si>
  <si>
    <t>X4KZW7_SALEN</t>
  </si>
  <si>
    <t>X4JZU4</t>
  </si>
  <si>
    <t>X4JZU4_SALEN</t>
  </si>
  <si>
    <t>B0B8D3</t>
  </si>
  <si>
    <t>B0B8D3_CHLT2</t>
  </si>
  <si>
    <t>Q2P9D4</t>
  </si>
  <si>
    <t>Q2P9D4_XANOM</t>
  </si>
  <si>
    <t>Q0PBJ1</t>
  </si>
  <si>
    <t>Q0PBJ1_CAMJE</t>
  </si>
  <si>
    <t>cellular organisms, Bacteria, Proteobacteria, delta/epsilon subdivisions, Epsilonproteobacteria, Campylobacterales, Campylobacteraceae, Campylobacter, Campylobacter jejuni, Campylobacter jejuni subsp. jejuni, Campylobacter jejuni subsp. jejuni serotype O:2 (strain NCTC 11168)</t>
  </si>
  <si>
    <t>I6T0K5</t>
  </si>
  <si>
    <t>I6T0K5_PSEAI</t>
  </si>
  <si>
    <t>cellular organisms, Bacteria, Proteobacteria, Gammaproteobacteria, Pseudomonadales, Pseudomonadaceae, Pseudomonas, Pseudomonas aeruginosa group, Pseudomonas aeruginosa, Pseudomonas aeruginosa DK2</t>
  </si>
  <si>
    <t>B2IJE8</t>
  </si>
  <si>
    <t>B2IJE8_BEII9</t>
  </si>
  <si>
    <t>cellular organisms, Bacteria, Proteobacteria, Alphaproteobacteria, Rhizobiales, Beijerinckiaceae, Beijerinckia, Beijerinckia indica, Beijerinckia indica subsp. indica, Beijerinckia indica subsp. indica (strain ATCC 9039 / DSM 1715 / NCIB 8712)</t>
  </si>
  <si>
    <t>E3E0K9</t>
  </si>
  <si>
    <t>E3E0K9_BACA1</t>
  </si>
  <si>
    <t>cellular organisms, Bacteria, Firmicutes, Bacilli, Bacillales, Bacillaceae, Bacillus, Bacillus subtilis group, Bacillus atrophaeus, Bacillus atrophaeus (strain 1942)</t>
  </si>
  <si>
    <t>X4ANK5</t>
  </si>
  <si>
    <t>X4ANK5_SALEN</t>
  </si>
  <si>
    <t>cellular organisms, Bacteria, Proteobacteria, Gammaproteobacteria, Enterobacteriales, Enterobacteriaceae, Salmonella, Salmonella choleraesuis, Salmonella enterica I, Salmonella enteritidis, Salmonella enterica subsp. enterica serovar Enteritidis str. EC20120686</t>
  </si>
  <si>
    <t>E3YWT7</t>
  </si>
  <si>
    <t>E3YWT7_LISIO</t>
  </si>
  <si>
    <t>cellular organisms, Bacteria, Firmicutes, Bacilli, Bacillales, Listeriaceae, Listeria, Listeria innocua, Listeria innocua FSL S4-378</t>
  </si>
  <si>
    <t>G0AIL3</t>
  </si>
  <si>
    <t>G0AIL3_COLFT</t>
  </si>
  <si>
    <t>cellular organisms, Bacteria, Proteobacteria, Betaproteobacteria, Burkholderiales, Oxalobacteraceae, Collimonas, Collimonas fungivorans, Collimonas fungivorans (strain Ter331)</t>
  </si>
  <si>
    <t>F4AT48</t>
  </si>
  <si>
    <t>F4AT48_GLAS4</t>
  </si>
  <si>
    <t>cellular organisms, Bacteria, Proteobacteria, Gammaproteobacteria, Alteromonadales, Alteromonadaceae, Glaciecola, Glaciecola sp. (strain 4H-3-7+YE-5)</t>
  </si>
  <si>
    <t>Q48GE2</t>
  </si>
  <si>
    <t>Q48GE2_PSE14</t>
  </si>
  <si>
    <t>cellular organisms, Bacteria, Proteobacteria, Gammaproteobacteria, Pseudomonadales, Pseudomonadaceae, Pseudomonas, Pseudomonas syringae group, Pseudomonas syringae group genomosp. 2, Pseudomonas syringae pv. savastanoi, Pseudomonas syringae pv. phaseolicola, Pseudomonas syringae pv. phaseolicola (strain 1448A / Race 6)</t>
  </si>
  <si>
    <t>U7DP66</t>
  </si>
  <si>
    <t>U7DP66_PSEFL</t>
  </si>
  <si>
    <t>cellular organisms, Bacteria, Proteobacteria, Gammaproteobacteria, Pseudomonadales, Pseudomonadaceae, Pseudomonas, Pseudomonas fluorescens group (fluorescent pseudomonads), Pseudomonas fluorescens, Pseudomonas fluorescens NCIMB 11764</t>
  </si>
  <si>
    <t>H6MP97</t>
  </si>
  <si>
    <t>H6MP97_TREPL</t>
  </si>
  <si>
    <t>cellular organisms, Bacteria, Spirochaetes, Spirochaetia, Spirochaetales, Spirochaetaceae, Treponema, Treponema pallidum, Treponema pallidum subsp. pallidum (syphilis treponeme), Treponema pallidum subsp. pallidum DAL-1</t>
  </si>
  <si>
    <t>U7DGA4</t>
  </si>
  <si>
    <t>U7DGA4_PSEFL</t>
  </si>
  <si>
    <t>X4ASW9</t>
  </si>
  <si>
    <t>X4ASW9_SALEN</t>
  </si>
  <si>
    <t>X4AJ46</t>
  </si>
  <si>
    <t>X4AJ46_SALEN</t>
  </si>
  <si>
    <t>A7GNH2</t>
  </si>
  <si>
    <t>A7GNH2_BACCN</t>
  </si>
  <si>
    <t>cellular organisms, Bacteria, Firmicutes, Bacilli, Bacillales, Bacillaceae, Bacillus, Bacillus cereus group, Bacillus cytotoxicus, Bacillus cereus subsp. cytotoxis (strain NVH 391-98)</t>
  </si>
  <si>
    <t>G7RIL3</t>
  </si>
  <si>
    <t>G7RIL3_ECOC1</t>
  </si>
  <si>
    <t>cellular organisms, Bacteria, Proteobacteria, Gammaproteobacteria, Enterobacteriales, Enterobacteriaceae, Escherichia, Escherichia coli, Escherichia coli (strain 'clone D i14')</t>
  </si>
  <si>
    <t>I6S0G9</t>
  </si>
  <si>
    <t>I6S0G9_PSEAI</t>
  </si>
  <si>
    <t>G0AEF2</t>
  </si>
  <si>
    <t>G0AEF2_COLFT</t>
  </si>
  <si>
    <t>Q48M38</t>
  </si>
  <si>
    <t>Q48M38_PSE14</t>
  </si>
  <si>
    <t>Q48IQ8</t>
  </si>
  <si>
    <t>Q48IQ8_PSE14</t>
  </si>
  <si>
    <t>A6BRG7</t>
  </si>
  <si>
    <t>A6BRG7_YERPE</t>
  </si>
  <si>
    <t>cellular organisms, Bacteria, Proteobacteria, Gammaproteobacteria, Enterobacteriales, Enterobacteriaceae, Yersinia, Yersinia pestis, Yersinia pestis CA88-4125</t>
  </si>
  <si>
    <t>E6T713</t>
  </si>
  <si>
    <t>E6T713_SHEB6</t>
  </si>
  <si>
    <t>cellular organisms, Bacteria, Proteobacteria, Gammaproteobacteria, Alteromonadales, Shewanellaceae, Shewanella, Shewanella baltica, Shewanella baltica (strain OS678)</t>
  </si>
  <si>
    <t>B7IQA9</t>
  </si>
  <si>
    <t>B7IQA9_BACC2</t>
  </si>
  <si>
    <t>cellular organisms, Bacteria, Firmicutes, Bacilli, Bacillales, Bacillaceae, Bacillus, Bacillus cereus group, Bacillus cereus, Bacillus cereus (strain G9842)</t>
  </si>
  <si>
    <t>X4K2Y3</t>
  </si>
  <si>
    <t>X4K2Y3_SALEN</t>
  </si>
  <si>
    <t>cellular organisms, Bacteria, Proteobacteria, Gammaproteobacteria, Enterobacteriales, Enterobacteriaceae, Salmonella, Salmonella choleraesuis, Salmonella enterica I, Salmonella enteritidis, Salmonella enterica subsp. enterica serovar Enteritidis str. EC20090530</t>
  </si>
  <si>
    <t>X2WPN7</t>
  </si>
  <si>
    <t>X2WPN7_SALEN</t>
  </si>
  <si>
    <t>cellular organisms, Bacteria, Proteobacteria, Gammaproteobacteria, Enterobacteriales, Enterobacteriaceae, Salmonella, Salmonella choleraesuis, Salmonella enterica I, Salmonella enteritidis, Salmonella enterica subsp. enterica serovar Enteritidis str. SA19980677</t>
  </si>
  <si>
    <t>A6BUF2</t>
  </si>
  <si>
    <t>A6BUF2_YERPE</t>
  </si>
  <si>
    <t>X2WQX0</t>
  </si>
  <si>
    <t>X2WQX0_SALEN</t>
  </si>
  <si>
    <t>X4JYB2</t>
  </si>
  <si>
    <t>X4JYB2_SALEN</t>
  </si>
  <si>
    <t>A9KWP6</t>
  </si>
  <si>
    <t>A9KWP6_SHEB9</t>
  </si>
  <si>
    <t>cellular organisms, Bacteria, Proteobacteria, Gammaproteobacteria, Alteromonadales, Shewanellaceae, Shewanella, Shewanella baltica, Shewanella baltica (strain OS195)</t>
  </si>
  <si>
    <t>B6I0Y5</t>
  </si>
  <si>
    <t>B6I0Y5_ECOSE</t>
  </si>
  <si>
    <t>cellular organisms, Bacteria, Proteobacteria, Gammaproteobacteria, Enterobacteriales, Enterobacteriaceae, Escherichia, Escherichia coli, Escherichia coli (strain SE11)</t>
  </si>
  <si>
    <t>Q82T46</t>
  </si>
  <si>
    <t>Q82T46_NITEU</t>
  </si>
  <si>
    <t>cellular organisms, Bacteria, Proteobacteria, Betaproteobacteria, Nitrosomonadales, Nitrosomonadaceae, Nitrosomonas, Nitrosomonas europaea, Nitrosomonas europaea (strain ATCC 19718 / NBRC 14298)</t>
  </si>
  <si>
    <t>X3N1B7</t>
  </si>
  <si>
    <t>X3N1B7_SALEN</t>
  </si>
  <si>
    <t>cellular organisms, Bacteria, Proteobacteria, Gammaproteobacteria, Enterobacteriales, Enterobacteriaceae, Salmonella, Salmonella choleraesuis, Salmonella enterica I, Salmonella enteritidis, Salmonella enterica subsp. enterica serovar Enteritidis str. SA20095440</t>
  </si>
  <si>
    <t>B8CYR9</t>
  </si>
  <si>
    <t>B8CYR9_HALOH</t>
  </si>
  <si>
    <t>cellular organisms, Bacteria, Firmicutes, Clostridia, Halanaerobiales, Halanaerobiaceae, Halothermothrix, Halothermothrix orenii, Halothermothrix orenii (strain H 168 / OCM 544 / DSM 9562)</t>
  </si>
  <si>
    <t>A9L216</t>
  </si>
  <si>
    <t>A9L216_SHEB9</t>
  </si>
  <si>
    <t>S6G1Q9</t>
  </si>
  <si>
    <t>S6G1Q9_BACAM</t>
  </si>
  <si>
    <t>cellular organisms, Bacteria, Firmicutes, Bacilli, Bacillales, Bacillaceae, Bacillus, Bacillus subtilis group, Bacillus amyloliquefaciens (Bacillus velezensis), Bacillus amyloliquefaciens subsp. plantarum, Bacillus amyloliquefaciens subsp. plantarum UCMB5033</t>
  </si>
  <si>
    <t>X4JGR6</t>
  </si>
  <si>
    <t>X4JGR6_SALEN</t>
  </si>
  <si>
    <t>Q132C2</t>
  </si>
  <si>
    <t>Q132C2_RHOPS</t>
  </si>
  <si>
    <t>cellular organisms, Bacteria, Proteobacteria, Alphaproteobacteria, Rhizobiales, Bradyrhizobiaceae, Rhodopseudomonas, Rhodopseudomonas palustris, Rhodopseudomonas palustris (strain BisB5)</t>
  </si>
  <si>
    <t>X3N2I4</t>
  </si>
  <si>
    <t>X3N2I4_SALEN</t>
  </si>
  <si>
    <t>A6M3R3</t>
  </si>
  <si>
    <t>A6M3R3_YERPE</t>
  </si>
  <si>
    <t>E6SY44</t>
  </si>
  <si>
    <t>E6SY44_SHEB6</t>
  </si>
  <si>
    <t>A6BVN1</t>
  </si>
  <si>
    <t>A6BVN1_YERPE</t>
  </si>
  <si>
    <t>B6I6Y8</t>
  </si>
  <si>
    <t>B6I6Y8_ECOSE</t>
  </si>
  <si>
    <t>F8L4M9</t>
  </si>
  <si>
    <t>F8L4M9_SIMNZ</t>
  </si>
  <si>
    <t>cellular organisms, Bacteria, Chlamydiae/Verrucomicrobia group, Chlamydiae, Chlamydiia, Chlamydiales, Simkaniaceae, Simkania, Simkania negevensis, Simkania negevensis (strain ATCC VR-1471 / Z)</t>
  </si>
  <si>
    <t>S5PHV2</t>
  </si>
  <si>
    <t>S5PHV2_BURPE</t>
  </si>
  <si>
    <t>cellular organisms, Bacteria, Proteobacteria, Betaproteobacteria, Burkholderiales, Burkholderiaceae, Burkholderia, pseudomallei group, Burkholderia pseudomallei (Pseudomonas pseudomallei), Burkholderia pseudomallei MSHR305</t>
  </si>
  <si>
    <t>X3QL26</t>
  </si>
  <si>
    <t>X3QL26_SALEN</t>
  </si>
  <si>
    <t>cellular organisms, Bacteria, Proteobacteria, Gammaproteobacteria, Enterobacteriales, Enterobacteriaceae, Salmonella, Salmonella choleraesuis, Salmonella enterica I, Salmonella enteritidis, Salmonella enterica subsp. enterica serovar Enteritidis str. EC20122022</t>
  </si>
  <si>
    <t>K4KWH1</t>
  </si>
  <si>
    <t>K4KWH1_9FIRM</t>
  </si>
  <si>
    <t>cellular organisms, Bacteria, Firmicutes, Clostridia, Clostridiales, Peptococcaceae, Dehalobacter, Dehalobacter sp. DCA</t>
  </si>
  <si>
    <t>F8KST0</t>
  </si>
  <si>
    <t>F8KST0_HELBC</t>
  </si>
  <si>
    <t>cellular organisms, Bacteria, Proteobacteria, delta/epsilon subdivisions, Epsilonproteobacteria, Campylobacterales, Helicobacteraceae, Helicobacter, Helicobacter bizzozeronii, Helicobacter bizzozeronii (strain CIII-1)</t>
  </si>
  <si>
    <t>M4V0K8</t>
  </si>
  <si>
    <t>M4V0K8_9AQUI</t>
  </si>
  <si>
    <t>cellular organisms, Bacteria, Aquificae, Aquificae, Aquificales, Aquificaceae, Hydrogenobaculum, Hydrogenobaculum sp. SN</t>
  </si>
  <si>
    <t>Q1GCD7</t>
  </si>
  <si>
    <t>Q1GCD7_RUEST</t>
  </si>
  <si>
    <t>cellular organisms, Bacteria, Proteobacteria, Alphaproteobacteria, Rhodobacterales, Rhodobacteraceae, Ruegeria, Ruegeria sp. (strain TM1040) (Silicibacter sp.)</t>
  </si>
  <si>
    <t>I0GNA8</t>
  </si>
  <si>
    <t>I0GNA8_SELRL</t>
  </si>
  <si>
    <t>cellular organisms, Bacteria, Firmicutes, Negativicutes, Selenomonadales, Veillonellaceae, Selenomonas, Selenomonas ruminantium, Selenomonas ruminantium subsp. lactilytica, Selenomonas ruminantium subsp. lactilytica (strain NBRC 103574 / TAM6421)</t>
  </si>
  <si>
    <t>S5P1R3</t>
  </si>
  <si>
    <t>S5P1R3_BURPE</t>
  </si>
  <si>
    <t>E8QNL5</t>
  </si>
  <si>
    <t>E8QNL5_HELPR</t>
  </si>
  <si>
    <t>cellular organisms, Bacteria, Proteobacteria, delta/epsilon subdivisions, Epsilonproteobacteria, Campylobacterales, Helicobacteraceae, Helicobacter, Helicobacter pylori (Campylobacter pylori), Helicobacter pylori (strain Lithuania75)</t>
  </si>
  <si>
    <t>S5BZQ8</t>
  </si>
  <si>
    <t>S5BZQ8_ALTMA</t>
  </si>
  <si>
    <t>cellular organisms, Bacteria, Proteobacteria, Gammaproteobacteria, Alteromonadales, Alteromonadaceae, Alteromonas, Alteromonas macleodii (Pseudoalteromonas macleodii), Alteromonas macleodii str. 'Ionian Sea UM7'</t>
  </si>
  <si>
    <t>X3Q9G9</t>
  </si>
  <si>
    <t>X3Q9G9_SALEN</t>
  </si>
  <si>
    <t>H6KQA8</t>
  </si>
  <si>
    <t>H6KQA8_TREPM</t>
  </si>
  <si>
    <t>cellular organisms, Bacteria, Spirochaetes, Spirochaetia, Spirochaetales, Spirochaetaceae, Treponema, Treponema pallidum, Treponema pallidum subsp. pertenue (Yaws treponeme), Treponema pallidum subsp. pertenue (strain Samoa D)</t>
  </si>
  <si>
    <t>S5P5Z7</t>
  </si>
  <si>
    <t>S5P5Z7_BURPE</t>
  </si>
  <si>
    <t>X3QCB9</t>
  </si>
  <si>
    <t>X3QCB9_SALEN</t>
  </si>
  <si>
    <t>J9X7S4</t>
  </si>
  <si>
    <t>J9X7S4_CHLPS</t>
  </si>
  <si>
    <t>cellular organisms, Bacteria, Chlamydiae/Verrucomicrobia group, Chlamydiae, Chlamydiia, Chlamydiales, Chlamydiaceae, Chlamydia/Chlamydophila group, Chlamydia, Chlamydophila psittaci (Chlamydia psittaci), Chlamydia psittaci WC</t>
  </si>
  <si>
    <t>R6KBI4</t>
  </si>
  <si>
    <t>R6KBI4_9FIRM</t>
  </si>
  <si>
    <t>cellular organisms, Bacteria, Firmicutes, Clostridia, Clostridiales, Eubacteriaceae, Eubacterium, environmental samples, Eubacterium sp. CAG:252</t>
  </si>
  <si>
    <t>S5NJ56</t>
  </si>
  <si>
    <t>S5NJ56_BURPE</t>
  </si>
  <si>
    <t>E1T1F5</t>
  </si>
  <si>
    <t>E1T1F5_THESX</t>
  </si>
  <si>
    <t>cellular organisms, Bacteria, Firmicutes, Clostridia, Thermoanaerobacterales, Thermoanaerobacteraceae, Thermoanaerobacter, Thermoanaerobacter sp. (strain X513)</t>
  </si>
  <si>
    <t>S5NQ10</t>
  </si>
  <si>
    <t>S5NQ10_BURPE</t>
  </si>
  <si>
    <t>E0RUQ5</t>
  </si>
  <si>
    <t>E0RUQ5_BUTPB</t>
  </si>
  <si>
    <t>cellular organisms, Bacteria, Firmicutes, Clostridia, Clostridiales, Lachnospiraceae, Butyrivibrio, Butyrivibrio proteoclasticus, Butyrivibrio proteoclasticus (strain ATCC 51982 / DSM 14932 / B316) (Clostridium proteoclasticum)</t>
  </si>
  <si>
    <t>X3L2G8</t>
  </si>
  <si>
    <t>X3L2G8_SALEN</t>
  </si>
  <si>
    <t>cellular organisms, Bacteria, Proteobacteria, Gammaproteobacteria, Enterobacteriales, Enterobacteriaceae, Salmonella, Salmonella choleraesuis, Salmonella enterica I, Salmonella enteritidis, Salmonella enterica subsp. enterica serovar Enteritidis str. EC20090531</t>
  </si>
  <si>
    <t>K0BP61</t>
  </si>
  <si>
    <t>K0BP61_ECO1E</t>
  </si>
  <si>
    <t>cellular organisms, Bacteria, Proteobacteria, Gammaproteobacteria, Enterobacteriales, Enterobacteriaceae, Escherichia, Escherichia coli, Escherichia coli O104:H4, Escherichia coli O104:H4 (strain 2009EL-2071)</t>
  </si>
  <si>
    <t>W6B4C2</t>
  </si>
  <si>
    <t>W6B4C2_BURTH</t>
  </si>
  <si>
    <t>cellular organisms, Bacteria, Proteobacteria, Betaproteobacteria, Burkholderiales, Burkholderiaceae, Burkholderia, pseudomallei group, Burkholderia thailandensis, Burkholderia thailandensis H0587</t>
  </si>
  <si>
    <t>A5ED35</t>
  </si>
  <si>
    <t>A5ED35_BRASB</t>
  </si>
  <si>
    <t>cellular organisms, Bacteria, Proteobacteria, Alphaproteobacteria, Rhizobiales, Bradyrhizobiaceae, Bradyrhizobium, Bradyrhizobium sp. (strain BTAi1 / ATCC BAA-1182)</t>
  </si>
  <si>
    <t>W8LZ24</t>
  </si>
  <si>
    <t>W8LZ24_PSEAI</t>
  </si>
  <si>
    <t>cellular organisms, Bacteria, Proteobacteria, Gammaproteobacteria, Pseudomonadales, Pseudomonadaceae, Pseudomonas, Pseudomonas aeruginosa group, Pseudomonas aeruginosa, Pseudomonas aeruginosa LES400</t>
  </si>
  <si>
    <t>D6YJ69</t>
  </si>
  <si>
    <t>D6YJ69_CHLT0</t>
  </si>
  <si>
    <t>cellular organisms, Bacteria, Chlamydiae/Verrucomicrobia group, Chlamydiae, Chlamydiia, Chlamydiales, Chlamydiaceae, Chlamydia/Chlamydophila group, Chlamydia, Chlamydia trachomatis, Chlamydia trachomatis serovar G (strain G/11222)</t>
  </si>
  <si>
    <t>C3NNP6</t>
  </si>
  <si>
    <t>C3NNP6_VIBCJ</t>
  </si>
  <si>
    <t>cellular organisms, Bacteria, Proteobacteria, Gammaproteobacteria, Vibrionales, Vibrionaceae, Vibrio, Vibrio cholerae, Vibrio cholerae O1, Vibrio cholerae serotype O1 (strain MJ-1236)</t>
  </si>
  <si>
    <t>X3KXV3</t>
  </si>
  <si>
    <t>X3KXV3_SALEN</t>
  </si>
  <si>
    <t>D2TCJ7</t>
  </si>
  <si>
    <t>D2TCJ7_ERWP6</t>
  </si>
  <si>
    <t>cellular organisms, Bacteria, Proteobacteria, Gammaproteobacteria, Enterobacteriales, Enterobacteriaceae, Erwinia, Erwinia pyrifoliae, Erwinia pyrifoliae (strain DSM 12163 / CIP 106111 / Ep16/96)</t>
  </si>
  <si>
    <t>F2FBD5</t>
  </si>
  <si>
    <t>F2FBD5_SALDU</t>
  </si>
  <si>
    <t>cellular organisms, Bacteria, Proteobacteria, Gammaproteobacteria, Enterobacteriales, Enterobacteriaceae, Salmonella, Salmonella choleraesuis, Salmonella enterica I, Salmonella dublin, Salmonella enterica subsp. enterica serovar Dublin str. SD3246</t>
  </si>
  <si>
    <t>C0ZFA1</t>
  </si>
  <si>
    <t>C0ZFA1_BREBN</t>
  </si>
  <si>
    <t>Probable flagellar M-ring protein</t>
  </si>
  <si>
    <t>cellular organisms, Bacteria, Firmicutes, Bacilli, Bacillales, Paenibacillaceae, Brevibacillus, Brevibacillus brevis (Bacillus brevis), Brevibacillus brevis (strain 47 / JCM 6285 / NBRC 100599)</t>
  </si>
  <si>
    <t>X3USW2</t>
  </si>
  <si>
    <t>X3USW2_SALEN</t>
  </si>
  <si>
    <t>cellular organisms, Bacteria, Proteobacteria, Gammaproteobacteria, Enterobacteriales, Enterobacteriaceae, Salmonella, Salmonella choleraesuis, Salmonella enterica I, Salmonella enteritidis, Salmonella enterica subsp. enterica serovar Enteritidis str. EC20120505</t>
  </si>
  <si>
    <t>D2T5W0</t>
  </si>
  <si>
    <t>D2T5W0_ERWP6</t>
  </si>
  <si>
    <t>X3LBB2</t>
  </si>
  <si>
    <t>X3LBB2_SALEN</t>
  </si>
  <si>
    <t>M4U6N6</t>
  </si>
  <si>
    <t>M4U6N6_9GAMM</t>
  </si>
  <si>
    <t>cellular organisms, Bacteria, Proteobacteria, Gammaproteobacteria, Alteromonadales, Psychromonadaceae, Psychromonas, Psychromonas sp. CNPT3</t>
  </si>
  <si>
    <t>C2R675</t>
  </si>
  <si>
    <t>C2R675_BACCE</t>
  </si>
  <si>
    <t>cellular organisms, Bacteria, Firmicutes, Bacilli, Bacillales, Bacillaceae, Bacillus, Bacillus cereus group, Bacillus cereus, Bacillus cereus m1550</t>
  </si>
  <si>
    <t>F2FHP8</t>
  </si>
  <si>
    <t>F2FHP8_SALDU</t>
  </si>
  <si>
    <t>X3UI67</t>
  </si>
  <si>
    <t>X3UI67_SALEN</t>
  </si>
  <si>
    <t>E8T483</t>
  </si>
  <si>
    <t>E8T483_THEA1</t>
  </si>
  <si>
    <t>cellular organisms, Bacteria, Aquificae, Aquificae, Desulfurobacteriales, Desulfurobacteriaceae, Thermovibrio, Thermovibrio ammonificans, Thermovibrio ammonificans (strain DSM 15698 / JCM 12110 / HB-1)</t>
  </si>
  <si>
    <t>F2FGZ4</t>
  </si>
  <si>
    <t>F2FGZ4_SALDU</t>
  </si>
  <si>
    <t>X3UQP3</t>
  </si>
  <si>
    <t>X3UQP3_SALEN</t>
  </si>
  <si>
    <t>D3UVI8</t>
  </si>
  <si>
    <t>D3UVI8_CHLTS</t>
  </si>
  <si>
    <t>cellular organisms, Bacteria, Chlamydiae/Verrucomicrobia group, Chlamydiae, Chlamydiia, Chlamydiales, Chlamydiaceae, Chlamydia/Chlamydophila group, Chlamydia, Chlamydia trachomatis, Chlamydia trachomatis serovar E (strain Sweden2)</t>
  </si>
  <si>
    <t>W6B8V7</t>
  </si>
  <si>
    <t>W6B8V7_BURTH</t>
  </si>
  <si>
    <t>D3UV27</t>
  </si>
  <si>
    <t>D3UV27_CHLTS</t>
  </si>
  <si>
    <t>W6B9U4</t>
  </si>
  <si>
    <t>W6B9U4_BURTH</t>
  </si>
  <si>
    <t>K0BMY6</t>
  </si>
  <si>
    <t>K0BMY6_ECO1E</t>
  </si>
  <si>
    <t>W6B927</t>
  </si>
  <si>
    <t>W6B927_BURTH</t>
  </si>
  <si>
    <t>D2TC86</t>
  </si>
  <si>
    <t>D2TC86_ERWP6</t>
  </si>
  <si>
    <t>W8MLB9</t>
  </si>
  <si>
    <t>W8MLB9_PSEAI</t>
  </si>
  <si>
    <t>D6YIP6</t>
  </si>
  <si>
    <t>D6YIP6_CHLT0</t>
  </si>
  <si>
    <t>D2T749</t>
  </si>
  <si>
    <t>D2T749_ERWP6</t>
  </si>
  <si>
    <t>A1WCD9</t>
  </si>
  <si>
    <t>A1WCD9_ACISJ</t>
  </si>
  <si>
    <t>cellular organisms, Bacteria, Proteobacteria, Betaproteobacteria, Burkholderiales, Comamonadaceae, Acidovorax, Acidovorax sp. (strain JS42)</t>
  </si>
  <si>
    <t>E6XGS5</t>
  </si>
  <si>
    <t>E6XGS5_SHEP2</t>
  </si>
  <si>
    <t>cellular organisms, Bacteria, Proteobacteria, Gammaproteobacteria, Alteromonadales, Shewanellaceae, Shewanella, Shewanella putrefaciens (Pseudomonas putrefaciens), Shewanella putrefaciens (strain 200)</t>
  </si>
  <si>
    <t>V5T0E9</t>
  </si>
  <si>
    <t>V5T0E9_PSEAI</t>
  </si>
  <si>
    <t>cellular organisms, Bacteria, Proteobacteria, Gammaproteobacteria, Pseudomonadales, Pseudomonadaceae, Pseudomonas, Pseudomonas aeruginosa group, Pseudomonas aeruginosa, Pseudomonas aeruginosa MTB-1</t>
  </si>
  <si>
    <t>X3US40</t>
  </si>
  <si>
    <t>X3US40_SALEN</t>
  </si>
  <si>
    <t>cellular organisms, Bacteria, Proteobacteria, Gammaproteobacteria, Enterobacteriales, Enterobacteriaceae, Salmonella, Salmonella choleraesuis, Salmonella enterica I, Salmonella enteritidis, Salmonella enterica subsp. enterica serovar Enteritidis str. EC20121765</t>
  </si>
  <si>
    <t>X3VGI6</t>
  </si>
  <si>
    <t>X3VGI6_SALEN</t>
  </si>
  <si>
    <t>X3V380</t>
  </si>
  <si>
    <t>X3V380_SALEN</t>
  </si>
  <si>
    <t>C9A916</t>
  </si>
  <si>
    <t>C9A916_ENTCA</t>
  </si>
  <si>
    <t>cellular organisms, Bacteria, Firmicutes, Bacilli, Lactobacillales, Enterococcaceae, Enterococcus, Enterococcus casseliflavus (Enterococcus flavescens), Enterococcus casseliflavus EC20</t>
  </si>
  <si>
    <t>V5T0Q2</t>
  </si>
  <si>
    <t>V5T0Q2_PSEAI</t>
  </si>
  <si>
    <t>H1YVQ0</t>
  </si>
  <si>
    <t>H1YVQ0_9GAMM</t>
  </si>
  <si>
    <t>cellular organisms, Bacteria, Proteobacteria, Gammaproteobacteria, Alteromonadales, Shewanellaceae, Shewanella, Shewanella baltica, Shewanella baltica OS183</t>
  </si>
  <si>
    <t>W6DP02</t>
  </si>
  <si>
    <t>W6DP02_VIBPH</t>
  </si>
  <si>
    <t>cellular organisms, Bacteria, Proteobacteria, Gammaproteobacteria, Vibrionales, Vibrionaceae, Vibrio, Vibrio harveyi group, Vibrio parahaemolyticus, Vibrio parahaemolyticus UCM-V493</t>
  </si>
  <si>
    <t>D5DJK1</t>
  </si>
  <si>
    <t>D5DJK1_BACMD</t>
  </si>
  <si>
    <t>cellular organisms, Bacteria, Firmicutes, Bacilli, Bacillales, Bacillaceae, Bacillus, Bacillus megaterium, Bacillus megaterium (strain DSM 319)</t>
  </si>
  <si>
    <t>D7CZN6</t>
  </si>
  <si>
    <t>D7CZN6_GEOSC</t>
  </si>
  <si>
    <t>cellular organisms, Bacteria, Firmicutes, Bacilli, Bacillales, Bacillaceae, Geobacillus, Geobacillus sp. (strain C56-T3)</t>
  </si>
  <si>
    <t>L0V356</t>
  </si>
  <si>
    <t>L0V356_CHLTH</t>
  </si>
  <si>
    <t>cellular organisms, Bacteria, Chlamydiae/Verrucomicrobia group, Chlamydiae, Chlamydiia, Chlamydiales, Chlamydiaceae, Chlamydia/Chlamydophila group, Chlamydia, Chlamydia trachomatis, Chlamydia trachomatis L3/404/LN</t>
  </si>
  <si>
    <t>N0ALC6</t>
  </si>
  <si>
    <t>N0ALC6_BURTH</t>
  </si>
  <si>
    <t>cellular organisms, Bacteria, Proteobacteria, Betaproteobacteria, Burkholderiales, Burkholderiaceae, Burkholderia, pseudomallei group, Burkholderia thailandensis, Burkholderia thailandensis MSMB121</t>
  </si>
  <si>
    <t>S5AY02</t>
  </si>
  <si>
    <t>S5AY02_ALTMA</t>
  </si>
  <si>
    <t>cellular organisms, Bacteria, Proteobacteria, Gammaproteobacteria, Alteromonadales, Alteromonadaceae, Alteromonas, Alteromonas macleodii (Pseudoalteromonas macleodii), Alteromonas macleodii str. 'Ionian Sea U4'</t>
  </si>
  <si>
    <t>H1YLZ8</t>
  </si>
  <si>
    <t>H1YLZ8_9GAMM</t>
  </si>
  <si>
    <t>F6DNR7</t>
  </si>
  <si>
    <t>F6DNR7_DESRL</t>
  </si>
  <si>
    <t>cellular organisms, Bacteria, Firmicutes, Clostridia, Clostridiales, Peptococcaceae, Desulfotomaculum, Desulfotomaculum ruminis, Desulfotomaculum ruminis (strain ATCC 23193 / DSM 2154 / NCIB 8452 / DL)</t>
  </si>
  <si>
    <t>X3JQK4</t>
  </si>
  <si>
    <t>X3JQK4_SALEN</t>
  </si>
  <si>
    <t>cellular organisms, Bacteria, Proteobacteria, Gammaproteobacteria, Enterobacteriales, Enterobacteriaceae, Salmonella, Salmonella choleraesuis, Salmonella enterica I, Salmonella enteritidis, Salmonella enterica subsp. enterica serovar Enteritidis str. EC20130347</t>
  </si>
  <si>
    <t>G7T6P9</t>
  </si>
  <si>
    <t>G7T6P9_SALPS</t>
  </si>
  <si>
    <t>cellular organisms, Bacteria, Proteobacteria, Gammaproteobacteria, Enterobacteriales, Enterobacteriaceae, Salmonella, Salmonella choleraesuis, Salmonella enterica I, Salmonella enterica subsp. enterica serovar Gallinarum/pullorum, Salmonella pullorum (strain RKS5078 / SGSC2294)</t>
  </si>
  <si>
    <t>H1YRV5</t>
  </si>
  <si>
    <t>H1YRV5_9GAMM</t>
  </si>
  <si>
    <t>W6DGT9</t>
  </si>
  <si>
    <t>W6DGT9_VIBPH</t>
  </si>
  <si>
    <t>V5SAT4</t>
  </si>
  <si>
    <t>V5SAT4_9RHIZ</t>
  </si>
  <si>
    <t>cellular organisms, Bacteria, Proteobacteria, Alphaproteobacteria, Rhizobiales, Hyphomicrobiaceae, Hyphomicrobium, Hyphomicrobium nitrativorans, Hyphomicrobium nitrativorans NL23</t>
  </si>
  <si>
    <t>W6RWR4</t>
  </si>
  <si>
    <t>W6RWR4_9CLOT</t>
  </si>
  <si>
    <t>cellular organisms, Bacteria, Firmicutes, Clostridia, Clostridiales, Clostridiaceae, Clostridium, Clostridium sp. M2/40</t>
  </si>
  <si>
    <t>Q3KG27</t>
  </si>
  <si>
    <t>Q3KG27_PSEPF</t>
  </si>
  <si>
    <t>cellular organisms, Bacteria, Proteobacteria, Gammaproteobacteria, Pseudomonadales, Pseudomonadaceae, Pseudomonas, Pseudomonas fluorescens group (fluorescent pseudomonads), Pseudomonas fluorescens, Pseudomonas fluorescens (strain Pf0-1)</t>
  </si>
  <si>
    <t>X3JH79</t>
  </si>
  <si>
    <t>X3JH79_SALEN</t>
  </si>
  <si>
    <t>B5YRW6</t>
  </si>
  <si>
    <t>B5YRW6_ECO5E</t>
  </si>
  <si>
    <t>cellular organisms, Bacteria, Proteobacteria, Gammaproteobacteria, Enterobacteriales, Enterobacteriaceae, Escherichia, Escherichia coli, Escherichia coli O157:H7, Escherichia coli O157:H7 (strain EC4115 / EHEC)</t>
  </si>
  <si>
    <t>T2H4A7</t>
  </si>
  <si>
    <t>T2H4A7_PSEPU</t>
  </si>
  <si>
    <t>cellular organisms, Bacteria, Proteobacteria, Gammaproteobacteria, Pseudomonadales, Pseudomonadaceae, Pseudomonas, Pseudomonas putida group, Pseudomonas putida (Arthrobacter siderocapsulatus), Pseudomonas putida NBRC 14164</t>
  </si>
  <si>
    <t>H1YN77</t>
  </si>
  <si>
    <t>H1YN77_9GAMM</t>
  </si>
  <si>
    <t>N0AJG4</t>
  </si>
  <si>
    <t>N0AJG4_BURTH</t>
  </si>
  <si>
    <t>X3JH03</t>
  </si>
  <si>
    <t>X3JH03_SALEN</t>
  </si>
  <si>
    <t>C3HYI2</t>
  </si>
  <si>
    <t>C3HYI2_BACTU</t>
  </si>
  <si>
    <t>cellular organisms, Bacteria, Firmicutes, Bacilli, Bacillales, Bacillaceae, Bacillus, Bacillus cereus group, Bacillus thuringiensis, Bacillus thuringiensis IBL 200</t>
  </si>
  <si>
    <t>N0ATK2</t>
  </si>
  <si>
    <t>N0ATK2_BURTH</t>
  </si>
  <si>
    <t>N0AN78</t>
  </si>
  <si>
    <t>N0AN78_BURTH</t>
  </si>
  <si>
    <t>R4KDT0</t>
  </si>
  <si>
    <t>R4KDT0_CLOPA</t>
  </si>
  <si>
    <t>cellular organisms, Bacteria, Firmicutes, Clostridia, Clostridiales, Clostridiaceae, Clostridium, Clostridium pasteurianum, Clostridium pasteurianum BC1</t>
  </si>
  <si>
    <t>E4Q5A8</t>
  </si>
  <si>
    <t>E4Q5A8_CALOW</t>
  </si>
  <si>
    <t>cellular organisms, Bacteria, Firmicutes, Clostridia, Thermoanaerobacterales, Thermoanaerobacterales Family III. Incertae Sedis, Caldicellulosiruptor, Caldicellulosiruptor owensensis, Caldicellulosiruptor owensensis (strain ATCC 700167 / DSM 13100 / OL)</t>
  </si>
  <si>
    <t>B5YX46</t>
  </si>
  <si>
    <t>B5YX46_ECO5E</t>
  </si>
  <si>
    <t>N0A5K8</t>
  </si>
  <si>
    <t>N0A5K8_BURTH</t>
  </si>
  <si>
    <t>B5Z4H8</t>
  </si>
  <si>
    <t>B5Z4H8_ECO5E</t>
  </si>
  <si>
    <t>L0UZN5</t>
  </si>
  <si>
    <t>L0UZN5_CHLTH</t>
  </si>
  <si>
    <t>G7T5H8</t>
  </si>
  <si>
    <t>G7T5H8_SALPS</t>
  </si>
  <si>
    <t>W6DRE3</t>
  </si>
  <si>
    <t>W6DRE3_VIBPH</t>
  </si>
  <si>
    <t>G7T0G4</t>
  </si>
  <si>
    <t>G7T0G4_SALPS</t>
  </si>
  <si>
    <t>G7TN69</t>
  </si>
  <si>
    <t>G7TN69_VIBCL</t>
  </si>
  <si>
    <t>cellular organisms, Bacteria, Proteobacteria, Gammaproteobacteria, Vibrionales, Vibrionaceae, Vibrio, Vibrio cholerae, Vibrio cholerae O1, Vibrio cholerae O1 str. 2010EL-1786</t>
  </si>
  <si>
    <t>B1I5F1</t>
  </si>
  <si>
    <t>B1I5F1_DESAP</t>
  </si>
  <si>
    <t>cellular organisms, Bacteria, Firmicutes, Clostridia, Clostridiales, Peptococcaceae, Candidatus Desulforudis, Candidatus Desulforudis audaxviator, Desulforudis audaxviator (strain MP104C)</t>
  </si>
  <si>
    <t>B8FJU4</t>
  </si>
  <si>
    <t>B8FJU4_DESAA</t>
  </si>
  <si>
    <t>cellular organisms, Bacteria, Proteobacteria, delta/epsilon subdivisions, Deltaproteobacteria, Desulfobacterales, Desulfobacteraceae, Desulfatibacillum, Desulfatibacillum alkenivorans, Desulfatibacillum alkenivorans (strain AK-01)</t>
  </si>
  <si>
    <t>W8S0P0</t>
  </si>
  <si>
    <t>W8S0P0_9RHOB</t>
  </si>
  <si>
    <t>cellular organisms, Bacteria, Proteobacteria, Alphaproteobacteria, Rhodobacterales, Rhodobacteraceae, Roseibacterium, Roseibacterium elongatum, Roseibacterium elongatum DSM 19469</t>
  </si>
  <si>
    <t>D9SF02</t>
  </si>
  <si>
    <t>D9SF02_GALCS</t>
  </si>
  <si>
    <t>cellular organisms, Bacteria, Proteobacteria, Betaproteobacteria, Gallionellales, Gallionellaceae, Gallionella, Gallionella capsiferriformans, Gallionella capsiferriformans (strain ES-2) (Gallionella ferruginea capsiferriformans (strain ES-2))</t>
  </si>
  <si>
    <t>K0CH29</t>
  </si>
  <si>
    <t>K0CH29_ALCDB</t>
  </si>
  <si>
    <t>cellular organisms, Bacteria, Proteobacteria, Gammaproteobacteria, Oceanospirillales, Alcanivoracaceae, Alcanivorax, Alcanivorax dieselolei, Alcanivorax dieselolei (strain DSM 16502 / CGMCC 1.3690 / B-5)</t>
  </si>
  <si>
    <t>I3V072</t>
  </si>
  <si>
    <t>I3V072_PSEPU</t>
  </si>
  <si>
    <t>cellular organisms, Bacteria, Proteobacteria, Gammaproteobacteria, Pseudomonadales, Pseudomonadaceae, Pseudomonas, Pseudomonas putida group, Pseudomonas putida (Arthrobacter siderocapsulatus), Pseudomonas putida ND6</t>
  </si>
  <si>
    <t>I0FC70</t>
  </si>
  <si>
    <t>I0FC70_BORCA</t>
  </si>
  <si>
    <t>cellular organisms, Bacteria, Spirochaetes, Spirochaetia, Spirochaetales, Spirochaetaceae, Borrelia, Borrelia crocidurae, Borrelia crocidurae (strain Achema)</t>
  </si>
  <si>
    <t>R6Z2U1</t>
  </si>
  <si>
    <t>R6Z2U1_9FIRM</t>
  </si>
  <si>
    <t>cellular organisms, Bacteria, Firmicutes, Clostridia, Clostridiales, Lachnospiraceae, Roseburia, environmental samples, Roseburia sp. CAG:309</t>
  </si>
  <si>
    <t>F5ZE64</t>
  </si>
  <si>
    <t>F5ZE64_ALTSS</t>
  </si>
  <si>
    <t>cellular organisms, Bacteria, Proteobacteria, Gammaproteobacteria, Alteromonadales, Alteromonadaceae, Alteromonas, Alteromonas sp. (strain SN2)</t>
  </si>
  <si>
    <t>D6DRW9</t>
  </si>
  <si>
    <t>D6DRW9_ENTCL</t>
  </si>
  <si>
    <t>cellular organisms, Bacteria, Proteobacteria, Gammaproteobacteria, Enterobacteriales, Enterobacteriaceae, Enterobacter, Enterobacter cloacae complex, Enterobacter cloacae, Enterobacter cloacae subsp. cloacae, Enterobacter cloacae subsp. cloacae NCTC 9394</t>
  </si>
  <si>
    <t>D6DX00</t>
  </si>
  <si>
    <t>D6DX00_ENTCL</t>
  </si>
  <si>
    <t>K0J3F2</t>
  </si>
  <si>
    <t>K0J3F2_AMPXN</t>
  </si>
  <si>
    <t>cellular organisms, Bacteria, Firmicutes, Bacilli, Bacillales, Bacillaceae, Amphibacillus, Amphibacillus xylanus, Amphibacillus xylanus (strain ATCC 51415 / DSM 6626 / JCM 7361 / LMG 17667 / NBRC 15112 / Ep01)</t>
  </si>
  <si>
    <t>F8IHX3</t>
  </si>
  <si>
    <t>F8IHX3_ALIAT</t>
  </si>
  <si>
    <t>cellular organisms, Bacteria, Firmicutes, Bacilli, Bacillales, Alicyclobacillaceae, Alicyclobacillus, Alicyclobacillus acidocaldarius, Alicyclobacillus acidocaldarius (Bacillus acidocaldarius), Alicyclobacillus acidocaldarius (strain Tc-4-1) (Bacillus acidocaldarius)</t>
  </si>
  <si>
    <t>J7MJS0</t>
  </si>
  <si>
    <t>J7MJS0_LISMN</t>
  </si>
  <si>
    <t>cellular organisms, Bacteria, Firmicutes, Bacilli, Bacillales, Listeriaceae, Listeria, Listeria monocytogenes, Listeria monocytogenes SLCC2755</t>
  </si>
  <si>
    <t>A1VGW4</t>
  </si>
  <si>
    <t>A1VGW4_DESVV</t>
  </si>
  <si>
    <t>cellular organisms, Bacteria, Proteobacteria, delta/epsilon subdivisions, Deltaproteobacteria, Desulfovibrionales, Desulfovibrionaceae, Desulfovibrio, Desulfovibrio vulgaris, Desulfovibrio vulgaris subsp. vulgaris (strain DP4)</t>
  </si>
  <si>
    <t>D3UKP1</t>
  </si>
  <si>
    <t>D3UKP1_LISSS</t>
  </si>
  <si>
    <t>cellular organisms, Bacteria, Firmicutes, Bacilli, Bacillales, Listeriaceae, Listeria, Listeria seeligeri, Listeria seeligeri serovar 1/2b (strain ATCC 35967 / DSM 20751 / CIP 100100 / SLCC 3954)</t>
  </si>
  <si>
    <t>A5VW04</t>
  </si>
  <si>
    <t>A5VW04_BRUO2</t>
  </si>
  <si>
    <t>cellular organisms, Bacteria, Proteobacteria, Alphaproteobacteria, Rhizobiales, Brucellaceae, Brucella, Brucella ovis, Brucella ovis (strain ATCC 25840 / 63/290 / NCTC 10512)</t>
  </si>
  <si>
    <t>B0UQE5</t>
  </si>
  <si>
    <t>B0UQE5_METS4</t>
  </si>
  <si>
    <t>cellular organisms, Bacteria, Proteobacteria, Alphaproteobacteria, Rhizobiales, Methylobacteriaceae, Methylobacterium, Methylobacterium sp. (strain 4-46)</t>
  </si>
  <si>
    <t>F8IC54</t>
  </si>
  <si>
    <t>F8IC54_SULAT</t>
  </si>
  <si>
    <t>cellular organisms, Bacteria, Firmicutes, Clostridia, Clostridiales, Clostridiales incertae sedis, Clostridiales Family XVII. Incertae Sedis, Sulfobacillus, Sulfobacillus acidophilus, Sulfobacillus acidophilus (strain TPY)</t>
  </si>
  <si>
    <t>A5W0J5</t>
  </si>
  <si>
    <t>A5W0J5_PSEP1</t>
  </si>
  <si>
    <t>cellular organisms, Bacteria, Proteobacteria, Gammaproteobacteria, Pseudomonadales, Pseudomonadaceae, Pseudomonas, Pseudomonas putida group, Pseudomonas putida (Arthrobacter siderocapsulatus), Pseudomonas putida (strain F1 / ATCC 700007)</t>
  </si>
  <si>
    <t>F7ZDW3</t>
  </si>
  <si>
    <t>F7ZDW3_ROSLO</t>
  </si>
  <si>
    <t>cellular organisms, Bacteria, Proteobacteria, Alphaproteobacteria, Rhodobacterales, Rhodobacteraceae, Roseobacter, Roseobacter litoralis, Roseobacter litoralis (strain ATCC 49566 / DSM 6996 / JCM 21268 / NBRC 15278 / OCh 149)</t>
  </si>
  <si>
    <t>B0UIX5</t>
  </si>
  <si>
    <t>B0UIX5_METS4</t>
  </si>
  <si>
    <t>A1VHT6</t>
  </si>
  <si>
    <t>A1VHT6_DESVV</t>
  </si>
  <si>
    <t>Q79YW0</t>
  </si>
  <si>
    <t>Q79YW0_VIBPA</t>
  </si>
  <si>
    <t>cellular organisms, Bacteria, Proteobacteria, Gammaproteobacteria, Vibrionales, Vibrionaceae, Vibrio, Vibrio harveyi group, Vibrio parahaemolyticus, Vibrio parahaemolyticus serotype O3:K6 (strain RIMD 2210633)</t>
  </si>
  <si>
    <t>A7ZN61</t>
  </si>
  <si>
    <t>A7ZN61_ECO24</t>
  </si>
  <si>
    <t>cellular organisms, Bacteria, Proteobacteria, Gammaproteobacteria, Enterobacteriales, Enterobacteriaceae, Escherichia, Escherichia coli, Escherichia coli O139:H28 (strain E24377A / ETEC)</t>
  </si>
  <si>
    <t>E0T1X0</t>
  </si>
  <si>
    <t>E0T1X0_EDWTF</t>
  </si>
  <si>
    <t>cellular organisms, Bacteria, Proteobacteria, Gammaproteobacteria, Enterobacteriales, Enterobacteriaceae, Edwardsiella, Edwardsiella tarda, Edwardsiella tarda (strain FL6-60)</t>
  </si>
  <si>
    <t>F3RCB7</t>
  </si>
  <si>
    <t>F3RCB7_LISMN</t>
  </si>
  <si>
    <t>cellular organisms, Bacteria, Firmicutes, Bacilli, Bacillales, Listeriaceae, Listeria, Listeria monocytogenes, Listeria monocytogenes J1816</t>
  </si>
  <si>
    <t>Q2INV3</t>
  </si>
  <si>
    <t>Q2INV3_ANADE</t>
  </si>
  <si>
    <t>cellular organisms, Bacteria, Proteobacteria, delta/epsilon subdivisions, Deltaproteobacteria, Myxococcales (fruiting gliding bacteria), Cystobacterineae, Myxococcaceae, Anaeromyxobacter, Anaeromyxobacter dehalogenans, Anaeromyxobacter dehalogenans (strain 2CP-C)</t>
  </si>
  <si>
    <t>Q5X4F2</t>
  </si>
  <si>
    <t>Q5X4F2_LEGPA</t>
  </si>
  <si>
    <t>cellular organisms, Bacteria, Proteobacteria, Gammaproteobacteria, Legionellales, Legionellaceae, Legionella, Legionella pneumophila, Legionella pneumophila (strain Paris)</t>
  </si>
  <si>
    <t>M1XAC5</t>
  </si>
  <si>
    <t>M1XAC5_BACAM</t>
  </si>
  <si>
    <t>cellular organisms, Bacteria, Firmicutes, Bacilli, Bacillales, Bacillaceae, Bacillus, Bacillus subtilis group, Bacillus amyloliquefaciens (Bacillus velezensis), Bacillus amyloliquefaciens subsp. plantarum, Bacillus amyloliquefaciens subsp. plantarum UCMB5036</t>
  </si>
  <si>
    <t>F8VIR5</t>
  </si>
  <si>
    <t>F8VIR5_SALBC</t>
  </si>
  <si>
    <t>cellular organisms, Bacteria, Proteobacteria, Gammaproteobacteria, Enterobacteriales, Enterobacteriaceae, Salmonella, Salmonella bongori, Salmonella bongori (strain ATCC 43975 / DSM 13772 / NCTC 12419)</t>
  </si>
  <si>
    <t>H1XPC8</t>
  </si>
  <si>
    <t>H1XPC8_9BACT</t>
  </si>
  <si>
    <t>cellular organisms, Bacteria, unclassified Bacteria, Caldithrix, Caldithrix abyssi, Caldithrix abyssi DSM 13497</t>
  </si>
  <si>
    <t>R9V4V8</t>
  </si>
  <si>
    <t>R9V4V8_PSEPU</t>
  </si>
  <si>
    <t>cellular organisms, Bacteria, Proteobacteria, Gammaproteobacteria, Pseudomonadales, Pseudomonadaceae, Pseudomonas, Pseudomonas putida group, Pseudomonas putida (Arthrobacter siderocapsulatus), Pseudomonas putida H8234</t>
  </si>
  <si>
    <t>C0QAK4</t>
  </si>
  <si>
    <t>C0QAK4_DESAH</t>
  </si>
  <si>
    <t>cellular organisms, Bacteria, Proteobacteria, delta/epsilon subdivisions, Deltaproteobacteria, Desulfobacterales, Desulfobacteraceae, Desulfobacterium, Desulfobacterium autotrophicum, Desulfobacterium autotrophicum (strain ATCC 43914 / DSM 3382 / HRM2)</t>
  </si>
  <si>
    <t>Q2IQT6</t>
  </si>
  <si>
    <t>Q2IQT6_ANADE</t>
  </si>
  <si>
    <t>Q0AI17</t>
  </si>
  <si>
    <t>Q0AI17_NITEC</t>
  </si>
  <si>
    <t>cellular organisms, Bacteria, Proteobacteria, Betaproteobacteria, Nitrosomonadales, Nitrosomonadaceae, Nitrosomonas, Nitrosomonas eutropha, Nitrosomonas eutropha (strain C91)</t>
  </si>
  <si>
    <t>L0UF25</t>
  </si>
  <si>
    <t>L0UF25_CHLTH</t>
  </si>
  <si>
    <t>cellular organisms, Bacteria, Chlamydiae/Verrucomicrobia group, Chlamydiae, Chlamydiia, Chlamydiales, Chlamydiaceae, Chlamydia/Chlamydophila group, Chlamydia, Chlamydia trachomatis, Chlamydia trachomatis Ia/SotonIa1</t>
  </si>
  <si>
    <t>A2S837</t>
  </si>
  <si>
    <t>A2S837_BURM9</t>
  </si>
  <si>
    <t>cellular organisms, Bacteria, Proteobacteria, Betaproteobacteria, Burkholderiales, Burkholderiaceae, Burkholderia, pseudomallei group, Burkholderia mallei (Pseudomonas mallei), Burkholderia mallei (strain NCTC 10229)</t>
  </si>
  <si>
    <t>D5W3F9</t>
  </si>
  <si>
    <t>D5W3F9_CLOB2</t>
  </si>
  <si>
    <t>cellular organisms, Bacteria, Firmicutes, Clostridia, Clostridiales, Clostridiaceae, Clostridium, Clostridium botulinum, Clostridium botulinum F, Clostridium botulinum (strain 230613 / Type F)</t>
  </si>
  <si>
    <t>L0UCC9</t>
  </si>
  <si>
    <t>L0UCC9_CHLTH</t>
  </si>
  <si>
    <t>Q87FY4</t>
  </si>
  <si>
    <t>Q87FY4_VIBPA</t>
  </si>
  <si>
    <t>F6CS72</t>
  </si>
  <si>
    <t>F6CS72_MARPP</t>
  </si>
  <si>
    <t>cellular organisms, Bacteria, Proteobacteria, Gammaproteobacteria, Oceanospirillales, Oceanospirillaceae, Marinomonas, Marinomonas posidonica, Marinomonas posidonica (strain CECT 7376 / NCIMB 14433 / IVIA-Po-181)</t>
  </si>
  <si>
    <t>R9TTL3</t>
  </si>
  <si>
    <t>R9TTL3_BACLI</t>
  </si>
  <si>
    <t>cellular organisms, Bacteria, Firmicutes, Bacilli, Bacillales, Bacillaceae, Bacillus, Bacillus subtilis group, Bacillus licheniformis, Bacillus licheniformis 9945A</t>
  </si>
  <si>
    <t>A7ZQW3</t>
  </si>
  <si>
    <t>A7ZQW3_ECO24</t>
  </si>
  <si>
    <t>Q87GE9</t>
  </si>
  <si>
    <t>Q87GE9_VIBPA</t>
  </si>
  <si>
    <t>Q87P28</t>
  </si>
  <si>
    <t>Q87P28_VIBPA</t>
  </si>
  <si>
    <t>E0T295</t>
  </si>
  <si>
    <t>E0T295_EDWTF</t>
  </si>
  <si>
    <t>F8VHW1</t>
  </si>
  <si>
    <t>F8VHW1_SALBC</t>
  </si>
  <si>
    <t>A2S1M9</t>
  </si>
  <si>
    <t>A2S1M9_BURM9</t>
  </si>
  <si>
    <t>E8P115</t>
  </si>
  <si>
    <t>E8P115_YERPH</t>
  </si>
  <si>
    <t>cellular organisms, Bacteria, Proteobacteria, Gammaproteobacteria, Enterobacteriales, Enterobacteriaceae, Yersinia, Yersinia pestis, Yersinia pestis subsp. pestis, Yersinia pestis subsp. pestis bv. Medievalis, Yersinia pestis bv. Medievalis (strain Harbin 35)</t>
  </si>
  <si>
    <t>E8P1V1</t>
  </si>
  <si>
    <t>E8P1V1_YERPH</t>
  </si>
  <si>
    <t>D5B1N3</t>
  </si>
  <si>
    <t>D5B1N3_YERPZ</t>
  </si>
  <si>
    <t>cellular organisms, Bacteria, Proteobacteria, Gammaproteobacteria, Enterobacteriales, Enterobacteriaceae, Yersinia, Yersinia pestis, Yersinia pestis (strain Z176003)</t>
  </si>
  <si>
    <t>Q1IR46</t>
  </si>
  <si>
    <t>Q1IR46_KORVE</t>
  </si>
  <si>
    <t>cellular organisms, Bacteria, Fibrobacteres/Acidobacteria group, Acidobacteria, unclassified Acidobacteria, Candidatus Koribacter, Candidatus Koribacter versatilis, Koribacter versatilis (strain Ellin345)</t>
  </si>
  <si>
    <t>X3S1M6</t>
  </si>
  <si>
    <t>X3S1M6_SALEN</t>
  </si>
  <si>
    <t>cellular organisms, Bacteria, Proteobacteria, Gammaproteobacteria, Enterobacteriales, Enterobacteriaceae, Salmonella, Salmonella choleraesuis, Salmonella enterica I, Salmonella enteritidis, Salmonella enterica subsp. enterica serovar Enteritidis str. EC20120229</t>
  </si>
  <si>
    <t>M4ZMK4</t>
  </si>
  <si>
    <t>M4ZMK4_HELPX</t>
  </si>
  <si>
    <t>cellular organisms, Bacteria, Proteobacteria, delta/epsilon subdivisions, Epsilonproteobacteria, Campylobacterales, Helicobacteraceae, Helicobacter, Helicobacter pylori (Campylobacter pylori), Helicobacter pylori OK310</t>
  </si>
  <si>
    <t>D5W6B7</t>
  </si>
  <si>
    <t>D5W6B7_BURSC</t>
  </si>
  <si>
    <t>cellular organisms, Bacteria, Proteobacteria, Betaproteobacteria, Burkholderiales, Burkholderiaceae, Burkholderia, Burkholderia sp. (strain CCGE1002)</t>
  </si>
  <si>
    <t>N0B8N9</t>
  </si>
  <si>
    <t>N0B8N9_9RHIZ</t>
  </si>
  <si>
    <t>cellular organisms, Bacteria, Proteobacteria, Alphaproteobacteria, Rhizobiales, Hyphomicrobiaceae, Hyphomicrobium, Hyphomicrobium denitrificans, Hyphomicrobium denitrificans 1NES1</t>
  </si>
  <si>
    <t>B5FRW2</t>
  </si>
  <si>
    <t>B5FRW2_SALDC</t>
  </si>
  <si>
    <t>cellular organisms, Bacteria, Proteobacteria, Gammaproteobacteria, Enterobacteriales, Enterobacteriaceae, Salmonella, Salmonella choleraesuis, Salmonella enterica I, Salmonella dublin, Salmonella dublin (strain CT_02021853)</t>
  </si>
  <si>
    <t>T1XWC3</t>
  </si>
  <si>
    <t>T1XWC3_VIBAN</t>
  </si>
  <si>
    <t>cellular organisms, Bacteria, Proteobacteria, Gammaproteobacteria, Vibrionales, Vibrionaceae, Vibrio, Vibrio anguillarum (Listonella anguillarum), Listonella anguillarum serovar O1, Listonella anguillarum M3</t>
  </si>
  <si>
    <t>D6ZKD4</t>
  </si>
  <si>
    <t>D6ZKD4_MOBCV</t>
  </si>
  <si>
    <t>cellular organisms, Bacteria, Actinobacteria, Actinobacteria (high G+C Gram-positive bacteria), Actinobacteridae, Actinomycetales, Actinomycineae, Actinomycetaceae, Mobiluncus/Falcivibrio group, Mobiluncus, Mobiluncus curtisii, Mobiluncus curtisii (strain ATCC 43063 / DSM 2711 / V125) (Falcivibrio vaginalis)</t>
  </si>
  <si>
    <t>E3YN37</t>
  </si>
  <si>
    <t>E3YN37_9LIST</t>
  </si>
  <si>
    <t>cellular organisms, Bacteria, Firmicutes, Bacilli, Bacillales, Listeriaceae, Listeria, Listeria marthii, Listeria marthii FSL S4-120</t>
  </si>
  <si>
    <t>V5TX79</t>
  </si>
  <si>
    <t>V5TX79_CROSK</t>
  </si>
  <si>
    <t>cellular organisms, Bacteria, Proteobacteria, Gammaproteobacteria, Enterobacteriales, Enterobacteriaceae, Cronobacter, Cronobacter sakazakii (Enterobacter sakazakii), Cronobacter sakazakii CMCC 45402</t>
  </si>
  <si>
    <t>X3S629</t>
  </si>
  <si>
    <t>X3S629_SALEN</t>
  </si>
  <si>
    <t>X3RWF3</t>
  </si>
  <si>
    <t>X3RWF3_SALEN</t>
  </si>
  <si>
    <t>D5B7C2</t>
  </si>
  <si>
    <t>D5B7C2_YERPZ</t>
  </si>
  <si>
    <t>E8P816</t>
  </si>
  <si>
    <t>E8P816_YERPH</t>
  </si>
  <si>
    <t>B5FT22</t>
  </si>
  <si>
    <t>B5FT22_SALDC</t>
  </si>
  <si>
    <t>D5B8R2</t>
  </si>
  <si>
    <t>D5B8R2_YERPZ</t>
  </si>
  <si>
    <t>E8NY58</t>
  </si>
  <si>
    <t>E8NY58_YERPH</t>
  </si>
  <si>
    <t>D5AYV7</t>
  </si>
  <si>
    <t>D5AYV7_YERPZ</t>
  </si>
  <si>
    <t>B5FIJ1</t>
  </si>
  <si>
    <t>B5FIJ1_SALDC</t>
  </si>
  <si>
    <t>Q2KCH4</t>
  </si>
  <si>
    <t>Q2KCH4_RHIEC</t>
  </si>
  <si>
    <t>cellular organisms, Bacteria, Proteobacteria, Alphaproteobacteria, Rhizobiales, Rhizobiaceae, Rhizobium/Agrobacterium group, Rhizobium, Rhizobium etli, Rhizobium etli (strain CFN 42 / ATCC 51251)</t>
  </si>
  <si>
    <t>Q8KKY4</t>
  </si>
  <si>
    <t>Q8KKY4_RHIEC</t>
  </si>
  <si>
    <t>F0L603</t>
  </si>
  <si>
    <t>F0L603_AGRSH</t>
  </si>
  <si>
    <t>cellular organisms, Bacteria, Proteobacteria, Alphaproteobacteria, Rhizobiales, Rhizobiaceae, Rhizobium/Agrobacterium group, Agrobacterium, Agrobacterium sp. (strain H13-3) (Rhizobium lupini (strain H13-3))</t>
  </si>
  <si>
    <t>J9X667</t>
  </si>
  <si>
    <t>J9X667_CHLPS</t>
  </si>
  <si>
    <t>cellular organisms, Bacteria, Chlamydiae/Verrucomicrobia group, Chlamydiae, Chlamydiia, Chlamydiales, Chlamydiaceae, Chlamydia/Chlamydophila group, Chlamydia, Chlamydophila psittaci (Chlamydia psittaci), Chlamydia psittaci VS225</t>
  </si>
  <si>
    <t>Q821N3</t>
  </si>
  <si>
    <t>Q821N3_CHLCV</t>
  </si>
  <si>
    <t>Secretory protein, YscJ/FliF family</t>
  </si>
  <si>
    <t>cellular organisms, Bacteria, Chlamydiae/Verrucomicrobia group, Chlamydiae, Chlamydiia, Chlamydiales, Chlamydiaceae, Chlamydia/Chlamydophila group, Chlamydophila, Chlamydophila caviae, Chlamydophila caviae (strain GPIC)</t>
  </si>
  <si>
    <t>Q821K5</t>
  </si>
  <si>
    <t>Q821K5_CHLCV</t>
  </si>
  <si>
    <t>D7I053</t>
  </si>
  <si>
    <t>D7I053_PSESS</t>
  </si>
  <si>
    <t>cellular organisms, Bacteria, Proteobacteria, Gammaproteobacteria, Pseudomonadales, Pseudomonadaceae, Pseudomonas, Pseudomonas syringae group, Pseudomonas syringae group genomosp. 2, Pseudomonas syringae pv. savastanoi, Pseudomonas savastanoi pv. savastanoi, Pseudomonas savastanoi pv. savastanoi NCPPB 3335</t>
  </si>
  <si>
    <t>E2JN17</t>
  </si>
  <si>
    <t>E2JN17_BORAF</t>
  </si>
  <si>
    <t>cellular organisms, Bacteria, Spirochaetes, Spirochaetia, Spirochaetales, Spirochaetaceae, Borrelia, Borrelia burgdorferi group, Borrelia afzelii, Borrelia afzelii ACA-1</t>
  </si>
  <si>
    <t>F8H3Q5</t>
  </si>
  <si>
    <t>F8H3Q5_PSEUT</t>
  </si>
  <si>
    <t>cellular organisms, Bacteria, Proteobacteria, Gammaproteobacteria, Pseudomonadales, Pseudomonadaceae, Pseudomonas, Pseudomonas stutzeri group, Pseudomonas stutzeri subgroup, Pseudomonas stutzeri (Pseudomonas perfectomarina), Pseudomonas stutzeri (strain ATCC 17588 / DSM 5190 / CCUG 11256 / JCM 5965 / LMG 11199 / NCIMB 11358 / Stanier 221)</t>
  </si>
  <si>
    <t>F2IZL5</t>
  </si>
  <si>
    <t>F2IZL5_POLGS</t>
  </si>
  <si>
    <t>cellular organisms, Bacteria, Proteobacteria, Alphaproteobacteria, unclassified Alphaproteobacteria, Polymorphum, Polymorphum gilvum, Polymorphum gilvum (strain LMG 25793 / CGMCC 1.9160 / SL003B-26A1)</t>
  </si>
  <si>
    <t>Q322P2</t>
  </si>
  <si>
    <t>Q322P2_SHIBS</t>
  </si>
  <si>
    <t>cellular organisms, Bacteria, Proteobacteria, Gammaproteobacteria, Enterobacteriales, Enterobacteriaceae, Shigella, Shigella boydii, Shigella boydii serotype 4 (strain Sb227)</t>
  </si>
  <si>
    <t>D7I280</t>
  </si>
  <si>
    <t>D7I280_PSESS</t>
  </si>
  <si>
    <t>F0IYK8</t>
  </si>
  <si>
    <t>F0IYK8_ACIMA</t>
  </si>
  <si>
    <t>cellular organisms, Bacteria, Proteobacteria, Alphaproteobacteria, Rhodospirillales, Acetobacteraceae, Acidiphilium, Acidiphilium multivorum, Acidiphilium multivorum (strain DSM 11245 / JCM 8867 / AIU301)</t>
  </si>
  <si>
    <t>R7I0J6</t>
  </si>
  <si>
    <t>R7I0J6_9CLOT</t>
  </si>
  <si>
    <t>cellular organisms, Bacteria, Firmicutes, Clostridia, Clostridiales, Clostridiaceae, Clostridium, environmental samples, Clostridium sp. CAG:768</t>
  </si>
  <si>
    <t>H9UNL9</t>
  </si>
  <si>
    <t>H9UNL9_ECOLX</t>
  </si>
  <si>
    <t>cellular organisms, Bacteria, Proteobacteria, Gammaproteobacteria, Enterobacteriales, Enterobacteriaceae, Escherichia, Escherichia coli, Escherichia coli P12b</t>
  </si>
  <si>
    <t>G2LNV9</t>
  </si>
  <si>
    <t>G2LNV9_BUCUM</t>
  </si>
  <si>
    <t>cellular organisms, Bacteria, Proteobacteria, Gammaproteobacteria, Enterobacteriales, Enterobacteriaceae, Buchnera (aphid P-endosymbionts), Buchnera aphidicola, Buchnera aphidicola subsp. Uroleucon ambrosiae, Buchnera aphidicola str. Ua (Uroleucon ambrosiae)</t>
  </si>
  <si>
    <t>A8AKJ0</t>
  </si>
  <si>
    <t>A8AKJ0_CITK8</t>
  </si>
  <si>
    <t>cellular organisms, Bacteria, Proteobacteria, Gammaproteobacteria, Enterobacteriales, Enterobacteriaceae, Citrobacter, Citrobacter koseri (Citrobacter diversus), Citrobacter koseri (strain ATCC BAA-895 / CDC 4225-83 / SGSC4696)</t>
  </si>
  <si>
    <t>E6RUI1</t>
  </si>
  <si>
    <t>E6RUI1_CAMJS</t>
  </si>
  <si>
    <t>cellular organisms, Bacteria, Proteobacteria, delta/epsilon subdivisions, Epsilonproteobacteria, Campylobacterales, Campylobacteraceae, Campylobacter, Campylobacter jejuni, Campylobacter jejuni subsp. jejuni, Campylobacter jejuni subsp. jejuni (strain S3)</t>
  </si>
  <si>
    <t>H9UR08</t>
  </si>
  <si>
    <t>H9UR08_ECOLX</t>
  </si>
  <si>
    <t>L8BFV9</t>
  </si>
  <si>
    <t>L8BFV9_ENTAE</t>
  </si>
  <si>
    <t>cellular organisms, Bacteria, Proteobacteria, Gammaproteobacteria, Enterobacteriales, Enterobacteriaceae, Enterobacter, Enterobacter aerogenes (Aerobacter aerogenes), Enterobacter aerogenes EA1509E</t>
  </si>
  <si>
    <t>Q8ECB5</t>
  </si>
  <si>
    <t>Q8ECB5_SHEON</t>
  </si>
  <si>
    <t>cellular organisms, Bacteria, Proteobacteria, Gammaproteobacteria, Alteromonadales, Shewanellaceae, Shewanella, Shewanella oneidensis, Shewanella oneidensis (strain MR-1)</t>
  </si>
  <si>
    <t>A8AF88</t>
  </si>
  <si>
    <t>A8AF88_CITK8</t>
  </si>
  <si>
    <t>F2J5D1</t>
  </si>
  <si>
    <t>F2J5D1_POLGS</t>
  </si>
  <si>
    <t>D7HWW8</t>
  </si>
  <si>
    <t>D7HWW8_PSESS</t>
  </si>
  <si>
    <t>G8SUY8</t>
  </si>
  <si>
    <t>G8SUY8_BRUCA</t>
  </si>
  <si>
    <t>cellular organisms, Bacteria, Proteobacteria, Alphaproteobacteria, Rhizobiales, Brucellaceae, Brucella, Brucella canis, Brucella canis HSK A52141</t>
  </si>
  <si>
    <t>H9UW95</t>
  </si>
  <si>
    <t>H9UW95_ECOLX</t>
  </si>
  <si>
    <t>E5AJ19</t>
  </si>
  <si>
    <t>E5AJ19_CHLP1</t>
  </si>
  <si>
    <t>cellular organisms, Bacteria, Chlamydiae/Verrucomicrobia group, Chlamydiae, Chlamydiia, Chlamydiales, Chlamydiaceae, Chlamydia/Chlamydophila group, Chlamydia, Chlamydophila psittaci (Chlamydia psittaci), Chlamydophila psittaci (strain RD1) (Chlamydia psittaci)</t>
  </si>
  <si>
    <t>E5AJ47</t>
  </si>
  <si>
    <t>E5AJ47_CHLP1</t>
  </si>
  <si>
    <t>M5D8U5</t>
  </si>
  <si>
    <t>M5D8U5_CHLTH</t>
  </si>
  <si>
    <t>cellular organisms, Bacteria, Chlamydiae/Verrucomicrobia group, Chlamydiae, Chlamydiia, Chlamydiales, Chlamydiaceae, Chlamydia/Chlamydophila group, Chlamydia, Chlamydia trachomatis, Chlamydia trachomatis IU824</t>
  </si>
  <si>
    <t>M4UJQ1</t>
  </si>
  <si>
    <t>M4UJQ1_RALSL</t>
  </si>
  <si>
    <t>cellular organisms, Bacteria, Proteobacteria, Betaproteobacteria, Burkholderiales, Burkholderiaceae, Ralstonia, Ralstonia solanacearum (Pseudomonas solanacearum), Ralstonia solanacearum FQY_4</t>
  </si>
  <si>
    <t>U4NTH3</t>
  </si>
  <si>
    <t>U4NTH3_CAMJU</t>
  </si>
  <si>
    <t>cellular organisms, Bacteria, Proteobacteria, delta/epsilon subdivisions, Epsilonproteobacteria, Campylobacterales, Campylobacteraceae, Campylobacter, Campylobacter jejuni, Campylobacter jejuni 4031</t>
  </si>
  <si>
    <t>F5ZSG6</t>
  </si>
  <si>
    <t>F5ZSG6_SALTU</t>
  </si>
  <si>
    <t>cellular organisms, Bacteria, Proteobacteria, Gammaproteobacteria, Enterobacteriales, Enterobacteriaceae, Salmonella, Salmonella choleraesuis, Salmonella enterica I, Salmonella typhimurium, Salmonella typhimurium (strain ATCC 68169 / UK-1)</t>
  </si>
  <si>
    <t>M4UMS4</t>
  </si>
  <si>
    <t>M4UMS4_RALSL</t>
  </si>
  <si>
    <t>M5D927</t>
  </si>
  <si>
    <t>M5D927_CHLTH</t>
  </si>
  <si>
    <t>M4VAC7</t>
  </si>
  <si>
    <t>M4VAC7_9DELT</t>
  </si>
  <si>
    <t>cellular organisms, Bacteria, Proteobacteria, delta/epsilon subdivisions, Deltaproteobacteria, Bdellovibrionales, Bdellovibrionaceae, Bdellovibrio, Bdellovibrio exovorus, Bdellovibrio exovorus JSS</t>
  </si>
  <si>
    <t>Q884X8</t>
  </si>
  <si>
    <t>Q884X8_PSESM</t>
  </si>
  <si>
    <t>cellular organisms, Bacteria, Proteobacteria, Gammaproteobacteria, Pseudomonadales, Pseudomonadaceae, Pseudomonas, Pseudomonas syringae group, Pseudomonas syringae group genomosp. 3, Pseudomonas syringae pv. tomato, Pseudomonas syringae pv. tomato (strain DC3000)</t>
  </si>
  <si>
    <t>H7CKK2</t>
  </si>
  <si>
    <t>H7CKK2_LISMN</t>
  </si>
  <si>
    <t>cellular organisms, Bacteria, Firmicutes, Bacilli, Bacillales, Listeriaceae, Listeria, Listeria monocytogenes, Listeria monocytogenes FSL J1-208</t>
  </si>
  <si>
    <t>E1PQ25</t>
  </si>
  <si>
    <t>E1PQ25_CAMJM</t>
  </si>
  <si>
    <t>cellular organisms, Bacteria, Proteobacteria, delta/epsilon subdivisions, Epsilonproteobacteria, Campylobacterales, Campylobacteraceae, Campylobacter, Campylobacter jejuni, Campylobacter jejuni subsp. jejuni, Campylobacter jejuni subsp. jejuni serotype HS21 (strain M1 / 99/308)</t>
  </si>
  <si>
    <t>B5RLB7</t>
  </si>
  <si>
    <t>B5RLB7_BORDL</t>
  </si>
  <si>
    <t>cellular organisms, Bacteria, Spirochaetes, Spirochaetia, Spirochaetales, Spirochaetaceae, Borrelia, Borrelia duttonii, Borrelia duttonii (strain Ly)</t>
  </si>
  <si>
    <t>F5ZV85</t>
  </si>
  <si>
    <t>F5ZV85_SALTU</t>
  </si>
  <si>
    <t>C4ZAP7</t>
  </si>
  <si>
    <t>C4ZAP7_EUBR3</t>
  </si>
  <si>
    <t>cellular organisms, Bacteria, Firmicutes, Clostridia, Clostridiales, Eubacteriaceae, Eubacterium, Eubacterium rectale, Eubacterium rectale (strain ATCC 33656 / VPI 0990)</t>
  </si>
  <si>
    <t>F5ZPI9</t>
  </si>
  <si>
    <t>F5ZPI9_SALTU</t>
  </si>
  <si>
    <t>G3XDC8</t>
  </si>
  <si>
    <t>G3XDC8_PSESM</t>
  </si>
  <si>
    <t>A3PP08</t>
  </si>
  <si>
    <t>A3PP08_RHOS1</t>
  </si>
  <si>
    <t>cellular organisms, Bacteria, Proteobacteria, Alphaproteobacteria, Rhodobacterales, Rhodobacteraceae, Rhodobacter, Rhodobacter sphaeroides (Rhodopseudomonas sphaeroides), Rhodobacter sphaeroides (strain ATCC 17029 / ATH 2.4.9)</t>
  </si>
  <si>
    <t>A3PKD2</t>
  </si>
  <si>
    <t>A3PKD2_RHOS1</t>
  </si>
  <si>
    <t>R5LS81</t>
  </si>
  <si>
    <t>R5LS81_9FIRM</t>
  </si>
  <si>
    <t>cellular organisms, Bacteria, Firmicutes, Clostridia, Clostridiales, Lachnospiraceae, Butyrivibrio, environmental samples, Butyrivibrio crossotus CAG:259</t>
  </si>
  <si>
    <t>E0UPG4</t>
  </si>
  <si>
    <t>E0UPG4_SULAO</t>
  </si>
  <si>
    <t>cellular organisms, Bacteria, Proteobacteria, delta/epsilon subdivisions, Epsilonproteobacteria, Campylobacterales, Helicobacteraceae, Sulfurimonas, Sulfurimonas autotrophica, Sulfurimonas autotrophica (strain ATCC BAA-671 / DSM 16294 / JCM 11897 / OK10)</t>
  </si>
  <si>
    <t>T2DF26</t>
  </si>
  <si>
    <t>T2DF26_CAMJU</t>
  </si>
  <si>
    <t>cellular organisms, Bacteria, Proteobacteria, delta/epsilon subdivisions, Epsilonproteobacteria, Campylobacterales, Campylobacteraceae, Campylobacter, Campylobacter jejuni, Campylobacter jejuni subsp. jejuni, Campylobacter jejuni subsp. jejuni 00-2426</t>
  </si>
  <si>
    <t>A1WGY0</t>
  </si>
  <si>
    <t>A1WGY0_VEREI</t>
  </si>
  <si>
    <t>cellular organisms, Bacteria, Proteobacteria, Betaproteobacteria, Burkholderiales, Comamonadaceae, Verminephrobacter, Verminephrobacter eiseniae, Verminephrobacter eiseniae (strain EF01-2)</t>
  </si>
  <si>
    <t>B2V6Q8</t>
  </si>
  <si>
    <t>B2V6Q8_SULSY</t>
  </si>
  <si>
    <t>cellular organisms, Bacteria, Aquificae, Aquificae, Aquificales, Hydrogenothermaceae, Sulfurihydrogenibium, Sulfurihydrogenibium sp. (strain YO3AOP1)</t>
  </si>
  <si>
    <t>Q1BSQ6</t>
  </si>
  <si>
    <t>Q1BSQ6_BURCA</t>
  </si>
  <si>
    <t>cellular organisms, Bacteria, Proteobacteria, Betaproteobacteria, Burkholderiales, Burkholderiaceae, Burkholderia, Burkholderia cepacia complex, Burkholderia cenocepacia, Burkholderia cenocepacia (strain AU 1054)</t>
  </si>
  <si>
    <t>Q1BPP5</t>
  </si>
  <si>
    <t>Q1BPP5_BURCA</t>
  </si>
  <si>
    <t>Q0HKQ6</t>
  </si>
  <si>
    <t>Q0HKQ6_SHESM</t>
  </si>
  <si>
    <t>cellular organisms, Bacteria, Proteobacteria, Gammaproteobacteria, Alteromonadales, Shewanellaceae, Shewanella, Shewanella sp. (strain MR-4)</t>
  </si>
  <si>
    <t>A4XN87</t>
  </si>
  <si>
    <t>A4XN87_PSEMY</t>
  </si>
  <si>
    <t>cellular organisms, Bacteria, Proteobacteria, Gammaproteobacteria, Pseudomonadales, Pseudomonadaceae, Pseudomonas, Pseudomonas aeruginosa group, Pseudomonas mendocina, Pseudomonas mendocina (strain ymp)</t>
  </si>
  <si>
    <t>X2IC76</t>
  </si>
  <si>
    <t>X2IC76_HELPX</t>
  </si>
  <si>
    <t>cellular organisms, Bacteria, Proteobacteria, delta/epsilon subdivisions, Epsilonproteobacteria, Campylobacterales, Helicobacteraceae, Helicobacter, Helicobacter pylori (Campylobacter pylori), Helicobacter pylori oki828</t>
  </si>
  <si>
    <t>X4LJ55</t>
  </si>
  <si>
    <t>X4LJ55_SALEN</t>
  </si>
  <si>
    <t>cellular organisms, Bacteria, Proteobacteria, Gammaproteobacteria, Enterobacteriales, Enterobacteriaceae, Salmonella, Salmonella choleraesuis, Salmonella enterica I, Salmonella enteritidis, Salmonella enterica subsp. enterica serovar Enteritidis str. EC20120918</t>
  </si>
  <si>
    <t>W0HSH9</t>
  </si>
  <si>
    <t>W0HSH9_9ENTR</t>
  </si>
  <si>
    <t>cellular organisms, Bacteria, Proteobacteria, Gammaproteobacteria, Enterobacteriales, Enterobacteriaceae, Sodalis (tsetse S-endosymbionts), Sodalis sp. HS1</t>
  </si>
  <si>
    <t>X4URE5</t>
  </si>
  <si>
    <t>X4URE5_SALEN</t>
  </si>
  <si>
    <t>cellular organisms, Bacteria, Proteobacteria, Gammaproteobacteria, Enterobacteriales, Enterobacteriaceae, Salmonella, Salmonella choleraesuis, Salmonella enterica I, Salmonella enteritidis, Salmonella enterica subsp. enterica serovar Enteritidis str. EC20111174</t>
  </si>
  <si>
    <t>A4Y0P8</t>
  </si>
  <si>
    <t>A4Y0P8_PSEMY</t>
  </si>
  <si>
    <t>D1B0D7</t>
  </si>
  <si>
    <t>D1B0D7_SULD5</t>
  </si>
  <si>
    <t>cellular organisms, Bacteria, Proteobacteria, delta/epsilon subdivisions, Epsilonproteobacteria, Campylobacterales, Campylobacteraceae, Sulfurospirillum, Sulfurospirillum deleyianum, Sulfurospirillum deleyianum (strain ATCC 51133 / DSM 6946 / 5175)</t>
  </si>
  <si>
    <t>C2YPR1</t>
  </si>
  <si>
    <t>C2YPR1_BACCE</t>
  </si>
  <si>
    <t>cellular organisms, Bacteria, Firmicutes, Bacilli, Bacillales, Bacillaceae, Bacillus, Bacillus cereus group, Bacillus cereus, Bacillus cereus AH1271</t>
  </si>
  <si>
    <t>W0HPG4</t>
  </si>
  <si>
    <t>W0HPG4_9ENTR</t>
  </si>
  <si>
    <t>X4M144</t>
  </si>
  <si>
    <t>X4M144_SALEN</t>
  </si>
  <si>
    <t>W0HU75</t>
  </si>
  <si>
    <t>W0HU75_9ENTR</t>
  </si>
  <si>
    <t>W0I170</t>
  </si>
  <si>
    <t>W0I170_9ENTR</t>
  </si>
  <si>
    <t>C2XS27</t>
  </si>
  <si>
    <t>C2XS27_BACCE</t>
  </si>
  <si>
    <t>cellular organisms, Bacteria, Firmicutes, Bacilli, Bacillales, Bacillaceae, Bacillus, Bacillus cereus group, Bacillus cereus, Bacillus cereus AH603</t>
  </si>
  <si>
    <t>X4LHL2</t>
  </si>
  <si>
    <t>X4LHL2_SALEN</t>
  </si>
  <si>
    <t>A1AC87</t>
  </si>
  <si>
    <t>A1AC87_ECOK1</t>
  </si>
  <si>
    <t>cellular organisms, Bacteria, Proteobacteria, Gammaproteobacteria, Enterobacteriales, Enterobacteriaceae, Escherichia, Escherichia coli, Escherichia coli O1:K1 / APEC</t>
  </si>
  <si>
    <t>A4XW64</t>
  </si>
  <si>
    <t>A4XW64_PSEMY</t>
  </si>
  <si>
    <t>X4UQK5</t>
  </si>
  <si>
    <t>X4UQK5_SALEN</t>
  </si>
  <si>
    <t>W0HN05</t>
  </si>
  <si>
    <t>W0HN05_9ENTR</t>
  </si>
  <si>
    <t>D8K8B7</t>
  </si>
  <si>
    <t>D8K8B7_NITWC</t>
  </si>
  <si>
    <t>cellular organisms, Bacteria, Proteobacteria, Gammaproteobacteria, Chromatiales, Chromatiaceae, Nitrosococcus, Nitrosococcus watsonii, Nitrosococcus watsoni (strain C-113)</t>
  </si>
  <si>
    <t>B7J1L9</t>
  </si>
  <si>
    <t>B7J1L9_BORBZ</t>
  </si>
  <si>
    <t>cellular organisms, Bacteria, Spirochaetes, Spirochaetia, Spirochaetales, Spirochaetaceae, Borrelia, Borrelia burgdorferi group, Borrelia burgdorferi (Lyme disease spirochete), Borrelia burgdorferi (strain ZS7)</t>
  </si>
  <si>
    <t>X4UBU6</t>
  </si>
  <si>
    <t>X4UBU6_SALEN</t>
  </si>
  <si>
    <t>R6LTZ3</t>
  </si>
  <si>
    <t>R6LTZ3_9CLOT</t>
  </si>
  <si>
    <t>cellular organisms, Bacteria, Firmicutes, Clostridia, Clostridiales, Clostridiaceae, Clostridium, environmental samples, Clostridium sp. CAG:253</t>
  </si>
  <si>
    <t>Q5L4Y0</t>
  </si>
  <si>
    <t>Q5L4Y0_CHLAB</t>
  </si>
  <si>
    <t>cellular organisms, Bacteria, Chlamydiae/Verrucomicrobia group, Chlamydiae, Chlamydiia, Chlamydiales, Chlamydiaceae, Chlamydia/Chlamydophila group, Chlamydophila, Chlamydophila abortus, Chlamydophila abortus (strain DSM 27085 / S26/3)</t>
  </si>
  <si>
    <t>Q5L4V3</t>
  </si>
  <si>
    <t>Q5L4V3_CHLAB</t>
  </si>
  <si>
    <t>H8XLP3</t>
  </si>
  <si>
    <t>H8XLP3_BACAM</t>
  </si>
  <si>
    <t>cellular organisms, Bacteria, Firmicutes, Bacilli, Bacillales, Bacillaceae, Bacillus, Bacillus subtilis group, Bacillus amyloliquefaciens (Bacillus velezensis), Bacillus amyloliquefaciens subsp. plantarum, Bacillus amyloliquefaciens subsp. plantarum YAU B9601-Y2</t>
  </si>
  <si>
    <t>U4MC34</t>
  </si>
  <si>
    <t>U4MC34_SALTM</t>
  </si>
  <si>
    <t>cellular organisms, Bacteria, Proteobacteria, Gammaproteobacteria, Enterobacteriales, Enterobacteriaceae, Salmonella, Salmonella choleraesuis, Salmonella enterica I, Salmonella typhimurium, Salmonella enterica subsp. enterica serovar Typhimurium str. DT2</t>
  </si>
  <si>
    <t>B9E0S7</t>
  </si>
  <si>
    <t>B9E0S7_CLOK1</t>
  </si>
  <si>
    <t>cellular organisms, Bacteria, Firmicutes, Clostridia, Clostridiales, Clostridiaceae, Clostridium, Clostridium kluyveri, Clostridium kluyveri (strain NBRC 12016)</t>
  </si>
  <si>
    <t>C6DIW6</t>
  </si>
  <si>
    <t>C6DIW6_PECCP</t>
  </si>
  <si>
    <t>cellular organisms, Bacteria, Proteobacteria, Gammaproteobacteria, Enterobacteriales, Enterobacteriaceae, Pectobacterium, Pectobacterium carotovorum (Erwinia carotovora), Pectobacterium carotovorum subsp. carotovorum (Erwinia carotovora subsp. carotovora), Pectobacterium carotovorum subsp. carotovorum (strain PC1)</t>
  </si>
  <si>
    <t>C6D979</t>
  </si>
  <si>
    <t>C6D979_PECCP</t>
  </si>
  <si>
    <t>C6UYE1</t>
  </si>
  <si>
    <t>C6UYE1_ECO5T</t>
  </si>
  <si>
    <t>cellular organisms, Bacteria, Proteobacteria, Gammaproteobacteria, Enterobacteriales, Enterobacteriaceae, Escherichia, Escherichia coli, Escherichia coli O157:H7, Escherichia coli O157:H7 (strain TW14359 / EHEC)</t>
  </si>
  <si>
    <t>C6B1C9</t>
  </si>
  <si>
    <t>C6B1C9_RHILS</t>
  </si>
  <si>
    <t>cellular organisms, Bacteria, Proteobacteria, Alphaproteobacteria, Rhizobiales, Rhizobiaceae, Rhizobium/Agrobacterium group, Rhizobium, Rhizobium leguminosarum, Rhizobium leguminosarum bv. trifolii, Rhizobium leguminosarum bv. trifolii (strain WSM1325)</t>
  </si>
  <si>
    <t>B0THA2</t>
  </si>
  <si>
    <t>B0THA2_HELMI</t>
  </si>
  <si>
    <t>cellular organisms, Bacteria, Firmicutes, Clostridia, Clostridiales, Heliobacteriaceae, Heliobacterium, Heliobacterium modesticaldum, Heliobacterium modesticaldum (strain ATCC 51547 / Ice1)</t>
  </si>
  <si>
    <t>E1TI67</t>
  </si>
  <si>
    <t>E1TI67_BURSG</t>
  </si>
  <si>
    <t>cellular organisms, Bacteria, Proteobacteria, Betaproteobacteria, Burkholderiales, Burkholderiaceae, Burkholderia, Burkholderia sp. (strain CCGE1003)</t>
  </si>
  <si>
    <t>K0P8J5</t>
  </si>
  <si>
    <t>K0P8J5_RHIML</t>
  </si>
  <si>
    <t>cellular organisms, Bacteria, Proteobacteria, Alphaproteobacteria, Rhizobiales, Rhizobiaceae, Sinorhizobium/Ensifer group, Sinorhizobium, Rhizobium meliloti (Ensifer meliloti) (Sinorhizobium meliloti), Sinorhizobium meliloti Rm41</t>
  </si>
  <si>
    <t>Q39QZ8</t>
  </si>
  <si>
    <t>Q39QZ8_GEOMG</t>
  </si>
  <si>
    <t>cellular organisms, Bacteria, Proteobacteria, delta/epsilon subdivisions, Deltaproteobacteria, Desulfuromonadales, Geobacteraceae, Geobacter, Geobacter metallireducens, Geobacter metallireducens (strain GS-15 / ATCC 53774 / DSM 7210)</t>
  </si>
  <si>
    <t>S5CIS4</t>
  </si>
  <si>
    <t>S5CIS4_ALTMA</t>
  </si>
  <si>
    <t>cellular organisms, Bacteria, Proteobacteria, Gammaproteobacteria, Alteromonadales, Alteromonadaceae, Alteromonas, Alteromonas macleodii (Pseudoalteromonas macleodii), Alteromonas macleodii str. 'Ionian Sea UM4b'</t>
  </si>
  <si>
    <t>Q1QQB9</t>
  </si>
  <si>
    <t>Q1QQB9_NITHX</t>
  </si>
  <si>
    <t>cellular organisms, Bacteria, Proteobacteria, Alphaproteobacteria, Rhizobiales, Bradyrhizobiaceae, Nitrobacter, Nitrobacter hamburgensis, Nitrobacter hamburgensis (strain X14 / DSM 10229)</t>
  </si>
  <si>
    <t>Q02C64</t>
  </si>
  <si>
    <t>Q02C64_SOLUE</t>
  </si>
  <si>
    <t>cellular organisms, Bacteria, Fibrobacteres/Acidobacteria group, Acidobacteria, Solibacteres, Solibacterales, Solibacteraceae, Candidatus Solibacter, Solibacter usitatus, Solibacter usitatus (strain Ellin6076)</t>
  </si>
  <si>
    <t>E1TCI0</t>
  </si>
  <si>
    <t>E1TCI0_BURSG</t>
  </si>
  <si>
    <t>E4PGH9</t>
  </si>
  <si>
    <t>E4PGH9_MARAH</t>
  </si>
  <si>
    <t>cellular organisms, Bacteria, Proteobacteria, Gammaproteobacteria, Alteromonadales, Alteromonadaceae, Marinobacter, Marinobacter adhaerens, Marinobacter adhaerens (strain HP15)</t>
  </si>
  <si>
    <t>M4H8L3</t>
  </si>
  <si>
    <t>M4H8L3_BACCE</t>
  </si>
  <si>
    <t>cellular organisms, Bacteria, Firmicutes, Bacilli, Bacillales, Bacillaceae, Bacillus, Bacillus cereus group, Bacillus cereus, Bacillus cereus FRI-35</t>
  </si>
  <si>
    <t>U4MB42</t>
  </si>
  <si>
    <t>U4MB42_SALTM</t>
  </si>
  <si>
    <t>C6UYN0</t>
  </si>
  <si>
    <t>C6UYN0_ECO5T</t>
  </si>
  <si>
    <t>LEE-encoded type III secretion system factor</t>
  </si>
  <si>
    <t>U4MER0</t>
  </si>
  <si>
    <t>U4MER0_SALTM</t>
  </si>
  <si>
    <t>C6USH5</t>
  </si>
  <si>
    <t>C6USH5_ECO5T</t>
  </si>
  <si>
    <t>Q0ARV8</t>
  </si>
  <si>
    <t>Q0ARV8_MARMM</t>
  </si>
  <si>
    <t>cellular organisms, Bacteria, Proteobacteria, Alphaproteobacteria, Rhodobacterales, Hyphomonadaceae, Maricaulis, Maricaulis maris, Maricaulis maris (strain MCS10)</t>
  </si>
  <si>
    <t>I0DU14</t>
  </si>
  <si>
    <t>I0DU14_PROSM</t>
  </si>
  <si>
    <t>cellular organisms, Bacteria, Proteobacteria, Gammaproteobacteria, Enterobacteriales, Enterobacteriaceae, Providencia, Providencia stuartii, Providencia stuartii (strain MRSN 2154)</t>
  </si>
  <si>
    <t>X4GD98</t>
  </si>
  <si>
    <t>X4GD98_SALEN</t>
  </si>
  <si>
    <t>cellular organisms, Bacteria, Proteobacteria, Gammaproteobacteria, Enterobacteriales, Enterobacteriaceae, Salmonella, Salmonella choleraesuis, Salmonella enterica I, Salmonella enteritidis, Salmonella enterica subsp. enterica serovar Enteritidis str. EC20120738</t>
  </si>
  <si>
    <t>B8I3Q4</t>
  </si>
  <si>
    <t>B8I3Q4_CLOCE</t>
  </si>
  <si>
    <t>cellular organisms, Bacteria, Firmicutes, Clostridia, Clostridiales, Clostridiaceae, Clostridium, [Clostridium] cellulolyticum, Clostridium cellulolyticum (strain ATCC 35319 / DSM 5812 / JCM 6584 / H10)</t>
  </si>
  <si>
    <t>I0CPN3</t>
  </si>
  <si>
    <t>I0CPN3_LISMN</t>
  </si>
  <si>
    <t>cellular organisms, Bacteria, Firmicutes, Bacilli, Bacillales, Listeriaceae, Listeria, Listeria monocytogenes, Listeria monocytogenes 07PF0776</t>
  </si>
  <si>
    <t>I0DYR3</t>
  </si>
  <si>
    <t>I0DYR3_PROSM</t>
  </si>
  <si>
    <t>T1YHD1</t>
  </si>
  <si>
    <t>T1YHD1_SALET</t>
  </si>
  <si>
    <t>cellular organisms, Bacteria, Proteobacteria, Gammaproteobacteria, Enterobacteriales, Enterobacteriaceae, Salmonella, Salmonella choleraesuis, Salmonella enterica I, Salmonella enterica subsp. enterica serovar Gallinarum/pullorum, Salmonella enterica subsp. enterica serovar Gallinarum/pullorum str. CDC1983-67</t>
  </si>
  <si>
    <t>R7LJY4</t>
  </si>
  <si>
    <t>R7LJY4_9CLOT</t>
  </si>
  <si>
    <t>cellular organisms, Bacteria, Firmicutes, Clostridia, Clostridiales, Clostridiaceae, Clostridium, environmental samples, Clostridium sp. CAG:729</t>
  </si>
  <si>
    <t>X2TVG8</t>
  </si>
  <si>
    <t>X2TVG8_SALEN</t>
  </si>
  <si>
    <t>cellular organisms, Bacteria, Proteobacteria, Gammaproteobacteria, Enterobacteriales, Enterobacteriaceae, Salmonella, Salmonella choleraesuis, Salmonella enterica I, Salmonella enteritidis, Salmonella enterica subsp. enterica serovar Enteritidis str. SA19992322</t>
  </si>
  <si>
    <t>D7DF91</t>
  </si>
  <si>
    <t>D7DF91_CHLTL</t>
  </si>
  <si>
    <t>cellular organisms, Bacteria, Chlamydiae/Verrucomicrobia group, Chlamydiae, Chlamydiia, Chlamydiales, Chlamydiaceae, Chlamydia/Chlamydophila group, Chlamydia, Chlamydia trachomatis, Chlamydia trachomatis serovar D (strain D-LC)</t>
  </si>
  <si>
    <t>B0SL64</t>
  </si>
  <si>
    <t>B0SL64_LEPBP</t>
  </si>
  <si>
    <t>cellular organisms, Bacteria, Spirochaetes, Spirochaetia, Spirochaetales, Leptospiraceae, Leptospira, Leptospira biflexa, Leptospira biflexa serovar Patoc, Leptospira biflexa serovar Patoc (strain Patoc 1 / ATCC 23582 / Paris)</t>
  </si>
  <si>
    <t>W8KPQ7</t>
  </si>
  <si>
    <t>W8KPQ7_CAMCO</t>
  </si>
  <si>
    <t>cellular organisms, Bacteria, Proteobacteria, delta/epsilon subdivisions, Epsilonproteobacteria, Campylobacterales, Campylobacteraceae, Campylobacter, Campylobacter coli, Campylobacter coli RM1875</t>
  </si>
  <si>
    <t>X2TT07</t>
  </si>
  <si>
    <t>X2TT07_SALEN</t>
  </si>
  <si>
    <t>W5SEN6</t>
  </si>
  <si>
    <t>W5SEN6_9SPIO</t>
  </si>
  <si>
    <t>cellular organisms, Bacteria, Spirochaetes, Spirochaetia, Spirochaetales, Spirochaetaceae, Borrelia, Borrelia miyamotoi, Borrelia miyamotoi FR64b</t>
  </si>
  <si>
    <t>G2MBI4</t>
  </si>
  <si>
    <t>G2MBI4_HELPX</t>
  </si>
  <si>
    <t>cellular organisms, Bacteria, Proteobacteria, delta/epsilon subdivisions, Epsilonproteobacteria, Campylobacterales, Helicobacteraceae, Helicobacter, Helicobacter pylori (Campylobacter pylori), Helicobacter pylori SNT49</t>
  </si>
  <si>
    <t>E6WSQ7</t>
  </si>
  <si>
    <t>E6WSQ7_PSEUU</t>
  </si>
  <si>
    <t>cellular organisms, Bacteria, Proteobacteria, Gammaproteobacteria, Xanthomonadales, Xanthomonadaceae, Pseudoxanthomonas, Pseudoxanthomonas suwonensis, Pseudoxanthomonas suwonensis (strain 11-1)</t>
  </si>
  <si>
    <t>A6M198</t>
  </si>
  <si>
    <t>A6M198_CLOB8</t>
  </si>
  <si>
    <t>cellular organisms, Bacteria, Firmicutes, Clostridia, Clostridiales, Clostridiaceae, Clostridium, Clostridium beijerinckii (Clostridium MP), Clostridium beijerinckii (strain ATCC 51743 / NCIMB 8052) (Clostridium acetobutylicum)</t>
  </si>
  <si>
    <t>Q74G39</t>
  </si>
  <si>
    <t>Q74G39_GEOSL</t>
  </si>
  <si>
    <t>cellular organisms, Bacteria, Proteobacteria, delta/epsilon subdivisions, Deltaproteobacteria, Desulfuromonadales, Geobacteraceae, Geobacter, Geobacter sulfurreducens, Geobacter sulfurreducens (strain ATCC 51573 / DSM 12127 / PCA)</t>
  </si>
  <si>
    <t>D1C171</t>
  </si>
  <si>
    <t>D1C171_SPHTD</t>
  </si>
  <si>
    <t>cellular organisms, Bacteria, Chloroflexi, Thermomicrobia, Sphaerobacteridae, Sphaerobacterales, Sphaerobacterineae, Sphaerobacteraceae, Sphaerobacter, Sphaerobacter thermophilus, Sphaerobacter thermophilus (strain DSM 20745 / S 6022)</t>
  </si>
  <si>
    <t>X2U0W6</t>
  </si>
  <si>
    <t>X2U0W6_SALEN</t>
  </si>
  <si>
    <t>T1YJV2</t>
  </si>
  <si>
    <t>T1YJV2_SALET</t>
  </si>
  <si>
    <t>X4GEZ9</t>
  </si>
  <si>
    <t>X4GEZ9_SALEN</t>
  </si>
  <si>
    <t>X4GHU3</t>
  </si>
  <si>
    <t>X4GHU3_SALEN</t>
  </si>
  <si>
    <t>T1YJT4</t>
  </si>
  <si>
    <t>T1YJT4_SALET</t>
  </si>
  <si>
    <t>D7DHA0</t>
  </si>
  <si>
    <t>D7DHA0_CHLTL</t>
  </si>
  <si>
    <t>C8UCB0</t>
  </si>
  <si>
    <t>C8UCB0_ECO1A</t>
  </si>
  <si>
    <t>cellular organisms, Bacteria, Proteobacteria, Gammaproteobacteria, Enterobacteriales, Enterobacteriaceae, Escherichia, Escherichia coli, Escherichia coli O111:H-, Escherichia coli O111:H- (strain 11128 / EHEC)</t>
  </si>
  <si>
    <t>D9TGA1</t>
  </si>
  <si>
    <t>D9TGA1_CALOO</t>
  </si>
  <si>
    <t>cellular organisms, Bacteria, Firmicutes, Clostridia, Thermoanaerobacterales, Thermoanaerobacterales Family III. Incertae Sedis, Caldicellulosiruptor, Caldicellulosiruptor obsidiansis, Caldicellulosiruptor obsidiansis (strain ATCC BAA-2073 / strain OB47)</t>
  </si>
  <si>
    <t>X4LV05</t>
  </si>
  <si>
    <t>X4LV05_SALEN</t>
  </si>
  <si>
    <t>cellular organisms, Bacteria, Proteobacteria, Gammaproteobacteria, Enterobacteriales, Enterobacteriaceae, Salmonella, Salmonella choleraesuis, Salmonella enterica I, Salmonella enteritidis, Salmonella enterica subsp. enterica serovar Enteritidis str. EC20120925</t>
  </si>
  <si>
    <t>C8UHB7</t>
  </si>
  <si>
    <t>C8UHB7_ECO1A</t>
  </si>
  <si>
    <t>D5HCK2</t>
  </si>
  <si>
    <t>D5HCK2_SALRM</t>
  </si>
  <si>
    <t>cellular organisms, Bacteria, Bacteroidetes/Chlorobi group, Bacteroidetes, Bacteroidetes Order II. Incertae sedis, Rhodothermaceae, Salinibacter, Salinibacter ruber, Salinibacter ruber (strain M8)</t>
  </si>
  <si>
    <t>E1VPK8</t>
  </si>
  <si>
    <t>E1VPK8_9GAMM</t>
  </si>
  <si>
    <t>cellular organisms, Bacteria, Proteobacteria, Gammaproteobacteria, unclassified Gammaproteobacteria, unclassified Gammaproteobacteria (miscellaneous), gamma proteobacterium HdN1</t>
  </si>
  <si>
    <t>A1RHX5</t>
  </si>
  <si>
    <t>A1RHX5_SHESW</t>
  </si>
  <si>
    <t>cellular organisms, Bacteria, Proteobacteria, Gammaproteobacteria, Alteromonadales, Shewanellaceae, Shewanella, Shewanella sp. (strain W3-18-1)</t>
  </si>
  <si>
    <t>A1RF69</t>
  </si>
  <si>
    <t>A1RF69_SHESW</t>
  </si>
  <si>
    <t>A4J765</t>
  </si>
  <si>
    <t>A4J765_DESRM</t>
  </si>
  <si>
    <t>cellular organisms, Bacteria, Firmicutes, Clostridia, Clostridiales, Peptococcaceae, Desulfotomaculum, Desulfotomaculum reducens, Desulfotomaculum reducens (strain MI-1)</t>
  </si>
  <si>
    <t>U6EW60</t>
  </si>
  <si>
    <t>U6EW60_CLOTA</t>
  </si>
  <si>
    <t>cellular organisms, Bacteria, Firmicutes, Clostridia, Clostridiales, Clostridiaceae, Clostridium, Clostridium tetani, Clostridium tetani 12124569</t>
  </si>
  <si>
    <t>X4LYD2</t>
  </si>
  <si>
    <t>X4LYD2_SALEN</t>
  </si>
  <si>
    <t>S5Z402</t>
  </si>
  <si>
    <t>S5Z402_9SPIO</t>
  </si>
  <si>
    <t>cellular organisms, Bacteria, Spirochaetes, Spirochaetia, Spirochaetales, Spirochaetaceae, Borrelia, Borrelia miyamotoi, Borrelia miyamotoi LB-2001</t>
  </si>
  <si>
    <t>E1VLC3</t>
  </si>
  <si>
    <t>E1VLC3_9GAMM</t>
  </si>
  <si>
    <t>Type III secretion pathway protein</t>
  </si>
  <si>
    <t>X4LWK5</t>
  </si>
  <si>
    <t>X4LWK5_SALEN</t>
  </si>
  <si>
    <t>C8UF65</t>
  </si>
  <si>
    <t>C8UF65_ECO1A</t>
  </si>
  <si>
    <t>C8UFM0</t>
  </si>
  <si>
    <t>C8UFM0_ECO1A</t>
  </si>
  <si>
    <t>S5R2H8</t>
  </si>
  <si>
    <t>S5R2H8_CHLTH</t>
  </si>
  <si>
    <t>cellular organisms, Bacteria, Chlamydiae/Verrucomicrobia group, Chlamydiae, Chlamydiia, Chlamydiales, Chlamydiaceae, Chlamydia/Chlamydophila group, Chlamydia, Chlamydia trachomatis, Chlamydia trachomatis RC-L2(s)/3</t>
  </si>
  <si>
    <t>C2QR44</t>
  </si>
  <si>
    <t>C2QR44_BACCE</t>
  </si>
  <si>
    <t>cellular organisms, Bacteria, Firmicutes, Bacilli, Bacillales, Bacillaceae, Bacillus, Bacillus cereus group, Bacillus cereus, Bacillus cereus ATCC 4342</t>
  </si>
  <si>
    <t>I4BUG4</t>
  </si>
  <si>
    <t>I4BUG4_ANAMD</t>
  </si>
  <si>
    <t>cellular organisms, Bacteria, Synergistetes, Synergistia, Synergistales, Synergistaceae, Anaerobaculum, Anaerobaculum mobile, Anaerobaculum mobile (strain ATCC BAA-54 / DSM 13181 / NGA)</t>
  </si>
  <si>
    <t>S5YQ90</t>
  </si>
  <si>
    <t>S5YQ90_PARAH</t>
  </si>
  <si>
    <t>cellular organisms, Bacteria, Proteobacteria, Alphaproteobacteria, Rhodobacterales, Rhodobacteraceae, Paracoccus, Paracoccus aminophilus, Paracoccus aminophilus JCM 7686</t>
  </si>
  <si>
    <t>B1YIA4</t>
  </si>
  <si>
    <t>B1YIA4_EXIS2</t>
  </si>
  <si>
    <t>cellular organisms, Bacteria, Firmicutes, Bacilli, Bacillales, Bacillales incertae sedis, Bacillales Family XII. Incertae Sedis, Exiguobacterium, Exiguobacterium sibiricum, Exiguobacterium sibiricum (strain DSM 17290 / JCM 13490 / 255-15)</t>
  </si>
  <si>
    <t>S5QZ47</t>
  </si>
  <si>
    <t>S5QZ47_CHLTH</t>
  </si>
  <si>
    <t>H6RSP5</t>
  </si>
  <si>
    <t>H6RSP5_BLASD</t>
  </si>
  <si>
    <t>cellular organisms, Bacteria, Actinobacteria, Actinobacteria (high G+C Gram-positive bacteria), Actinobacteridae, Actinomycetales, Frankineae, Geodermatophilaceae, Blastococcus, Blastococcus saxobsidens, Blastococcus saxobsidens (strain DD2)</t>
  </si>
  <si>
    <t>W6ADU0</t>
  </si>
  <si>
    <t>W6ADU0_LISIV</t>
  </si>
  <si>
    <t>cellular organisms, Bacteria, Firmicutes, Bacilli, Bacillales, Listeriaceae, Listeria, Listeria ivanovii, Listeria ivanovii WSLC3009</t>
  </si>
  <si>
    <t>S5T6Y0</t>
  </si>
  <si>
    <t>S5T6Y0_SALNE</t>
  </si>
  <si>
    <t>cellular organisms, Bacteria, Proteobacteria, Gammaproteobacteria, Enterobacteriales, Enterobacteriaceae, Salmonella, Salmonella choleraesuis, Salmonella enterica I, Salmonella newport, Salmonella enterica subsp. enterica serovar Newport str. USMARC-S3124.1</t>
  </si>
  <si>
    <t>V5ZJ08</t>
  </si>
  <si>
    <t>V5ZJ08_SALET</t>
  </si>
  <si>
    <t>cellular organisms, Bacteria, Proteobacteria, Gammaproteobacteria, Enterobacteriales, Enterobacteriaceae, Salmonella, Salmonella choleraesuis, Salmonella enterica I, Salmonella enterica subsp. enterica serovar Bovismorbificans, Salmonella enterica subsp. enterica serovar Bovismorbificans str. 3114</t>
  </si>
  <si>
    <t>L0UI71</t>
  </si>
  <si>
    <t>L0UI71_CHLTH</t>
  </si>
  <si>
    <t>cellular organisms, Bacteria, Chlamydiae/Verrucomicrobia group, Chlamydiae, Chlamydiia, Chlamydiales, Chlamydiaceae, Chlamydia/Chlamydophila group, Chlamydia, Chlamydia trachomatis, Chlamydia trachomatis Ia/SotonIa3</t>
  </si>
  <si>
    <t>V5ZMS5</t>
  </si>
  <si>
    <t>V5ZMS5_SALET</t>
  </si>
  <si>
    <t>G8MAD4</t>
  </si>
  <si>
    <t>G8MAD4_9BURK</t>
  </si>
  <si>
    <t>cellular organisms, Bacteria, Proteobacteria, Betaproteobacteria, Burkholderiales, Burkholderiaceae, Burkholderia, Burkholderia sp. YI23</t>
  </si>
  <si>
    <t>S5XUJ3</t>
  </si>
  <si>
    <t>S5XUJ3_PARAH</t>
  </si>
  <si>
    <t>L0UEW1</t>
  </si>
  <si>
    <t>L0UEW1_CHLTH</t>
  </si>
  <si>
    <t>F0K9E2</t>
  </si>
  <si>
    <t>F0K9E2_CLOAE</t>
  </si>
  <si>
    <t>cellular organisms, Bacteria, Firmicutes, Clostridia, Clostridiales, Clostridiaceae, Clostridium, Clostridium acetobutylicum, Clostridium acetobutylicum (strain EA 2018)</t>
  </si>
  <si>
    <t>V5ZKD3</t>
  </si>
  <si>
    <t>V5ZKD3_SALET</t>
  </si>
  <si>
    <t>S5SGW2</t>
  </si>
  <si>
    <t>S5SGW2_SALNE</t>
  </si>
  <si>
    <t>S5STN5</t>
  </si>
  <si>
    <t>S5STN5_SALNE</t>
  </si>
  <si>
    <t>A7FJ31</t>
  </si>
  <si>
    <t>A7FJ31_YERP3</t>
  </si>
  <si>
    <t>cellular organisms, Bacteria, Proteobacteria, Gammaproteobacteria, Enterobacteriales, Enterobacteriaceae, Yersinia, Yersinia pseudotuberculosis, Yersinia pseudotuberculosis serotype O:1b (strain IP 31758)</t>
  </si>
  <si>
    <t>W6BVA9</t>
  </si>
  <si>
    <t>W6BVA9_BURTH</t>
  </si>
  <si>
    <t>cellular organisms, Bacteria, Proteobacteria, Betaproteobacteria, Burkholderiales, Burkholderiaceae, Burkholderia, pseudomallei group, Burkholderia thailandensis, Burkholderia thailandensis 2002721723</t>
  </si>
  <si>
    <t>X3RLP9</t>
  </si>
  <si>
    <t>X3RLP9_SALEN</t>
  </si>
  <si>
    <t>cellular organisms, Bacteria, Proteobacteria, Gammaproteobacteria, Enterobacteriales, Enterobacteriaceae, Salmonella, Salmonella choleraesuis, Salmonella enterica I, Salmonella enteritidis, Salmonella enterica subsp. enterica serovar Enteritidis str. EC20120219</t>
  </si>
  <si>
    <t>T2G8A2</t>
  </si>
  <si>
    <t>T2G8A2_DESGI</t>
  </si>
  <si>
    <t>cellular organisms, Bacteria, Proteobacteria, delta/epsilon subdivisions, Deltaproteobacteria, Desulfovibrionales, Desulfovibrionaceae, Desulfovibrio, Desulfovibrio gigas, Desulfovibrio gigas DSM 1382 = ATCC 19364</t>
  </si>
  <si>
    <t>C5D8W4</t>
  </si>
  <si>
    <t>C5D8W4_GEOSW</t>
  </si>
  <si>
    <t>cellular organisms, Bacteria, Firmicutes, Bacilli, Bacillales, Bacillaceae, Geobacillus, Geobacillus sp. (strain WCH70)</t>
  </si>
  <si>
    <t>T2D4Q6</t>
  </si>
  <si>
    <t>T2D4Q6_CAMJU</t>
  </si>
  <si>
    <t>cellular organisms, Bacteria, Proteobacteria, delta/epsilon subdivisions, Epsilonproteobacteria, Campylobacterales, Campylobacteraceae, Campylobacter, Campylobacter jejuni, Campylobacter jejuni subsp. jejuni, Campylobacter jejuni subsp. jejuni 00-2544</t>
  </si>
  <si>
    <t>W6BNB6</t>
  </si>
  <si>
    <t>W6BNB6_BURTH</t>
  </si>
  <si>
    <t>W6BLG3</t>
  </si>
  <si>
    <t>W6BLG3_BURTH</t>
  </si>
  <si>
    <t>B5Q7P4</t>
  </si>
  <si>
    <t>B5Q7P4_SALVI</t>
  </si>
  <si>
    <t>cellular organisms, Bacteria, Proteobacteria, Gammaproteobacteria, Enterobacteriales, Enterobacteriaceae, Salmonella, Salmonella choleraesuis, Salmonella enterica I, Salmonella virchow, Salmonella enterica subsp. enterica serovar Virchow str. SL491</t>
  </si>
  <si>
    <t>C2QA43</t>
  </si>
  <si>
    <t>C2QA43_BACCE</t>
  </si>
  <si>
    <t>cellular organisms, Bacteria, Firmicutes, Bacilli, Bacillales, Bacillaceae, Bacillus, Bacillus cereus group, Bacillus cereus, Bacillus cereus R309803</t>
  </si>
  <si>
    <t>B5QCF5</t>
  </si>
  <si>
    <t>B5QCF5_SALVI</t>
  </si>
  <si>
    <t>W6BND3</t>
  </si>
  <si>
    <t>W6BND3_BURTH</t>
  </si>
  <si>
    <t>X3RNU3</t>
  </si>
  <si>
    <t>X3RNU3_SALEN</t>
  </si>
  <si>
    <t>X2U2H6</t>
  </si>
  <si>
    <t>X2U2H6_SALEN</t>
  </si>
  <si>
    <t>cellular organisms, Bacteria, Proteobacteria, Gammaproteobacteria, Enterobacteriales, Enterobacteriaceae, Salmonella, Salmonella choleraesuis, Salmonella enterica I, Salmonella enteritidis, Salmonella enterica subsp. enterica serovar Enteritidis str. SA19942384</t>
  </si>
  <si>
    <t>X3RJF1</t>
  </si>
  <si>
    <t>X3RJF1_SALEN</t>
  </si>
  <si>
    <t>X2UA14</t>
  </si>
  <si>
    <t>X2UA14_SALEN</t>
  </si>
  <si>
    <t>E1PDZ3</t>
  </si>
  <si>
    <t>E1PDZ3_ECOAB</t>
  </si>
  <si>
    <t>cellular organisms, Bacteria, Proteobacteria, Gammaproteobacteria, Enterobacteriales, Enterobacteriaceae, Escherichia, Escherichia coli, Escherichia coli OR:K5:H- (strain ABU 83972)</t>
  </si>
  <si>
    <t>B5Q9I5</t>
  </si>
  <si>
    <t>B5Q9I5_SALVI</t>
  </si>
  <si>
    <t>Q058C7</t>
  </si>
  <si>
    <t>Q058C7_BUCCC</t>
  </si>
  <si>
    <t>cellular organisms, Bacteria, Proteobacteria, Gammaproteobacteria, Enterobacteriales, Enterobacteriaceae, Buchnera (aphid P-endosymbionts), Buchnera aphidicola, Buchnera aphidicola (Cinara cedri), Buchnera aphidicola subsp. Cinara cedri (strain Cc)</t>
  </si>
  <si>
    <t>X2U0T3</t>
  </si>
  <si>
    <t>X2U0T3_SALEN</t>
  </si>
  <si>
    <t>A7FEE5</t>
  </si>
  <si>
    <t>A7FEE5_YERP3</t>
  </si>
  <si>
    <t>B4UDJ0</t>
  </si>
  <si>
    <t>B4UDJ0_ANASK</t>
  </si>
  <si>
    <t>cellular organisms, Bacteria, Proteobacteria, delta/epsilon subdivisions, Deltaproteobacteria, Myxococcales (fruiting gliding bacteria), Cystobacterineae, Myxococcaceae, Anaeromyxobacter, Anaeromyxobacter sp. (strain K)</t>
  </si>
  <si>
    <t>A7FNE9</t>
  </si>
  <si>
    <t>A7FNE9_YERP3</t>
  </si>
  <si>
    <t>D6E4Z6</t>
  </si>
  <si>
    <t>D6E4Z6_9FIRM</t>
  </si>
  <si>
    <t>cellular organisms, Bacteria, Firmicutes, Clostridia, Clostridiales, Eubacteriaceae, Eubacterium, Eubacterium rectale, Eubacterium rectale DSM 17629</t>
  </si>
  <si>
    <t>Q052W7</t>
  </si>
  <si>
    <t>Q052W7_LEPBL</t>
  </si>
  <si>
    <t>cellular organisms, Bacteria, Spirochaetes, Spirochaetia, Spirochaetales, Leptospiraceae, Leptospira, Leptospira borgpetersenii, Leptospira borgpetersenii serovar Hardjo-bovis, Leptospira borgpetersenii serovar Hardjo-bovis (strain L550)</t>
  </si>
  <si>
    <t>A1B5E2</t>
  </si>
  <si>
    <t>A1B5E2_PARDP</t>
  </si>
  <si>
    <t>cellular organisms, Bacteria, Proteobacteria, Alphaproteobacteria, Rhodobacterales, Rhodobacteraceae, Paracoccus, Paracoccus denitrificans, Paracoccus denitrificans (strain Pd 1222)</t>
  </si>
  <si>
    <t>X3NAN1</t>
  </si>
  <si>
    <t>X3NAN1_SALEN</t>
  </si>
  <si>
    <t>cellular organisms, Bacteria, Proteobacteria, Gammaproteobacteria, Enterobacteriales, Enterobacteriaceae, Salmonella, Salmonella choleraesuis, Salmonella enterica I, Salmonella enteritidis, Salmonella enterica subsp. enterica serovar Enteritidis str. EC20110222</t>
  </si>
  <si>
    <t>S6AM80</t>
  </si>
  <si>
    <t>S6AM80_PSERE</t>
  </si>
  <si>
    <t>cellular organisms, Bacteria, Proteobacteria, Gammaproteobacteria, Pseudomonadales, Pseudomonadaceae, Pseudomonas, Pseudomonas aeruginosa group, Pseudomonas resinovorans, Pseudomonas resinovorans NBRC 106553</t>
  </si>
  <si>
    <t>B0SCT6</t>
  </si>
  <si>
    <t>B0SCT6_LEPBA</t>
  </si>
  <si>
    <t>cellular organisms, Bacteria, Spirochaetes, Spirochaetia, Spirochaetales, Leptospiraceae, Leptospira, Leptospira biflexa, Leptospira biflexa serovar Patoc, Leptospira biflexa serovar Patoc (strain Patoc 1 / Ames)</t>
  </si>
  <si>
    <t>B8FTR6</t>
  </si>
  <si>
    <t>B8FTR6_DESHD</t>
  </si>
  <si>
    <t>cellular organisms, Bacteria, Firmicutes, Clostridia, Clostridiales, Peptococcaceae, Desulfitobacterium, Desulfitobacterium hafniense (Desulfitobacterium frappieri), Desulfitobacterium hafniense (strain DCB-2 / DSM 10664)</t>
  </si>
  <si>
    <t>S6AU89</t>
  </si>
  <si>
    <t>S6AU89_PSERE</t>
  </si>
  <si>
    <t>C1DW26</t>
  </si>
  <si>
    <t>C1DW26_SULAA</t>
  </si>
  <si>
    <t>cellular organisms, Bacteria, Aquificae, Aquificae, Aquificales, Hydrogenothermaceae, Sulfurihydrogenibium, Sulfurihydrogenibium azorense, Sulfurihydrogenibium azorense (strain Az-Fu1 / DSM 15241 / OCM 825)</t>
  </si>
  <si>
    <t>X3NRT4</t>
  </si>
  <si>
    <t>X3NRT4_SALEN</t>
  </si>
  <si>
    <t>C3EIW6</t>
  </si>
  <si>
    <t>C3EIW6_BACTK</t>
  </si>
  <si>
    <t>cellular organisms, Bacteria, Firmicutes, Bacilli, Bacillales, Bacillaceae, Bacillus, Bacillus cereus group, Bacillus thuringiensis, Bacillus thuringiensis subsp. kurstaki, Bacillus thuringiensis serovar kurstaki str. T03a001</t>
  </si>
  <si>
    <t>E4S1C0</t>
  </si>
  <si>
    <t>E4S1C0_BORBJ</t>
  </si>
  <si>
    <t>cellular organisms, Bacteria, Spirochaetes, Spirochaetia, Spirochaetales, Spirochaetaceae, Borrelia, Borrelia burgdorferi group, Borrelia burgdorferi (Lyme disease spirochete), Borrelia burgdorferi (strain JD1)</t>
  </si>
  <si>
    <t>M5DSM2</t>
  </si>
  <si>
    <t>M5DSM2_9GAMM</t>
  </si>
  <si>
    <t>cellular organisms, Bacteria, Proteobacteria, Gammaproteobacteria, Oceanospirillales, Oceanospirillaceae, Thalassolituus, Thalassolituus oleivorans, Thalassolituus oleivorans MIL-1</t>
  </si>
  <si>
    <t>M4L717</t>
  </si>
  <si>
    <t>M4L717_BACTK</t>
  </si>
  <si>
    <t>cellular organisms, Bacteria, Firmicutes, Bacilli, Bacillales, Bacillaceae, Bacillus, Bacillus cereus group, Bacillus thuringiensis, Bacillus thuringiensis subsp. kurstaki, Bacillus thuringiensis serovar kurstaki str. HD73</t>
  </si>
  <si>
    <t>X4FIQ6</t>
  </si>
  <si>
    <t>X4FIQ6_SALEN</t>
  </si>
  <si>
    <t>cellular organisms, Bacteria, Proteobacteria, Gammaproteobacteria, Enterobacteriales, Enterobacteriaceae, Salmonella, Salmonella choleraesuis, Salmonella enterica I, Salmonella enteritidis, Salmonella enterica subsp. enterica serovar Enteritidis str. EC20120734</t>
  </si>
  <si>
    <t>A8FKA7</t>
  </si>
  <si>
    <t>A8FKA7_CAMJ8</t>
  </si>
  <si>
    <t>cellular organisms, Bacteria, Proteobacteria, delta/epsilon subdivisions, Epsilonproteobacteria, Campylobacterales, Campylobacteraceae, Campylobacter, Campylobacter jejuni, Campylobacter jejuni subsp. jejuni, Campylobacter jejuni subsp. jejuni serotype O:6 (strain 81116 / NCTC 11828)</t>
  </si>
  <si>
    <t>X3NLR7</t>
  </si>
  <si>
    <t>X3NLR7_SALEN</t>
  </si>
  <si>
    <t>X4FXS5</t>
  </si>
  <si>
    <t>X4FXS5_SALEN</t>
  </si>
  <si>
    <t>X4FP18</t>
  </si>
  <si>
    <t>X4FP18_SALEN</t>
  </si>
  <si>
    <t>Q8Y929</t>
  </si>
  <si>
    <t>Q8Y929_LISMO</t>
  </si>
  <si>
    <t>Lmo0713 protein</t>
  </si>
  <si>
    <t>cellular organisms, Bacteria, Firmicutes, Bacilli, Bacillales, Listeriaceae, Listeria, Listeria monocytogenes, Listeria monocytogenes serovar 1/2a (strain ATCC BAA-679 / EGD-e)</t>
  </si>
  <si>
    <t>X3Z6S8</t>
  </si>
  <si>
    <t>X3Z6S8_SALEN</t>
  </si>
  <si>
    <t>cellular organisms, Bacteria, Proteobacteria, Gammaproteobacteria, Enterobacteriales, Enterobacteriaceae, Salmonella, Salmonella choleraesuis, Salmonella enterica I, Salmonella enteritidis, Salmonella enterica subsp. enterica serovar Enteritidis str. EC20121672</t>
  </si>
  <si>
    <t>X3ZER8</t>
  </si>
  <si>
    <t>X3ZER8_SALEN</t>
  </si>
  <si>
    <t>X3Z260</t>
  </si>
  <si>
    <t>X3Z260_SALEN</t>
  </si>
  <si>
    <t>X2UM50</t>
  </si>
  <si>
    <t>X2UM50_SALEN</t>
  </si>
  <si>
    <t>cellular organisms, Bacteria, Proteobacteria, Gammaproteobacteria, Enterobacteriales, Enterobacteriaceae, Salmonella, Salmonella choleraesuis, Salmonella enterica I, Salmonella enteritidis, Salmonella enterica subsp. enterica serovar Enteritidis str. SA19943269</t>
  </si>
  <si>
    <t>D5MGD3</t>
  </si>
  <si>
    <t>D5MGD3_9BACT</t>
  </si>
  <si>
    <t>cellular organisms, Bacteria, unclassified Bacteria, candidate division NC10, Candidatus Methylomirabilis, Candidatus Methylomirabilis oxyfera</t>
  </si>
  <si>
    <t>X4UET0</t>
  </si>
  <si>
    <t>X4UET0_SALEN</t>
  </si>
  <si>
    <t>cellular organisms, Bacteria, Proteobacteria, Gammaproteobacteria, Enterobacteriales, Enterobacteriaceae, Salmonella, Salmonella choleraesuis, Salmonella enterica I, Salmonella enteritidis, Salmonella enterica subsp. enterica serovar Enteritidis str. EC20111175</t>
  </si>
  <si>
    <t>X4TXJ5</t>
  </si>
  <si>
    <t>X4TXJ5_SALEN</t>
  </si>
  <si>
    <t>Q3KKX5</t>
  </si>
  <si>
    <t>Q3KKX5_CHLTA</t>
  </si>
  <si>
    <t>cellular organisms, Bacteria, Chlamydiae/Verrucomicrobia group, Chlamydiae, Chlamydiia, Chlamydiales, Chlamydiaceae, Chlamydia/Chlamydophila group, Chlamydia, Chlamydia trachomatis, Chlamydia trachomatis serovar A (strain HAR-13 / ATCC VR-571B)</t>
  </si>
  <si>
    <t>X2UKG2</t>
  </si>
  <si>
    <t>X2UKG2_SALEN</t>
  </si>
  <si>
    <t>L0DR14</t>
  </si>
  <si>
    <t>L0DR14_SINAD</t>
  </si>
  <si>
    <t>cellular organisms, Bacteria, Planctomycetes, Planctomycetia, Planctomycetales, Planctomycetaceae, Singulisphaera, Singulisphaera acidiphila, Singulisphaera acidiphila (strain ATCC BAA-1392 / DSM 18658 / VKM B-2454 / MOB10)</t>
  </si>
  <si>
    <t>X2UD35</t>
  </si>
  <si>
    <t>X2UD35_SALEN</t>
  </si>
  <si>
    <t>M4MPK1</t>
  </si>
  <si>
    <t>M4MPK1_SINM2</t>
  </si>
  <si>
    <t>cellular organisms, Bacteria, Proteobacteria, Alphaproteobacteria, Rhizobiales, Rhizobiaceae, Sinorhizobium/Ensifer group, Sinorhizobium, Rhizobium meliloti (Ensifer meliloti) (Sinorhizobium meliloti), Sinorhizobium meliloti (strain Sm2011 / Rm2011 / 2011)</t>
  </si>
  <si>
    <t>Q3KLD8</t>
  </si>
  <si>
    <t>Q3KLD8_CHLTA</t>
  </si>
  <si>
    <t>G0B5P9</t>
  </si>
  <si>
    <t>G0B5P9_SERSA</t>
  </si>
  <si>
    <t>cellular organisms, Bacteria, Proteobacteria, Gammaproteobacteria, Enterobacteriales, Enterobacteriaceae, Serratia, Serratia plymuthica, Serratia plymuthica (strain AS9)</t>
  </si>
  <si>
    <t>C2SI41</t>
  </si>
  <si>
    <t>C2SI41_BACCE</t>
  </si>
  <si>
    <t>cellular organisms, Bacteria, Firmicutes, Bacilli, Bacillales, Bacillaceae, Bacillus, Bacillus cereus group, Bacillus cereus, Bacillus cereus BDRD-ST196</t>
  </si>
  <si>
    <t>X4U955</t>
  </si>
  <si>
    <t>X4U955_SALEN</t>
  </si>
  <si>
    <t>Q2L183</t>
  </si>
  <si>
    <t>Q2L183_BORA1</t>
  </si>
  <si>
    <t>cellular organisms, Bacteria, Proteobacteria, Betaproteobacteria, Burkholderiales, Alcaligenaceae, Bordetella, Bordetella avium, Bordetella avium (strain 197N)</t>
  </si>
  <si>
    <t>C2Y8T4</t>
  </si>
  <si>
    <t>C2Y8T4_BACCE</t>
  </si>
  <si>
    <t>cellular organisms, Bacteria, Firmicutes, Bacilli, Bacillales, Bacillaceae, Bacillus, Bacillus cereus group, Bacillus cereus, Bacillus cereus AH676</t>
  </si>
  <si>
    <t>W8WYH5</t>
  </si>
  <si>
    <t>W8WYH5_CASDE</t>
  </si>
  <si>
    <t>cellular organisms, Bacteria, Proteobacteria, Betaproteobacteria, Burkholderiales, Alcaligenaceae, Castellaniella, Castellaniella defragrans (Alcaligenes defragrans), Castellaniella defragrans 65Phen</t>
  </si>
  <si>
    <t>W8WUS0</t>
  </si>
  <si>
    <t>W8WUS0_CASDE</t>
  </si>
  <si>
    <t>F4LHZ6</t>
  </si>
  <si>
    <t>F4LHZ6_BORPC</t>
  </si>
  <si>
    <t>cellular organisms, Bacteria, Proteobacteria, Betaproteobacteria, Burkholderiales, Alcaligenaceae, Bordetella, Bordetella pertussis, Bordetella pertussis (strain CS)</t>
  </si>
  <si>
    <t>G0BMJ5</t>
  </si>
  <si>
    <t>G0BMJ5_9ENTR</t>
  </si>
  <si>
    <t>cellular organisms, Bacteria, Proteobacteria, Gammaproteobacteria, Enterobacteriales, Enterobacteriaceae, Serratia, Serratia sp. AS12</t>
  </si>
  <si>
    <t>G4PND6</t>
  </si>
  <si>
    <t>G4PND6_ECOLX</t>
  </si>
  <si>
    <t>cellular organisms, Bacteria, Proteobacteria, Gammaproteobacteria, Enterobacteriales, Enterobacteriaceae, Escherichia, Escherichia coli, Escherichia coli O7:K1, Escherichia coli O7:K1 str. CE10</t>
  </si>
  <si>
    <t>J9Y5R4</t>
  </si>
  <si>
    <t>J9Y5R4_ALTMA</t>
  </si>
  <si>
    <t>cellular organisms, Bacteria, Proteobacteria, Gammaproteobacteria, Alteromonadales, Alteromonadaceae, Alteromonas, Alteromonas macleodii (Pseudoalteromonas macleodii), Alteromonas macleodii ATCC 27126</t>
  </si>
  <si>
    <t>R5KD65</t>
  </si>
  <si>
    <t>R5KD65_9CLOT</t>
  </si>
  <si>
    <t>cellular organisms, Bacteria, Firmicutes, Clostridia, Clostridiales, Clostridiaceae, Clostridium, environmental samples, Clostridium sp. CAG:632</t>
  </si>
  <si>
    <t>X3TZX7</t>
  </si>
  <si>
    <t>X3TZX7_SALEN</t>
  </si>
  <si>
    <t>cellular organisms, Bacteria, Proteobacteria, Gammaproteobacteria, Enterobacteriales, Enterobacteriaceae, Salmonella, Salmonella choleraesuis, Salmonella enterica I, Salmonella enteritidis, Salmonella enterica subsp. enterica serovar Enteritidis str. EC20120498</t>
  </si>
  <si>
    <t>W0N061</t>
  </si>
  <si>
    <t>W0N061_RHILT</t>
  </si>
  <si>
    <t>cellular organisms, Bacteria, Proteobacteria, Alphaproteobacteria, Rhizobiales, Rhizobiaceae, Rhizobium/Agrobacterium group, Rhizobium, Rhizobium leguminosarum, Rhizobium leguminosarum bv. trifolii, Rhizobium leguminosarum bv. trifolii CB782</t>
  </si>
  <si>
    <t>W8NDV1</t>
  </si>
  <si>
    <t>W8NDV1_PSEAI</t>
  </si>
  <si>
    <t>cellular organisms, Bacteria, Proteobacteria, Gammaproteobacteria, Pseudomonadales, Pseudomonadaceae, Pseudomonas, Pseudomonas aeruginosa group, Pseudomonas aeruginosa, Pseudomonas aeruginosa LESlike4</t>
  </si>
  <si>
    <t>M1RBQ6</t>
  </si>
  <si>
    <t>M1RBQ6_9AQUI</t>
  </si>
  <si>
    <t>cellular organisms, Bacteria, Aquificae, Aquificae, Aquificales, Aquificaceae, Hydrogenobaculum, Hydrogenobaculum sp. HO</t>
  </si>
  <si>
    <t>E6NQQ9</t>
  </si>
  <si>
    <t>E6NQQ9_HELPQ</t>
  </si>
  <si>
    <t>cellular organisms, Bacteria, Proteobacteria, delta/epsilon subdivisions, Epsilonproteobacteria, Campylobacterales, Helicobacteraceae, Helicobacter, Helicobacter pylori (Campylobacter pylori), Helicobacter pylori (strain F57)</t>
  </si>
  <si>
    <t>B9K6Q7</t>
  </si>
  <si>
    <t>B9K6Q7_THENN</t>
  </si>
  <si>
    <t>cellular organisms, Bacteria, Thermotogae, Thermotogae, Thermotogales, Thermotogaceae, Thermotoga, Thermotoga neapolitana, Thermotoga neapolitana (strain ATCC 49049 / DSM 4359 / NS-E)</t>
  </si>
  <si>
    <t>Q88ET4</t>
  </si>
  <si>
    <t>Q88ET4_PSEPK</t>
  </si>
  <si>
    <t>cellular organisms, Bacteria, Proteobacteria, Gammaproteobacteria, Pseudomonadales, Pseudomonadaceae, Pseudomonas, Pseudomonas putida group, Pseudomonas putida (Arthrobacter siderocapsulatus), Pseudomonas putida (strain KT2440)</t>
  </si>
  <si>
    <t>X3TYI7</t>
  </si>
  <si>
    <t>X3TYI7_SALEN</t>
  </si>
  <si>
    <t>W8TVR0</t>
  </si>
  <si>
    <t>W8TVR0_PAEPO</t>
  </si>
  <si>
    <t>cellular organisms, Bacteria, Firmicutes, Bacilli, Bacillales, Paenibacillaceae, Paenibacillus, Paenibacillus polymyxa (Bacillus polymyxa), Paenibacillus polymyxa SQR-21</t>
  </si>
  <si>
    <t>Q085N0</t>
  </si>
  <si>
    <t>Q085N0_SHEFN</t>
  </si>
  <si>
    <t>cellular organisms, Bacteria, Proteobacteria, Gammaproteobacteria, Alteromonadales, Shewanellaceae, Shewanella, Shewanella frigidimarina, Shewanella frigidimarina (strain NCIMB 400)</t>
  </si>
  <si>
    <t>U5NDU2</t>
  </si>
  <si>
    <t>U5NDU2_9BURK</t>
  </si>
  <si>
    <t>cellular organisms, Bacteria, Proteobacteria, Betaproteobacteria, Burkholderiales, Comamonadaceae, Candidatus Symbiobacter, Candidatus Symbiobacter mobilis, Candidatus Symbiobacter mobilis CR</t>
  </si>
  <si>
    <t>X4V680</t>
  </si>
  <si>
    <t>X4V680_AERHY</t>
  </si>
  <si>
    <t>cellular organisms, Bacteria, Proteobacteria, Gammaproteobacteria, Aeromonadales, Aeromonadaceae, Aeromonas, Aeromonas hydrophila, Aeromonas hydrophila YL17</t>
  </si>
  <si>
    <t>G4Q0Y4</t>
  </si>
  <si>
    <t>G4Q0Y4_ECOLX</t>
  </si>
  <si>
    <t>X3ULR5</t>
  </si>
  <si>
    <t>X3ULR5_SALEN</t>
  </si>
  <si>
    <t>W8NC73</t>
  </si>
  <si>
    <t>W8NC73_PSEAI</t>
  </si>
  <si>
    <t>F4LEI5</t>
  </si>
  <si>
    <t>F4LEI5_BORPC</t>
  </si>
  <si>
    <t>A7H555</t>
  </si>
  <si>
    <t>A7H555_CAMJD</t>
  </si>
  <si>
    <t>cellular organisms, Bacteria, Proteobacteria, delta/epsilon subdivisions, Epsilonproteobacteria, Campylobacterales, Campylobacteraceae, Campylobacter, Campylobacter jejuni, Campylobacter jejuni subsp. doylei, Campylobacter jejuni subsp. doylei (strain ATCC BAA-1458 / RM4099 / 269.97)</t>
  </si>
  <si>
    <t>C6BLF5</t>
  </si>
  <si>
    <t>C6BLF5_RALP1</t>
  </si>
  <si>
    <t>cellular organisms, Bacteria, Proteobacteria, Betaproteobacteria, Burkholderiales, Burkholderiaceae, Ralstonia, Ralstonia pickettii (Burkholderia pickettii), Ralstonia pickettii (strain 12D)</t>
  </si>
  <si>
    <t>U5RX55</t>
  </si>
  <si>
    <t>U5RX55_9CLOT</t>
  </si>
  <si>
    <t>cellular organisms, Bacteria, Firmicutes, Clostridia, Clostridiales, Clostridiaceae, Clostridium, Clostridium autoethanogenum, Clostridium autoethanogenum DSM 10061</t>
  </si>
  <si>
    <t>Q3J8M9</t>
  </si>
  <si>
    <t>Q3J8M9_NITOC</t>
  </si>
  <si>
    <t>cellular organisms, Bacteria, Proteobacteria, Gammaproteobacteria, Chromatiales, Chromatiaceae, Nitrosococcus, Nitrosococcus oceani, Nitrosococcus oceani (strain ATCC 19707 / NCIMB 11848)</t>
  </si>
  <si>
    <t>X3AC71</t>
  </si>
  <si>
    <t>X3AC71_SALEN</t>
  </si>
  <si>
    <t>cellular organisms, Bacteria, Proteobacteria, Gammaproteobacteria, Enterobacteriales, Enterobacteriaceae, Salmonella, Salmonella choleraesuis, Salmonella enterica I, Salmonella enteritidis, Salmonella enterica subsp. enterica serovar Enteritidis str. SA20091739</t>
  </si>
  <si>
    <t>X3ZMJ1</t>
  </si>
  <si>
    <t>X3ZMJ1_SALEN</t>
  </si>
  <si>
    <t>cellular organisms, Bacteria, Proteobacteria, Gammaproteobacteria, Enterobacteriales, Enterobacteriaceae, Salmonella, Salmonella choleraesuis, Salmonella enterica I, Salmonella enteritidis, Salmonella enterica subsp. enterica serovar Enteritidis str. EC20121689</t>
  </si>
  <si>
    <t>Q2YJF2</t>
  </si>
  <si>
    <t>Q2YJF2_BRUA2</t>
  </si>
  <si>
    <t>cellular organisms, Bacteria, Proteobacteria, Alphaproteobacteria, Rhizobiales, Brucellaceae, Brucella, Brucella abortus, Brucella abortus (strain 2308)</t>
  </si>
  <si>
    <t>B2FQT1</t>
  </si>
  <si>
    <t>B2FQT1_STRMK</t>
  </si>
  <si>
    <t>cellular organisms, Bacteria, Proteobacteria, Gammaproteobacteria, Xanthomonadales, Xanthomonadaceae, Stenotrophomonas, Stenotrophomonas maltophilia group, Stenotrophomonas maltophilia (Pseudomonas maltophilia) (Xanthomonas maltophilia), Stenotrophomonas maltophilia (strain K279a)</t>
  </si>
  <si>
    <t>X5AYB6</t>
  </si>
  <si>
    <t>X5AYB6_SALET</t>
  </si>
  <si>
    <t>cellular organisms, Bacteria, Proteobacteria, Gammaproteobacteria, Enterobacteriales, Enterobacteriaceae, Salmonella, Salmonella choleraesuis, Salmonella enterica I, Salmonella enterica subsp. enterica serovar Bredeney, Salmonella enterica subsp. enterica serovar Bredeney str. CFSAN001080</t>
  </si>
  <si>
    <t>X5BAZ2</t>
  </si>
  <si>
    <t>X5BAZ2_SALET</t>
  </si>
  <si>
    <t>X3ZXN5</t>
  </si>
  <si>
    <t>X3ZXN5_SALEN</t>
  </si>
  <si>
    <t>D6XNW1</t>
  </si>
  <si>
    <t>D6XNW1_HELPV</t>
  </si>
  <si>
    <t>cellular organisms, Bacteria, Proteobacteria, delta/epsilon subdivisions, Epsilonproteobacteria, Campylobacterales, Helicobacteraceae, Helicobacter, Helicobacter pylori (Campylobacter pylori), Helicobacter pylori (strain v225d)</t>
  </si>
  <si>
    <t>G0JEM3</t>
  </si>
  <si>
    <t>G0JEM3_YERPE</t>
  </si>
  <si>
    <t>cellular organisms, Bacteria, Proteobacteria, Gammaproteobacteria, Enterobacteriales, Enterobacteriaceae, Yersinia, Yersinia pestis, Yersinia pestis A1122</t>
  </si>
  <si>
    <t>X3A799</t>
  </si>
  <si>
    <t>X3A799_SALEN</t>
  </si>
  <si>
    <t>G0J987</t>
  </si>
  <si>
    <t>G0J987_YERPE</t>
  </si>
  <si>
    <t>X5AQ22</t>
  </si>
  <si>
    <t>X5AQ22_SALET</t>
  </si>
  <si>
    <t>B1ZR47</t>
  </si>
  <si>
    <t>B1ZR47_OPITP</t>
  </si>
  <si>
    <t>cellular organisms, Bacteria, Chlamydiae/Verrucomicrobia group, Verrucomicrobia, Opitutae, Opitutales, Opitutaceae, Opitutus, Opitutus terrae, Opitutus terrae (strain DSM 11246 / PB90-1)</t>
  </si>
  <si>
    <t>X3A9F2</t>
  </si>
  <si>
    <t>X3A9F2_SALEN</t>
  </si>
  <si>
    <t>X4A1C1</t>
  </si>
  <si>
    <t>X4A1C1_SALEN</t>
  </si>
  <si>
    <t>F8A5G2</t>
  </si>
  <si>
    <t>F8A5G2_CELGA</t>
  </si>
  <si>
    <t>cellular organisms, Bacteria, Actinobacteria, Actinobacteria (high G+C Gram-positive bacteria), Actinobacteridae, Actinomycetales, Micrococcineae, Cellulomonadaceae, Cellulomonas, [Cellvibrio] gilvus, Cellvibrio gilvus (strain ATCC 13127 / NRRL B-14078)</t>
  </si>
  <si>
    <t>A6V989</t>
  </si>
  <si>
    <t>A6V989_PSEA7</t>
  </si>
  <si>
    <t>cellular organisms, Bacteria, Proteobacteria, Gammaproteobacteria, Pseudomonadales, Pseudomonadaceae, Pseudomonas, Pseudomonas aeruginosa group, Pseudomonas aeruginosa, Pseudomonas aeruginosa (strain PA7)</t>
  </si>
  <si>
    <t>G0J8Z1</t>
  </si>
  <si>
    <t>G0J8Z1_YERPE</t>
  </si>
  <si>
    <t>A5D0F7</t>
  </si>
  <si>
    <t>A5D0F7_PELTS</t>
  </si>
  <si>
    <t>cellular organisms, Bacteria, Firmicutes, Clostridia, Clostridiales, Peptococcaceae, Pelotomaculum, Pelotomaculum thermopropionicum, Pelotomaculum thermopropionicum (strain DSM 13744 / JCM 10971 / SI)</t>
  </si>
  <si>
    <t>B5EEP4</t>
  </si>
  <si>
    <t>B5EEP4_GEOBB</t>
  </si>
  <si>
    <t>cellular organisms, Bacteria, Proteobacteria, delta/epsilon subdivisions, Deltaproteobacteria, Desulfuromonadales, Geobacteraceae, Geobacter, Geobacter bemidjiensis, Geobacter bemidjiensis (strain Bem / ATCC BAA-1014 / DSM 16622)</t>
  </si>
  <si>
    <t>X3MGT0</t>
  </si>
  <si>
    <t>X3MGT0_SALEN</t>
  </si>
  <si>
    <t>cellular organisms, Bacteria, Proteobacteria, Gammaproteobacteria, Enterobacteriales, Enterobacteriaceae, Salmonella, Salmonella choleraesuis, Salmonella enterica I, Salmonella enteritidis, Salmonella enterica subsp. enterica serovar Enteritidis str. EC20130345</t>
  </si>
  <si>
    <t>Q0AAS4</t>
  </si>
  <si>
    <t>Q0AAS4_ALKEH</t>
  </si>
  <si>
    <t>cellular organisms, Bacteria, Proteobacteria, Gammaproteobacteria, Chromatiales, Ectothiorhodospiraceae (purple sulfur bacteria), Alkalilimnicola, Alkalilimnicola ehrlichii, Alkalilimnicola ehrlichii (strain ATCC BAA-1101 / DSM 17681 / MLHE-1)</t>
  </si>
  <si>
    <t>D2BX22</t>
  </si>
  <si>
    <t>D2BX22_DICD5</t>
  </si>
  <si>
    <t>cellular organisms, Bacteria, Proteobacteria, Gammaproteobacteria, Enterobacteriales, Enterobacteriaceae, Dickeya, Dickeya dadantii, Dickeya dadantii (strain Ech586)</t>
  </si>
  <si>
    <t>W0P0N0</t>
  </si>
  <si>
    <t>W0P0N0_BUCMP</t>
  </si>
  <si>
    <t>cellular organisms, Bacteria, Proteobacteria, Gammaproteobacteria, Enterobacteriales, Enterobacteriaceae, Buchnera (aphid P-endosymbionts), Buchnera aphidicola, Buchnera aphidicola subsp. Myzus persicae (Myzus persicae primary endosymbiont), Buchnera aphidicola str. USDA (Myzus persicae)</t>
  </si>
  <si>
    <t>Q63YF7</t>
  </si>
  <si>
    <t>Q63YF7_BURPS</t>
  </si>
  <si>
    <t>cellular organisms, Bacteria, Proteobacteria, Betaproteobacteria, Burkholderiales, Burkholderiaceae, Burkholderia, pseudomallei group, Burkholderia pseudomallei (Pseudomonas pseudomallei), Burkholderia pseudomallei (strain K96243)</t>
  </si>
  <si>
    <t>B7MCJ4</t>
  </si>
  <si>
    <t>B7MCJ4_ECO45</t>
  </si>
  <si>
    <t>cellular organisms, Bacteria, Proteobacteria, Gammaproteobacteria, Enterobacteriales, Enterobacteriaceae, Escherichia, Escherichia coli, Escherichia coli O45:K1 (strain S88 / ExPEC)</t>
  </si>
  <si>
    <t>D3UIW7</t>
  </si>
  <si>
    <t>D3UIW7_HELM1</t>
  </si>
  <si>
    <t>cellular organisms, Bacteria, Proteobacteria, delta/epsilon subdivisions, Epsilonproteobacteria, Campylobacterales, Helicobacteraceae, Helicobacter, Helicobacter mustelae, Helicobacter mustelae (strain ATCC 43772 / LMG 18044 / NCTC 12198 / 12198) (Campylobacter mustelae)</t>
  </si>
  <si>
    <t>R9SE58</t>
  </si>
  <si>
    <t>R9SE58_LEGPN</t>
  </si>
  <si>
    <t>cellular organisms, Bacteria, Proteobacteria, Gammaproteobacteria, Legionellales, Legionellaceae, Legionella, Legionella pneumophila, Legionella pneumophila subsp. pneumophila, Legionella pneumophila subsp. pneumophila str. Thunder Bay</t>
  </si>
  <si>
    <t>X3MEU0</t>
  </si>
  <si>
    <t>X3MEU0_SALEN</t>
  </si>
  <si>
    <t>D2BZ60</t>
  </si>
  <si>
    <t>D2BZ60_DICD5</t>
  </si>
  <si>
    <t>Q9KA32</t>
  </si>
  <si>
    <t>Q9KA32_BACHD</t>
  </si>
  <si>
    <t>cellular organisms, Bacteria, Firmicutes, Bacilli, Bacillales, Bacillaceae, Bacillus, Bacillus halodurans, Bacillus halodurans (strain ATCC BAA-125 / DSM 18197 / FERM 7344 / JCM 9153 / C-125)</t>
  </si>
  <si>
    <t>K4I7U6</t>
  </si>
  <si>
    <t>K4I7U6_TREPL</t>
  </si>
  <si>
    <t>cellular organisms, Bacteria, Spirochaetes, Spirochaetia, Spirochaetales, Spirochaetaceae, Treponema, Treponema pallidum, Treponema pallidum subsp. pallidum (syphilis treponeme), Treponema pallidum subsp. pallidum str. Mexico A</t>
  </si>
  <si>
    <t>X3MJ22</t>
  </si>
  <si>
    <t>X3MJ22_SALEN</t>
  </si>
  <si>
    <t>D2N045</t>
  </si>
  <si>
    <t>D2N045_CAMJU</t>
  </si>
  <si>
    <t>cellular organisms, Bacteria, Proteobacteria, delta/epsilon subdivisions, Epsilonproteobacteria, Campylobacterales, Campylobacteraceae, Campylobacter, Campylobacter jejuni, Campylobacter jejuni subsp. jejuni, Campylobacter jejuni subsp. jejuni 414</t>
  </si>
  <si>
    <t>U6AIJ8</t>
  </si>
  <si>
    <t>U6AIJ8_PSEAI</t>
  </si>
  <si>
    <t>cellular organisms, Bacteria, Proteobacteria, Gammaproteobacteria, Pseudomonadales, Pseudomonadaceae, Pseudomonas, Pseudomonas aeruginosa group, Pseudomonas aeruginosa, Pseudomonas aeruginosa PA1</t>
  </si>
  <si>
    <t>W8U3A5</t>
  </si>
  <si>
    <t>W8U3A5_YEREN</t>
  </si>
  <si>
    <t>cellular organisms, Bacteria, Proteobacteria, Gammaproteobacteria, Enterobacteriales, Enterobacteriaceae, Yersinia, Yersinia enterocolitica, Yersinia enterocolitica LC20</t>
  </si>
  <si>
    <t>E3I6R8</t>
  </si>
  <si>
    <t>E3I6R8_RHOVT</t>
  </si>
  <si>
    <t>cellular organisms, Bacteria, Proteobacteria, Alphaproteobacteria, Rhizobiales, Hyphomicrobiaceae, Rhodomicrobium, Rhodomicrobium vannielii, Rhodomicrobium vannielii (strain ATCC 17100 / ATH 3.1.1 / DSM 162 / LMG 4299)</t>
  </si>
  <si>
    <t>E8UTE9</t>
  </si>
  <si>
    <t>E8UTE9_THEBF</t>
  </si>
  <si>
    <t>cellular organisms, Bacteria, Firmicutes, Clostridia, Thermoanaerobacterales, Thermoanaerobacteraceae, Thermoanaerobacter, Thermoanaerobacter brockii (Thermoanaerobium brockii), Thermoanaerobacter brockii subsp. finnii, Thermoanaerobacter brockii subsp. finnii (strain ATCC 43586 / DSM 3389 / AKO-1) (Thermoanaerobacter finnii)</t>
  </si>
  <si>
    <t>Q63K16</t>
  </si>
  <si>
    <t>Q63K16_BURPS</t>
  </si>
  <si>
    <t>Q63KG3</t>
  </si>
  <si>
    <t>Q63KG3_BURPS</t>
  </si>
  <si>
    <t>Putative type III secretion associated protein</t>
  </si>
  <si>
    <t>Q63JU0</t>
  </si>
  <si>
    <t>Q63JU0_BURPS</t>
  </si>
  <si>
    <t>U6ANC2</t>
  </si>
  <si>
    <t>U6ANC2_PSEAI</t>
  </si>
  <si>
    <t>W8TYS7</t>
  </si>
  <si>
    <t>W8TYS7_YEREN</t>
  </si>
  <si>
    <t>W8UKM9</t>
  </si>
  <si>
    <t>W8UKM9_YEREN</t>
  </si>
  <si>
    <t>B3T1R1</t>
  </si>
  <si>
    <t>B3T1R1_9ZZZZ</t>
  </si>
  <si>
    <t>Putative Secretory protein of YscJ/FliF family protein</t>
  </si>
  <si>
    <t>unclassified sequences, environmental samples, prokaryotic environmental samples, uncultured marine microorganism HF4000_093M11</t>
  </si>
  <si>
    <t>T1A2G8</t>
  </si>
  <si>
    <t>T1A2G8_9ZZZZ</t>
  </si>
  <si>
    <t>unclassified sequences, metagenomes, ecological metagenomes, mine drainage metagenome</t>
  </si>
  <si>
    <t>E6QWX4</t>
  </si>
  <si>
    <t>E6QWX4_9ZZZZ</t>
  </si>
  <si>
    <t>Putative Flagellar M-ring protein FliF</t>
  </si>
  <si>
    <t>E6PMD6</t>
  </si>
  <si>
    <t>E6PMD6_9ZZZZ</t>
  </si>
  <si>
    <t>E6QMC3</t>
  </si>
  <si>
    <t>E6QMC3_9ZZZZ</t>
  </si>
  <si>
    <t>E6Q197</t>
  </si>
  <si>
    <t>E6Q197_9ZZZZ</t>
  </si>
  <si>
    <t>E6PHM5</t>
  </si>
  <si>
    <t>E6PHM5_9ZZZZ</t>
  </si>
  <si>
    <t>T1AF17</t>
  </si>
  <si>
    <t>T1AF17_9ZZZZ</t>
  </si>
  <si>
    <t>Secretory protein YscJ/FliF domain protein (Fragment)</t>
  </si>
  <si>
    <t>E6QR78</t>
  </si>
  <si>
    <t>E6QR78_9ZZZZ</t>
  </si>
  <si>
    <t>E6Q5A6</t>
  </si>
  <si>
    <t>E6Q5A6_9ZZZZ</t>
  </si>
  <si>
    <t>T1A539</t>
  </si>
  <si>
    <t>T1A539_9ZZZZ</t>
  </si>
  <si>
    <t>E6PHJ0</t>
  </si>
  <si>
    <t>E6PHJ0_9ZZZZ</t>
  </si>
  <si>
    <t>T1CMV9</t>
  </si>
  <si>
    <t>T1CMV9_9ZZZZ</t>
  </si>
  <si>
    <t>E6Q5K1</t>
  </si>
  <si>
    <t>E6Q5K1_9ZZZZ</t>
  </si>
  <si>
    <t>X0UJV5</t>
  </si>
  <si>
    <t>X0UJV5_9ZZZZ</t>
  </si>
  <si>
    <t>Marine sediment metagenome DNA, contig: S01H1_S06880 (Fragment)</t>
  </si>
  <si>
    <t>unclassified sequences, metagenomes, ecological metagenomes, marine sediment metagenome</t>
  </si>
  <si>
    <t>X0SQ61</t>
  </si>
  <si>
    <t>X0SQ61_9ZZZZ</t>
  </si>
  <si>
    <t>Marine sediment metagenome DNA, contig: S01H1_L00416 (Fragment)</t>
  </si>
  <si>
    <t>X1TPQ1</t>
  </si>
  <si>
    <t>X1TPQ1_9ZZZZ</t>
  </si>
  <si>
    <t>Marine sediment metagenome DNA, contig: S12H4_S20133 (Fragment)</t>
  </si>
  <si>
    <t>W1YT04</t>
  </si>
  <si>
    <t>W1YT04_9ZZZZ</t>
  </si>
  <si>
    <t>unclassified sequences, metagenomes, organismal metagenomes, human gut metagenome</t>
  </si>
  <si>
    <t>W1YGF1</t>
  </si>
  <si>
    <t>W1YGF1_9ZZZZ</t>
  </si>
  <si>
    <t>K1U6I6</t>
  </si>
  <si>
    <t>K1U6I6_9ZZZZ</t>
  </si>
  <si>
    <t>Flagellar basal-body M-ring protein/flagellar hook-basal body protein (FliF) (Fragment)</t>
  </si>
  <si>
    <t>B3T6Q5</t>
  </si>
  <si>
    <t>B3T6Q5_9ZZZZ</t>
  </si>
  <si>
    <t>unclassified sequences, environmental samples, prokaryotic environmental samples, uncultured marine microorganism HF4000_APKG2K17</t>
  </si>
  <si>
    <t>Gold standart</t>
  </si>
  <si>
    <t>TP:</t>
  </si>
  <si>
    <t>TN:</t>
  </si>
  <si>
    <t>FP:</t>
  </si>
  <si>
    <t>FN:</t>
  </si>
  <si>
    <t>tr|U9HF16|U9HF16_PSEAI Yop protein translocation lipo   403.2   4.9e-118   1</t>
  </si>
  <si>
    <t>tr|U8Z9G8|U8Z9G8_PSEAI Yop protein translocation lipo   403.2   4.9e-118   1</t>
  </si>
  <si>
    <t>tr|U9QD54|U9QD54_PSEAI Yop protein translocation lipo   403.2   4.9e-118   1</t>
  </si>
  <si>
    <t>tr|U9LZ33|U9LZ33_PSEAI Yop protein translocation lipo   403.2   4.9e-118   1</t>
  </si>
  <si>
    <t>tr|Z2DFR7|Z2DFR7_PSEAI Preproteins translocase J OS=P   403.2   4.9e-118   1</t>
  </si>
  <si>
    <t>tr|U8NFQ4|U8NFQ4_PSEAI Yop protein translocation lipo   403.2   4.9e-118   1</t>
  </si>
  <si>
    <t>tr|W1QZ47|W1QZ47_PSEAI Preproteins translocase J OS=P   403.2   4.9e-118   1</t>
  </si>
  <si>
    <t>tr|U9HWJ4|U9HWJ4_PSEAI Yop protein translocation lipo   403.2   4.9e-118   1</t>
  </si>
  <si>
    <t>tr|U8Y5E3|U8Y5E3_PSEAI Yop protein translocation lipo   403.2   4.9e-118   1</t>
  </si>
  <si>
    <t>tr|U9BDH5|U9BDH5_PSEAI Yop protein translocation lipo   403.2   4.9e-118   1</t>
  </si>
  <si>
    <t>tr|U8F713|U8F713_PSEAI Yop protein translocation lipo   403.2   4.9e-118   1</t>
  </si>
  <si>
    <t>tr|U9RSH7|U9RSH7_PSEAI Yop protein translocation lipo   403.2   4.9e-118   1</t>
  </si>
  <si>
    <t>tr|X6XIR6|X6XIR6_PSEAI Yop protein translocation lipo   403.2   4.9e-118   1</t>
  </si>
  <si>
    <t>tr|U9GTY1|U9GTY1_PSEAI Yop protein translocation lipo   403.2   4.9e-118   1</t>
  </si>
  <si>
    <t>tr|W0WD60|W0WD60_PSEAI Yop proteins translocation lip   403.2   4.9e-118   1</t>
  </si>
  <si>
    <t>tr|U9P8H9|U9P8H9_PSEAI Yop protein translocation lipo   403.2   4.9e-118   1</t>
  </si>
  <si>
    <t>tr|X7BSN8|X7BSN8_PSEAI Yop protein translocation lipo   403.2   4.9e-118   1</t>
  </si>
  <si>
    <t>tr|A3LAP0|A3LAP0_PSEAI Type III export protein PscJ O   403.2   4.9e-118   1</t>
  </si>
  <si>
    <t>tr|G5FTI4|G5FTI4_9PSED Yop protein translocation lipo   403.2   4.9e-118   1</t>
  </si>
  <si>
    <t>tr|U9DQ08|U9DQ08_PSEAI Yop protein translocation lipo   403.2   4.9e-118   1</t>
  </si>
  <si>
    <t>tr|U8INM3|U8INM3_PSEAI Yop protein translocation lipo   403.2   4.9e-118   1</t>
  </si>
  <si>
    <t>tr|U8DGV5|U8DGV5_PSEAI Yop protein translocation lipo   403.2   4.9e-118   1</t>
  </si>
  <si>
    <t>tr|K0YK67|K0YK67_PSEAI PscJ type III export protein O   403.2   4.9e-118   1</t>
  </si>
  <si>
    <t>tr|U8J305|U8J305_PSEAI Yop protein translocation lipo   403.2   4.9e-118   1</t>
  </si>
  <si>
    <t>tr|U8JIH9|U8JIH9_PSEAI Yop protein translocation lipo   403.2   4.9e-118   1</t>
  </si>
  <si>
    <t>tr|U9SQI4|U9SQI4_PSEAI Yop protein translocation lipo   403.2   4.9e-118   1</t>
  </si>
  <si>
    <t>tr|Z5Y4X9|Z5Y4X9_PSEAI Preproteins translocase J OS=P   403.2   4.9e-118   1</t>
  </si>
  <si>
    <t>tr|U8R2T0|U8R2T0_PSEAI Yop protein translocation lipo   403.2   4.9e-118   1</t>
  </si>
  <si>
    <t>tr|U9J3J0|U9J3J0_PSEAI Yop protein translocation lipo   403.2   4.9e-118   1</t>
  </si>
  <si>
    <t>tr|U9DC92|U9DC92_PSEAI Yop protein translocation lipo   403.2   4.9e-118   1</t>
  </si>
  <si>
    <t>tr|V4MWV0|V4MWV0_PSEAI Preproteins translocase J OS=P   403.2   4.9e-118   1</t>
  </si>
  <si>
    <t>tr|U8RE88|U8RE88_PSEAI Yop protein translocation lipo   403.2   4.9e-118   1</t>
  </si>
  <si>
    <t>tr|K1DA29|K1DA29_PSEAI Type III export protein PscJ O   403.2   4.9e-118   1</t>
  </si>
  <si>
    <t>tr|U8VRY8|U8VRY8_PSEAI Yop protein translocation lipo   403.2   4.9e-118   1</t>
  </si>
  <si>
    <t>tr|U8E8P0|U8E8P0_PSEAI Yop protein translocation lipo   403.2   4.9e-118   1</t>
  </si>
  <si>
    <t>tr|V8I343|V8I343_PSEAI Preproteins translocase J OS=P   403.2   4.9e-118   1</t>
  </si>
  <si>
    <t>tr|X6ZUG3|X6ZUG3_PSEAI Yop protein translocation lipo   403.2   4.9e-118   1</t>
  </si>
  <si>
    <t>tr|U8AY60|U8AY60_PSEAI Yop protein translocation lipo   403.2   4.9e-118   1</t>
  </si>
  <si>
    <t>tr|U9KT51|U9KT51_PSEAI Yop protein translocation lipo   403.2   4.9e-118   1</t>
  </si>
  <si>
    <t>tr|X6YHT8|X6YHT8_PSEAI Yop protein translocation lipo   403.2   4.9e-118   1</t>
  </si>
  <si>
    <t>tr|X6ZRE9|X6ZRE9_PSEAI Yop protein translocation lipo   403.2   4.9e-118   1</t>
  </si>
  <si>
    <t>tr|U8Z2C9|U8Z2C9_PSEAI Yop protein translocation lipo   403.2   4.9e-118   1</t>
  </si>
  <si>
    <t>tr|U8DMP4|U8DMP4_PSEAI Yop protein translocation lipo   403.2   4.9e-118   1</t>
  </si>
  <si>
    <t>tr|U8UFK3|U8UFK3_PSEAI Yop protein translocation lipo   403.2   4.9e-118   1</t>
  </si>
  <si>
    <t>tr|U9G872|U9G872_PSEAI Yop protein translocation lipo   403.2   4.9e-118   1</t>
  </si>
  <si>
    <t>tr|P95438|P95438_PSEAI PscJ OS=Pseudomonas aeruginosa   403.2   4.9e-118   1</t>
  </si>
  <si>
    <t>tr|U8N2T6|U8N2T6_PSEAI Yop protein translocation lipo   403.2   4.9e-118   1</t>
  </si>
  <si>
    <t>tr|M1YSL1|M1YSL1_PSEAI Type III secretion bridge betw   403.2   4.9e-118   1</t>
  </si>
  <si>
    <t>tr|U8BXR3|U8BXR3_PSEAI Yop protein translocation lipo   403.2   4.9e-118   1</t>
  </si>
  <si>
    <t>tr|X6XAA5|X6XAA5_PSEAI Yop protein translocation lipo   403.2   4.9e-118   1</t>
  </si>
  <si>
    <t>tr|N2CIT5|N2CIT5_9PSED Yop protein translocation lipo   403.2   4.9e-118   1</t>
  </si>
  <si>
    <t>tr|U9KNH3|U9KNH3_PSEAI Yop protein translocation lipo   403.2   4.9e-118   1</t>
  </si>
  <si>
    <t>tr|U9EEV2|U9EEV2_PSEAI Yop protein translocation lipo   403.2   4.9e-118   1</t>
  </si>
  <si>
    <t>tr|U8CIM3|U8CIM3_PSEAI Yop protein translocation lipo   403.2   4.9e-118   1</t>
  </si>
  <si>
    <t>tr|U9LU66|U9LU66_PSEAI Yop protein translocation lipo   403.2   4.9e-118   1</t>
  </si>
  <si>
    <t>tr|U8WSC0|U8WSC0_PSEAI Yop protein translocation lipo   403.2   4.9e-118   1</t>
  </si>
  <si>
    <t>tr|U8TK39|U8TK39_PSEAI Yop protein translocation lipo   403.2   4.9e-118   1</t>
  </si>
  <si>
    <t>tr|N4WN29|N4WN29_PSEAI PscJ type III export protein O   403.2   4.9e-118   1</t>
  </si>
  <si>
    <t>tr|U9N4R9|U9N4R9_PSEAI Yop protein translocation lipo   403.2   4.9e-118   1</t>
  </si>
  <si>
    <t>tr|I1ADE8|I1ADE8_PSEAI PscJ type III export protein O   403.2   4.9e-118   1</t>
  </si>
  <si>
    <t>tr|K1D560|K1D560_PSEAI Type III export protein PscJ O   403.2   4.9e-118   1</t>
  </si>
  <si>
    <t>tr|X7BRI3|X7BRI3_PSEAI Yop protein translocation lipo   403.2   4.9e-118   1</t>
  </si>
  <si>
    <t>tr|U8RXI0|U8RXI0_PSEAI Yop protein translocation lipo   403.2   4.9e-118   1</t>
  </si>
  <si>
    <t>tr|V6AHV8|V6AHV8_PSEAI Yop proteins translocation lip   403.2   4.9e-118   1</t>
  </si>
  <si>
    <t>tr|U9I1D4|U9I1D4_PSEAI Yop protein translocation lipo   403.2   4.9e-118   1</t>
  </si>
  <si>
    <t>tr|H3SXN0|H3SXN0_PSEAE PscJ type III export protein O   403.2   4.9e-118   1</t>
  </si>
  <si>
    <t>tr|U9RGS0|U9RGS0_PSEAI Yop protein translocation lipo   403.2   4.9e-118   1</t>
  </si>
  <si>
    <t>tr|U8H1Z9|U8H1Z9_PSEAI Yop protein translocation lipo   403.2   4.9e-118   1</t>
  </si>
  <si>
    <t>tr|R8ZEL8|R8ZEL8_PSEAI PscJ type III export protein O   403.2   4.9e-118   1</t>
  </si>
  <si>
    <t>tr|U9EX20|U9EX20_PSEAI Yop protein translocation lipo   403.2   4.9e-118   1</t>
  </si>
  <si>
    <t>tr|S0IEU4|S0IEU4_PSEAI Yop protein translocation lipo   403.2   4.9e-118   1</t>
  </si>
  <si>
    <t>tr|U8XSC7|U8XSC7_PSEAI Yop protein translocation lipo   403.2   4.9e-118   1</t>
  </si>
  <si>
    <t>tr|N2CGS5|N2CGS5_PSEAI Yop protein translocation lipo   403.2   4.9e-118   1</t>
  </si>
  <si>
    <t>tr|U8XHK2|U8XHK2_PSEAI Yop protein translocation lipo   403.2   4.9e-118   1</t>
  </si>
  <si>
    <t>tr|U8VMU8|U8VMU8_PSEAI Yop protein translocation lipo   403.2   4.9e-118   1</t>
  </si>
  <si>
    <t>tr|U9PPM8|U9PPM8_PSEAI Yop protein translocation lipo   403.2   4.9e-118   1</t>
  </si>
  <si>
    <t>tr|A3KST3|A3KST3_PSEAI Type III export protein PscJ O   403.2   4.9e-118   1</t>
  </si>
  <si>
    <t>tr|G2UIZ2|G2UIZ2_PSEAI Type III export protein PscJ O   403.2   4.9e-118   1</t>
  </si>
  <si>
    <t>tr|U9A875|U9A875_PSEAI Yop protein translocation lipo   403.2   4.9e-118   1</t>
  </si>
  <si>
    <t>tr|V4Z973|V4Z973_PSEAI Preproteins translocase J OS=P   403.2   4.9e-118   1</t>
  </si>
  <si>
    <t>tr|U8PDX2|U8PDX2_PSEAI Yop protein translocation lipo   403.2   4.9e-118   1</t>
  </si>
  <si>
    <t>tr|U8QRW7|U8QRW7_PSEAI Yop protein translocation lipo   403.2   4.9e-118   1</t>
  </si>
  <si>
    <t>tr|X7CNX0|X7CNX0_PSEAI Yop protein translocation lipo   403.2   4.9e-118   1</t>
  </si>
  <si>
    <t>tr|W1MNL6|W1MNL6_PSEAI Preproteins translocase J OS=P   403.2   4.9e-118   1</t>
  </si>
  <si>
    <t>tr|J7DCM0|J7DCM0_PSEAI Type III export protein PscJ O   403.2   4.9e-118   1</t>
  </si>
  <si>
    <t>tr|U8GSU3|U8GSU3_PSEAI Yop protein translocation lipo   403.2   4.9e-118   1</t>
  </si>
  <si>
    <t>tr|V8E7R7|V8E7R7_PSEAI Preproteins translocase J OS=P   403.2   4.9e-118   1</t>
  </si>
  <si>
    <t>tr|U8V666|U8V666_PSEAI Yop protein translocation lipo   403.2   4.9e-118   1</t>
  </si>
  <si>
    <t>tr|X7E055|X7E055_PSEAI Yop protein translocation lipo   403.2   4.9e-118   1</t>
  </si>
  <si>
    <t>tr|U8K6U6|U8K6U6_PSEAI Yop protein translocation lipo   403.2   4.9e-118   1</t>
  </si>
  <si>
    <t>tr|U9D0J3|U9D0J3_PSEAI Yop protein translocation lipo   403.2   4.9e-118   1</t>
  </si>
  <si>
    <t>tr|X7A618|X7A618_PSEAI Yop protein translocation lipo   403.2   4.9e-118   1</t>
  </si>
  <si>
    <t>tr|U9QHY1|U9QHY1_PSEAI Yop protein translocation lipo   403.2   4.9e-118   1</t>
  </si>
  <si>
    <t>tr|U8FQA7|U8FQA7_PSEAI Yop protein translocation lipo   403.2   4.9e-118   1</t>
  </si>
  <si>
    <t>tr|U8IG15|U8IG15_PSEAI Yop protein translocation lipo   403.2   4.9e-118   1</t>
  </si>
  <si>
    <t>tr|S0IDY3|S0IDY3_PSEAI Yop protein translocation lipo   403.2   4.9e-118   1</t>
  </si>
  <si>
    <t>tr|K1BVX5|K1BVX5_PSEAI Type III export protein PscJ O   403.2   4.9e-118   1</t>
  </si>
  <si>
    <t>tr|U8H3Z5|U8H3Z5_PSEAI Yop protein translocation lipo   403.2   4.9e-118   1</t>
  </si>
  <si>
    <t>tr|U1EDI9|U1EDI9_PSEAI Preproteins translocase J OS=P   403.2   4.9e-118   1</t>
  </si>
  <si>
    <t>tr|X7AYY2|X7AYY2_PSEAI Yop protein translocation lipo   403.2   4.9e-118   1</t>
  </si>
  <si>
    <t>tr|U8G5V6|U8G5V6_PSEAI Yop protein translocation lipo   403.2   4.9e-118   1</t>
  </si>
  <si>
    <t>tr|U8ME30|U8ME30_PSEAI Yop protein translocation lipo   403.2   4.9e-118   1</t>
  </si>
  <si>
    <t>tr|U8S954|U8S954_PSEAI Yop protein translocation lipo   403.2   4.9e-118   1</t>
  </si>
  <si>
    <t>tr|X6Y593|X6Y593_PSEAI Yop protein translocation lipo   403.2   4.9e-118   1</t>
  </si>
  <si>
    <t>tr|U8CF92|U8CF92_PSEAI Yop protein translocation lipo   403.2   4.9e-118   1</t>
  </si>
  <si>
    <t>tr|U9BWF7|U9BWF7_PSEAI Yop protein translocation lipo   403.2   4.9e-118   1</t>
  </si>
  <si>
    <t>tr|T5KVS3|T5KVS3_PSEAI Preproteins translocase J OS=P   403.2   4.9e-118   1</t>
  </si>
  <si>
    <t>tr|U8K5Y8|U8K5Y8_PSEAI Yop protein translocation lipo   403.2   4.9e-118   1</t>
  </si>
  <si>
    <t>tr|H3TDA5|H3TDA5_PSEAE PscJ type III export protein O   403.2   4.9e-118   1</t>
  </si>
  <si>
    <t>tr|K1C720|K1C720_PSEAI Type III export protein PscJ O   403.2   4.9e-118   1</t>
  </si>
  <si>
    <t>tr|U9AEY7|U9AEY7_PSEAI Yop protein translocation lipo   403.2   4.9e-118   1</t>
  </si>
  <si>
    <t>tr|X7D8Q0|X7D8Q0_PSEAI Yop protein translocation lipo   403.2   4.9e-118   1</t>
  </si>
  <si>
    <t>tr|U8TRW6|U8TRW6_PSEAI Yop protein translocation lipo   403.2   4.9e-118   1</t>
  </si>
  <si>
    <t>tr|U8U6J3|U8U6J3_PSEAI Yop protein translocation lipo   403.2   4.9e-118   1</t>
  </si>
  <si>
    <t>tr|U8TS78|U8TS78_PSEAI Yop protein translocation lipo   403.2   4.9e-118   1</t>
  </si>
  <si>
    <t>tr|U9J3F8|U9J3F8_PSEAI Yop protein translocation lipo   403.2   4.9e-118   1</t>
  </si>
  <si>
    <t>tr|U8PNX8|U8PNX8_PSEAI Yop protein translocation lipo   403.2   4.9e-118   1</t>
  </si>
  <si>
    <t>tr|V4UUF5|V4UUF5_PSEAI Preproteins translocase J OS=P   403.2   4.9e-118   1</t>
  </si>
  <si>
    <t>tr|S0I556|S0I556_PSEAI Yop protein translocation lipo   403.2   4.9e-118   1</t>
  </si>
  <si>
    <t>tr|U9A437|U9A437_PSEAI Yop protein translocation lipo   403.2   4.9e-118   1</t>
  </si>
  <si>
    <t>tr|U9JNN4|U9JNN4_PSEAI Yop protein translocation lipo   403.2   4.9e-118   1</t>
  </si>
  <si>
    <t>tr|X7C471|X7C471_PSEAI Yop protein translocation lipo   403.2   4.9e-118   1</t>
  </si>
  <si>
    <t>tr|U9CIJ4|U9CIJ4_PSEAI Yop protein translocation lipo   403.2   4.9e-118   1</t>
  </si>
  <si>
    <t>tr|U8ECG7|U8ECG7_PSEAI Yop protein translocation lipo   403.2   4.9e-118   1</t>
  </si>
  <si>
    <t>tr|U9FX65|U9FX65_PSEAI Yop protein translocation lipo   403.2   4.9e-118   1</t>
  </si>
  <si>
    <t>tr|U8JDJ4|U8JDJ4_PSEAI Yop protein translocation lipo   403.2   4.9e-118   1</t>
  </si>
  <si>
    <t>tr|U8N453|U8N453_PSEAI Yop protein translocation lipo   403.2   4.9e-118   1</t>
  </si>
  <si>
    <t>tr|U9FLD2|U9FLD2_PSEAI Yop protein translocation lipo   403.2   4.9e-118   1</t>
  </si>
  <si>
    <t>tr|U9ND13|U9ND13_PSEAI Yop protein translocation lipo   403.2   4.9e-118   1</t>
  </si>
  <si>
    <t>tr|K1D035|K1D035_PSEAI Type III export protein PscJ O   403.2   4.9e-118   1</t>
  </si>
  <si>
    <t>tr|U8M299|U8M299_PSEAI Yop protein translocation lipo   403.2   4.9e-118   1</t>
  </si>
  <si>
    <t>tr|U8AN00|U8AN00_PSEAI Yop protein translocation lipo   403.2   4.9e-118   1</t>
  </si>
  <si>
    <t>tr|M3AMT1|M3AMT1_PSEAI PscJ type III export protein O   403.2   4.9e-118   1</t>
  </si>
  <si>
    <t>tr|U5RKY2|U5RKY2_PSEAE Type III secretion apparatus l   403.2   4.9e-118   1</t>
  </si>
  <si>
    <t>tr|V9U3L7|V9U3L7_PSEAI Type III secretion bridge betw   403.2   4.9e-118   1</t>
  </si>
  <si>
    <t>tr|U6B4G0|U6B4G0_PSEAI Type III secretion bridge betw   403.2   4.9e-118   1</t>
  </si>
  <si>
    <t>tr|U5QWC0|U5QWC0_PSEAE Type III secretion apparatus l   403.2   4.9e-118   1</t>
  </si>
  <si>
    <t>tr|X5EEJ0|X5EEJ0_PSEAI Type III export protein PscJ O   403.2   4.9e-118   1</t>
  </si>
  <si>
    <t>tr|W5V7H3|W5V7H3_PSEAI Preproteins translocase J OS=P   403.2   4.9e-118   1</t>
  </si>
  <si>
    <t>tr|W0YQM3|W0YQM3_PSEAI Type III export protein PscJ O   403.2   4.9e-118   1</t>
  </si>
  <si>
    <t>tr|T2E898|T2E898_PSEAI Type III secretion apparatus l   403.2   4.9e-118   1</t>
  </si>
  <si>
    <t>tr|T2EFQ7|T2EFQ7_PSEAI Type III secretion apparatus l   403.2   4.9e-118   1</t>
  </si>
  <si>
    <t>tr|Q9I314|Q9I314_PSEAE Type III export protein PscJ O   403.2   4.9e-118   1</t>
  </si>
  <si>
    <t>tr|M9S7X8|M9S7X8_PSEAI PscJ type III export protein O   403.2   4.9e-118   1</t>
  </si>
  <si>
    <t>tr|Q02KL4|Q02KL4_PSEAB PscJ type III export protein O   403.2   4.9e-118   1</t>
  </si>
  <si>
    <t>tr|G2LA24|G2LA24_PSEAI Type III export protein PscJ O   403.2   4.9e-118   1</t>
  </si>
  <si>
    <t>tr|B7VBF6|B7VBF6_PSEA8 Type III export protein PscJ O   403.2   4.9e-118   1</t>
  </si>
  <si>
    <t>tr|E3A1W2|E3A1W2_PSEAI PscJ type III export protein O   403.2   4.9e-118   1</t>
  </si>
  <si>
    <t>tr|W8LLB7|W8LLB7_PSEAI Preproteins translocase J OS=P   403.2   4.9e-118   1</t>
  </si>
  <si>
    <t>tr|V9T7P2|V9T7P2_PSEAI Preproteins translocase J OS=P   403.2   4.9e-118   1</t>
  </si>
  <si>
    <t>tr|W8LR53|W8LR53_PSEAI Preproteins translocase J OS=P   403.2   4.9e-118   1</t>
  </si>
  <si>
    <t>tr|W8MUL7|W8MUL7_PSEAI Preproteins translocase J OS=P   403.2   4.9e-118   1</t>
  </si>
  <si>
    <t>tr|G4LCG7|G4LCG7_PSEAI PscJ type III export protein O   403.2   4.9e-118   1</t>
  </si>
  <si>
    <t>tr|W8ME14|W8ME14_PSEAI Preproteins translocase J OS=P   403.2   4.9e-118   1</t>
  </si>
  <si>
    <t>tr|I6S0G9|I6S0G9_PSEAI PscJ type III export protein O   403.2   4.9e-118   1</t>
  </si>
  <si>
    <t>tr|W8MLB9|W8MLB9_PSEAI Preproteins translocase J OS=P   403.2   4.9e-118   1</t>
  </si>
  <si>
    <t>tr|V5T0E9|V5T0E9_PSEAI Preproteins translocase J OS=P   403.2   4.9e-118   1</t>
  </si>
  <si>
    <t>tr|W8NC73|W8NC73_PSEAI Preproteins translocase J OS=P   403.2   4.9e-118   1</t>
  </si>
  <si>
    <t>tr|U6ANC2|U6ANC2_PSEAI Type III secretion bridge betw   403.2   4.9e-118   1</t>
  </si>
  <si>
    <t>tr|V8DP57|V8DP57_PSEAI Preproteins translocase J OS=P   402.9   5.8e-118   1</t>
  </si>
  <si>
    <t>tr|U5ASV9|U5ASV9_PSEAI Preproteins translocase J OS=P   402.9   5.8e-118   1</t>
  </si>
  <si>
    <t>tr|U9N8Q6|U9N8Q6_PSEAI YscJ/HrcJ family type III secr   395.7   8.9e-116   1</t>
  </si>
  <si>
    <t>tr|U9QS56|U9QS56_PSEAI Yop protein translocation lipo   395.0   1.4e-115   1</t>
  </si>
  <si>
    <t>tr|M7RCQ6|M7RCQ6_VIBHA Uncharacterized protein OS=Vib   393.4   4.3e-115   1</t>
  </si>
  <si>
    <t>tr|D0XFL4|D0XFL4_VIBHA Uncharacterized protein OS=Vib   393.4   4.3e-115   1</t>
  </si>
  <si>
    <t>tr|K5UBI3|K5UBI3_9VIBR Uncharacterized protein OS=Vib   393.4   4.3e-115   1</t>
  </si>
  <si>
    <t>tr|Q699P4|Q699P4_AERHY AscJ OS=Aeromonas hydrophila G   392.3   9.2e-115   1</t>
  </si>
  <si>
    <t>tr|T2AK04|T2AK04_VIBCB T3SS/putative apparatus lipopr   391.9   1.2e-114   1</t>
  </si>
  <si>
    <t>tr|A6AM70|A6AM70_VIBCY Type III secretion apparatus l   391.9   1.2e-114   1</t>
  </si>
  <si>
    <t>tr|A7MTE4|A7MTE4_VIBCB Uncharacterized protein OS=Vib   391.9   1.2e-114   1</t>
  </si>
  <si>
    <t>tr|E3BLT5|E3BLT5_9VIBR Uncharacterized protein OS=Vib   391.8   1.3e-114   1</t>
  </si>
  <si>
    <t>tr|L8XNV4|L8XNV4_9VIBR Uncharacterized protein OS=Vib   390.6   2.9e-114   1</t>
  </si>
  <si>
    <t>sp|Q01251|YSCJ_YEREN   Yop proteins translocation lip   389.9   4.8e-114   1</t>
  </si>
  <si>
    <t>sp|P69973|YSCJ_YERPS   Yop proteins translocation lip   389.9   4.8e-114   1</t>
  </si>
  <si>
    <t>sp|P69972|YSCJ_YERPE   Yop proteins translocation lip   389.9   4.8e-114   1</t>
  </si>
  <si>
    <t>tr|Q7BFA4|Q7BFA4_YEREN YscJ OS=Yersinia enterocolitic   389.9   4.8e-114   1</t>
  </si>
  <si>
    <t>tr|B0GY54|B0GY54_YERPE Type III secretion apparatus l   389.9   4.8e-114   1</t>
  </si>
  <si>
    <t>tr|C4HBA4|C4HBA4_YERPE Putative type III secretion li   389.9   4.8e-114   1</t>
  </si>
  <si>
    <t>tr|C4I0Q3|C4I0Q3_YERPE Putative type III secretion li   389.9   4.8e-114   1</t>
  </si>
  <si>
    <t>tr|B0A3W8|B0A3W8_YERPE Type III secretion apparatus l   389.9   4.8e-114   1</t>
  </si>
  <si>
    <t>tr|B0HAZ8|B0HAZ8_YERPE Type III secretion apparatus l   389.9   4.8e-114   1</t>
  </si>
  <si>
    <t>tr|R9EY85|R9EY85_YEREN Type III secretion lipoprotein   389.9   4.8e-114   1</t>
  </si>
  <si>
    <t>tr|R9ELD3|R9ELD3_YEREN Type III secretion lipoprotein   389.9   4.8e-114   1</t>
  </si>
  <si>
    <t>tr|B0HZN2|B0HZN2_YERPE Type III secretion apparatus l   389.9   4.8e-114   1</t>
  </si>
  <si>
    <t>tr|E7E568|E7E568_YERPE Type III secretion bridge betw   389.9   4.8e-114   1</t>
  </si>
  <si>
    <t>tr|K1B2L5|K1B2L5_YEREN Type III secretion lipoprotein   389.9   4.8e-114   1</t>
  </si>
  <si>
    <t>tr|D1U2F3|D1U2F3_YERPE Type III secretion apparatus l   389.9   4.8e-114   1</t>
  </si>
  <si>
    <t>tr|E8PSR6|E8PSR6_YERPE Type III secretion apparatus l   389.9   4.8e-114   1</t>
  </si>
  <si>
    <t>tr|B0GKU2|B0GKU2_YERPE Type III secretion apparatus l   389.9   4.8e-114   1</t>
  </si>
  <si>
    <t>tr|B0HNJ1|B0HNJ1_YERPE Type III secretion apparatus l   389.9   4.8e-114   1</t>
  </si>
  <si>
    <t>tr|F0L1E9|F0L1E9_YERE3 Type III secretion lipoprotein   389.9   4.8e-114   1</t>
  </si>
  <si>
    <t>tr|A9R9K3|A9R9K3_YERPG Type III secretion apparatus l   389.9   4.8e-114   1</t>
  </si>
  <si>
    <t>tr|A9ZEQ8|A9ZEQ8_YERPE Type III secretion apparatus l   389.9   4.8e-114   1</t>
  </si>
  <si>
    <t>tr|Q1BZX1|Q1BZX1_YERPA Type III secretion lipoprotein   389.9   4.8e-114   1</t>
  </si>
  <si>
    <t>tr|A4TST9|A4TST9_YERPP Type III secretion lipoprotein   389.9   4.8e-114   1</t>
  </si>
  <si>
    <t>tr|D0JY33|D0JY33_YERP1 Needle complex inner membrane    389.9   4.8e-114   1</t>
  </si>
  <si>
    <t>tr|B2KAE4|B2KAE4_YERPB Type III secretion apparatus l   389.9   4.8e-114   1</t>
  </si>
  <si>
    <t>tr|A1JUA1|A1JUA1_YERE8 Type III secretion lipoprotein   389.9   4.8e-114   1</t>
  </si>
  <si>
    <t>tr|D0JMB0|D0JMB0_YERPD Needle complex inner membrane    389.9   4.8e-114   1</t>
  </si>
  <si>
    <t>tr|A6M3R3|A6M3R3_YERPE Putative type III secretion li   389.9   4.8e-114   1</t>
  </si>
  <si>
    <t>tr|E8P816|E8P816_YERPH Putative type III secretion li   389.9   4.8e-114   1</t>
  </si>
  <si>
    <t>tr|D5B8R2|D5B8R2_YERPZ Needle complex inner membrane    389.9   4.8e-114   1</t>
  </si>
  <si>
    <t>tr|A5Y885|A5Y885_9GAMM AscJ OS=Aeromonas veronii bv.    388.2   1.6e-113   1</t>
  </si>
  <si>
    <t>tr|K1IRW1|K1IRW1_9GAMM Yop protein translocation lipo   388.2   1.6e-113   1</t>
  </si>
  <si>
    <t>tr|U1H7A6|U1H7A6_9GAMM Preproteins translocase J OS=A   388.2   1.6e-113   1</t>
  </si>
  <si>
    <t>tr|G7D0M6|G7D0M6_AERSA AscJ protein OS=Aeromonas salm   388.0   1.8e-113   1</t>
  </si>
  <si>
    <t>tr|Q4W496|Q4W496_AERSA AscJ protein OS=Aeromonas salm   388.0   1.8e-113   1</t>
  </si>
  <si>
    <t>tr|A4SUF2|A4SUF2_AERS4 AscJ protein OS=Aeromonas salm   388.0   1.8e-113   1</t>
  </si>
  <si>
    <t>tr|D0Z4V0|D0Z4V0_LISDA Type III secretion bridge betw   387.7   2.3e-113   1</t>
  </si>
  <si>
    <t>tr|N9VPV7|N9VPV7_9GAMM AscJ protein OS=Aeromonas dive   387.4   2.8e-113   1</t>
  </si>
  <si>
    <t>tr|Q5XKY8|Q5XKY8_AERHY YscJ OS=Aeromonas hydrophila G   387.2   3.1e-113   1</t>
  </si>
  <si>
    <t>tr|K1KA51|K1KA51_AERHY Yop protein translocation lipo   387.2   3.1e-113   1</t>
  </si>
  <si>
    <t>tr|W2B4N3|W2B4N3_VIBPH Type III secretion apparatus l   384.3   2.4e-112   1</t>
  </si>
  <si>
    <t>tr|X2EZL6|X2EZL6_VIBPH Putative type III secretion li   384.3   2.4e-112   1</t>
  </si>
  <si>
    <t>tr|A6AY15|A6AY15_VIBPH Type III secretion apparatus l   384.3   2.4e-112   1</t>
  </si>
  <si>
    <t>tr|Z2DPK3|Z2DPK3_VIBPH Type III secretion apparatus l   384.3   2.4e-112   1</t>
  </si>
  <si>
    <t>tr|V7A920|V7A920_VIBPH Type III secretion apparatus l   384.3   2.4e-112   1</t>
  </si>
  <si>
    <t>tr|W3ZS51|W3ZS51_VIBPH Type III secretion apparatus l   384.3   2.4e-112   1</t>
  </si>
  <si>
    <t>tr|T5EJ58|T5EJ58_VIBPH Type III secretion apparatus l   384.3   2.4e-112   1</t>
  </si>
  <si>
    <t>tr|W3Z6U8|W3Z6U8_VIBPH Type III secretion apparatus l   384.3   2.4e-112   1</t>
  </si>
  <si>
    <t>tr|T5GJ82|T5GJ82_VIBPH Type III secretion apparatus l   384.3   2.4e-112   1</t>
  </si>
  <si>
    <t>tr|Z2ELV0|Z2ELV0_VIBPH Type III secretion apparatus l   384.3   2.4e-112   1</t>
  </si>
  <si>
    <t>tr|F3S1M5|F3S1M5_VIBPH Putative type III secretion li   384.3   2.4e-112   1</t>
  </si>
  <si>
    <t>tr|T5FVX4|T5FVX4_VIBPH Type III secretion apparatus l   384.3   2.4e-112   1</t>
  </si>
  <si>
    <t>tr|T5JB86|T5JB86_VIBPH Type III secretion apparatus l   384.3   2.4e-112   1</t>
  </si>
  <si>
    <t>tr|W2ATX4|W2ATX4_VIBPH Type III secretion apparatus l   384.3   2.4e-112   1</t>
  </si>
  <si>
    <t>tr|V7DS36|V7DS36_VIBPH Type III secretion apparatus l   384.3   2.4e-112   1</t>
  </si>
  <si>
    <t>tr|X7GWM9|X7GWM9_VIBPH Type III secretion apparatus l   384.3   2.4e-112   1</t>
  </si>
  <si>
    <t>tr|T5IQW8|T5IQW8_VIBPH Type III secretion apparatus l   384.3   2.4e-112   1</t>
  </si>
  <si>
    <t>tr|L0HU08|L0HU08_VIBPH Type III secretion bridge betw   384.3   2.4e-112   1</t>
  </si>
  <si>
    <t>tr|W6DRE3|W6DRE3_VIBPH Type III secretion bridge betw   384.3   2.4e-112   1</t>
  </si>
  <si>
    <t>tr|F9T7B7|F9T7B7_9VIBR Type III secretion bridge betw   384.1   2.7e-112   1</t>
  </si>
  <si>
    <t>tr|I1DG74|I1DG74_9VIBR Type III secretion bridge betw   384.1   2.7e-112   1</t>
  </si>
  <si>
    <t>tr|E1DR53|E1DR53_VIBPH Type III secretion apparatus l   383.2   5.1e-112   1</t>
  </si>
  <si>
    <t>tr|X7HVL1|X7HVL1_VIBPH Type III secretion apparatus l   383.2   5.1e-112   1</t>
  </si>
  <si>
    <t>tr|W6XUA6|W6XUA6_VIBPH Type III secretion apparatus l   383.2   5.1e-112   1</t>
  </si>
  <si>
    <t>tr|X7II42|X7II42_VIBPH Type III secretion apparatus l   383.2   5.1e-112   1</t>
  </si>
  <si>
    <t>tr|T5E6Q8|T5E6Q8_VIBPH Type III secretion apparatus l   383.2   5.1e-112   1</t>
  </si>
  <si>
    <t>tr|Z2CXD3|Z2CXD3_VIBPH Type III secretion apparatus l   383.2   5.1e-112   1</t>
  </si>
  <si>
    <t>tr|W7UGC1|W7UGC1_VIBPH Type III secretion apparatus l   383.2   5.1e-112   1</t>
  </si>
  <si>
    <t>tr|T5GBL5|T5GBL5_VIBPH Type III secretion apparatus l   383.2   5.1e-112   1</t>
  </si>
  <si>
    <t>tr|T5F7P1|T5F7P1_VIBPH Type III secretion apparatus l   383.2   5.1e-112   1</t>
  </si>
  <si>
    <t>tr|E1EJ13|E1EJ13_VIBPH Type III secretion apparatus l   383.2   5.1e-112   1</t>
  </si>
  <si>
    <t>tr|X7GUR4|X7GUR4_VIBPH Type III secretion apparatus l   383.2   5.1e-112   1</t>
  </si>
  <si>
    <t>tr|W3YRL2|W3YRL2_VIBPH Type III secretion apparatus l   383.2   5.1e-112   1</t>
  </si>
  <si>
    <t>tr|E1CS29|E1CS29_VIBPH Type III secretion apparatus l   383.2   5.1e-112   1</t>
  </si>
  <si>
    <t>tr|T5F407|T5F407_VIBPH Type III secretion apparatus l   383.2   5.1e-112   1</t>
  </si>
  <si>
    <t>tr|X7EPG5|X7EPG5_VIBPH Type III secretion apparatus l   383.2   5.1e-112   1</t>
  </si>
  <si>
    <t>tr|T5IGK5|T5IGK5_VIBPH Type III secretion apparatus l   383.2   5.1e-112   1</t>
  </si>
  <si>
    <t>tr|X8N4B7|X8N4B7_VIBPH Type III secretion apparatus l   383.2   5.1e-112   1</t>
  </si>
  <si>
    <t>tr|W3UAU8|W3UAU8_VIBPH Type III secretion apparatus l   383.2   5.1e-112   1</t>
  </si>
  <si>
    <t>tr|Q87P28|Q87P28_VIBPA Putative type III secretion li   383.2   5.1e-112   1</t>
  </si>
  <si>
    <t>tr|Q56969|Q56969_YERPE LcrKa protein (Fragment) OS=Ye   382.5   8.2e-112   1</t>
  </si>
  <si>
    <t>tr|Q1VC66|Q1VC66_VIBAL Putative type III secretion li   382.1   1.1e-111   1</t>
  </si>
  <si>
    <t>tr|D0VFK3|D0VFK3_VIBAL VscJ OS=Vibrio alginolyticus G   382.1   1.1e-111   1</t>
  </si>
  <si>
    <t>tr|M2TSP0|M2TSP0_VIBAL Putative type III secretion li   382.1   1.1e-111   1</t>
  </si>
  <si>
    <t>tr|T2BS85|T2BS85_VIBAL Putative type III secretion li   382.1   1.1e-111   1</t>
  </si>
  <si>
    <t>tr|A7K005|A7K005_VIBSE Type III secretion apparatus l   381.8   1.3e-111   1</t>
  </si>
  <si>
    <t>tr|A8T5N0|A8T5N0_9VIBR Putative type III secretion li   380.2     4e-111   1</t>
  </si>
  <si>
    <t>tr|U3BYF2|U3BYF2_9VIBR Putative type III secretion sy   379.4   6.8e-111   1</t>
  </si>
  <si>
    <t>tr|E7PKU0|E7PKU0_PSESG Type III secretion component p   377.8   2.2e-110   1</t>
  </si>
  <si>
    <t>tr|Q6BEP3|Q6BEP3_PSESZ HrcJ OS=Pseudomonas syringae p   377.8   2.2e-110   1</t>
  </si>
  <si>
    <t>tr|G7ZK66|G7ZK66_PSESS Putative hrp/hrc protein (HrcJ   377.8   2.2e-110   1</t>
  </si>
  <si>
    <t>tr|Q6UDQ9|Q6UDQ9_PSESX HrcJ OS=Pseudomonas syringae G   377.8   2.2e-110   1</t>
  </si>
  <si>
    <t>tr|G7ZK39|G7ZK39_PSESS Putative hrp/hrc protein (HrcJ   377.8   2.2e-110   1</t>
  </si>
  <si>
    <t>tr|F3JWA6|F3JWA6_PSESZ Type III secretion component p   377.8   2.2e-110   1</t>
  </si>
  <si>
    <t>tr|Q6QQB8|Q6QQB8_PSESH HrcJ OS=Pseudomonas syringae p   377.8   2.2e-110   1</t>
  </si>
  <si>
    <t>tr|E7P9D0|E7P9D0_PSESG Type III secretion component p   377.8   2.2e-110   1</t>
  </si>
  <si>
    <t>tr|Q48M38|Q48M38_PSE14 Type III secretion component p   377.8   2.2e-110   1</t>
  </si>
  <si>
    <t>tr|D7HWW8|D7HWW8_PSESS Type III secretion system lipo   377.8   2.2e-110   1</t>
  </si>
  <si>
    <t>tr|G7ZK93|G7ZK93_PSESS Putative hrp/hrc protein (HrcJ   377.8   2.2e-110   1</t>
  </si>
  <si>
    <t>tr|Q84H11|Q84H11_PHOLU LscJ OS=Photorhabdus luminesce   377.7   2.3e-110   1</t>
  </si>
  <si>
    <t>tr|F3DNU7|F3DNU7_9PSED Type III secretion component p   377.3   3.1e-110   1</t>
  </si>
  <si>
    <t>tr|Q9F0A9|Q9F0A9_PSESH HrcJ OS=Pseudomonas syringae p   375.7   9.2e-110   1</t>
  </si>
  <si>
    <t>tr|B6VK55|B6VK55_PHOAA Type iii secretion component p   375.7   9.3e-110   1</t>
  </si>
  <si>
    <t>tr|O87459|O87459_PSESG Putative hrp type III secretio   375.3   1.2e-109   1</t>
  </si>
  <si>
    <t>tr|Q7N0U4|Q7N0U4_PHOLL Type III secretion component p   374.8   1.7e-109   1</t>
  </si>
  <si>
    <t>tr|W3VB82|W3VB82_PHOTE Type III secretion apparatus l   374.4   2.3e-109   1</t>
  </si>
  <si>
    <t>tr|F3HEH2|F3HEH2_PSEYM Type III secretion protein Hrc   374.2   2.5e-109   1</t>
  </si>
  <si>
    <t>tr|I0BVW7|I0BVW7_PSECA HrcJ OS=Pseudomonas cannabina    374.2   2.5e-109   1</t>
  </si>
  <si>
    <t>tr|F3FA76|F3FA76_9PSED Type III secretion protein Hrc   374.2   2.5e-109   1</t>
  </si>
  <si>
    <t>tr|F3EA73|F3EA73_PSESL Type III secretion protein Hrc   374.2   2.5e-109   1</t>
  </si>
  <si>
    <t>tr|D0WZZ7|D0WZZ7_VIBAL Putative type III secretion li   373.3     5e-109   1</t>
  </si>
  <si>
    <t>tr|L7GCE9|L7GCE9_PSESX Type III secretion protein Hrc   372.2   1.1e-108   1</t>
  </si>
  <si>
    <t>tr|F3G234|F3G234_PSESJ Type III secretion protein Hrc   372.2   1.1e-108   1</t>
  </si>
  <si>
    <t>tr|F3FD44|F3FD44_PSESX Type III secretion protein Hrc   372.2   1.1e-108   1</t>
  </si>
  <si>
    <t>tr|F3IUU6|F3IUU6_PSEAP Type III secretion protein Hrc   372.2   1.1e-108   1</t>
  </si>
  <si>
    <t>tr|L7GCY3|L7GCY3_PSESX Type III secretion protein Hrc   372.2   1.1e-108   1</t>
  </si>
  <si>
    <t>tr|L8NG35|L8NG35_PSESY Type III secretion system prot   372.2   1.1e-108   1</t>
  </si>
  <si>
    <t>tr|Q4ZX73|Q4ZX73_PSEU2 Type III secretion apparatus l   372.2   1.1e-108   1</t>
  </si>
  <si>
    <t>tr|S3MFR3|S3MFR3_PSESY Type III secretion system prot   372.2   1.1e-108   1</t>
  </si>
  <si>
    <t>tr|I8C464|I8C464_YERPE Uncharacterized protein OS=Yer   371.9   1.3e-108   1</t>
  </si>
  <si>
    <t>tr|F3GVJ1|F3GVJ1_PSESX Type III secretion protein Hrc   371.8   1.4e-108   1</t>
  </si>
  <si>
    <t>tr|L7GZ69|L7GZ69_PSESX Type III secretion protein Hrc   371.8   1.4e-108   1</t>
  </si>
  <si>
    <t>tr|Q60241|Q60241_PSESY HrcJ OS=Pseudomonas syringae p   371.8   1.4e-108   1</t>
  </si>
  <si>
    <t>tr|F3JBG1|F3JBG1_PSESX Type III secretion protein Hrc   371.8   1.4e-108   1</t>
  </si>
  <si>
    <t>tr|K2TKD8|K2TKD8_PSESY Type III secretion apparatus l   371.8   1.4e-108   1</t>
  </si>
  <si>
    <t>tr|K2SJV2|K2SJV2_PSESY Type III secretion protein Hrc   371.8   1.4e-108   1</t>
  </si>
  <si>
    <t>tr|Q2LJ16|Q2LJ16_9PSED Type III secretion protein Hrc   369.2   8.2e-108   1</t>
  </si>
  <si>
    <t>tr|S6W4Q2|S6W4Q2_PSESF Type III secretion protein Hrc   368.8   1.1e-107   1</t>
  </si>
  <si>
    <t>tr|K2THM1|K2THM1_9PSED Type III secretion protein Hrc   368.8   1.1e-107   1</t>
  </si>
  <si>
    <t>tr|S6MNI4|S6MNI4_PSESF Type III secretion protein Hrc   368.8   1.1e-107   1</t>
  </si>
  <si>
    <t>tr|S6QEI3|S6QEI3_PSESF Type III secretion protein Hrc   368.8   1.1e-107   1</t>
  </si>
  <si>
    <t>tr|S6WPG1|S6WPG1_PSESF Type III secretion protein Hrc   368.8   1.1e-107   1</t>
  </si>
  <si>
    <t>tr|S6KDQ9|S6KDQ9_PSESF Type III secretion protein Hrc   368.8   1.1e-107   1</t>
  </si>
  <si>
    <t>tr|S6MTE6|S6MTE6_PSESF Type III secretion protein Hrc   368.8   1.1e-107   1</t>
  </si>
  <si>
    <t>tr|S6SN63|S6SN63_PSESF Type III secretion protein Hrc   368.8   1.1e-107   1</t>
  </si>
  <si>
    <t>tr|Q52476|Q52476_PSEUB HrpC OS=Pseudomonas syringae p   368.8   1.1e-107   1</t>
  </si>
  <si>
    <t>tr|S6R9S8|S6R9S8_PSESF Type III secretion protein Hrc   368.8   1.1e-107   1</t>
  </si>
  <si>
    <t>tr|S6TAT5|S6TAT5_PSESF Type III secretion protein Hrc   368.8   1.1e-107   1</t>
  </si>
  <si>
    <t>tr|F3IDR5|F3IDR5_PSESL Type III secretion protein Hrc   368.8   1.1e-107   1</t>
  </si>
  <si>
    <t>tr|S6VDT4|S6VDT4_PSESF Type III secretion protein Hrc   368.8   1.1e-107   1</t>
  </si>
  <si>
    <t>tr|S6M3X6|S6M3X6_PSESF Type III secretion protein Hrc   368.8   1.1e-107   1</t>
  </si>
  <si>
    <t>tr|S6X9D5|S6X9D5_PSESF Type III secretion protein Hrc   368.8   1.1e-107   1</t>
  </si>
  <si>
    <t>tr|S6MX19|S6MX19_PSESF Type III secretion protein Hrc   368.8   1.1e-107   1</t>
  </si>
  <si>
    <t>tr|S6R517|S6R517_PSESF Type III secretion protein Hrc   368.8   1.1e-107   1</t>
  </si>
  <si>
    <t>tr|S6T6N1|S6T6N1_PSESF Type III secretion protein Hrc   368.8   1.1e-107   1</t>
  </si>
  <si>
    <t>tr|S6R762|S6R762_PSESF Type III secretion protein Hrc   368.8   1.1e-107   1</t>
  </si>
  <si>
    <t>tr|F3HVF4|F3HVF4_PSESF Type III secretion protein Hrc   368.8   1.1e-107   1</t>
  </si>
  <si>
    <t>tr|S6VR15|S6VR15_PSESF Type III secretion protein Hrc   368.8   1.1e-107   1</t>
  </si>
  <si>
    <t>tr|S6M7P7|S6M7P7_PSESF Type III secretion protein Hrc   368.8   1.1e-107   1</t>
  </si>
  <si>
    <t>tr|F3DQ19|F3DQ19_9PSED Type III secretion protein Hrc   368.8   1.1e-107   1</t>
  </si>
  <si>
    <t>tr|S6M0N8|S6M0N8_PSESF Type III secretion protein Hrc   368.8   1.1e-107   1</t>
  </si>
  <si>
    <t>tr|S6UJI2|S6UJI2_PSESF Type III secretion protein Hrc   368.8   1.1e-107   1</t>
  </si>
  <si>
    <t>tr|E2MBX0|E2MBX0_PSEUB Type III secretion protein Hrc   368.8   1.1e-107   1</t>
  </si>
  <si>
    <t>tr|S6PEM1|S6PEM1_PSESF Type III secretion protein Hrc   368.8   1.1e-107   1</t>
  </si>
  <si>
    <t>tr|S6TWF1|S6TWF1_PSESF Type III secretion protein Hrc   368.8   1.1e-107   1</t>
  </si>
  <si>
    <t>tr|S6QJC7|S6QJC7_PSESF Type III secretion protein Hrc   368.8   1.1e-107   1</t>
  </si>
  <si>
    <t>tr|G3XDC8|G3XDC8_PSESM Type III secretion protein Hrc   368.8   1.1e-107   1</t>
  </si>
  <si>
    <t>tr|T9FNL1|T9FNL1_ECOLX YscJ/HrcJ family type III secr   368.7   1.2e-107   1</t>
  </si>
  <si>
    <t>tr|T9IDK2|T9IDK2_ECOLX YscJ/HrcJ family type III secr   368.7   1.2e-107   1</t>
  </si>
  <si>
    <t>tr|L3UC98|L3UC98_ECOLX YscJ/HrcJ family type III secr   368.7   1.2e-107   1</t>
  </si>
  <si>
    <t>tr|L5FYW7|L5FYW7_ECOLX YscJ/HrcJ family type III secr   368.7   1.2e-107   1</t>
  </si>
  <si>
    <t>tr|L3ET82|L3ET82_ECOLX YscJ/HrcJ family type III secr   368.7   1.2e-107   1</t>
  </si>
  <si>
    <t>tr|I6LCS7|I6LCS7_PSEVI HrcJ OS=Pseudomonas viridiflav   368.5   1.3e-107   1</t>
  </si>
  <si>
    <t>tr|Q2TJ81|Q2TJ81_ECOLX Putative type III secretion ap   368.5   1.3e-107   1</t>
  </si>
  <si>
    <t>tr|T9P8F5|T9P8F5_ECOLX YscJ/HrcJ family type III secr   368.5   1.3e-107   1</t>
  </si>
  <si>
    <t>tr|T6MV17|T6MV17_ECOLX YscJ/HrcJ family type III secr   368.5   1.3e-107   1</t>
  </si>
  <si>
    <t>tr|U0ANF5|U0ANF5_ECOLX YscJ/HrcJ family type III secr   368.5   1.3e-107   1</t>
  </si>
  <si>
    <t>tr|E9WUC6|E9WUC6_ECOLX YscJ/HrcJ family protein type    368.5   1.3e-107   1</t>
  </si>
  <si>
    <t>tr|H4X9V1|H4X9V1_ECOLX Uncharacterized protein OS=Esc   368.5   1.3e-107   1</t>
  </si>
  <si>
    <t>tr|E2WZ05|E2WZ05_ECOLX Putative uncharacterized prote   368.5   1.3e-107   1</t>
  </si>
  <si>
    <t>tr|L4K8E4|L4K8E4_ECOLX YscJ/HrcJ family type III secr   368.5   1.3e-107   1</t>
  </si>
  <si>
    <t>tr|N2HVW7|N2HVW7_ECOLX Type III secretion apparatus l   368.5   1.3e-107   1</t>
  </si>
  <si>
    <t>tr|N2Y2G7|N2Y2G7_ECOLX Type III secretion apparatus l   368.5   1.3e-107   1</t>
  </si>
  <si>
    <t>tr|K3KJY2|K3KJY2_ECOLX Type III secretion apparatus l   368.5   1.3e-107   1</t>
  </si>
  <si>
    <t>tr|V6PMX6|V6PMX6_ECOLX Putative lipoprotein of type I   368.5   1.3e-107   1</t>
  </si>
  <si>
    <t>tr|N2WXF7|N2WXF7_ECOLX Type III secretion apparatus l   368.5   1.3e-107   1</t>
  </si>
  <si>
    <t>tr|V3A154|V3A154_ECOLX YscJ/HrcJ family type III secr   368.5   1.3e-107   1</t>
  </si>
  <si>
    <t>tr|F4MC28|F4MC28_ECOLX Uncharacterized protein OS=Esc   368.5   1.3e-107   1</t>
  </si>
  <si>
    <t>tr|S6P0U0|S6P0U0_PSESX Type III secretion protein Hrc   368.2   1.7e-107   1</t>
  </si>
  <si>
    <t>tr|I9Q6D8|I9Q6D8_SALNE Putative pathogenicity island    367.6   2.4e-107   1</t>
  </si>
  <si>
    <t>tr|M3KPA8|M3KPA8_SALNE Type III secretion system lipo   367.6   2.4e-107   1</t>
  </si>
  <si>
    <t>tr|I9FT66|I9FT66_SALNE Putative pathogenicity island    367.6   2.4e-107   1</t>
  </si>
  <si>
    <t>tr|J0A451|J0A451_SALNE Putative pathogenicity island    367.6   2.4e-107   1</t>
  </si>
  <si>
    <t>sp|D0ZWT5|SSAJ_SALT1   Secretion system apparatus lip   367.2   3.3e-107   1</t>
  </si>
  <si>
    <t>sp|P74852|SSAJ_SALTY   Secretion system apparatus lip   367.2   3.3e-107   1</t>
  </si>
  <si>
    <t>tr|G9V610|G9V610_SALMO Type III secretion apparatus l   367.2   3.3e-107   1</t>
  </si>
  <si>
    <t>tr|N1IFU7|N1IFU7_SALET Type III secretion apparatus l   367.2   3.3e-107   1</t>
  </si>
  <si>
    <t>tr|V2JZB1|V2JZB1_SALET Type III secretion system lipo   367.2   3.3e-107   1</t>
  </si>
  <si>
    <t>tr|X4BU61|X4BU61_SALEN Type III secretion system lipo   367.2   3.3e-107   1</t>
  </si>
  <si>
    <t>tr|N1DJZ8|N1DJZ8_SALET Type III secretion apparatus l   367.2   3.3e-107   1</t>
  </si>
  <si>
    <t>tr|L6FE71|L6FE71_SALEN Type III secretion system lipo   367.2   3.3e-107   1</t>
  </si>
  <si>
    <t>tr|K4ZE66|K4ZE66_SALET Type III secretion system lipo   367.2   3.3e-107   1</t>
  </si>
  <si>
    <t>tr|N0W764|N0W764_SALET Type III secretion apparatus l   367.2   3.3e-107   1</t>
  </si>
  <si>
    <t>tr|V7XZ63|V7XZ63_SALEN Type III secretion system lipo   367.2   3.3e-107   1</t>
  </si>
  <si>
    <t>tr|U6Q8J9|U6Q8J9_SALET Needle complex inner membrane    367.2   3.3e-107   1</t>
  </si>
  <si>
    <t>tr|N1FIL1|N1FIL1_SALET Type III secretion apparatus l   367.2   3.3e-107   1</t>
  </si>
  <si>
    <t>tr|V7XYQ5|V7XYQ5_SALTM Type III secretion system lipo   367.2   3.3e-107   1</t>
  </si>
  <si>
    <t>tr|H1RFW1|H1RFW1_SALMO Type III secretion system lipo   367.2   3.3e-107   1</t>
  </si>
  <si>
    <t>tr|V7VC94|V7VC94_SALET Type III secretion system lipo   367.2   3.3e-107   1</t>
  </si>
  <si>
    <t>tr|L6Z1N6|L6Z1N6_SALEN Type III secretion system lipo   367.2   3.3e-107   1</t>
  </si>
  <si>
    <t>tr|V1ZCX4|V1ZCX4_SALET Type III secretion system lipo   367.2   3.3e-107   1</t>
  </si>
  <si>
    <t>tr|J1I0J7|J1I0J7_SALEN Type III secretion system lipo   367.2   3.3e-107   1</t>
  </si>
  <si>
    <t>tr|V0G043|V0G043_SALET Type III secretion system lipo   367.2   3.3e-107   1</t>
  </si>
  <si>
    <t>tr|T2Q4E8|T2Q4E8_SALEN Type III secretion apparatus l   367.2   3.3e-107   1</t>
  </si>
  <si>
    <t>tr|L7B358|L7B358_SALET Type III secretion system lipo   367.2   3.3e-107   1</t>
  </si>
  <si>
    <t>tr|N0T9W7|N0T9W7_SALET Type III secretion apparatus l   367.2   3.3e-107   1</t>
  </si>
  <si>
    <t>tr|X5NM90|X5NM90_SALTM Type III secretion system lipo   367.2   3.3e-107   1</t>
  </si>
  <si>
    <t>tr|F0CGG9|F0CGG9_SALMO Type III secretion apparatus l   367.2   3.3e-107   1</t>
  </si>
  <si>
    <t>tr|V2HDW9|V2HDW9_SALET Type III secretion system lipo   367.2   3.3e-107   1</t>
  </si>
  <si>
    <t>tr|V3X7Y6|V3X7Y6_SALET Type III secretion system lipo   367.2   3.3e-107   1</t>
  </si>
  <si>
    <t>tr|V1L7J8|V1L7J8_SALSE Type III secretion system lipo   367.2   3.3e-107   1</t>
  </si>
  <si>
    <t>tr|N0NVW8|N0NVW8_SALET Type III secretion apparatus l   367.2   3.3e-107   1</t>
  </si>
  <si>
    <t>tr|L6CMU7|L6CMU7_SALEN Type III secretion system lipo   367.2   3.3e-107   1</t>
  </si>
  <si>
    <t>tr|K8TQI4|K8TQI4_SALTM Type III secretion system lipo   367.2   3.3e-107   1</t>
  </si>
  <si>
    <t>tr|S3ESP3|S3ESP3_SALPT Pathogenicity island lipoprote   367.2   3.3e-107   1</t>
  </si>
  <si>
    <t>tr|S3F7G6|S3F7G6_SALPT Pathogenicity island lipoprote   367.2   3.3e-107   1</t>
  </si>
  <si>
    <t>tr|V2NU33|V2NU33_SALET Type III secretion system lipo   367.2   3.3e-107   1</t>
  </si>
  <si>
    <t>tr|N0YLZ6|N0YLZ6_SALET Type III secretion apparatus l   367.2   3.3e-107   1</t>
  </si>
  <si>
    <t>tr|U6X9L2|U6X9L2_SALNE Type III secretion system lipo   367.2   3.3e-107   1</t>
  </si>
  <si>
    <t>tr|N1GC76|N1GC76_SALET Type III secretion apparatus l   367.2   3.3e-107   1</t>
  </si>
  <si>
    <t>tr|L6BH14|L6BH14_SALEN Type III secretion system lipo   367.2   3.3e-107   1</t>
  </si>
  <si>
    <t>tr|V1RLJ0|V1RLJ0_SALPT Type III secretion system lipo   367.2   3.3e-107   1</t>
  </si>
  <si>
    <t>tr|E8BCB4|E8BCB4_SALMO Type III secretion apparatus l   367.2   3.3e-107   1</t>
  </si>
  <si>
    <t>tr|S4IA51|S4IA51_SALEN Type III secretion apparatus l   367.2   3.3e-107   1</t>
  </si>
  <si>
    <t>tr|U6UU99|U6UU99_SALET Type III secretion system lipo   367.2   3.3e-107   1</t>
  </si>
  <si>
    <t>tr|V7UZD0|V7UZD0_SALMO Type III secretion system lipo   367.2   3.3e-107   1</t>
  </si>
  <si>
    <t>tr|N1EYC8|N1EYC8_SALET Type III secretion apparatus l   367.2   3.3e-107   1</t>
  </si>
  <si>
    <t>tr|N0N3Q7|N0N3Q7_SALET Type III secretion apparatus l   367.2   3.3e-107   1</t>
  </si>
  <si>
    <t>tr|L6WRK4|L6WRK4_SALEN Type III secretion system lipo   367.2   3.3e-107   1</t>
  </si>
  <si>
    <t>tr|V1V126|V1V126_SALET Type III secretion system lipo   367.2   3.3e-107   1</t>
  </si>
  <si>
    <t>tr|I9I541|I9I541_SALNE Type III secretion system lipo   367.2   3.3e-107   1</t>
  </si>
  <si>
    <t>tr|E8ETD8|E8ETD8_SALMO Type III secretion apparatus l   367.2   3.3e-107   1</t>
  </si>
  <si>
    <t>tr|K8TU05|K8TU05_SALTM Type III secretion system lipo   367.2   3.3e-107   1</t>
  </si>
  <si>
    <t>tr|J2HJC5|J2HJC5_SALEN Type III secretion system lipo   367.2   3.3e-107   1</t>
  </si>
  <si>
    <t>tr|E8GG00|E8GG00_SALMO Type III secretion system lipo   367.2   3.3e-107   1</t>
  </si>
  <si>
    <t>tr|J2BX01|J2BX01_SALEN Type III secretion system lipo   367.2   3.3e-107   1</t>
  </si>
  <si>
    <t>tr|L6K2A2|L6K2A2_SALEN Type III secretion system lipo   367.2   3.3e-107   1</t>
  </si>
  <si>
    <t>tr|V2NR68|V2NR68_SALET Type III secretion system lipo   367.2   3.3e-107   1</t>
  </si>
  <si>
    <t>tr|L7A901|L7A901_SALEN Type III secretion system lipo   367.2   3.3e-107   1</t>
  </si>
  <si>
    <t>tr|V1Q7V3|V1Q7V3_SALET Type III secretion system lipo   367.2   3.3e-107   1</t>
  </si>
  <si>
    <t>tr|B5CJF0|B5CJF0_SALET Type III secretion apparatus l   367.2   3.3e-107   1</t>
  </si>
  <si>
    <t>tr|V7TAS2|V7TAS2_SALET Type III secretion system lipo   367.2   3.3e-107   1</t>
  </si>
  <si>
    <t>tr|V0DPR5|V0DPR5_SALET Type III secretion system lipo   367.2   3.3e-107   1</t>
  </si>
  <si>
    <t>tr|L6PF97|L6PF97_SALEN Type III secretion system lipo   367.2   3.3e-107   1</t>
  </si>
  <si>
    <t>tr|V0B5J1|V0B5J1_SALET Type III secretion system lipo   367.2   3.3e-107   1</t>
  </si>
  <si>
    <t>tr|U6YF19|U6YF19_SALTM Type III secretion system lipo   367.2   3.3e-107   1</t>
  </si>
  <si>
    <t>tr|I9K209|I9K209_SALNE Type III secretion apparatus l   367.2   3.3e-107   1</t>
  </si>
  <si>
    <t>tr|S4HJX0|S4HJX0_SALDU Type III secretion apparatus l   367.2   3.3e-107   1</t>
  </si>
  <si>
    <t>tr|K5AFU1|K5AFU1_SALET Type III secretion system lipo   367.2   3.3e-107   1</t>
  </si>
  <si>
    <t>tr|N0UC61|N0UC61_SALET Type III secretion apparatus l   367.2   3.3e-107   1</t>
  </si>
  <si>
    <t>tr|L6NEC5|L6NEC5_SALEN Type III secretion system lipo   367.2   3.3e-107   1</t>
  </si>
  <si>
    <t>tr|L6WLE6|L6WLE6_SALEN Type III secretion system lipo   367.2   3.3e-107   1</t>
  </si>
  <si>
    <t>tr|J1TBC1|J1TBC1_SALEN Type III secretion system lipo   367.2   3.3e-107   1</t>
  </si>
  <si>
    <t>tr|G9UBT8|G9UBT8_SALMO Type III secretion apparatus l   367.2   3.3e-107   1</t>
  </si>
  <si>
    <t>tr|I9W7M9|I9W7M9_SALNE Type III secretion apparatus l   367.2   3.3e-107   1</t>
  </si>
  <si>
    <t>tr|V2C7H0|V2C7H0_SALET Type III secretion system lipo   367.2   3.3e-107   1</t>
  </si>
  <si>
    <t>tr|L6KU77|L6KU77_SALEN Type III secretion system lipo   367.2   3.3e-107   1</t>
  </si>
  <si>
    <t>tr|L6W0R0|L6W0R0_SALEN Type III secretion system lipo   367.2   3.3e-107   1</t>
  </si>
  <si>
    <t>tr|E7Y8S4|E7Y8S4_SALMO Type III secretion apparatus l   367.2   3.3e-107   1</t>
  </si>
  <si>
    <t>tr|J2EH50|J2EH50_SALEN Type III secretion system lipo   367.2   3.3e-107   1</t>
  </si>
  <si>
    <t>tr|J1JRS9|J1JRS9_SALEN Type III secretion system lipo   367.2   3.3e-107   1</t>
  </si>
  <si>
    <t>tr|N0JC81|N0JC81_SALET Type III secretion apparatus l   367.2   3.3e-107   1</t>
  </si>
  <si>
    <t>tr|I9GRH0|I9GRH0_SALNE Type III secretion apparatus l   367.2   3.3e-107   1</t>
  </si>
  <si>
    <t>tr|V7YKS2|V7YKS2_SALET Type III secretion system lipo   367.2   3.3e-107   1</t>
  </si>
  <si>
    <t>tr|X3Q0E9|X3Q0E9_SALEN Type III secretion system lipo   367.2   3.3e-107   1</t>
  </si>
  <si>
    <t>tr|E7WBK8|E7WBK8_SALMO Type III secretion apparatus l   367.2   3.3e-107   1</t>
  </si>
  <si>
    <t>tr|K8SAA2|K8SAA2_SALTM Type III secretion system lipo   367.2   3.3e-107   1</t>
  </si>
  <si>
    <t>tr|N1HP09|N1HP09_SALET Type III secretion apparatus l   367.2   3.3e-107   1</t>
  </si>
  <si>
    <t>tr|L6G285|L6G285_SALEN Type III secretion system lipo   367.2   3.3e-107   1</t>
  </si>
  <si>
    <t>tr|V7WZG5|V7WZG5_SALET Type III secretion system lipo   367.2   3.3e-107   1</t>
  </si>
  <si>
    <t>tr|V0QHW7|V0QHW7_SALNE Type III secretion system lipo   367.2   3.3e-107   1</t>
  </si>
  <si>
    <t>tr|N0SXS3|N0SXS3_SALET Type III secretion apparatus l   367.2   3.3e-107   1</t>
  </si>
  <si>
    <t>tr|E8GSN6|E8GSN6_SALMO Type III secretion system lipo   367.2   3.3e-107   1</t>
  </si>
  <si>
    <t>tr|V3W2Y7|V3W2Y7_SALET Type III secretion system lipo   367.2   3.3e-107   1</t>
  </si>
  <si>
    <t>tr|N0L4U4|N0L4U4_SALET Type III secretion apparatus l   367.2   3.3e-107   1</t>
  </si>
  <si>
    <t>tr|V7UCN0|V7UCN0_SALET Type III secretion system lipo   367.2   3.3e-107   1</t>
  </si>
  <si>
    <t>tr|V7RAI0|V7RAI0_SALET Type III secretion system lipo   367.2   3.3e-107   1</t>
  </si>
  <si>
    <t>tr|V0NXB2|V0NXB2_SALNE Type III secretion system lipo   367.2   3.3e-107   1</t>
  </si>
  <si>
    <t>tr|N1GXR2|N1GXR2_SALET Type III secretion apparatus l   367.2   3.3e-107   1</t>
  </si>
  <si>
    <t>tr|K8W0P9|K8W0P9_SALTM Type III secretion system lipo   367.2   3.3e-107   1</t>
  </si>
  <si>
    <t>tr|J1IS91|J1IS91_SALEN Type III secretion system lipo   367.2   3.3e-107   1</t>
  </si>
  <si>
    <t>tr|V2G002|V2G002_SALET Type III secretion system lipo   367.2   3.3e-107   1</t>
  </si>
  <si>
    <t>tr|N0MMT4|N0MMT4_SALET Type III secretion apparatus l   367.2   3.3e-107   1</t>
  </si>
  <si>
    <t>tr|V3Y2N7|V3Y2N7_SALET Type III secretion system lipo   367.2   3.3e-107   1</t>
  </si>
  <si>
    <t>tr|K8TJ50|K8TJ50_SALTM Type III secretion system lipo   367.2   3.3e-107   1</t>
  </si>
  <si>
    <t>tr|L5XHT2|L5XHT2_SALEN Type III secretion system lipo   367.2   3.3e-107   1</t>
  </si>
  <si>
    <t>tr|I9DTK2|I9DTK2_SALNE Type III secretion apparatus l   367.2   3.3e-107   1</t>
  </si>
  <si>
    <t>tr|K8V780|K8V780_SALTM Type III secretion system lipo   367.2   3.3e-107   1</t>
  </si>
  <si>
    <t>tr|M7SAC2|M7SAC2_SALDU Type III secretion apparatus l   367.2   3.3e-107   1</t>
  </si>
  <si>
    <t>tr|L5ZFY3|L5ZFY3_SALEN Type III secretion system lipo   367.2   3.3e-107   1</t>
  </si>
  <si>
    <t>tr|V1SZJ3|V1SZJ3_SALET Type III secretion system lipo   367.2   3.3e-107   1</t>
  </si>
  <si>
    <t>tr|S4KS33|S4KS33_SALEN Type III secretion apparatus l   367.2   3.3e-107   1</t>
  </si>
  <si>
    <t>tr|N1IVX0|N1IVX0_SALET Type III secretion apparatus l   367.2   3.3e-107   1</t>
  </si>
  <si>
    <t>tr|N0IHD4|N0IHD4_SALET Type III secretion apparatus l   367.2   3.3e-107   1</t>
  </si>
  <si>
    <t>tr|N0JIB5|N0JIB5_SALET Type III secretion apparatus l   367.2   3.3e-107   1</t>
  </si>
  <si>
    <t>tr|H0N1P3|H0N1P3_SALMO Type III secretion system lipo   367.2   3.3e-107   1</t>
  </si>
  <si>
    <t>tr|V1QGJ0|V1QGJ0_SALET Type III secretion system lipo   367.2   3.3e-107   1</t>
  </si>
  <si>
    <t>tr|J0FQB4|J0FQB4_SALNE Type III secretion apparatus l   367.2   3.3e-107   1</t>
  </si>
  <si>
    <t>tr|N0GY20|N0GY20_SALET Type III secretion apparatus l   367.2   3.3e-107   1</t>
  </si>
  <si>
    <t>tr|L6M6B6|L6M6B6_SALEN Type III secretion system lipo   367.2   3.3e-107   1</t>
  </si>
  <si>
    <t>tr|S4JUR1|S4JUR1_SALEN Type III secretion apparatus l   367.2   3.3e-107   1</t>
  </si>
  <si>
    <t>tr|L6B8E1|L6B8E1_SALEN Type III secretion system lipo   367.2   3.3e-107   1</t>
  </si>
  <si>
    <t>tr|B5PYZ9|B5PYZ9_SALHA Secretion system apparatus Ssa   367.2   3.3e-107   1</t>
  </si>
  <si>
    <t>tr|N1AIS4|N1AIS4_SALET Type III secretion apparatus l   367.2   3.3e-107   1</t>
  </si>
  <si>
    <t>tr|N1ID08|N1ID08_SALET Type III secretion apparatus l   367.2   3.3e-107   1</t>
  </si>
  <si>
    <t>tr|N0Q7Z2|N0Q7Z2_SALET Type III secretion apparatus l   367.2   3.3e-107   1</t>
  </si>
  <si>
    <t>tr|X7RPL3|X7RPL3_SALTI Type III secretion system lipo   367.2   3.3e-107   1</t>
  </si>
  <si>
    <t>tr|N0HGD9|N0HGD9_SALET Type III secretion apparatus l   367.2   3.3e-107   1</t>
  </si>
  <si>
    <t>tr|N0LWV4|N0LWV4_SALET Type III secretion apparatus l   367.2   3.3e-107   1</t>
  </si>
  <si>
    <t>tr|N0SJK6|N0SJK6_SALET Type III secretion apparatus l   367.2   3.3e-107   1</t>
  </si>
  <si>
    <t>tr|V1VXN3|V1VXN3_SALET Type III secretion system lipo   367.2   3.3e-107   1</t>
  </si>
  <si>
    <t>tr|V1LFD8|V1LFD8_SALET Type III secretion system lipo   367.2   3.3e-107   1</t>
  </si>
  <si>
    <t>tr|V0K2R7|V0K2R7_SALET Type III secretion system lipo   367.2   3.3e-107   1</t>
  </si>
  <si>
    <t>tr|J1JJP1|J1JJP1_SALEN Type III secretion system lipo   367.2   3.3e-107   1</t>
  </si>
  <si>
    <t>tr|V1LY52|V1LY52_SALSE Type III secretion system lipo   367.2   3.3e-107   1</t>
  </si>
  <si>
    <t>tr|E8D9V2|E8D9V2_SALMO Type III secretion apparatus l   367.2   3.3e-107   1</t>
  </si>
  <si>
    <t>tr|V0IUQ7|V0IUQ7_SALET Type III secretion system lipo   367.2   3.3e-107   1</t>
  </si>
  <si>
    <t>tr|V2ML30|V2ML30_SALET Type III secretion system lipo   367.2   3.3e-107   1</t>
  </si>
  <si>
    <t>tr|B5NV63|B5NV63_SALET Type III secretion apparatus l   367.2   3.3e-107   1</t>
  </si>
  <si>
    <t>tr|S4ID68|S4ID68_SALEN Type III secretion apparatus l   367.2   3.3e-107   1</t>
  </si>
  <si>
    <t>tr|V1WZV4|V1WZV4_SALMS Type III secretion system lipo   367.2   3.3e-107   1</t>
  </si>
  <si>
    <t>tr|V7V4B0|V7V4B0_SALMS Type III secretion system lipo   367.2   3.3e-107   1</t>
  </si>
  <si>
    <t>tr|I9TU18|I9TU18_SALNE Type III secretion apparatus l   367.2   3.3e-107   1</t>
  </si>
  <si>
    <t>tr|N1A5K7|N1A5K7_SALET Type III secretion apparatus l   367.2   3.3e-107   1</t>
  </si>
  <si>
    <t>tr|B5MND2|B5MND2_SALET Type III secretion apparatus l   367.2   3.3e-107   1</t>
  </si>
  <si>
    <t>tr|V1EFD2|V1EFD2_SALET Type III secretion system lipo   367.2   3.3e-107   1</t>
  </si>
  <si>
    <t>tr|V7U4G0|V7U4G0_SALET Type III secretion system lipo   367.2   3.3e-107   1</t>
  </si>
  <si>
    <t>tr|V1VUR3|V1VUR3_SALSE Type III secretion system lipo   367.2   3.3e-107   1</t>
  </si>
  <si>
    <t>tr|J1N0V8|J1N0V8_SALEN Type III secretion system lipo   367.2   3.3e-107   1</t>
  </si>
  <si>
    <t>tr|V0PQ41|V0PQ41_SALNE Type III secretion system lipo   367.2   3.3e-107   1</t>
  </si>
  <si>
    <t>tr|L6CH72|L6CH72_SALEN Type III secretion system lipo   367.2   3.3e-107   1</t>
  </si>
  <si>
    <t>tr|L6LUJ6|L6LUJ6_SALEN Type III secretion system lipo   367.2   3.3e-107   1</t>
  </si>
  <si>
    <t>tr|L6GLB4|L6GLB4_SALEN Type III secretion system lipo   367.2   3.3e-107   1</t>
  </si>
  <si>
    <t>tr|V0N0R1|V0N0R1_SALNE Type III secretion system lipo   367.2   3.3e-107   1</t>
  </si>
  <si>
    <t>tr|L6MPS5|L6MPS5_SALEN Type III secretion system lipo   367.2   3.3e-107   1</t>
  </si>
  <si>
    <t>tr|V1G8M0|V1G8M0_SALET Type III secretion system lipo   367.2   3.3e-107   1</t>
  </si>
  <si>
    <t>tr|V2P4S2|V2P4S2_SALET Type III secretion system lipo   367.2   3.3e-107   1</t>
  </si>
  <si>
    <t>tr|L9QG52|L9QG52_SALDU Type III secretion system lipo   367.2   3.3e-107   1</t>
  </si>
  <si>
    <t>tr|N0X1H0|N0X1H0_SALET Type III secretion apparatus l   367.2   3.3e-107   1</t>
  </si>
  <si>
    <t>tr|L6E3C8|L6E3C8_SALEN Type III secretion system lipo   367.2   3.3e-107   1</t>
  </si>
  <si>
    <t>tr|S4LC59|S4LC59_SALEN Type III secretion apparatus l   367.2   3.3e-107   1</t>
  </si>
  <si>
    <t>tr|L5XQ24|L5XQ24_SALEN Type III secretion system lipo   367.2   3.3e-107   1</t>
  </si>
  <si>
    <t>tr|N0RTB5|N0RTB5_SALET Type III secretion apparatus l   367.2   3.3e-107   1</t>
  </si>
  <si>
    <t>tr|B5N715|B5N715_SALET Type III secretion apparatus l   367.2   3.3e-107   1</t>
  </si>
  <si>
    <t>tr|V0K7J9|V0K7J9_SALSE Putative pathogenicity island    367.2   3.3e-107   1</t>
  </si>
  <si>
    <t>tr|L6AUA7|L6AUA7_SALEN Type III secretion system lipo   367.2   3.3e-107   1</t>
  </si>
  <si>
    <t>tr|L5Y8H0|L5Y8H0_SALEN Type III secretion system lipo   367.2   3.3e-107   1</t>
  </si>
  <si>
    <t>tr|F0CUZ9|F0CUZ9_SALMO Type III secretion apparatus l   367.2   3.3e-107   1</t>
  </si>
  <si>
    <t>tr|N0P8X2|N0P8X2_SALET Type III secretion apparatus l   367.2   3.3e-107   1</t>
  </si>
  <si>
    <t>tr|N0UQW4|N0UQW4_SALET Type III secretion apparatus l   367.2   3.3e-107   1</t>
  </si>
  <si>
    <t>tr|V7VWZ8|V7VWZ8_SALET Type III secretion system lipo   367.2   3.3e-107   1</t>
  </si>
  <si>
    <t>tr|N0YWX2|N0YWX2_SALET Type III secretion apparatus l   367.2   3.3e-107   1</t>
  </si>
  <si>
    <t>tr|L6ZZJ3|L6ZZJ3_SALEN Type III secretion system lipo   367.2   3.3e-107   1</t>
  </si>
  <si>
    <t>tr|I0M5T6|I0M5T6_SALET Type III secretion system lipo   367.2   3.3e-107   1</t>
  </si>
  <si>
    <t>tr|V1J908|V1J908_SALTH Type III secretion system lipo   367.2   3.3e-107   1</t>
  </si>
  <si>
    <t>tr|V1IB47|V1IB47_SALET Type III secretion system lipo   367.2   3.3e-107   1</t>
  </si>
  <si>
    <t>tr|N0QLU1|N0QLU1_SALET Type III secretion apparatus l   367.2   3.3e-107   1</t>
  </si>
  <si>
    <t>tr|V4A984|V4A984_SALET Type III secretion system lipo   367.2   3.3e-107   1</t>
  </si>
  <si>
    <t>tr|N0K0Q5|N0K0Q5_SALET Type III secretion apparatus l   367.2   3.3e-107   1</t>
  </si>
  <si>
    <t>tr|N1CBI7|N1CBI7_SALET Type III secretion apparatus l   367.2   3.3e-107   1</t>
  </si>
  <si>
    <t>tr|V3YYD2|V3YYD2_SALET Type III secretion system lipo   367.2   3.3e-107   1</t>
  </si>
  <si>
    <t>tr|V2MDU9|V2MDU9_SALET Type III secretion system lipo   367.2   3.3e-107   1</t>
  </si>
  <si>
    <t>tr|J0FUQ3|J0FUQ3_SALNE Type III secretion apparatus l   367.2   3.3e-107   1</t>
  </si>
  <si>
    <t>tr|V7RBU9|V7RBU9_SALET Type III secretion system lipo   367.2   3.3e-107   1</t>
  </si>
  <si>
    <t>tr|B5NAP1|B5NAP1_SALET Type III secretion apparatus l   367.2   3.3e-107   1</t>
  </si>
  <si>
    <t>tr|V1STZ9|V1STZ9_SALON Type III secretion system lipo   367.2   3.3e-107   1</t>
  </si>
  <si>
    <t>tr|I9X4P8|I9X4P8_SALNE Type III secretion apparatus l   367.2   3.3e-107   1</t>
  </si>
  <si>
    <t>tr|L9S1E4|L9S1E4_SALEN Type III secretion system lipo   367.2   3.3e-107   1</t>
  </si>
  <si>
    <t>tr|F2ZKG1|F2ZKG1_9PSED Type III secretion protein Hrc   367.2   3.3e-107   1</t>
  </si>
  <si>
    <t>tr|V2M3C2|V2M3C2_SALET Type III secretion system lipo   367.2   3.3e-107   1</t>
  </si>
  <si>
    <t>tr|L6H1L9|L6H1L9_SALEN Type III secretion system lipo   367.2   3.3e-107   1</t>
  </si>
  <si>
    <t>tr|J1KPI0|J1KPI0_SALEN Type III secretion system lipo   367.2   3.3e-107   1</t>
  </si>
  <si>
    <t>tr|V0B8N0|V0B8N0_SALET Type III secretion system lipo   367.2   3.3e-107   1</t>
  </si>
  <si>
    <t>tr|B5BZW6|B5BZW6_SALET Type III secretion apparatus l   367.2   3.3e-107   1</t>
  </si>
  <si>
    <t>tr|J2I595|J2I595_SALEN Type III secretion system lipo   367.2   3.3e-107   1</t>
  </si>
  <si>
    <t>tr|V8M1C0|V8M1C0_SALIN Type III secretion system lipo   367.2   3.3e-107   1</t>
  </si>
  <si>
    <t>tr|X5N7A2|X5N7A2_SALET Type III secretion apparatus l   367.2   3.3e-107   1</t>
  </si>
  <si>
    <t>tr|N1EJT1|N1EJT1_SALET Type III secretion apparatus l   367.2   3.3e-107   1</t>
  </si>
  <si>
    <t>tr|V1SSD4|V1SSD4_SALET Type III secretion system lipo   367.2   3.3e-107   1</t>
  </si>
  <si>
    <t>tr|K8SDN3|K8SDN3_SALTM Type III secretion system lipo   367.2   3.3e-107   1</t>
  </si>
  <si>
    <t>tr|N0HQ27|N0HQ27_SALET Type III secretion apparatus l   367.2   3.3e-107   1</t>
  </si>
  <si>
    <t>tr|V4G6A8|V4G6A8_SALET Type III secretion system lipo   367.2   3.3e-107   1</t>
  </si>
  <si>
    <t>tr|K0QTX1|K0QTX1_SALNE Type III secretion system lipo   367.2   3.3e-107   1</t>
  </si>
  <si>
    <t>tr|V1R9U8|V1R9U8_SALET Type III secretion system lipo   367.2   3.3e-107   1</t>
  </si>
  <si>
    <t>tr|N0TIC3|N0TIC3_SALET Type III secretion apparatus l   367.2   3.3e-107   1</t>
  </si>
  <si>
    <t>tr|B4A0L0|B4A0L0_SALNE Type III secretion apparatus l   367.2   3.3e-107   1</t>
  </si>
  <si>
    <t>tr|I9N611|I9N611_SALNE Type III secretion apparatus l   367.2   3.3e-107   1</t>
  </si>
  <si>
    <t>tr|V1NQB8|V1NQB8_SALET Type III secretion system lipo   367.2   3.3e-107   1</t>
  </si>
  <si>
    <t>tr|L5WZT1|L5WZT1_SALEN Type III secretion system lipo   367.2   3.3e-107   1</t>
  </si>
  <si>
    <t>tr|T2PQX5|T2PQX5_SALEN Type III secretion apparatus l   367.2   3.3e-107   1</t>
  </si>
  <si>
    <t>tr|V1MQ35|V1MQ35_SALET Type III secretion system lipo   367.2   3.3e-107   1</t>
  </si>
  <si>
    <t>tr|I9UQY0|I9UQY0_SALNE Type III secretion apparatus l   367.2   3.3e-107   1</t>
  </si>
  <si>
    <t>tr|U6TR20|U6TR20_SALET Type III secretion system lipo   367.2   3.3e-107   1</t>
  </si>
  <si>
    <t>tr|N1DSP1|N1DSP1_SALET Type III secretion apparatus l   367.2   3.3e-107   1</t>
  </si>
  <si>
    <t>tr|L6U4B9|L6U4B9_SALEN Type III secretion system lipo   367.2   3.3e-107   1</t>
  </si>
  <si>
    <t>tr|N0XG98|N0XG98_SALET Type III secretion apparatus l   367.2   3.3e-107   1</t>
  </si>
  <si>
    <t>tr|V0PGS3|V0PGS3_SALNE Type III secretion system lipo   367.2   3.3e-107   1</t>
  </si>
  <si>
    <t>tr|E8CN83|E8CN83_SALMO Type III secretion apparatus l   367.2   3.3e-107   1</t>
  </si>
  <si>
    <t>tr|I9GY76|I9GY76_SALNE Type III secretion apparatus l   367.2   3.3e-107   1</t>
  </si>
  <si>
    <t>tr|E8FGS3|E8FGS3_SALMO Type III secretion system lipo   367.2   3.3e-107   1</t>
  </si>
  <si>
    <t>tr|E8AFP8|E8AFP8_SALMO Type III secretion apparatus l   367.2   3.3e-107   1</t>
  </si>
  <si>
    <t>tr|F0CIN5|F0CIN5_SALMO Type III secretion apparatus l   367.2   3.3e-107   1</t>
  </si>
  <si>
    <t>tr|L6MX03|L6MX03_SALEN Type III secretion system lipo   367.2   3.3e-107   1</t>
  </si>
  <si>
    <t>tr|V3XZS6|V3XZS6_SALET Type III secretion system lipo   367.2   3.3e-107   1</t>
  </si>
  <si>
    <t>tr|V0GSQ9|V0GSQ9_SALMS Type III secretion system lipo   367.2   3.3e-107   1</t>
  </si>
  <si>
    <t>tr|N1AWQ2|N1AWQ2_SALET Type III secretion apparatus l   367.2   3.3e-107   1</t>
  </si>
  <si>
    <t>tr|E7XAB8|E7XAB8_SALMO Type III secretion apparatus l   367.2   3.3e-107   1</t>
  </si>
  <si>
    <t>tr|V1J476|V1J476_SALTM Type III secretion system lipo   367.2   3.3e-107   1</t>
  </si>
  <si>
    <t>tr|L6GHJ8|L6GHJ8_SALEN Type III secretion system lipo   367.2   3.3e-107   1</t>
  </si>
  <si>
    <t>tr|V0BD88|V0BD88_SALET Type III secretion system lipo   367.2   3.3e-107   1</t>
  </si>
  <si>
    <t>tr|V7SBR0|V7SBR0_SALTM Type III secretion system lipo   367.2   3.3e-107   1</t>
  </si>
  <si>
    <t>tr|L6ACS0|L6ACS0_SALEN Type III secretion system lipo   367.2   3.3e-107   1</t>
  </si>
  <si>
    <t>tr|J0CVJ0|J0CVJ0_SALNE Type III secretion apparatus l   367.2   3.3e-107   1</t>
  </si>
  <si>
    <t>tr|V7RU23|V7RU23_SALET Type III secretion system lipo   367.2   3.3e-107   1</t>
  </si>
  <si>
    <t>tr|E8GAM2|E8GAM2_SALMO Type III secretion apparatus l   367.2   3.3e-107   1</t>
  </si>
  <si>
    <t>tr|V1MK54|V1MK54_SALSE Type III secretion system lipo   367.2   3.3e-107   1</t>
  </si>
  <si>
    <t>tr|N1E6R8|N1E6R8_SALET Type III secretion apparatus l   367.2   3.3e-107   1</t>
  </si>
  <si>
    <t>tr|N0XNN3|N0XNN3_SALET Type III secretion apparatus l   367.2   3.3e-107   1</t>
  </si>
  <si>
    <t>tr|L5Z8I9|L5Z8I9_SALEN Type III secretion system lipo   367.2   3.3e-107   1</t>
  </si>
  <si>
    <t>tr|N0Y2B2|N0Y2B2_SALET Type III secretion apparatus l   367.2   3.3e-107   1</t>
  </si>
  <si>
    <t>tr|V1UIZ3|V1UIZ3_SALSE Putative pathogenicity island    367.2   3.3e-107   1</t>
  </si>
  <si>
    <t>tr|X4HN47|X4HN47_SALEN Type III secretion system lipo   367.2   3.3e-107   1</t>
  </si>
  <si>
    <t>tr|V2CF42|V2CF42_SALET Type III secretion system lipo   367.2   3.3e-107   1</t>
  </si>
  <si>
    <t>tr|V0LS03|V0LS03_SALET Type III secretion system lipo   367.2   3.3e-107   1</t>
  </si>
  <si>
    <t>tr|U6VZF5|U6VZF5_SALTM Type III secretion system lipo   367.2   3.3e-107   1</t>
  </si>
  <si>
    <t>tr|N0ZSA5|N0ZSA5_SALET Type III secretion apparatus l   367.2   3.3e-107   1</t>
  </si>
  <si>
    <t>tr|V0QQ01|V0QQ01_SALSE Putative pathogenicity island    367.2   3.3e-107   1</t>
  </si>
  <si>
    <t>tr|J1NHZ2|J1NHZ2_SALEN Type III secretion system lipo   367.2   3.3e-107   1</t>
  </si>
  <si>
    <t>tr|L5WMX5|L5WMX5_SALEN Type III secretion system lipo   367.2   3.3e-107   1</t>
  </si>
  <si>
    <t>tr|V0H5M6|V0H5M6_SALET Type III secretion system lipo   367.2   3.3e-107   1</t>
  </si>
  <si>
    <t>tr|L6F4P4|L6F4P4_SALEN Type III secretion system lipo   367.2   3.3e-107   1</t>
  </si>
  <si>
    <t>tr|L6T745|L6T745_SALEN Type III secretion system lipo   367.2   3.3e-107   1</t>
  </si>
  <si>
    <t>tr|X4V4W0|X4V4W0_SALEN Type III secretion system lipo   367.2   3.3e-107   1</t>
  </si>
  <si>
    <t>tr|V0R7U3|V0R7U3_SALNE Type III secretion system lipo   367.2   3.3e-107   1</t>
  </si>
  <si>
    <t>tr|N0QWL9|N0QWL9_SALET Type III secretion apparatus l   367.2   3.3e-107   1</t>
  </si>
  <si>
    <t>tr|V1FF88|V1FF88_SALTM Type III secretion system lipo   367.2   3.3e-107   1</t>
  </si>
  <si>
    <t>tr|I9R409|I9R409_SALNE Type III secretion apparatus l   367.2   3.3e-107   1</t>
  </si>
  <si>
    <t>tr|I9EJB4|I9EJB4_SALNE Type III secretion apparatus l   367.2   3.3e-107   1</t>
  </si>
  <si>
    <t>tr|H5VH92|H5VH92_SALSE Needle complex inner membrane    367.2   3.3e-107   1</t>
  </si>
  <si>
    <t>tr|V2C121|V2C121_SALET Type III secretion system lipo   367.2   3.3e-107   1</t>
  </si>
  <si>
    <t>tr|V2DS30|V2DS30_SALET Type III secretion system lipo   367.2   3.3e-107   1</t>
  </si>
  <si>
    <t>tr|S3F2W0|S3F2W0_SALPT Pathogenicity island lipoprote   367.2   3.3e-107   1</t>
  </si>
  <si>
    <t>tr|N0LGN2|N0LGN2_SALET Type III secretion apparatus l   367.2   3.3e-107   1</t>
  </si>
  <si>
    <t>tr|H0L9L5|H0L9L5_SALMO Type III secretion apparatus l   367.2   3.3e-107   1</t>
  </si>
  <si>
    <t>tr|V7SN50|V7SN50_SALET Type III secretion system lipo   367.2   3.3e-107   1</t>
  </si>
  <si>
    <t>tr|N0R8W2|N0R8W2_SALET Type III secretion apparatus l   367.2   3.3e-107   1</t>
  </si>
  <si>
    <t>tr|M3M650|M3M650_SALNE Type III secretion system lipo   367.2   3.3e-107   1</t>
  </si>
  <si>
    <t>tr|V0QN15|V0QN15_SALNE Type III secretion system lipo   367.2   3.3e-107   1</t>
  </si>
  <si>
    <t>tr|V7U2T5|V7U2T5_SALET Type III secretion system lipo   367.2   3.3e-107   1</t>
  </si>
  <si>
    <t>tr|L9RMI4|L9RMI4_SALEN Type III secretion system lipo   367.2   3.3e-107   1</t>
  </si>
  <si>
    <t>tr|V7QI03|V7QI03_SALET Type III secretion system lipo   367.2   3.3e-107   1</t>
  </si>
  <si>
    <t>tr|V7WIG1|V7WIG1_SALET Type III secretion system lipo   367.2   3.3e-107   1</t>
  </si>
  <si>
    <t>tr|N0MC94|N0MC94_SALET Type III secretion apparatus l   367.2   3.3e-107   1</t>
  </si>
  <si>
    <t>tr|X4IDM0|X4IDM0_SALEN Type III secretion system lipo   367.2   3.3e-107   1</t>
  </si>
  <si>
    <t>tr|S3EFF1|S3EFF1_SALPT Pathogenicity island lipoprote   367.2   3.3e-107   1</t>
  </si>
  <si>
    <t>tr|L6DKX4|L6DKX4_SALEN Type III secretion system lipo   367.2   3.3e-107   1</t>
  </si>
  <si>
    <t>tr|N1GTN2|N1GTN2_SALET Type III secretion apparatus l   367.2   3.3e-107   1</t>
  </si>
  <si>
    <t>tr|X0NU15|X0NU15_SALET Type III secretion system lipo   367.2   3.3e-107   1</t>
  </si>
  <si>
    <t>tr|V0EY57|V0EY57_SALET Type III secretion system lipo   367.2   3.3e-107   1</t>
  </si>
  <si>
    <t>tr|V6YP20|V6YP20_SALET Type III secretion system lipo   367.2   3.3e-107   1</t>
  </si>
  <si>
    <t>tr|I9UT52|I9UT52_SALNE Type III secretion apparatus l   367.2   3.3e-107   1</t>
  </si>
  <si>
    <t>tr|L6D179|L6D179_SALEN Type III secretion system lipo   367.2   3.3e-107   1</t>
  </si>
  <si>
    <t>tr|V7TH80|V7TH80_SALET Type III secretion system lipo   367.2   3.3e-107   1</t>
  </si>
  <si>
    <t>tr|V0LP64|V0LP64_SALET Type III secretion system lipo   367.2   3.3e-107   1</t>
  </si>
  <si>
    <t>tr|L6NV61|L6NV61_SALEN Type III secretion system lipo   367.2   3.3e-107   1</t>
  </si>
  <si>
    <t>tr|L5YRP8|L5YRP8_SALEN Type III secretion system lipo   367.2   3.3e-107   1</t>
  </si>
  <si>
    <t>tr|N1CVI9|N1CVI9_SALET Type III secretion apparatus l   367.2   3.3e-107   1</t>
  </si>
  <si>
    <t>tr|B5PL49|B5PL49_SALET Type III secretion apparatus l   367.2   3.3e-107   1</t>
  </si>
  <si>
    <t>tr|L6SNZ9|L6SNZ9_SALEN Type III secretion system lipo   367.2   3.3e-107   1</t>
  </si>
  <si>
    <t>tr|N0I1A4|N0I1A4_SALET Type III secretion apparatus l   367.2   3.3e-107   1</t>
  </si>
  <si>
    <t>tr|N1BXX1|N1BXX1_SALET Type III secretion apparatus l   367.2   3.3e-107   1</t>
  </si>
  <si>
    <t>tr|V1ZXR7|V1ZXR7_SALET Type III secretion system lipo   367.2   3.3e-107   1</t>
  </si>
  <si>
    <t>tr|E7ZL24|E7ZL24_SALMO Type III secretion apparatus l   367.2   3.3e-107   1</t>
  </si>
  <si>
    <t>tr|I9JHH0|I9JHH0_SALNE Type III secretion apparatus l   367.2   3.3e-107   1</t>
  </si>
  <si>
    <t>tr|N0PTZ8|N0PTZ8_SALET Type III secretion apparatus l   367.2   3.3e-107   1</t>
  </si>
  <si>
    <t>tr|L6ESF0|L6ESF0_SALEN Type III secretion system lipo   367.2   3.3e-107   1</t>
  </si>
  <si>
    <t>tr|X4IUC8|X4IUC8_SALEN Type III secretion system lipo   367.2   3.3e-107   1</t>
  </si>
  <si>
    <t>tr|V2K5D4|V2K5D4_SALET Type III secretion system lipo   367.2   3.3e-107   1</t>
  </si>
  <si>
    <t>tr|L6PMW6|L6PMW6_SALEN Type III secretion system lipo   367.2   3.3e-107   1</t>
  </si>
  <si>
    <t>tr|V2FPY4|V2FPY4_SALET Type III secretion system lipo   367.2   3.3e-107   1</t>
  </si>
  <si>
    <t>tr|L6TGM2|L6TGM2_SALEN Type III secretion system lipo   367.2   3.3e-107   1</t>
  </si>
  <si>
    <t>tr|V2B301|V2B301_SALDE Type III secretion system lipo   367.2   3.3e-107   1</t>
  </si>
  <si>
    <t>tr|L6JGP5|L6JGP5_SALEN Type III secretion system lipo   367.2   3.3e-107   1</t>
  </si>
  <si>
    <t>tr|E7VLF7|E7VLF7_SALMO Type III secretion apparatus l   367.2   3.3e-107   1</t>
  </si>
  <si>
    <t>tr|I0N3B9|I0N3B9_SALET Type III secretion system lipo   367.2   3.3e-107   1</t>
  </si>
  <si>
    <t>tr|L6TXB8|L6TXB8_SALEN Type III secretion system lipo   367.2   3.3e-107   1</t>
  </si>
  <si>
    <t>tr|U6XSF7|U6XSF7_SALNE Type III secretion system lipo   367.2   3.3e-107   1</t>
  </si>
  <si>
    <t>tr|S3EKQ3|S3EKQ3_SALPT Pathogenicity island lipoprote   367.2   3.3e-107   1</t>
  </si>
  <si>
    <t>tr|L9SZC6|L9SZC6_SALEN Type III secretion system lipo   367.2   3.3e-107   1</t>
  </si>
  <si>
    <t>tr|U6XJN0|U6XJN0_SALNE Type III secretion system lipo   367.2   3.3e-107   1</t>
  </si>
  <si>
    <t>tr|L6EPC3|L6EPC3_SALEN Type III secretion system lipo   367.2   3.3e-107   1</t>
  </si>
  <si>
    <t>tr|L9SCV3|L9SCV3_SALEN Type III secretion system lipo   367.2   3.3e-107   1</t>
  </si>
  <si>
    <t>tr|V2E007|V2E007_SALET Type III secretion system lipo   367.2   3.3e-107   1</t>
  </si>
  <si>
    <t>tr|F0CWH6|F0CWH6_SALMO Type III secretion apparatus l   367.2   3.3e-107   1</t>
  </si>
  <si>
    <t>tr|N1BK28|N1BK28_SALET Type III secretion apparatus l   367.2   3.3e-107   1</t>
  </si>
  <si>
    <t>tr|J1H7P8|J1H7P8_SALEN Type III secretion system lipo   367.2   3.3e-107   1</t>
  </si>
  <si>
    <t>tr|U6Y5E9|U6Y5E9_SALTM Type III secretion system lipo   367.2   3.3e-107   1</t>
  </si>
  <si>
    <t>tr|V1INW2|V1INW2_SALET Type III secretion system lipo   367.2   3.3e-107   1</t>
  </si>
  <si>
    <t>tr|U6QC73|U6QC73_SALET Needle complex inner membrane    367.2   3.3e-107   1</t>
  </si>
  <si>
    <t>tr|K5ALA9|K5ALA9_SALET Type III secretion system lipo   367.2   3.3e-107   1</t>
  </si>
  <si>
    <t>tr|J0CGF1|J0CGF1_SALNE Type III secretion system lipo   367.2   3.3e-107   1</t>
  </si>
  <si>
    <t>tr|V1YE33|V1YE33_SALET Type III secretion system lipo   367.2   3.3e-107   1</t>
  </si>
  <si>
    <t>tr|L6A7F8|L6A7F8_SALEN Type III secretion system lipo   367.2   3.3e-107   1</t>
  </si>
  <si>
    <t>tr|V7QK63|V7QK63_SALET Type III secretion system lipo   367.2   3.3e-107   1</t>
  </si>
  <si>
    <t>tr|L6RWX4|L6RWX4_SALEN Type III secretion system lipo   367.2   3.3e-107   1</t>
  </si>
  <si>
    <t>tr|S4K3R3|S4K3R3_SALEN Type III secretion apparatus l   367.2   3.3e-107   1</t>
  </si>
  <si>
    <t>tr|L6XMN5|L6XMN5_SALEN Type III secretion system lipo   367.2   3.3e-107   1</t>
  </si>
  <si>
    <t>tr|V4GLG4|V4GLG4_SALON Type III secretion system lipo   367.2   3.3e-107   1</t>
  </si>
  <si>
    <t>tr|E7Z7E5|E7Z7E5_SALMO Type III secretion apparatus l   367.2   3.3e-107   1</t>
  </si>
  <si>
    <t>tr|N0PDQ7|N0PDQ7_SALET Type III secretion apparatus l   367.2   3.3e-107   1</t>
  </si>
  <si>
    <t>tr|I0MQS9|I0MQS9_SALET Type III secretion system lipo   367.2   3.3e-107   1</t>
  </si>
  <si>
    <t>tr|V1DND4|V1DND4_SALET Type III secretion system lipo   367.2   3.3e-107   1</t>
  </si>
  <si>
    <t>tr|L6IP79|L6IP79_SALEN Type III secretion system lipo   367.2   3.3e-107   1</t>
  </si>
  <si>
    <t>tr|L6Q9M8|L6Q9M8_SALEN Type III secretion system lipo   367.2   3.3e-107   1</t>
  </si>
  <si>
    <t>tr|L6KC52|L6KC52_SALEN Type III secretion system lipo   367.2   3.3e-107   1</t>
  </si>
  <si>
    <t>tr|V2I884|V2I884_SALET Type III secretion system lipo   367.2   3.3e-107   1</t>
  </si>
  <si>
    <t>tr|V0JC81|V0JC81_SALET Type III secretion system lipo   367.2   3.3e-107   1</t>
  </si>
  <si>
    <t>tr|E8BQ79|E8BQ79_SALMO Type III secretion apparatus l   367.2   3.3e-107   1</t>
  </si>
  <si>
    <t>tr|M3KQQ1|M3KQQ1_SALNE Type III secretion system lipo   367.2   3.3e-107   1</t>
  </si>
  <si>
    <t>tr|V0GBV3|V0GBV3_SALET Type III secretion system lipo   367.2   3.3e-107   1</t>
  </si>
  <si>
    <t>tr|L6S8B1|L6S8B1_SALEN Type III secretion system lipo   367.2   3.3e-107   1</t>
  </si>
  <si>
    <t>tr|L6LGK2|L6LGK2_SALEN Type III secretion system lipo   367.2   3.3e-107   1</t>
  </si>
  <si>
    <t>tr|L6IHE1|L6IHE1_SALEN Type III secretion system lipo   367.2   3.3e-107   1</t>
  </si>
  <si>
    <t>tr|L6V4E4|L6V4E4_SALEN Type III secretion system lipo   367.2   3.3e-107   1</t>
  </si>
  <si>
    <t>tr|N0WP77|N0WP77_SALET Type III secretion apparatus l   367.2   3.3e-107   1</t>
  </si>
  <si>
    <t>tr|N0NHY9|N0NHY9_SALET Type III secretion apparatus l   367.2   3.3e-107   1</t>
  </si>
  <si>
    <t>tr|B5NZK8|B5NZK8_SALET Type III secretion apparatus l   367.2   3.3e-107   1</t>
  </si>
  <si>
    <t>tr|I9DMP3|I9DMP3_SALNE Type III secretion apparatus l   367.2   3.3e-107   1</t>
  </si>
  <si>
    <t>tr|V0DBH9|V0DBH9_SALET Type III secretion system lipo   367.2   3.3e-107   1</t>
  </si>
  <si>
    <t>tr|L7B9W5|L7B9W5_SALET Type III secretion system lipo   367.2   3.3e-107   1</t>
  </si>
  <si>
    <t>tr|J1H8Z3|J1H8Z3_SALEN Type III secretion system lipo   367.2   3.3e-107   1</t>
  </si>
  <si>
    <t>tr|U6WCR1|U6WCR1_SALTM Type III secretion system lipo   367.2   3.3e-107   1</t>
  </si>
  <si>
    <t>tr|L6VKF7|L6VKF7_SALEN Type III secretion system lipo   367.2   3.3e-107   1</t>
  </si>
  <si>
    <t>tr|I9NDC4|I9NDC4_SALNE Type III secretion apparatus l   367.2   3.3e-107   1</t>
  </si>
  <si>
    <t>tr|V7ITK3|V7ITK3_SALET Type III secretion apparatus l   367.2   3.3e-107   1</t>
  </si>
  <si>
    <t>tr|V2D0M7|V2D0M7_SALBE Type III secretion system lipo   367.2   3.3e-107   1</t>
  </si>
  <si>
    <t>tr|G9UP32|G9UP32_SALMO Type III secretion apparatus l   367.2   3.3e-107   1</t>
  </si>
  <si>
    <t>tr|V2C693|V2C693_SALET Type III secretion system lipo   367.2   3.3e-107   1</t>
  </si>
  <si>
    <t>tr|V7SG17|V7SG17_SALET Type III secretion system lipo   367.2   3.3e-107   1</t>
  </si>
  <si>
    <t>tr|X5NEI9|X5NEI9_SALET Type III secretion apparatus l   367.2   3.3e-107   1</t>
  </si>
  <si>
    <t>tr|K8SQV8|K8SQV8_SALTM Type III secretion system lipo   367.2   3.3e-107   1</t>
  </si>
  <si>
    <t>tr|N0IRC2|N0IRC2_SALET Type III secretion apparatus l   367.2   3.3e-107   1</t>
  </si>
  <si>
    <t>tr|L6K879|L6K879_SALEN Type III secretion system lipo   367.2   3.3e-107   1</t>
  </si>
  <si>
    <t>tr|V0C8M1|V0C8M1_SALET Type III secretion system lipo   367.2   3.3e-107   1</t>
  </si>
  <si>
    <t>tr|V1QK96|V1QK96_SALET Type III secretion system lipo   367.2   3.3e-107   1</t>
  </si>
  <si>
    <t>tr|V1GR28|V1GR28_SALET Type III secretion system lipo   367.2   3.3e-107   1</t>
  </si>
  <si>
    <t>tr|J1QS36|J1QS36_SALEN Type III secretion system lipo   367.2   3.3e-107   1</t>
  </si>
  <si>
    <t>tr|V7X628|V7X628_SALET Type III secretion system lipo   367.2   3.3e-107   1</t>
  </si>
  <si>
    <t>tr|E7XP75|E7XP75_SALMO Type III secretion apparatus l   367.2   3.3e-107   1</t>
  </si>
  <si>
    <t>tr|V0HIM6|V0HIM6_SALET Type III secretion system lipo   367.2   3.3e-107   1</t>
  </si>
  <si>
    <t>tr|K8UIH2|K8UIH2_SALTM Type III secretion system lipo   367.2   3.3e-107   1</t>
  </si>
  <si>
    <t>tr|V2HWK6|V2HWK6_SALET Type III secretion system lipo   367.2   3.3e-107   1</t>
  </si>
  <si>
    <t>tr|V1ZEZ0|V1ZEZ0_SALET Type III secretion system lipo   367.2   3.3e-107   1</t>
  </si>
  <si>
    <t>tr|N0S0E7|N0S0E7_SALET Type III secretion apparatus l   367.2   3.3e-107   1</t>
  </si>
  <si>
    <t>tr|G9TZR2|G9TZR2_SALMO Type III secretion apparatus l   367.2   3.3e-107   1</t>
  </si>
  <si>
    <t>tr|U6YS53|U6YS53_SALTM Type III secretion system lipo   367.2   3.3e-107   1</t>
  </si>
  <si>
    <t>tr|S4JNH7|S4JNH7_SALEN Type III secretion apparatus l   367.2   3.3e-107   1</t>
  </si>
  <si>
    <t>tr|E7YLK9|E7YLK9_SALMO Type III secretion apparatus l   367.2   3.3e-107   1</t>
  </si>
  <si>
    <t>tr|E7YWI8|E7YWI8_SALMO Type III secretion apparatus l   367.2   3.3e-107   1</t>
  </si>
  <si>
    <t>tr|E8F9X9|E8F9X9_SALMO Type III secretion system lipo   367.2   3.3e-107   1</t>
  </si>
  <si>
    <t>tr|V1V8J2|V1V8J2_SALMU Type III secretion system lipo   367.2   3.3e-107   1</t>
  </si>
  <si>
    <t>tr|L7AQ45|L7AQ45_SALET Type III secretion system lipo   367.2   3.3e-107   1</t>
  </si>
  <si>
    <t>tr|L6HYH0|L6HYH0_SALEN Type III secretion system lipo   367.2   3.3e-107   1</t>
  </si>
  <si>
    <t>tr|N1FVE1|N1FVE1_SALET Type III secretion apparatus l   367.2   3.3e-107   1</t>
  </si>
  <si>
    <t>tr|K0QJJ8|K0QJJ8_SALNE Type III secretion system lipo   367.2   3.3e-107   1</t>
  </si>
  <si>
    <t>tr|I0NCL5|I0NCL5_SALET Type III secretion system lipo   367.2   3.3e-107   1</t>
  </si>
  <si>
    <t>tr|L6W9J5|L6W9J5_SALEN Type III secretion system lipo   367.2   3.3e-107   1</t>
  </si>
  <si>
    <t>tr|M3K4X0|M3K4X0_SALNE Type III secretion system lipo   367.2   3.3e-107   1</t>
  </si>
  <si>
    <t>tr|J2FE92|J2FE92_SALEN Type III secretion system lipo   367.2   3.3e-107   1</t>
  </si>
  <si>
    <t>tr|L6GQG0|L6GQG0_SALEN Type III secretion system lipo   367.2   3.3e-107   1</t>
  </si>
  <si>
    <t>tr|L6JJF9|L6JJF9_SALEN Type III secretion system lipo   367.2   3.3e-107   1</t>
  </si>
  <si>
    <t>tr|V0HQV1|V0HQV1_SALET Type III secretion system lipo   367.2   3.3e-107   1</t>
  </si>
  <si>
    <t>tr|K8UNU7|K8UNU7_SALTM Type III secretion system lipo   367.2   3.3e-107   1</t>
  </si>
  <si>
    <t>tr|H0NFM2|H0NFM2_SALET Type III secretion system lipo   367.2   3.3e-107   1</t>
  </si>
  <si>
    <t>tr|N0W0A1|N0W0A1_SALET Type III secretion apparatus l   367.2   3.3e-107   1</t>
  </si>
  <si>
    <t>tr|X4HNR1|X4HNR1_SALEN Type III secretion system lipo   367.2   3.3e-107   1</t>
  </si>
  <si>
    <t>tr|E8EBZ7|E8EBZ7_SALMO Type III secretion apparatus l   367.2   3.3e-107   1</t>
  </si>
  <si>
    <t>tr|G5LPC3|G5LPC3_SALET Type III secretion bridge SsaJ   367.2   3.3e-107   1</t>
  </si>
  <si>
    <t>tr|G9TSS0|G9TSS0_SALMO Type III secretion apparatus l   367.2   3.3e-107   1</t>
  </si>
  <si>
    <t>tr|N0KBK0|N0KBK0_SALET Type III secretion apparatus l   367.2   3.3e-107   1</t>
  </si>
  <si>
    <t>tr|N0KVA4|N0KVA4_SALET Type III secretion apparatus l   367.2   3.3e-107   1</t>
  </si>
  <si>
    <t>tr|V0MN10|V0MN10_SALNE Type III secretion system lipo   367.2   3.3e-107   1</t>
  </si>
  <si>
    <t>tr|V1FWT4|V1FWT4_SALTM Type III secretion system lipo   367.2   3.3e-107   1</t>
  </si>
  <si>
    <t>tr|U6R037|U6R037_SALET Type III secretion apparatus l   367.2   3.3e-107   1</t>
  </si>
  <si>
    <t>tr|E8FZ74|E8FZ74_SALMO Type III secretion system lipo   367.2   3.3e-107   1</t>
  </si>
  <si>
    <t>tr|J1KVU2|J1KVU2_SALEN Type III secretion system lipo   367.2   3.3e-107   1</t>
  </si>
  <si>
    <t>tr|E7VAD5|E7VAD5_SALMO Type III secretion apparatus l   367.2   3.3e-107   1</t>
  </si>
  <si>
    <t>tr|L6P2S1|L6P2S1_SALEN Type III secretion system lipo   367.2   3.3e-107   1</t>
  </si>
  <si>
    <t>tr|W9FG34|W9FG34_SALVI Needle complex inner membrane    367.2   3.3e-107   1</t>
  </si>
  <si>
    <t>tr|N1CZT2|N1CZT2_SALET Type III secretion apparatus l   367.2   3.3e-107   1</t>
  </si>
  <si>
    <t>tr|N0V7E5|N0V7E5_SALET Type III secretion apparatus l   367.2   3.3e-107   1</t>
  </si>
  <si>
    <t>tr|G9TB65|G9TB65_SALMO Type III secretion apparatus l   367.2   3.3e-107   1</t>
  </si>
  <si>
    <t>tr|E8AJY4|E8AJY4_SALMO Type III secretion apparatus l   367.2   3.3e-107   1</t>
  </si>
  <si>
    <t>tr|V1EFF3|V1EFF3_SALET Type III secretion system lipo   367.2   3.3e-107   1</t>
  </si>
  <si>
    <t>tr|N0Z789|N0Z789_SALET Type III secretion apparatus l   367.2   3.3e-107   1</t>
  </si>
  <si>
    <t>tr|V8MJ63|V8MJ63_SALIN Type III secretion system lipo   367.2   3.3e-107   1</t>
  </si>
  <si>
    <t>tr|L9RFF6|L9RFF6_SALEN Type III secretion system lipo   367.2   3.3e-107   1</t>
  </si>
  <si>
    <t>tr|G9VHK7|G9VHK7_SALMO Type III secretion apparatus l   367.2   3.3e-107   1</t>
  </si>
  <si>
    <t>tr|V1P1S1|V1P1S1_SALET Type III secretion system lipo   367.2   3.3e-107   1</t>
  </si>
  <si>
    <t>tr|N1B6G8|N1B6G8_SALET Type III secretion apparatus l   367.2   3.3e-107   1</t>
  </si>
  <si>
    <t>tr|U6UG57|U6UG57_SALET Type III secretion system lipo   367.2   3.3e-107   1</t>
  </si>
  <si>
    <t>tr|U6TNG6|U6TNG6_SALET Type III secretion system lipo   367.2   3.3e-107   1</t>
  </si>
  <si>
    <t>tr|V1YC31|V1YC31_SALET Type III secretion system lipo   367.2   3.3e-107   1</t>
  </si>
  <si>
    <t>tr|K4ZWQ2|K4ZWQ2_SALET Type III secretion system lipo   367.2   3.3e-107   1</t>
  </si>
  <si>
    <t>tr|E7ZZV2|E7ZZV2_SALMO Type III secretion apparatus l   367.2   3.3e-107   1</t>
  </si>
  <si>
    <t>tr|L5XZ18|L5XZ18_SALEN Type III secretion system lipo   367.2   3.3e-107   1</t>
  </si>
  <si>
    <t>tr|K8VFT5|K8VFT5_SALTM Type III secretion system lipo   367.2   3.3e-107   1</t>
  </si>
  <si>
    <t>tr|J1PP16|J1PP16_SALEN Type III secretion system lipo   367.2   3.3e-107   1</t>
  </si>
  <si>
    <t>tr|L6IG73|L6IG73_SALEN Type III secretion system lipo   367.2   3.3e-107   1</t>
  </si>
  <si>
    <t>tr|H0M5I9|H0M5I9_SALMO Type III secretion system lipo   367.2   3.3e-107   1</t>
  </si>
  <si>
    <t>tr|V0J3F9|V0J3F9_SALSE Putative pathogenicity island    367.2   3.3e-107   1</t>
  </si>
  <si>
    <t>tr|V1PM75|V1PM75_SALET Type III secretion system lipo   367.2   3.3e-107   1</t>
  </si>
  <si>
    <t>tr|L6BMM4|L6BMM4_SALEN Type III secretion system lipo   367.2   3.3e-107   1</t>
  </si>
  <si>
    <t>tr|V1MTU9|V1MTU9_SALET Type III secretion system lipo   367.2   3.3e-107   1</t>
  </si>
  <si>
    <t>tr|V1WD95|V1WD95_SALMS Type III secretion system lipo   367.2   3.3e-107   1</t>
  </si>
  <si>
    <t>tr|U6XCT5|U6XCT5_SALTM Type III secretion system lipo   367.2   3.3e-107   1</t>
  </si>
  <si>
    <t>tr|E8B014|E8B014_SALMO Type III secretion apparatus l   367.2   3.3e-107   1</t>
  </si>
  <si>
    <t>tr|J1NH30|J1NH30_SALEN Type III secretion system lipo   367.2   3.3e-107   1</t>
  </si>
  <si>
    <t>tr|V0EQ38|V0EQ38_SALET Type III secretion system lipo   367.2   3.3e-107   1</t>
  </si>
  <si>
    <t>tr|V0D6A5|V0D6A5_SALET Type III secretion system lipo   367.2   3.3e-107   1</t>
  </si>
  <si>
    <t>tr|N0TZB8|N0TZB8_SALET Type III secretion apparatus l   367.2   3.3e-107   1</t>
  </si>
  <si>
    <t>tr|N0VK96|N0VK96_SALET Type III secretion apparatus l   367.2   3.3e-107   1</t>
  </si>
  <si>
    <t>tr|V3WE98|V3WE98_SALET Type III secretion system lipo   367.2   3.3e-107   1</t>
  </si>
  <si>
    <t>tr|N1HQ94|N1HQ94_SALET Type III secretion apparatus l   367.2   3.3e-107   1</t>
  </si>
  <si>
    <t>tr|Q8Z6M4|Q8Z6M4_SALTI Putative pathogenicity island    367.2   3.3e-107   1</t>
  </si>
  <si>
    <t>tr|S5GGJ8|S5GGJ8_SALET Type III secretion system lipo   367.2   3.3e-107   1</t>
  </si>
  <si>
    <t>tr|X3GPI0|X3GPI0_SALEN Type III secretion system lipo   367.2   3.3e-107   1</t>
  </si>
  <si>
    <t>tr|X4VQK5|X4VQK5_SALEN Type III secretion system lipo   367.2   3.3e-107   1</t>
  </si>
  <si>
    <t>tr|X4X914|X4X914_SALEN Type III secretion system lipo   367.2   3.3e-107   1</t>
  </si>
  <si>
    <t>tr|X4DEI5|X4DEI5_SALEN Type III secretion system lipo   367.2   3.3e-107   1</t>
  </si>
  <si>
    <t>tr|X4FCK5|X4FCK5_SALEN Type III secretion system lipo   367.2   3.3e-107   1</t>
  </si>
  <si>
    <t>tr|X4BGI5|X4BGI5_SALEN Type III secretion system lipo   367.2   3.3e-107   1</t>
  </si>
  <si>
    <t>tr|X4Q788|X4Q788_SALEN Type III secretion system lipo   367.2   3.3e-107   1</t>
  </si>
  <si>
    <t>tr|X3VQK6|X3VQK6_SALEN Type III secretion system lipo   367.2   3.3e-107   1</t>
  </si>
  <si>
    <t>tr|B3Y9R7|B3Y9R7_SALET Type III secretion apparatus l   367.2   3.3e-107   1</t>
  </si>
  <si>
    <t>tr|X4D2K3|X4D2K3_SALEN Type III secretion system lipo   367.2   3.3e-107   1</t>
  </si>
  <si>
    <t>tr|S5IM94|S5IM94_SALET Type III secretion system lipo   367.2   3.3e-107   1</t>
  </si>
  <si>
    <t>tr|X2NHX1|X2NHX1_SALEN Type III secretion system lipo   367.2   3.3e-107   1</t>
  </si>
  <si>
    <t>tr|X3WQK7|X3WQK7_SALEN Type III secretion system lipo   367.2   3.3e-107   1</t>
  </si>
  <si>
    <t>tr|X4BPP1|X4BPP1_SALEN Type III secretion system lipo   367.2   3.3e-107   1</t>
  </si>
  <si>
    <t>tr|X2QX08|X2QX08_SALEN Type III secretion system lipo   367.2   3.3e-107   1</t>
  </si>
  <si>
    <t>tr|X2Z6C9|X2Z6C9_SALEN Type III secretion system lipo   367.2   3.3e-107   1</t>
  </si>
  <si>
    <t>tr|E8NNF6|E8NNF6_SALET Secretion system apparatus Ssa   367.2   3.3e-107   1</t>
  </si>
  <si>
    <t>tr|X2TDF4|X2TDF4_SALEN Type III secretion system lipo   367.2   3.3e-107   1</t>
  </si>
  <si>
    <t>tr|B5B9Y2|B5B9Y2_SALPK Putative pathogenicity island    367.2   3.3e-107   1</t>
  </si>
  <si>
    <t>tr|X2WVR9|X2WVR9_SALEN Type III secretion system lipo   367.2   3.3e-107   1</t>
  </si>
  <si>
    <t>tr|Q5PH33|Q5PH33_SALPA Putative pathogenicity island    367.2   3.3e-107   1</t>
  </si>
  <si>
    <t>tr|X3A127|X3A127_SALEN Type III secretion system lipo   367.2   3.3e-107   1</t>
  </si>
  <si>
    <t>tr|X2ZJK1|X2ZJK1_SALEN Type III secretion system lipo   367.2   3.3e-107   1</t>
  </si>
  <si>
    <t>tr|X4KUX9|X4KUX9_SALEN Type III secretion system lipo   367.2   3.3e-107   1</t>
  </si>
  <si>
    <t>tr|X2PUG0|X2PUG0_SALEN Type III secretion system lipo   367.2   3.3e-107   1</t>
  </si>
  <si>
    <t>tr|X4PF31|X4PF31_SALEN Type III secretion system lipo   367.2   3.3e-107   1</t>
  </si>
  <si>
    <t>tr|X2X5W2|X2X5W2_SALEN Type III secretion system lipo   367.2   3.3e-107   1</t>
  </si>
  <si>
    <t>tr|X4E3Y4|X4E3Y4_SALEN Type III secretion system lipo   367.2   3.3e-107   1</t>
  </si>
  <si>
    <t>tr|X3LDU1|X3LDU1_SALEN Type III secretion system lipo   367.2   3.3e-107   1</t>
  </si>
  <si>
    <t>tr|X3IMZ9|X3IMZ9_SALEN Type III secretion system lipo   367.2   3.3e-107   1</t>
  </si>
  <si>
    <t>tr|V5VIV8|V5VIV8_SALET Type III secretion system lipo   367.2   3.3e-107   1</t>
  </si>
  <si>
    <t>tr|V5KIW7|V5KIW7_SALTH Type III secretion system lipo   367.2   3.3e-107   1</t>
  </si>
  <si>
    <t>tr|N0BSJ8|N0BSJ8_SALTI Putative pathogenicity island    367.2   3.3e-107   1</t>
  </si>
  <si>
    <t>tr|S5HDN0|S5HDN0_SALTM Type III secretion system lipo   367.2   3.3e-107   1</t>
  </si>
  <si>
    <t>tr|X4WCW3|X4WCW3_SALEN Type III secretion system lipo   367.2   3.3e-107   1</t>
  </si>
  <si>
    <t>tr|X2YUW9|X2YUW9_SALEN Type III secretion system lipo   367.2   3.3e-107   1</t>
  </si>
  <si>
    <t>tr|X4ICR9|X4ICR9_SALEN Type III secretion system lipo   367.2   3.3e-107   1</t>
  </si>
  <si>
    <t>tr|B4TH51|B4TH51_SALHS Type III secretion apparatus l   367.2   3.3e-107   1</t>
  </si>
  <si>
    <t>tr|X3EUD2|X3EUD2_SALEN Type III secretion system lipo   367.2   3.3e-107   1</t>
  </si>
  <si>
    <t>tr|X3STJ4|X3STJ4_SALEN Type III secretion system lipo   367.2   3.3e-107   1</t>
  </si>
  <si>
    <t>tr|X3JX93|X3JX93_SALEN Type III secretion system lipo   367.2   3.3e-107   1</t>
  </si>
  <si>
    <t>tr|X3L2F9|X3L2F9_SALEN Type III secretion system lipo   367.2   3.3e-107   1</t>
  </si>
  <si>
    <t>tr|X2R8Q2|X2R8Q2_SALEN Type III secretion system lipo   367.2   3.3e-107   1</t>
  </si>
  <si>
    <t>tr|X3ZDT2|X3ZDT2_SALEN Type III secretion system lipo   367.2   3.3e-107   1</t>
  </si>
  <si>
    <t>tr|X4JXU1|X4JXU1_SALEN Type III secretion system lipo   367.2   3.3e-107   1</t>
  </si>
  <si>
    <t>tr|X4VWG2|X4VWG2_SALEN Type III secretion system lipo   367.2   3.3e-107   1</t>
  </si>
  <si>
    <t>tr|X4MT40|X4MT40_SALEN Type III secretion system lipo   367.2   3.3e-107   1</t>
  </si>
  <si>
    <t>tr|X2RPW9|X2RPW9_SALEN Type III secretion system lipo   367.2   3.3e-107   1</t>
  </si>
  <si>
    <t>tr|X3GXT5|X3GXT5_SALEN Type III secretion system lipo   367.2   3.3e-107   1</t>
  </si>
  <si>
    <t>tr|X2S2A9|X2S2A9_SALEN Type III secretion system lipo   367.2   3.3e-107   1</t>
  </si>
  <si>
    <t>tr|X3INX3|X3INX3_SALEN Type III secretion system lipo   367.2   3.3e-107   1</t>
  </si>
  <si>
    <t>tr|X4Q4G5|X4Q4G5_SALEN Type III secretion system lipo   367.2   3.3e-107   1</t>
  </si>
  <si>
    <t>tr|X3G0N4|X3G0N4_SALEN Type III secretion system lipo   367.2   3.3e-107   1</t>
  </si>
  <si>
    <t>tr|X5BVH6|X5BVH6_SALAB Type III secretion system lipo   367.2   3.3e-107   1</t>
  </si>
  <si>
    <t>tr|X2WCN0|X2WCN0_SALEN Type III secretion system lipo   367.2   3.3e-107   1</t>
  </si>
  <si>
    <t>tr|X4VVI7|X4VVI7_SALEN Type III secretion system lipo   367.2   3.3e-107   1</t>
  </si>
  <si>
    <t>tr|B4TUW9|B4TUW9_SALSV Type III secretion apparatus l   367.2   3.3e-107   1</t>
  </si>
  <si>
    <t>tr|X3X5U7|X3X5U7_SALEN Type III secretion system lipo   367.2   3.3e-107   1</t>
  </si>
  <si>
    <t>tr|X3YIF4|X3YIF4_SALEN Type III secretion system lipo   367.2   3.3e-107   1</t>
  </si>
  <si>
    <t>tr|V5S3D3|V5S3D3_SALET Type III secretion system lipo   367.2   3.3e-107   1</t>
  </si>
  <si>
    <t>tr|X3YCI1|X3YCI1_SALEN Type III secretion system lipo   367.2   3.3e-107   1</t>
  </si>
  <si>
    <t>tr|X3NVP7|X3NVP7_SALEN Type III secretion system lipo   367.2   3.3e-107   1</t>
  </si>
  <si>
    <t>tr|B5F791|B5F791_SALA4 Type III secretion apparatus l   367.2   3.3e-107   1</t>
  </si>
  <si>
    <t>tr|X3PDW5|X3PDW5_SALEN Type III secretion system lipo   367.2   3.3e-107   1</t>
  </si>
  <si>
    <t>tr|X4NGY6|X4NGY6_SALEN Type III secretion system lipo   367.2   3.3e-107   1</t>
  </si>
  <si>
    <t>tr|X3TB18|X3TB18_SALEN Type III secretion system lipo   367.2   3.3e-107   1</t>
  </si>
  <si>
    <t>tr|S5HVI3|S5HVI3_SALET Type III secretion system lipo   367.2   3.3e-107   1</t>
  </si>
  <si>
    <t>tr|X3J2U3|X3J2U3_SALEN Type III secretion system lipo   367.2   3.3e-107   1</t>
  </si>
  <si>
    <t>tr|X2XTF0|X2XTF0_SALEN Type III secretion system lipo   367.2   3.3e-107   1</t>
  </si>
  <si>
    <t>tr|X4J4Z1|X4J4Z1_SALEN Type III secretion system lipo   367.2   3.3e-107   1</t>
  </si>
  <si>
    <t>tr|X2Y9T1|X2Y9T1_SALEN Type III secretion system lipo   367.2   3.3e-107   1</t>
  </si>
  <si>
    <t>tr|X4F503|X4F503_SALEN Type III secretion system lipo   367.2   3.3e-107   1</t>
  </si>
  <si>
    <t>tr|X3PXE3|X3PXE3_SALEN Type III secretion system lipo   367.2   3.3e-107   1</t>
  </si>
  <si>
    <t>tr|X2STK8|X2STK8_SALEN Type III secretion system lipo   367.2   3.3e-107   1</t>
  </si>
  <si>
    <t>tr|X3DWD5|X3DWD5_SALEN Type III secretion system lipo   367.2   3.3e-107   1</t>
  </si>
  <si>
    <t>tr|X3BA27|X3BA27_SALEN Type III secretion system lipo   367.2   3.3e-107   1</t>
  </si>
  <si>
    <t>tr|X4A359|X4A359_SALEN Type III secretion system lipo   367.2   3.3e-107   1</t>
  </si>
  <si>
    <t>tr|X4XVH4|X4XVH4_SALEN Type III secretion system lipo   367.2   3.3e-107   1</t>
  </si>
  <si>
    <t>tr|E8XHA4|E8XHA4_SALT4 Needle complex inner membrane    367.2   3.3e-107   1</t>
  </si>
  <si>
    <t>tr|C9XGI9|C9XGI9_SALTD Putative pathogenicity island    367.2   3.3e-107   1</t>
  </si>
  <si>
    <t>tr|E1WFS5|E1WFS5_SALTS Type III secretion system appa   367.2   3.3e-107   1</t>
  </si>
  <si>
    <t>tr|X4V0P3|X4V0P3_SALEN Type III secretion system lipo   367.2   3.3e-107   1</t>
  </si>
  <si>
    <t>tr|X3FVE3|X3FVE3_SALEN Type III secretion system lipo   367.2   3.3e-107   1</t>
  </si>
  <si>
    <t>tr|X4TRA2|X4TRA2_SALEN Type III secretion system lipo   367.2   3.3e-107   1</t>
  </si>
  <si>
    <t>tr|X3CHF1|X3CHF1_SALEN Type III secretion system lipo   367.2   3.3e-107   1</t>
  </si>
  <si>
    <t>tr|X3RA53|X3RA53_SALEN Type III secretion system lipo   367.2   3.3e-107   1</t>
  </si>
  <si>
    <t>tr|X2R8Z1|X2R8Z1_SALEN Type III secretion system lipo   367.2   3.3e-107   1</t>
  </si>
  <si>
    <t>tr|X4C8E1|X4C8E1_SALEN Type III secretion system lipo   367.2   3.3e-107   1</t>
  </si>
  <si>
    <t>tr|X2XMG3|X2XMG3_SALEN Type III secretion system lipo   367.2   3.3e-107   1</t>
  </si>
  <si>
    <t>tr|X3W9Y3|X3W9Y3_SALEN Type III secretion system lipo   367.2   3.3e-107   1</t>
  </si>
  <si>
    <t>tr|X4N074|X4N074_SALEN Type III secretion system lipo   367.2   3.3e-107   1</t>
  </si>
  <si>
    <t>tr|X3HSD7|X3HSD7_SALEN Type III secretion system lipo   367.2   3.3e-107   1</t>
  </si>
  <si>
    <t>tr|X3AYE9|X3AYE9_SALEN Type III secretion system lipo   367.2   3.3e-107   1</t>
  </si>
  <si>
    <t>tr|X4X0P3|X4X0P3_SALEN Type III secretion system lipo   367.2   3.3e-107   1</t>
  </si>
  <si>
    <t>tr|M4LP83|M4LP83_SALET Type III secretion system lipo   367.2   3.3e-107   1</t>
  </si>
  <si>
    <t>tr|X4AM69|X4AM69_SALEN Type III secretion system lipo   367.2   3.3e-107   1</t>
  </si>
  <si>
    <t>tr|X3XJL0|X3XJL0_SALEN Type III secretion system lipo   367.2   3.3e-107   1</t>
  </si>
  <si>
    <t>tr|X4RW05|X4RW05_SALEN Type III secretion system lipo   367.2   3.3e-107   1</t>
  </si>
  <si>
    <t>tr|X3QY58|X3QY58_SALEN Type III secretion system lipo   367.2   3.3e-107   1</t>
  </si>
  <si>
    <t>tr|U3SI45|U3SI45_SALTM Needle complex inner membrane    367.2   3.3e-107   1</t>
  </si>
  <si>
    <t>tr|X3U7M3|X3U7M3_SALEN Type III secretion system lipo   367.2   3.3e-107   1</t>
  </si>
  <si>
    <t>tr|X3KFU5|X3KFU5_SALEN Type III secretion system lipo   367.2   3.3e-107   1</t>
  </si>
  <si>
    <t>tr|X3WEL7|X3WEL7_SALEN Type III secretion system lipo   367.2   3.3e-107   1</t>
  </si>
  <si>
    <t>tr|X4EN99|X4EN99_SALEN Type III secretion system lipo   367.2   3.3e-107   1</t>
  </si>
  <si>
    <t>tr|I0A8S9|I0A8S9_SALET Type III secretion bridge betw   367.2   3.3e-107   1</t>
  </si>
  <si>
    <t>tr|X4H483|X4H483_SALEN Type III secretion system lipo   367.2   3.3e-107   1</t>
  </si>
  <si>
    <t>tr|X2VTE5|X2VTE5_SALEN Type III secretion system lipo   367.2   3.3e-107   1</t>
  </si>
  <si>
    <t>tr|X4R658|X4R658_SALEN Type III secretion system lipo   367.2   3.3e-107   1</t>
  </si>
  <si>
    <t>tr|Q57PM5|Q57PM5_SALCH Secretion system apparatus Ssa   367.2   3.3e-107   1</t>
  </si>
  <si>
    <t>tr|X2TCN7|X2TCN7_SALEN Type III secretion system lipo   367.2   3.3e-107   1</t>
  </si>
  <si>
    <t>tr|X3SV84|X3SV84_SALEN Type III secretion system lipo   367.2   3.3e-107   1</t>
  </si>
  <si>
    <t>tr|X3AUC4|X3AUC4_SALEN Type III secretion system lipo   367.2   3.3e-107   1</t>
  </si>
  <si>
    <t>tr|E9A245|E9A245_SALET Secretion system apparatus lip   367.2   3.3e-107   1</t>
  </si>
  <si>
    <t>tr|X3FI86|X3FI86_SALEN Type III secretion system lipo   367.2   3.3e-107   1</t>
  </si>
  <si>
    <t>tr|X3GK65|X3GK65_SALEN Type III secretion system lipo   367.2   3.3e-107   1</t>
  </si>
  <si>
    <t>tr|X3ID68|X3ID68_SALEN Type III secretion system lipo   367.2   3.3e-107   1</t>
  </si>
  <si>
    <t>tr|X4XMA2|X4XMA2_SALEN Type III secretion system lipo   367.2   3.3e-107   1</t>
  </si>
  <si>
    <t>tr|X2NVM6|X2NVM6_SALEN Type III secretion system lipo   367.2   3.3e-107   1</t>
  </si>
  <si>
    <t>tr|X4GEU8|X4GEU8_SALEN Type III secretion system lipo   367.2   3.3e-107   1</t>
  </si>
  <si>
    <t>tr|B5QV48|B5QV48_SALEP Putative pathogenicity island    367.2   3.3e-107   1</t>
  </si>
  <si>
    <t>tr|X2V8X6|X2V8X6_SALEN Type III secretion system lipo   367.2   3.3e-107   1</t>
  </si>
  <si>
    <t>tr|S5HKT7|S5HKT7_SALET Type III secretion system lipo   367.2   3.3e-107   1</t>
  </si>
  <si>
    <t>tr|B4T4U9|B4T4U9_SALNS Type III secretion apparatus l   367.2   3.3e-107   1</t>
  </si>
  <si>
    <t>tr|X2Q6G6|X2Q6G6_SALEN Type III secretion system lipo   367.2   3.3e-107   1</t>
  </si>
  <si>
    <t>tr|X2LWA1|X2LWA1_SALEN Type III secretion system lipo   367.2   3.3e-107   1</t>
  </si>
  <si>
    <t>tr|X4RIQ2|X4RIQ2_SALEN Type III secretion system lipo   367.2   3.3e-107   1</t>
  </si>
  <si>
    <t>tr|X4NTB5|X4NTB5_SALEN Type III secretion system lipo   367.2   3.3e-107   1</t>
  </si>
  <si>
    <t>tr|X4LQR7|X4LQR7_SALEN Type III secretion system lipo   367.2   3.3e-107   1</t>
  </si>
  <si>
    <t>tr|X3HAC7|X3HAC7_SALEN Type III secretion system lipo   367.2   3.3e-107   1</t>
  </si>
  <si>
    <t>tr|X3M1I0|X3M1I0_SALEN Type III secretion system lipo   367.2   3.3e-107   1</t>
  </si>
  <si>
    <t>tr|X3DJ79|X3DJ79_SALEN Type III secretion system lipo   367.2   3.3e-107   1</t>
  </si>
  <si>
    <t>tr|X4M3R8|X4M3R8_SALEN Type III secretion system lipo   367.2   3.3e-107   1</t>
  </si>
  <si>
    <t>tr|X4EHW3|X4EHW3_SALEN Type III secretion system lipo   367.2   3.3e-107   1</t>
  </si>
  <si>
    <t>tr|X3VT29|X3VT29_SALEN Type III secretion system lipo   367.2   3.3e-107   1</t>
  </si>
  <si>
    <t>tr|X3BZZ0|X3BZZ0_SALEN Type III secretion system lipo   367.2   3.3e-107   1</t>
  </si>
  <si>
    <t>tr|X2PKP0|X2PKP0_SALEN Type III secretion system lipo   367.2   3.3e-107   1</t>
  </si>
  <si>
    <t>tr|X4TMZ0|X4TMZ0_SALEN Type III secretion system lipo   367.2   3.3e-107   1</t>
  </si>
  <si>
    <t>tr|X3CC41|X3CC41_SALEN Type III secretion system lipo   367.2   3.3e-107   1</t>
  </si>
  <si>
    <t>tr|X4C6U9|X4C6U9_SALEN Type III secretion system lipo   367.2   3.3e-107   1</t>
  </si>
  <si>
    <t>tr|X4E3Z2|X4E3Z2_SALEN Type III secretion system lipo   367.2   3.3e-107   1</t>
  </si>
  <si>
    <t>tr|X5AAG4|X5AAG4_SALEN Type III secretion system lipo   367.2   3.3e-107   1</t>
  </si>
  <si>
    <t>tr|T2K658|T2K658_SALTM Putative pathogenicity island    367.2   3.3e-107   1</t>
  </si>
  <si>
    <t>tr|X3M1N2|X3M1N2_SALEN Type III secretion system lipo   367.2   3.3e-107   1</t>
  </si>
  <si>
    <t>tr|X2SB10|X2SB10_SALEN Type III secretion system lipo   367.2   3.3e-107   1</t>
  </si>
  <si>
    <t>tr|X3KCL4|X3KCL4_SALEN Type III secretion system lipo   367.2   3.3e-107   1</t>
  </si>
  <si>
    <t>tr|X2Z1V5|X2Z1V5_SALEN Type III secretion system lipo   367.2   3.3e-107   1</t>
  </si>
  <si>
    <t>tr|X4SNI5|X4SNI5_SALEN Type III secretion system lipo   367.2   3.3e-107   1</t>
  </si>
  <si>
    <t>tr|X4NTQ1|X4NTQ1_SALEN Type III secretion system lipo   367.2   3.3e-107   1</t>
  </si>
  <si>
    <t>tr|X2VKZ5|X2VKZ5_SALEN Type III secretion system lipo   367.2   3.3e-107   1</t>
  </si>
  <si>
    <t>tr|X4CY51|X4CY51_SALEN Type III secretion system lipo   367.2   3.3e-107   1</t>
  </si>
  <si>
    <t>tr|X3CPL3|X3CPL3_SALEN Type III secretion system lipo   367.2   3.3e-107   1</t>
  </si>
  <si>
    <t>tr|X2P475|X2P475_SALEN Type III secretion system lipo   367.2   3.3e-107   1</t>
  </si>
  <si>
    <t>tr|X3EF56|X3EF56_SALEN Type III secretion system lipo   367.2   3.3e-107   1</t>
  </si>
  <si>
    <t>tr|X3T7B3|X3T7B3_SALEN Type III secretion system lipo   367.2   3.3e-107   1</t>
  </si>
  <si>
    <t>tr|X4SMJ9|X4SMJ9_SALEN Type III secretion system lipo   367.2   3.3e-107   1</t>
  </si>
  <si>
    <t>tr|X4ZZD5|X4ZZD5_SALAN Type III secretion system lipo   367.2   3.3e-107   1</t>
  </si>
  <si>
    <t>tr|X4Q7G9|X4Q7G9_SALEN Type III secretion system lipo   367.2   3.3e-107   1</t>
  </si>
  <si>
    <t>tr|X3PU51|X3PU51_SALEN Type III secretion system lipo   367.2   3.3e-107   1</t>
  </si>
  <si>
    <t>tr|X3DDI2|X3DDI2_SALEN Type III secretion system lipo   367.2   3.3e-107   1</t>
  </si>
  <si>
    <t>tr|G4C6S1|G4C6S1_SALIN Type III secretion apparatus l   367.2   3.3e-107   1</t>
  </si>
  <si>
    <t>tr|X3MXX5|X3MXX5_SALEN Type III secretion system lipo   367.2   3.3e-107   1</t>
  </si>
  <si>
    <t>tr|S5H6P3|S5H6P3_SALET Type III secretion system lipo   367.2   3.3e-107   1</t>
  </si>
  <si>
    <t>tr|X5B388|X5B388_SALET Type III secretion system lipo   367.2   3.3e-107   1</t>
  </si>
  <si>
    <t>tr|M9XPB6|M9XPB6_SALTM Type III secretion system lipo   367.2   3.3e-107   1</t>
  </si>
  <si>
    <t>tr|X3QLN8|X3QLN8_SALEN Type III secretion system lipo   367.2   3.3e-107   1</t>
  </si>
  <si>
    <t>tr|X4K9E8|X4K9E8_SALEN Type III secretion system lipo   367.2   3.3e-107   1</t>
  </si>
  <si>
    <t>tr|X2USL0|X2USL0_SALEN Type III secretion system lipo   367.2   3.3e-107   1</t>
  </si>
  <si>
    <t>tr|X4SX61|X4SX61_SALEN Type III secretion system lipo   367.2   3.3e-107   1</t>
  </si>
  <si>
    <t>tr|X4KHU9|X4KHU9_SALEN Type III secretion system lipo   367.2   3.3e-107   1</t>
  </si>
  <si>
    <t>tr|X4H453|X4H453_SALEN Type III secretion system lipo   367.2   3.3e-107   1</t>
  </si>
  <si>
    <t>tr|X4ASW9|X4ASW9_SALEN Type III secretion system lipo   367.2   3.3e-107   1</t>
  </si>
  <si>
    <t>tr|X2WPN7|X2WPN7_SALEN Type III secretion system lipo   367.2   3.3e-107   1</t>
  </si>
  <si>
    <t>tr|X3N1B7|X3N1B7_SALEN Type III secretion system lipo   367.2   3.3e-107   1</t>
  </si>
  <si>
    <t>tr|X4JGR6|X4JGR6_SALEN Type III secretion system lipo   367.2   3.3e-107   1</t>
  </si>
  <si>
    <t>tr|X3Q9G9|X3Q9G9_SALEN Type III secretion system lipo   367.2   3.3e-107   1</t>
  </si>
  <si>
    <t>tr|X3LBB2|X3LBB2_SALEN Type III secretion system lipo   367.2   3.3e-107   1</t>
  </si>
  <si>
    <t>tr|X3UQP3|X3UQP3_SALEN Type III secretion system lipo   367.2   3.3e-107   1</t>
  </si>
  <si>
    <t>tr|X3V380|X3V380_SALEN Type III secretion system lipo   367.2   3.3e-107   1</t>
  </si>
  <si>
    <t>tr|X3JH03|X3JH03_SALEN Type III secretion system lipo   367.2   3.3e-107   1</t>
  </si>
  <si>
    <t>tr|X3S629|X3S629_SALEN Type III secretion system lipo   367.2   3.3e-107   1</t>
  </si>
  <si>
    <t>tr|B5FIJ1|B5FIJ1_SALDC Type III secretion apparatus l   367.2   3.3e-107   1</t>
  </si>
  <si>
    <t>tr|F5ZPI9|F5ZPI9_SALTU Needle complex inner membrane    367.2   3.3e-107   1</t>
  </si>
  <si>
    <t>tr|X4LJ55|X4LJ55_SALEN Type III secretion system lipo   367.2   3.3e-107   1</t>
  </si>
  <si>
    <t>tr|X4UBU6|X4UBU6_SALEN Type III secretion system lipo   367.2   3.3e-107   1</t>
  </si>
  <si>
    <t>tr|X2TVG8|X2TVG8_SALEN Type III secretion system lipo   367.2   3.3e-107   1</t>
  </si>
  <si>
    <t>tr|X4GEZ9|X4GEZ9_SALEN Type III secretion system lipo   367.2   3.3e-107   1</t>
  </si>
  <si>
    <t>tr|X4LWK5|X4LWK5_SALEN Type III secretion system lipo   367.2   3.3e-107   1</t>
  </si>
  <si>
    <t>tr|U4MB42|U4MB42_SALTM Putative pathogenicity island    367.2   3.3e-107   1</t>
  </si>
  <si>
    <t>tr|X3RLP9|X3RLP9_SALEN Type III secretion system lipo   367.2   3.3e-107   1</t>
  </si>
  <si>
    <t>tr|B5QCF5|B5QCF5_SALVI Type III secretion apparatus l   367.2   3.3e-107   1</t>
  </si>
  <si>
    <t>tr|X2U2H6|X2U2H6_SALEN Type III secretion system lipo   367.2   3.3e-107   1</t>
  </si>
  <si>
    <t>tr|X3NRT4|X3NRT4_SALEN Type III secretion system lipo   367.2   3.3e-107   1</t>
  </si>
  <si>
    <t>tr|X3ZER8|X3ZER8_SALEN Type III secretion system lipo   367.2   3.3e-107   1</t>
  </si>
  <si>
    <t>tr|X4FXS5|X4FXS5_SALEN Type III secretion system lipo   367.2   3.3e-107   1</t>
  </si>
  <si>
    <t>tr|X4UET0|X4UET0_SALEN Type III secretion system lipo   367.2   3.3e-107   1</t>
  </si>
  <si>
    <t>tr|X2UKG2|X2UKG2_SALEN Type III secretion system lipo   367.2   3.3e-107   1</t>
  </si>
  <si>
    <t>tr|X3TZX7|X3TZX7_SALEN Type III secretion system lipo   367.2   3.3e-107   1</t>
  </si>
  <si>
    <t>tr|X5AQ22|X5AQ22_SALET Type III secretion system lipo   367.2   3.3e-107   1</t>
  </si>
  <si>
    <t>tr|X3A9F2|X3A9F2_SALEN Type III secretion system lipo   367.2   3.3e-107   1</t>
  </si>
  <si>
    <t>tr|X3ZXN5|X3ZXN5_SALEN Type III secretion system lipo   367.2   3.3e-107   1</t>
  </si>
  <si>
    <t>tr|X3MEU0|X3MEU0_SALEN Type III secretion system lipo   367.2   3.3e-107   1</t>
  </si>
  <si>
    <t>tr|K5BV84|K5BV84_ECOLX Uncharacterized protein OS=Esc   366.7   4.8e-107   1</t>
  </si>
  <si>
    <t>tr|E3PIC8|E3PIC8_ECOH1 Type III secretion system prot   366.6   5.2e-107   1</t>
  </si>
  <si>
    <t>tr|L5VYM5|L5VYM5_SALPU Type III secretion system lipo   366.5   5.4e-107   1</t>
  </si>
  <si>
    <t>tr|V0GAT4|V0GAT4_SALPU Type III secretion system lipo   366.5   5.4e-107   1</t>
  </si>
  <si>
    <t>tr|W4MS11|W4MS11_SALET Lipoprotein YlpB OS=Salmonella   366.5   5.4e-107   1</t>
  </si>
  <si>
    <t>tr|V1S7G6|V1S7G6_SALPU Type III secretion system lipo   366.5   5.4e-107   1</t>
  </si>
  <si>
    <t>tr|V1K663|V1K663_SALET Type III secretion system lipo   366.4   5.9e-107   1</t>
  </si>
  <si>
    <t>tr|W6T2D0|W6T2D0_SALET Type III secretion apparatus l   366.4   5.9e-107   1</t>
  </si>
  <si>
    <t>tr|X2KNW6|X2KNW6_SALET Type III secretion system lipo   366.4   5.9e-107   1</t>
  </si>
  <si>
    <t>tr|E2XL72|E2XL72_PSEFL Type III secretion system rscJ   366.2   6.4e-107   1</t>
  </si>
  <si>
    <t>tr|J7TNS5|J7TNS5_PSEME YscJ/HrcJ family type III secr   366.1   7.2e-107   1</t>
  </si>
  <si>
    <t>tr|A4XN87|A4XN87_PSEMY Type III secretion apparatus l   366.1   7.2e-107   1</t>
  </si>
  <si>
    <t>tr|S5UI68|S5UI68_SALPU Type III secretion system lipo   366.0   7.4e-107   1</t>
  </si>
  <si>
    <t>tr|V0WJ54|V0WJ54_ECOLX Type III secretion apparatus l   365.8   8.5e-107   1</t>
  </si>
  <si>
    <t>tr|L2Y105|L2Y105_ECOLX YscJ/HrcJ family type III secr   365.8   8.5e-107   1</t>
  </si>
  <si>
    <t>tr|V0WUE6|V0WUE6_ECOLX Type III secretion apparatus l   365.8   8.5e-107   1</t>
  </si>
  <si>
    <t>tr|T7M5Z7|T7M5Z7_ECOLX YscJ/HrcJ family type III secr   365.8   8.5e-107   1</t>
  </si>
  <si>
    <t>tr|L5EVA6|L5EVA6_ECOLX YscJ/HrcJ family type III secr   365.8   8.5e-107   1</t>
  </si>
  <si>
    <t>tr|S1ANG5|S1ANG5_ECOLX YscJ/HrcJ family type III secr   365.8   8.5e-107   1</t>
  </si>
  <si>
    <t>tr|L3HDJ3|L3HDJ3_ECOLX YscJ/HrcJ family type III secr   365.8   8.5e-107   1</t>
  </si>
  <si>
    <t>tr|T7NNY7|T7NNY7_ECOLX YscJ/HrcJ family type III secr   365.8   8.5e-107   1</t>
  </si>
  <si>
    <t>tr|G1YU33|G1YU33_ECOLX Uncharacterized protein OS=Esc   365.8   8.5e-107   1</t>
  </si>
  <si>
    <t>tr|V0U3Z0|V0U3Z0_ECOLX Type III secretion apparatus l   365.8   8.5e-107   1</t>
  </si>
  <si>
    <t>tr|T6LHQ2|T6LHQ2_ECOLX YscJ/HrcJ family type III secr   365.8   8.5e-107   1</t>
  </si>
  <si>
    <t>tr|T7RHF0|T7RHF0_ECOLX YscJ/HrcJ family type III secr   365.8   8.5e-107   1</t>
  </si>
  <si>
    <t>tr|L4LPT1|L4LPT1_ECOLX YscJ/HrcJ family type III secr   365.8   8.5e-107   1</t>
  </si>
  <si>
    <t>tr|T6ZYD3|T6ZYD3_ECOLX YscJ/HrcJ family type III secr   365.8   8.5e-107   1</t>
  </si>
  <si>
    <t>tr|T8KMU6|T8KMU6_ECOLX YscJ/HrcJ family type III secr   365.8   8.5e-107   1</t>
  </si>
  <si>
    <t>tr|L3S786|L3S786_ECOLX YscJ/HrcJ family type III secr   365.8   8.5e-107   1</t>
  </si>
  <si>
    <t>tr|L3R8I1|L3R8I1_ECOLX YscJ/HrcJ family type III secr   365.8   8.5e-107   1</t>
  </si>
  <si>
    <t>tr|S1PRC9|S1PRC9_ECOLX YscJ/HrcJ family type III secr   365.8   8.5e-107   1</t>
  </si>
  <si>
    <t>tr|E9YTT8|E9YTT8_ECOLX YscJ/HrcJ family protein type    365.8   8.5e-107   1</t>
  </si>
  <si>
    <t>tr|L3JIT9|L3JIT9_ECOLX YscJ/HrcJ family type III secr   365.8   8.5e-107   1</t>
  </si>
  <si>
    <t>tr|V8K9Z3|V8K9Z3_ECOLX Type III secretion system lipo   365.8   8.5e-107   1</t>
  </si>
  <si>
    <t>tr|T8E433|T8E433_ECOLX YscJ/HrcJ family type III secr   365.8   8.5e-107   1</t>
  </si>
  <si>
    <t>tr|V0ZAK6|V0ZAK6_ECOLX Type III secretion apparatus l   365.8   8.5e-107   1</t>
  </si>
  <si>
    <t>tr|T7D623|T7D623_ECOLX YscJ/HrcJ family type III secr   365.8   8.5e-107   1</t>
  </si>
  <si>
    <t>tr|T6XHH1|T6XHH1_ECOLX YscJ/HrcJ family type III secr   365.8   8.5e-107   1</t>
  </si>
  <si>
    <t>tr|L3TP96|L3TP96_ECOLX YscJ/HrcJ family type III secr   365.8   8.5e-107   1</t>
  </si>
  <si>
    <t>tr|L4C1W1|L4C1W1_ECOLX YscJ/HrcJ family type III secr   365.8   8.5e-107   1</t>
  </si>
  <si>
    <t>tr|T6TDI8|T6TDI8_ECOLX YscJ/HrcJ family type III secr   365.8   8.5e-107   1</t>
  </si>
  <si>
    <t>tr|V1AKV4|V1AKV4_ECOLX Type III secretion apparatus l   365.8   8.5e-107   1</t>
  </si>
  <si>
    <t>tr|L3QDL1|L3QDL1_ECOLX YscJ/HrcJ family type III secr   365.8   8.5e-107   1</t>
  </si>
  <si>
    <t>tr|T7AWB5|T7AWB5_ECOLX YscJ/HrcJ family type III secr   365.8   8.5e-107   1</t>
  </si>
  <si>
    <t>tr|S1CXN8|S1CXN8_ECOLX YscJ/HrcJ family type III secr   365.8   8.5e-107   1</t>
  </si>
  <si>
    <t>tr|F1ZLT2|F1ZLT2_ECOLX Putative uncharacterized prote   365.8   8.5e-107   1</t>
  </si>
  <si>
    <t>tr|S1KV65|S1KV65_ECOLX YscJ/HrcJ family type III secr   365.8   8.5e-107   1</t>
  </si>
  <si>
    <t>tr|S1MLH5|S1MLH5_ECOLX YscJ/HrcJ family type III secr   365.8   8.5e-107   1</t>
  </si>
  <si>
    <t>tr|T8JJA2|T8JJA2_ECOLX YscJ/HrcJ family type III secr   365.8   8.5e-107   1</t>
  </si>
  <si>
    <t>tr|T5Q576|T5Q576_ECOLX YscJ/HrcJ family type III secr   365.8   8.5e-107   1</t>
  </si>
  <si>
    <t>tr|T7XNW4|T7XNW4_ECOLX YscJ/HrcJ family type III secr   365.8   8.5e-107   1</t>
  </si>
  <si>
    <t>tr|I2R945|I2R945_ECOLX Type III secretion apparatus l   365.8   8.5e-107   1</t>
  </si>
  <si>
    <t>tr|T6RG21|T6RG21_ECOLX YscJ/HrcJ family type III secr   365.8   8.5e-107   1</t>
  </si>
  <si>
    <t>tr|T7GAL9|T7GAL9_ECOLX YscJ/HrcJ family type III secr   365.8   8.5e-107   1</t>
  </si>
  <si>
    <t>tr|L4WMG3|L4WMG3_ECOLX YscJ/HrcJ family type III secr   365.8   8.5e-107   1</t>
  </si>
  <si>
    <t>tr|T6EXR1|T6EXR1_ECOLX YscJ/HrcJ family type III secr   365.8   8.5e-107   1</t>
  </si>
  <si>
    <t>tr|T6WDT9|T6WDT9_ECOLX YscJ/HrcJ family type III secr   365.8   8.5e-107   1</t>
  </si>
  <si>
    <t>tr|H1BV32|H1BV32_ECOLX YscJ/HrcJ family type III secr   365.8   8.5e-107   1</t>
  </si>
  <si>
    <t>tr|T5NZE4|T5NZE4_ECOLX YscJ/HrcJ family type III secr   365.8   8.5e-107   1</t>
  </si>
  <si>
    <t>tr|U9ZE10|U9ZE10_ECOLX Type III secretion apparatus l   365.8   8.5e-107   1</t>
  </si>
  <si>
    <t>tr|T6AXE8|T6AXE8_ECOLX YscJ/HrcJ family type III secr   365.8   8.5e-107   1</t>
  </si>
  <si>
    <t>tr|T7P8H1|T7P8H1_ECOLX YscJ/HrcJ family type III secr   365.8   8.5e-107   1</t>
  </si>
  <si>
    <t>tr|T5T9D8|T5T9D8_ECOLX YscJ/HrcJ family type III secr   365.8   8.5e-107   1</t>
  </si>
  <si>
    <t>tr|D7X6L1|D7X6L1_ECOLX Type III secretion apparatus l   365.8   8.5e-107   1</t>
  </si>
  <si>
    <t>tr|L4E057|L4E057_ECOLX YscJ/HrcJ family type III secr   365.8   8.5e-107   1</t>
  </si>
  <si>
    <t>tr|L4XNA4|L4XNA4_ECOLX YscJ/HrcJ family type III secr   365.8   8.5e-107   1</t>
  </si>
  <si>
    <t>tr|V0VX48|V0VX48_ECOLX Type III secretion apparatus l   365.8   8.5e-107   1</t>
  </si>
  <si>
    <t>tr|S1MD81|S1MD81_ECOLX YscJ/HrcJ family type III secr   365.8   8.5e-107   1</t>
  </si>
  <si>
    <t>tr|L3J2X9|L3J2X9_ECOLX YscJ/HrcJ family type III secr   365.8   8.5e-107   1</t>
  </si>
  <si>
    <t>tr|L5GNQ1|L5GNQ1_ECOLX YscJ/HrcJ family type III secr   365.8   8.5e-107   1</t>
  </si>
  <si>
    <t>tr|T7YMM1|T7YMM1_ECOLX YscJ/HrcJ family type III secr   365.8   8.5e-107   1</t>
  </si>
  <si>
    <t>tr|Q2TJ94|Q2TJ94_ECOLX Putative type III secretion ap   365.8   8.5e-107   1</t>
  </si>
  <si>
    <t>tr|S1J256|S1J256_ECOLX YscJ/HrcJ family type III secr   365.8   8.5e-107   1</t>
  </si>
  <si>
    <t>tr|V6E981|V6E981_ECOLX Type III secretion bridge betw   365.8   8.5e-107   1</t>
  </si>
  <si>
    <t>tr|F4UD03|F4UD03_ECOLX Type III secretion apparatus l   365.8   8.5e-107   1</t>
  </si>
  <si>
    <t>tr|L3DZQ1|L3DZQ1_ECOLX YscJ/HrcJ family type III secr   365.8   8.5e-107   1</t>
  </si>
  <si>
    <t>tr|T6G523|T6G523_ECOLX YscJ/HrcJ family type III secr   365.8   8.5e-107   1</t>
  </si>
  <si>
    <t>tr|D7ZMG0|D7ZMG0_ECOLX Type III secretion apparatus l   365.8   8.5e-107   1</t>
  </si>
  <si>
    <t>tr|U0BJQ1|U0BJQ1_ECOLX YscJ/HrcJ family type III secr   365.8   8.5e-107   1</t>
  </si>
  <si>
    <t>tr|L3Y6F6|L3Y6F6_ECOLX YscJ/HrcJ family type III secr   365.8   8.5e-107   1</t>
  </si>
  <si>
    <t>tr|L3A9I5|L3A9I5_ECOLX YscJ/HrcJ family type III secr   365.8   8.5e-107   1</t>
  </si>
  <si>
    <t>tr|L4J0Y0|L4J0Y0_ECOLX YscJ/HrcJ family type III secr   365.8   8.5e-107   1</t>
  </si>
  <si>
    <t>tr|T6RBE7|T6RBE7_ECOLX YscJ/HrcJ family type III secr   365.8   8.5e-107   1</t>
  </si>
  <si>
    <t>tr|V4C0V7|V4C0V7_ECOLX YscJ/HrcJ family type III secr   365.8   8.5e-107   1</t>
  </si>
  <si>
    <t>tr|L3P248|L3P248_ECOLX YscJ/HrcJ family type III secr   365.8   8.5e-107   1</t>
  </si>
  <si>
    <t>tr|I4TYV2|I4TYV2_ECOLX Putative Type III secretion sy   365.8   8.5e-107   1</t>
  </si>
  <si>
    <t>tr|L4IN23|L4IN23_ECOLX YscJ/HrcJ family type III secr   365.8   8.5e-107   1</t>
  </si>
  <si>
    <t>tr|L4CB32|L4CB32_ECOLX YscJ/HrcJ family type III secr   365.8   8.5e-107   1</t>
  </si>
  <si>
    <t>tr|T9Y2R7|T9Y2R7_ECOLX YscJ/HrcJ family type III secr   365.8   8.5e-107   1</t>
  </si>
  <si>
    <t>tr|T8MH99|T8MH99_ECOLX YscJ/HrcJ family type III secr   365.8   8.5e-107   1</t>
  </si>
  <si>
    <t>tr|V0ZF81|V0ZF81_ECOLX Type III secretion apparatus l   365.8   8.5e-107   1</t>
  </si>
  <si>
    <t>tr|T7J5E9|T7J5E9_ECOLX YscJ/HrcJ family type III secr   365.8   8.5e-107   1</t>
  </si>
  <si>
    <t>tr|D6IUJ2|D6IUJ2_ECOLX Lipoprotein prgK OS=Escherichi   365.8   8.5e-107   1</t>
  </si>
  <si>
    <t>tr|L4PC34|L4PC34_ECOLX YscJ/HrcJ family type III secr   365.8   8.5e-107   1</t>
  </si>
  <si>
    <t>tr|T8WDT6|T8WDT6_ECOLX YscJ/HrcJ family type III secr   365.8   8.5e-107   1</t>
  </si>
  <si>
    <t>tr|L4F290|L4F290_ECOLX YscJ/HrcJ family type III secr   365.8   8.5e-107   1</t>
  </si>
  <si>
    <t>tr|S1INJ4|S1INJ4_ECOLX YscJ/HrcJ family type III secr   365.8   8.5e-107   1</t>
  </si>
  <si>
    <t>tr|T7AM41|T7AM41_ECOLX YscJ/HrcJ family type III secr   365.8   8.5e-107   1</t>
  </si>
  <si>
    <t>tr|H1FEH7|H1FEH7_ECOLX YscJ/HrcJ family type III secr   365.8   8.5e-107   1</t>
  </si>
  <si>
    <t>tr|V0YQF8|V0YQF8_ECOLX Type III secretion apparatus l   365.8   8.5e-107   1</t>
  </si>
  <si>
    <t>tr|E9XHM1|E9XHM1_ECOLX YscJ/HrcJ family protein type    365.8   8.5e-107   1</t>
  </si>
  <si>
    <t>tr|S1NKX5|S1NKX5_ECOLX YscJ/HrcJ family type III secr   365.8   8.5e-107   1</t>
  </si>
  <si>
    <t>tr|T6A485|T6A485_ECOLX YscJ/HrcJ family type III secr   365.8   8.5e-107   1</t>
  </si>
  <si>
    <t>tr|L4TU83|L4TU83_ECOLX YscJ/HrcJ family type III secr   365.8   8.5e-107   1</t>
  </si>
  <si>
    <t>tr|L3IPV6|L3IPV6_ECOLX YscJ/HrcJ family type III secr   365.8   8.5e-107   1</t>
  </si>
  <si>
    <t>tr|T8K348|T8K348_ECOLX YscJ/HrcJ family type III secr   365.8   8.5e-107   1</t>
  </si>
  <si>
    <t>tr|T6BA36|T6BA36_ECOLX YscJ/HrcJ family type III secr   365.8   8.5e-107   1</t>
  </si>
  <si>
    <t>tr|T7JI83|T7JI83_ECOLX YscJ/HrcJ family type III secr   365.8   8.5e-107   1</t>
  </si>
  <si>
    <t>tr|S0ZW33|S0ZW33_ECOLX YscJ/HrcJ family type III secr   365.8   8.5e-107   1</t>
  </si>
  <si>
    <t>tr|T6FXG1|T6FXG1_ECOLX YscJ/HrcJ family type III secr   365.8   8.5e-107   1</t>
  </si>
  <si>
    <t>tr|I4SB69|I4SB69_ECOLX Putative Type III secretion sy   365.8   8.5e-107   1</t>
  </si>
  <si>
    <t>tr|T8BD54|T8BD54_ECOLX YscJ/HrcJ family type III secr   365.8   8.5e-107   1</t>
  </si>
  <si>
    <t>tr|W1WT94|W1WT94_ECOLX EprK OS=Escherichia coli DORA_   365.8   8.5e-107   1</t>
  </si>
  <si>
    <t>tr|L4XJP9|L4XJP9_ECOLX YscJ/HrcJ family type III secr   365.8   8.5e-107   1</t>
  </si>
  <si>
    <t>tr|S0UKE5|S0UKE5_ECOLX YscJ/HrcJ family type III secr   365.8   8.5e-107   1</t>
  </si>
  <si>
    <t>tr|W7I8K8|W7I8K8_ECOLX Putative type III secretion sy   365.8   8.5e-107   1</t>
  </si>
  <si>
    <t>tr|L2U4S7|L2U4S7_ECOLX YscJ/HrcJ family type III secr   365.8   8.5e-107   1</t>
  </si>
  <si>
    <t>tr|L3CUK9|L3CUK9_ECOLX YscJ/HrcJ family type III secr   365.8   8.5e-107   1</t>
  </si>
  <si>
    <t>tr|U9XSR7|U9XSR7_ECOLX Type III secretion apparatus l   365.8   8.5e-107   1</t>
  </si>
  <si>
    <t>tr|T7BXZ3|T7BXZ3_ECOLX YscJ/HrcJ family type III secr   365.8   8.5e-107   1</t>
  </si>
  <si>
    <t>tr|T8KH84|T8KH84_ECOLX YscJ/HrcJ family type III secr   365.8   8.5e-107   1</t>
  </si>
  <si>
    <t>tr|T7EL83|T7EL83_ECOLX YscJ/HrcJ family type III secr   365.8   8.5e-107   1</t>
  </si>
  <si>
    <t>tr|T5V229|T5V229_ECOLX YscJ/HrcJ family type III secr   365.8   8.5e-107   1</t>
  </si>
  <si>
    <t>tr|B7N791|B7N791_ECOLU Putative Type III secretion sy   365.8   8.5e-107   1</t>
  </si>
  <si>
    <t>tr|D3GSV5|D3GSV5_ECO44 Type III secretion system prot   365.8   8.5e-107   1</t>
  </si>
  <si>
    <t>tr|Q2TJ74|Q2TJ74_ECOLX Putative lipoprotein of type I   365.6     1e-106   1</t>
  </si>
  <si>
    <t>tr|K3LB08|K3LB08_ECOLX Type III secretion apparatus l   365.6     1e-106   1</t>
  </si>
  <si>
    <t>tr|L1A8H5|L1A8H5_ECOLX Type III secretion apparatus l   365.6     1e-106   1</t>
  </si>
  <si>
    <t>tr|H4WF52|H4WF52_ECOLX Uncharacterized protein OS=Esc   365.6     1e-106   1</t>
  </si>
  <si>
    <t>tr|U0RWC1|U0RWC1_ECOLX Type III secretion apparatus l   365.6     1e-106   1</t>
  </si>
  <si>
    <t>tr|L4W992|L4W992_ECOLX YscJ/HrcJ family type III secr   365.6     1e-106   1</t>
  </si>
  <si>
    <t>tr|K3DVJ0|K3DVJ0_ECOLX Type III secretion apparatus l   365.6     1e-106   1</t>
  </si>
  <si>
    <t>tr|K5IZZ5|K5IZZ5_ECOLX Type III secretion apparatus l   365.6     1e-106   1</t>
  </si>
  <si>
    <t>tr|K3BVN6|K3BVN6_ECOLX Type III secretion apparatus l   365.6     1e-106   1</t>
  </si>
  <si>
    <t>tr|L1D181|L1D181_ECOLX Type III secretion apparatus l   365.6     1e-106   1</t>
  </si>
  <si>
    <t>tr|H4S067|H4S067_ECOLX Uncharacterized protein OS=Esc   365.6     1e-106   1</t>
  </si>
  <si>
    <t>tr|K3F115|K3F115_ECOLX Type III secretion apparatus l   365.6     1e-106   1</t>
  </si>
  <si>
    <t>tr|B2PET2|B2PET2_ECO57 Type III secretion apparatus l   365.6     1e-106   1</t>
  </si>
  <si>
    <t>tr|K3R711|K3R711_ECOLX Type III secretion apparatus l   365.6     1e-106   1</t>
  </si>
  <si>
    <t>tr|K3BNI5|K3BNI5_ECOLX Type III secretion apparatus l   365.6     1e-106   1</t>
  </si>
  <si>
    <t>tr|K5GQM7|K5GQM7_ECOLX Type III secretion apparatus l   365.6     1e-106   1</t>
  </si>
  <si>
    <t>tr|I5WSQ5|I5WSQ5_ECOLX Type III secretion apparatus l   365.6     1e-106   1</t>
  </si>
  <si>
    <t>tr|I5TYL0|I5TYL0_ECOLX Type III secretion apparatus l   365.6     1e-106   1</t>
  </si>
  <si>
    <t>tr|L3VBS8|L3VBS8_ECOLX YscJ/HrcJ family type III secr   365.6     1e-106   1</t>
  </si>
  <si>
    <t>tr|T9TYL7|T9TYL7_ECOLX YscJ/HrcJ family type III secr   365.6     1e-106   1</t>
  </si>
  <si>
    <t>tr|L9BQ36|L9BQ36_ECOLX Type III secretion apparatus l   365.6     1e-106   1</t>
  </si>
  <si>
    <t>tr|I5JPU3|I5JPU3_ECOLX Type III secretion apparatus l   365.6     1e-106   1</t>
  </si>
  <si>
    <t>tr|U1CKK2|U1CKK2_ECOLX Type III secretion apparatus l   365.6     1e-106   1</t>
  </si>
  <si>
    <t>tr|U0RQJ8|U0RQJ8_ECOLX Type III secretion apparatus l   365.6     1e-106   1</t>
  </si>
  <si>
    <t>tr|L9IS25|L9IS25_ECOLX Type III secretion apparatus l   365.6     1e-106   1</t>
  </si>
  <si>
    <t>tr|U0VW82|U0VW82_ECOLX Type III secretion apparatus l   365.6     1e-106   1</t>
  </si>
  <si>
    <t>tr|H4SEY8|H4SEY8_ECOLX Uncharacterized protein OS=Esc   365.6     1e-106   1</t>
  </si>
  <si>
    <t>tr|I5SH08|I5SH08_ECOLX Type III secretion apparatus l   365.6     1e-106   1</t>
  </si>
  <si>
    <t>tr|I5VF81|I5VF81_ECOLX Type III secretion apparatus l   365.6     1e-106   1</t>
  </si>
  <si>
    <t>tr|U0IWA9|U0IWA9_ECOLX Type III secretion apparatus l   365.6     1e-106   1</t>
  </si>
  <si>
    <t>tr|L9HZ82|L9HZ82_ECOLX Type III secretion apparatus l   365.6     1e-106   1</t>
  </si>
  <si>
    <t>tr|U1AJC8|U1AJC8_ECOLX Type III secretion apparatus l   365.6     1e-106   1</t>
  </si>
  <si>
    <t>tr|U0KZD5|U0KZD5_ECOLX Type III secretion apparatus l   365.6     1e-106   1</t>
  </si>
  <si>
    <t>tr|I5UBW2|I5UBW2_ECOLX Type III secretion apparatus l   365.6     1e-106   1</t>
  </si>
  <si>
    <t>tr|I5HKH7|I5HKH7_ECOLX Type III secretion apparatus l   365.6     1e-106   1</t>
  </si>
  <si>
    <t>tr|L9F4X1|L9F4X1_ECOLX Type III secretion apparatus l   365.6     1e-106   1</t>
  </si>
  <si>
    <t>tr|L9B7G8|L9B7G8_ECOLX Type III secretion apparatus l   365.6     1e-106   1</t>
  </si>
  <si>
    <t>tr|I5XH38|I5XH38_ECOLX Type III secretion apparatus l   365.6     1e-106   1</t>
  </si>
  <si>
    <t>tr|K5HJD7|K5HJD7_ECOLX Type III secretion apparatus l   365.6     1e-106   1</t>
  </si>
  <si>
    <t>tr|K3FPX4|K3FPX4_ECOLX Type III secretion apparatus l   365.6     1e-106   1</t>
  </si>
  <si>
    <t>tr|U0L271|U0L271_ECOLX Type III secretion apparatus l   365.6     1e-106   1</t>
  </si>
  <si>
    <t>tr|L1EKC1|L1EKC1_ECOLX Type III secretion apparatus l   365.6     1e-106   1</t>
  </si>
  <si>
    <t>tr|K3HNJ0|K3HNJ0_ECOLX Type III secretion apparatus l   365.6     1e-106   1</t>
  </si>
  <si>
    <t>tr|L1G445|L1G445_ECOLX Type III secretion apparatus l   365.6     1e-106   1</t>
  </si>
  <si>
    <t>tr|H4PNQ2|H4PNQ2_ECOLX Uncharacterized protein OS=Esc   365.6     1e-106   1</t>
  </si>
  <si>
    <t>tr|M7V3C1|M7V3C1_ECOLX Putative Type III secretion sy   365.6     1e-106   1</t>
  </si>
  <si>
    <t>tr|B3BDI5|B3BDI5_ECO5C Type III secretion apparatus l   365.6     1e-106   1</t>
  </si>
  <si>
    <t>tr|W1BL15|W1BL15_ECOLX Type III secretion bridge betw   365.6     1e-106   1</t>
  </si>
  <si>
    <t>tr|L2Z0Q1|L2Z0Q1_ECOLX YscJ/HrcJ family type III secr   365.6     1e-106   1</t>
  </si>
  <si>
    <t>tr|L1FRY2|L1FRY2_ECOLX Type III secretion apparatus l   365.6     1e-106   1</t>
  </si>
  <si>
    <t>tr|U0VQ10|U0VQ10_ECOLX Type III secretion apparatus l   365.6     1e-106   1</t>
  </si>
  <si>
    <t>tr|S1JZ98|S1JZ98_ECOLX YscJ/HrcJ family type III secr   365.6     1e-106   1</t>
  </si>
  <si>
    <t>tr|K5HKF0|K5HKF0_ECOLX Type III secretion apparatus l   365.6     1e-106   1</t>
  </si>
  <si>
    <t>tr|U0J9L3|U0J9L3_ECOLX Type III secretion apparatus l   365.6     1e-106   1</t>
  </si>
  <si>
    <t>tr|I5L103|I5L103_ECOLX Type III secretion apparatus l   365.6     1e-106   1</t>
  </si>
  <si>
    <t>tr|L9F454|L9F454_ECOLX Type III secretion apparatus l   365.6     1e-106   1</t>
  </si>
  <si>
    <t>tr|G2BD94|G2BD94_ECOLX Uncharacterized protein OS=Esc   365.6     1e-106   1</t>
  </si>
  <si>
    <t>tr|K3QP79|K3QP79_ECOLX Type III secretion apparatus l   365.6     1e-106   1</t>
  </si>
  <si>
    <t>tr|K3FEF3|K3FEF3_ECOLX Type III secretion apparatus l   365.6     1e-106   1</t>
  </si>
  <si>
    <t>tr|U0IJS6|U0IJS6_ECOLX Type III secretion apparatus l   365.6     1e-106   1</t>
  </si>
  <si>
    <t>tr|I2Y8U6|I2Y8U6_ECOLX Type III secretion apparatus l   365.6     1e-106   1</t>
  </si>
  <si>
    <t>tr|E9WJ30|E9WJ30_ECOLX YscJ/HrcJ family protein type    365.6     1e-106   1</t>
  </si>
  <si>
    <t>tr|K3DQK8|K3DQK8_ECOLX Type III secretion apparatus l   365.6     1e-106   1</t>
  </si>
  <si>
    <t>tr|K5E9B4|K5E9B4_ECOLX Type III secretion apparatus l   365.6     1e-106   1</t>
  </si>
  <si>
    <t>tr|K3NQC3|K3NQC3_ECOLX Type III secretion apparatus l   365.6     1e-106   1</t>
  </si>
  <si>
    <t>tr|I5LBI9|I5LBI9_ECOLX Type III secretion apparatus l   365.6     1e-106   1</t>
  </si>
  <si>
    <t>tr|I5SVS9|I5SVS9_ECOLX Type III secretion apparatus l   365.6     1e-106   1</t>
  </si>
  <si>
    <t>tr|I4TVR0|I4TVR0_ECOLX Putative lipoprotein of type I   365.6     1e-106   1</t>
  </si>
  <si>
    <t>tr|E2KA89|E2KA89_ECO57 Type III secretion apparatus l   365.6     1e-106   1</t>
  </si>
  <si>
    <t>tr|N2F2L8|N2F2L8_ECOLX Type III secretion apparatus l   365.6     1e-106   1</t>
  </si>
  <si>
    <t>tr|L9BH84|L9BH84_ECOLX Type III secretion apparatus l   365.6     1e-106   1</t>
  </si>
  <si>
    <t>tr|L9GA75|L9GA75_ECOLX Type III secretion apparatus l   365.6     1e-106   1</t>
  </si>
  <si>
    <t>tr|L9FLD8|L9FLD8_ECOLX Type III secretion apparatus l   365.6     1e-106   1</t>
  </si>
  <si>
    <t>tr|U0WEU2|U0WEU2_ECOLX Type III secretion apparatus l   365.6     1e-106   1</t>
  </si>
  <si>
    <t>tr|I5L317|I5L317_ECOLX Type III secretion apparatus l   365.6     1e-106   1</t>
  </si>
  <si>
    <t>tr|K2Y3U9|K2Y3U9_ECOLX Type III secretion apparatus l   365.6     1e-106   1</t>
  </si>
  <si>
    <t>tr|T9JDX6|T9JDX6_ECOLX YscJ/HrcJ family type III secr   365.6     1e-106   1</t>
  </si>
  <si>
    <t>tr|U0MF96|U0MF96_ECOLX Type III secretion apparatus l   365.6     1e-106   1</t>
  </si>
  <si>
    <t>tr|I5JL13|I5JL13_ECOLX Type III secretion apparatus l   365.6     1e-106   1</t>
  </si>
  <si>
    <t>tr|K3GCX4|K3GCX4_ECOLX Type III secretion apparatus l   365.6     1e-106   1</t>
  </si>
  <si>
    <t>tr|U0MTK6|U0MTK6_ECOLX Type III secretion apparatus l   365.6     1e-106   1</t>
  </si>
  <si>
    <t>tr|K5HMH2|K5HMH2_ECOLX Type III secretion apparatus l   365.6     1e-106   1</t>
  </si>
  <si>
    <t>tr|H4P9J2|H4P9J2_ECOLX Uncharacterized protein OS=Esc   365.6     1e-106   1</t>
  </si>
  <si>
    <t>tr|H4U6B0|H4U6B0_ECOLX Uncharacterized protein OS=Esc   365.6     1e-106   1</t>
  </si>
  <si>
    <t>tr|S1NZI1|S1NZI1_ECOLX YscJ/HrcJ family type III secr   365.6     1e-106   1</t>
  </si>
  <si>
    <t>tr|L9CQV6|L9CQV6_ECOLX Type III secretion apparatus l   365.6     1e-106   1</t>
  </si>
  <si>
    <t>tr|I2YLU5|I2YLU5_ECOLX Type III secretion apparatus l   365.6     1e-106   1</t>
  </si>
  <si>
    <t>tr|I2XBL5|I2XBL5_ECOLX Type III secretion apparatus l   365.6     1e-106   1</t>
  </si>
  <si>
    <t>tr|U0GQA7|U0GQA7_ECOLX Type III secretion apparatus l   365.6     1e-106   1</t>
  </si>
  <si>
    <t>tr|K3TSG2|K3TSG2_ECOLX Type III secretion apparatus l   365.6     1e-106   1</t>
  </si>
  <si>
    <t>tr|U0VD44|U0VD44_ECOLX Type III secretion apparatus l   365.6     1e-106   1</t>
  </si>
  <si>
    <t>tr|I5XNQ4|I5XNQ4_ECOLX Type III secretion apparatus l   365.6     1e-106   1</t>
  </si>
  <si>
    <t>tr|U0TJF3|U0TJF3_ECOLX Type III secretion apparatus l   365.6     1e-106   1</t>
  </si>
  <si>
    <t>tr|H4Q5M6|H4Q5M6_ECOLX Uncharacterized protein OS=Esc   365.6     1e-106   1</t>
  </si>
  <si>
    <t>tr|U0UJW6|U0UJW6_ECOLX Type III secretion apparatus l   365.6     1e-106   1</t>
  </si>
  <si>
    <t>tr|L0XJ29|L0XJ29_ECOLX Type III secretion apparatus l   365.6     1e-106   1</t>
  </si>
  <si>
    <t>tr|L1GSJ6|L1GSJ6_ECOLX Type III secretion apparatus l   365.6     1e-106   1</t>
  </si>
  <si>
    <t>tr|T9J748|T9J748_ECOLX YscJ/HrcJ family type III secr   365.6     1e-106   1</t>
  </si>
  <si>
    <t>tr|L9I7T4|L9I7T4_ECOLX Type III secretion apparatus l   365.6     1e-106   1</t>
  </si>
  <si>
    <t>tr|S1A2U7|S1A2U7_ECOLX YscJ/HrcJ family type III secr   365.6     1e-106   1</t>
  </si>
  <si>
    <t>tr|L9GHQ4|L9GHQ4_ECOLX Type III secretion apparatus l   365.6     1e-106   1</t>
  </si>
  <si>
    <t>tr|U1DL22|U1DL22_ECOLX Type III secretion apparatus l   365.6     1e-106   1</t>
  </si>
  <si>
    <t>tr|L3TIE0|L3TIE0_ECOLX YscJ/HrcJ family type III secr   365.6     1e-106   1</t>
  </si>
  <si>
    <t>tr|K3CVM8|K3CVM8_ECOLX Type III secretion apparatus l   365.6     1e-106   1</t>
  </si>
  <si>
    <t>tr|L1E0G6|L1E0G6_ECOLX Type III secretion apparatus l   365.6     1e-106   1</t>
  </si>
  <si>
    <t>tr|L0XPT6|L0XPT6_ECOLX Type III secretion apparatus l   365.6     1e-106   1</t>
  </si>
  <si>
    <t>tr|I5PMJ0|I5PMJ0_ECOLX Type III secretion apparatus l   365.6     1e-106   1</t>
  </si>
  <si>
    <t>tr|K3EEN6|K3EEN6_ECOLX Type III secretion apparatus l   365.6     1e-106   1</t>
  </si>
  <si>
    <t>tr|H4RJS5|H4RJS5_ECOLX Uncharacterized protein OS=Esc   365.6     1e-106   1</t>
  </si>
  <si>
    <t>tr|T9JHW7|T9JHW7_ECOLX YscJ/HrcJ family type III secr   365.6     1e-106   1</t>
  </si>
  <si>
    <t>tr|U0XPC6|U0XPC6_ECOLX Type III secretion apparatus l   365.6     1e-106   1</t>
  </si>
  <si>
    <t>tr|I5G603|I5G603_ECOLX Type III secretion apparatus l   365.6     1e-106   1</t>
  </si>
  <si>
    <t>tr|U0LJ92|U0LJ92_ECOLX Type III secretion apparatus l   365.6     1e-106   1</t>
  </si>
  <si>
    <t>tr|F1XV23|F1XV23_ECO57 Type III secretion apparatus l   365.6     1e-106   1</t>
  </si>
  <si>
    <t>tr|U0GIJ3|U0GIJ3_ECOLX Type III secretion apparatus l   365.6     1e-106   1</t>
  </si>
  <si>
    <t>tr|L3QPG9|L3QPG9_ECOLX YscJ/HrcJ family type III secr   365.6     1e-106   1</t>
  </si>
  <si>
    <t>tr|H4MVT9|H4MVT9_ECOLX Uncharacterized protein OS=Esc   365.6     1e-106   1</t>
  </si>
  <si>
    <t>tr|I5ZHF7|I5ZHF7_ECOLX Type III secretion apparatus l   365.6     1e-106   1</t>
  </si>
  <si>
    <t>tr|K3CJX6|K3CJX6_ECOLX Type III secretion apparatus l   365.6     1e-106   1</t>
  </si>
  <si>
    <t>tr|L0YMU9|L0YMU9_ECOLX Type III secretion apparatus l   365.6     1e-106   1</t>
  </si>
  <si>
    <t>tr|L9A1K7|L9A1K7_ECOLX Type III secretion apparatus l   365.6     1e-106   1</t>
  </si>
  <si>
    <t>tr|K3SUY7|K3SUY7_ECOLX Type III secretion apparatus l   365.6     1e-106   1</t>
  </si>
  <si>
    <t>tr|E2KU52|E2KU52_ECO57 Type III secretion apparatus l   365.6     1e-106   1</t>
  </si>
  <si>
    <t>tr|E2JX92|E2JX92_ECO57 Type III secretion apparatus l   365.6     1e-106   1</t>
  </si>
  <si>
    <t>tr|L4NWJ4|L4NWJ4_ECOLX YscJ/HrcJ family type III secr   365.6     1e-106   1</t>
  </si>
  <si>
    <t>tr|U1CYV3|U1CYV3_ECOLX Type III secretion apparatus l   365.6     1e-106   1</t>
  </si>
  <si>
    <t>tr|I5TXX6|I5TXX6_ECOLX Type III secretion apparatus l   365.6     1e-106   1</t>
  </si>
  <si>
    <t>tr|K2Z7Y2|K2Z7Y2_ECOLX Type III secretion apparatus l   365.6     1e-106   1</t>
  </si>
  <si>
    <t>tr|S1KJV3|S1KJV3_ECOLX YscJ/HrcJ family type III secr   365.6     1e-106   1</t>
  </si>
  <si>
    <t>tr|I5V2L7|I5V2L7_ECOLX Type III secretion apparatus l   365.6     1e-106   1</t>
  </si>
  <si>
    <t>tr|L9A2W1|L9A2W1_ECOLX Type III secretion apparatus l   365.6     1e-106   1</t>
  </si>
  <si>
    <t>tr|U0PF30|U0PF30_ECOLX Type III secretion apparatus l   365.6     1e-106   1</t>
  </si>
  <si>
    <t>tr|L9GXZ0|L9GXZ0_ECOLX Type III secretion apparatus l   365.6     1e-106   1</t>
  </si>
  <si>
    <t>tr|U0P5G1|U0P5G1_ECOLX Type III secretion apparatus l   365.6     1e-106   1</t>
  </si>
  <si>
    <t>tr|I5GPY2|I5GPY2_ECOLX Type III secretion apparatus l   365.6     1e-106   1</t>
  </si>
  <si>
    <t>tr|H4QM33|H4QM33_ECOLX Uncharacterized protein OS=Esc   365.6     1e-106   1</t>
  </si>
  <si>
    <t>tr|L1DCN7|L1DCN7_ECOLX Type III secretion apparatus l   365.6     1e-106   1</t>
  </si>
  <si>
    <t>tr|I5Q7W0|I5Q7W0_ECOLX Type III secretion apparatus l   365.6     1e-106   1</t>
  </si>
  <si>
    <t>tr|K3C0Y7|K3C0Y7_ECOLX Type III secretion apparatus l   365.6     1e-106   1</t>
  </si>
  <si>
    <t>tr|I5JZ48|I5JZ48_ECOLX Type III secretion apparatus l   365.6     1e-106   1</t>
  </si>
  <si>
    <t>tr|U0HJ64|U0HJ64_ECOLX Type III secretion apparatus l   365.6     1e-106   1</t>
  </si>
  <si>
    <t>tr|L9DX22|L9DX22_ECOLX Type III secretion apparatus l   365.6     1e-106   1</t>
  </si>
  <si>
    <t>tr|V6MWM0|V6MWM0_ECOLX Putative lipoprotein of type I   365.6     1e-106   1</t>
  </si>
  <si>
    <t>tr|I5YML1|I5YML1_ECOLX Type III secretion apparatus l   365.6     1e-106   1</t>
  </si>
  <si>
    <t>tr|L3WF75|L3WF75_ECOLX YscJ/HrcJ family type III secr   365.6     1e-106   1</t>
  </si>
  <si>
    <t>tr|L9AHS4|L9AHS4_ECOLX Type III secretion apparatus l   365.6     1e-106   1</t>
  </si>
  <si>
    <t>tr|K3NFQ6|K3NFQ6_ECOLX Type III secretion apparatus l   365.6     1e-106   1</t>
  </si>
  <si>
    <t>tr|K3KGP1|K3KGP1_ECOLX Type III secretion apparatus l   365.6     1e-106   1</t>
  </si>
  <si>
    <t>tr|U0YHD1|U0YHD1_ECOLX Type III secretion apparatus l   365.6     1e-106   1</t>
  </si>
  <si>
    <t>tr|V6P4B7|V6P4B7_ECOLX Putative lipoprotein of type I   365.6     1e-106   1</t>
  </si>
  <si>
    <t>tr|B3A2M4|B3A2M4_ECO57 Type III secretion apparatus l   365.6     1e-106   1</t>
  </si>
  <si>
    <t>tr|I5EYP8|I5EYP8_ECOLX Type III secretion apparatus l   365.6     1e-106   1</t>
  </si>
  <si>
    <t>tr|K5IL29|K5IL29_ECOLX Type III secretion apparatus l   365.6     1e-106   1</t>
  </si>
  <si>
    <t>tr|K5FIC2|K5FIC2_ECOLX Type III secretion apparatus l   365.6     1e-106   1</t>
  </si>
  <si>
    <t>tr|B3AXN6|B3AXN6_ECO57 Type III secretion apparatus l   365.6     1e-106   1</t>
  </si>
  <si>
    <t>tr|K3N3Y1|K3N3Y1_ECOLX Type III secretion apparatus l   365.6     1e-106   1</t>
  </si>
  <si>
    <t>tr|I2I4E8|I2I4E8_ECOLX Lipoprotein of type III secret   365.6     1e-106   1</t>
  </si>
  <si>
    <t>tr|I5P115|I5P115_ECOLX Type III secretion apparatus l   365.6     1e-106   1</t>
  </si>
  <si>
    <t>tr|L1AA37|L1AA37_ECOLX Type III secretion apparatus l   365.6     1e-106   1</t>
  </si>
  <si>
    <t>tr|L9CR96|L9CR96_ECOLX Type III secretion apparatus l   365.6     1e-106   1</t>
  </si>
  <si>
    <t>tr|I5HYM3|I5HYM3_ECOLX Type III secretion apparatus l   365.6     1e-106   1</t>
  </si>
  <si>
    <t>tr|N2KPC6|N2KPC6_ECOLX Type III secretion apparatus l   365.6     1e-106   1</t>
  </si>
  <si>
    <t>tr|L1CUK7|L1CUK7_ECOLX Type III secretion apparatus l   365.6     1e-106   1</t>
  </si>
  <si>
    <t>tr|L9DTY9|L9DTY9_ECOLX Type III secretion apparatus l   365.6     1e-106   1</t>
  </si>
  <si>
    <t>tr|K3GWY3|K3GWY3_ECOLX Type III secretion apparatus l   365.6     1e-106   1</t>
  </si>
  <si>
    <t>tr|U0HIQ5|U0HIQ5_ECOLX Type III secretion apparatus l   365.6     1e-106   1</t>
  </si>
  <si>
    <t>tr|K3NCM5|K3NCM5_ECOLX Type III secretion apparatus l   365.6     1e-106   1</t>
  </si>
  <si>
    <t>tr|K3Q5Z3|K3Q5Z3_ECOLX Type III secretion apparatus l   365.6     1e-106   1</t>
  </si>
  <si>
    <t>tr|F4SPC0|F4SPC0_ECOLX Type III secretion apparatus l   365.6     1e-106   1</t>
  </si>
  <si>
    <t>tr|I5DMG9|I5DMG9_ECOLX Type III secretion apparatus l   365.6     1e-106   1</t>
  </si>
  <si>
    <t>tr|I2PD92|I2PD92_ECOLX YscJ/HrcJ family type III secr   365.6     1e-106   1</t>
  </si>
  <si>
    <t>tr|L3WQM7|L3WQM7_ECOLX YscJ/HrcJ family type III secr   365.6     1e-106   1</t>
  </si>
  <si>
    <t>tr|I5Y133|I5Y133_ECOLX Type III secretion apparatus l   365.6     1e-106   1</t>
  </si>
  <si>
    <t>tr|L9HKR4|L9HKR4_ECOLX Type III secretion apparatus l   365.6     1e-106   1</t>
  </si>
  <si>
    <t>tr|U0GFB3|U0GFB3_ECOLX Type III secretion apparatus l   365.6     1e-106   1</t>
  </si>
  <si>
    <t>tr|U0Y6X5|U0Y6X5_ECOLX Type III secretion apparatus l   365.6     1e-106   1</t>
  </si>
  <si>
    <t>tr|K2YGL9|K2YGL9_ECOLX Type III secretion apparatus l   365.6     1e-106   1</t>
  </si>
  <si>
    <t>tr|K3ATJ5|K3ATJ5_ECOLX Type III secretion apparatus l   365.6     1e-106   1</t>
  </si>
  <si>
    <t>tr|U0DGN5|U0DGN5_ECOLX YscJ/HrcJ family type III secr   365.6     1e-106   1</t>
  </si>
  <si>
    <t>tr|U0T3C7|U0T3C7_ECOLX Type III secretion apparatus l   365.6     1e-106   1</t>
  </si>
  <si>
    <t>tr|I5PQ64|I5PQ64_ECOLX Type III secretion apparatus l   365.6     1e-106   1</t>
  </si>
  <si>
    <t>tr|I5DHP5|I5DHP5_ECOLX Type III secretion apparatus l   365.6     1e-106   1</t>
  </si>
  <si>
    <t>tr|I5M9U9|I5M9U9_ECOLX Type III secretion apparatus l   365.6     1e-106   1</t>
  </si>
  <si>
    <t>tr|U0N1C0|U0N1C0_ECOLX Type III secretion apparatus l   365.6     1e-106   1</t>
  </si>
  <si>
    <t>tr|U1AW57|U1AW57_ECOLX Type III secretion apparatus l   365.6     1e-106   1</t>
  </si>
  <si>
    <t>tr|B2P1R8|B2P1R8_ECO57 Type III secretion apparatus l   365.6     1e-106   1</t>
  </si>
  <si>
    <t>tr|D8B7L6|D8B7L6_ECOLX Type III secretion apparatus l   365.6     1e-106   1</t>
  </si>
  <si>
    <t>tr|L1R9Q9|L1R9Q9_ECOLX Type III secretion apparatus l   365.6     1e-106   1</t>
  </si>
  <si>
    <t>tr|I5RRS9|I5RRS9_ECOLX Type III secretion apparatus l   365.6     1e-106   1</t>
  </si>
  <si>
    <t>tr|K3MFC3|K3MFC3_ECOLX Type III secretion apparatus l   365.6     1e-106   1</t>
  </si>
  <si>
    <t>tr|K3A3Z7|K3A3Z7_ECOLX Type III secretion apparatus l   365.6     1e-106   1</t>
  </si>
  <si>
    <t>tr|H4W0P3|H4W0P3_ECOLX Uncharacterized protein OS=Esc   365.6     1e-106   1</t>
  </si>
  <si>
    <t>tr|K2ZQ57|K2ZQ57_ECOLX Type III secretion apparatus l   365.6     1e-106   1</t>
  </si>
  <si>
    <t>tr|D8AT25|D8AT25_ECOLX Type III secretion apparatus l   365.6     1e-106   1</t>
  </si>
  <si>
    <t>tr|L8YQU3|L8YQU3_ECOLX Type III secretion apparatus l   365.6     1e-106   1</t>
  </si>
  <si>
    <t>tr|U0FP01|U0FP01_ECOLX Type III secretion apparatus l   365.6     1e-106   1</t>
  </si>
  <si>
    <t>tr|U0T411|U0T411_ECOLX Type III secretion apparatus l   365.6     1e-106   1</t>
  </si>
  <si>
    <t>tr|K3M186|K3M186_ECOLX Type III secretion apparatus l   365.6     1e-106   1</t>
  </si>
  <si>
    <t>tr|U0Z0A7|U0Z0A7_ECOLX Type III secretion apparatus l   365.6     1e-106   1</t>
  </si>
  <si>
    <t>tr|F1Y553|F1Y553_ECO57 Type III secretion system BasJ   365.6     1e-106   1</t>
  </si>
  <si>
    <t>tr|U0NFC1|U0NFC1_ECOLX Type III secretion apparatus l   365.6     1e-106   1</t>
  </si>
  <si>
    <t>tr|U0RKS4|U0RKS4_ECOLX Type III secretion apparatus l   365.6     1e-106   1</t>
  </si>
  <si>
    <t>tr|K3JQS8|K3JQS8_ECOLX Type III secretion apparatus l   365.6     1e-106   1</t>
  </si>
  <si>
    <t>tr|K3TLM9|K3TLM9_ECOLX Type III secretion apparatus l   365.6     1e-106   1</t>
  </si>
  <si>
    <t>tr|B3AIC7|B3AIC7_ECO57 Type III secretion apparatus l   365.6     1e-106   1</t>
  </si>
  <si>
    <t>tr|L8YPA0|L8YPA0_ECOLX Type III secretion apparatus l   365.6     1e-106   1</t>
  </si>
  <si>
    <t>tr|I5F061|I5F061_ECOLX Type III secretion apparatus l   365.6     1e-106   1</t>
  </si>
  <si>
    <t>tr|K3SCH1|K3SCH1_ECOLX Type III secretion apparatus l   365.6     1e-106   1</t>
  </si>
  <si>
    <t>tr|L0XEI6|L0XEI6_ECOLX Type III secretion apparatus l   365.6     1e-106   1</t>
  </si>
  <si>
    <t>tr|S1CQQ2|S1CQQ2_ECOLX YscJ/HrcJ family type III secr   365.6     1e-106   1</t>
  </si>
  <si>
    <t>tr|L1GWF0|L1GWF0_ECOLX Type III secretion apparatus l   365.6     1e-106   1</t>
  </si>
  <si>
    <t>tr|U0RRI3|U0RRI3_ECOLX Type III secretion apparatus l   365.6     1e-106   1</t>
  </si>
  <si>
    <t>tr|U0YH40|U0YH40_ECOLX Type III secretion apparatus l   365.6     1e-106   1</t>
  </si>
  <si>
    <t>tr|L1AJ41|L1AJ41_ECOLX Type III secretion apparatus l   365.6     1e-106   1</t>
  </si>
  <si>
    <t>tr|H4V5B0|H4V5B0_ECOLX Uncharacterized protein OS=Esc   365.6     1e-106   1</t>
  </si>
  <si>
    <t>tr|L1EP34|L1EP34_ECOLX Type III secretion apparatus l   365.6     1e-106   1</t>
  </si>
  <si>
    <t>tr|I5WDD0|I5WDD0_ECOLX Type III secretion apparatus l   365.6     1e-106   1</t>
  </si>
  <si>
    <t>tr|G2CPM7|G2CPM7_ECOLX Uncharacterized protein OS=Esc   365.6     1e-106   1</t>
  </si>
  <si>
    <t>tr|M7W5R7|M7W5R7_ECOLX Putative Type III secretion sy   365.6     1e-106   1</t>
  </si>
  <si>
    <t>tr|T9MKU5|T9MKU5_ECOLX YscJ/HrcJ family type III secr   365.6     1e-106   1</t>
  </si>
  <si>
    <t>tr|I5HZC9|I5HZC9_ECOLX Type III secretion apparatus l   365.6     1e-106   1</t>
  </si>
  <si>
    <t>tr|U1B9N7|U1B9N7_ECOLX Type III secretion apparatus l   365.6     1e-106   1</t>
  </si>
  <si>
    <t>tr|L1FJE9|L1FJE9_ECOLX Type III secretion apparatus l   365.6     1e-106   1</t>
  </si>
  <si>
    <t>tr|I2QZK1|I2QZK1_9ESCH YscJ/HrcJ family type III secr   365.6     1e-106   1</t>
  </si>
  <si>
    <t>tr|L3RCK4|L3RCK4_ECOLX YscJ/HrcJ family type III secr   365.6     1e-106   1</t>
  </si>
  <si>
    <t>tr|U0QUP4|U0QUP4_ECOLX Type III secretion apparatus l   365.6     1e-106   1</t>
  </si>
  <si>
    <t>tr|L8C0T8|L8C0T8_ECOLX Type III secretion bridge betw   365.6     1e-106   1</t>
  </si>
  <si>
    <t>tr|I5MY21|I5MY21_ECOLX Type III secretion apparatus l   365.6     1e-106   1</t>
  </si>
  <si>
    <t>tr|I5N2V6|I5N2V6_ECOLX Type III secretion apparatus l   365.6     1e-106   1</t>
  </si>
  <si>
    <t>tr|K5K8Z0|K5K8Z0_ECOLX Type III secretion apparatus l   365.6     1e-106   1</t>
  </si>
  <si>
    <t>tr|U0W2S3|U0W2S3_ECOLX Type III secretion apparatus l   365.6     1e-106   1</t>
  </si>
  <si>
    <t>tr|K5E9T8|K5E9T8_ECOLX Type III secretion apparatus l   365.6     1e-106   1</t>
  </si>
  <si>
    <t>tr|G0F5F4|G0F5F4_ECOLX Uncharacterized protein OS=Esc   365.6     1e-106   1</t>
  </si>
  <si>
    <t>tr|I5MZ97|I5MZ97_ECOLX Type III secretion apparatus l   365.6     1e-106   1</t>
  </si>
  <si>
    <t>tr|K3SCS2|K3SCS2_ECOLX Type III secretion apparatus l   365.6     1e-106   1</t>
  </si>
  <si>
    <t>tr|H4R3L0|H4R3L0_ECOLX Uncharacterized protein OS=Esc   365.6     1e-106   1</t>
  </si>
  <si>
    <t>tr|K3H028|K3H028_ECOLX Type III secretion apparatus l   365.6     1e-106   1</t>
  </si>
  <si>
    <t>tr|B2NTW3|B2NTW3_ECO57 Type III secretion apparatus l   365.6     1e-106   1</t>
  </si>
  <si>
    <t>tr|U0F755|U0F755_ECOLX Type III secretion apparatus l   365.6     1e-106   1</t>
  </si>
  <si>
    <t>tr|I2ZUP5|I2ZUP5_ECOLX Type III secretion apparatus l   365.6     1e-106   1</t>
  </si>
  <si>
    <t>tr|D8BZ71|D8BZ71_ECOLX Type III secretion apparatus l   365.6     1e-106   1</t>
  </si>
  <si>
    <t>tr|I5DPK8|I5DPK8_ECOLX Type III secretion apparatus l   365.6     1e-106   1</t>
  </si>
  <si>
    <t>tr|T8ZDI5|T8ZDI5_ECOLX YscJ/HrcJ family type III secr   365.6     1e-106   1</t>
  </si>
  <si>
    <t>tr|T9MA55|T9MA55_ECOLX YscJ/HrcJ family type III secr   365.6     1e-106   1</t>
  </si>
  <si>
    <t>tr|W2ADZ3|W2ADZ3_ECOLX Type III secretion system lipo   365.6     1e-106   1</t>
  </si>
  <si>
    <t>tr|I5F6I6|I5F6I6_ECOLX Type III secretion apparatus l   365.6     1e-106   1</t>
  </si>
  <si>
    <t>tr|E7TWH5|E7TWH5_ECO57 Type III secretion apparatus l   365.6     1e-106   1</t>
  </si>
  <si>
    <t>tr|I5GFE8|I5GFE8_ECOLX Type III secretion apparatus l   365.6     1e-106   1</t>
  </si>
  <si>
    <t>tr|U0W2M9|U0W2M9_ECOLX Type III secretion apparatus l   365.6     1e-106   1</t>
  </si>
  <si>
    <t>tr|K3QSJ9|K3QSJ9_ECOLX Type III secretion apparatus l   365.6     1e-106   1</t>
  </si>
  <si>
    <t>tr|K3GA44|K3GA44_ECOLX Type III secretion apparatus l   365.6     1e-106   1</t>
  </si>
  <si>
    <t>tr|I5QV34|I5QV34_ECOLX Type III secretion apparatus l   365.6     1e-106   1</t>
  </si>
  <si>
    <t>tr|E1HHI3|E1HHI3_ECOLX Type III secretion apparatus l   365.6     1e-106   1</t>
  </si>
  <si>
    <t>tr|K3SV44|K3SV44_ECOLX Type III secretion apparatus l   365.6     1e-106   1</t>
  </si>
  <si>
    <t>tr|L9EMN4|L9EMN4_ECOLX Type III secretion apparatus l   365.6     1e-106   1</t>
  </si>
  <si>
    <t>tr|K5I8C9|K5I8C9_ECOLX Type III secretion apparatus l   365.6     1e-106   1</t>
  </si>
  <si>
    <t>tr|L0YY35|L0YY35_ECOLX Type III secretion apparatus l   365.6     1e-106   1</t>
  </si>
  <si>
    <t>tr|I5ZKK5|I5ZKK5_ECOLX Type III secretion apparatus l   365.6     1e-106   1</t>
  </si>
  <si>
    <t>tr|B3BXW5|B3BXW5_ECO57 Type III secretion apparatus l   365.6     1e-106   1</t>
  </si>
  <si>
    <t>tr|K2Z697|K2Z697_ECOLX Type III secretion apparatus l   365.6     1e-106   1</t>
  </si>
  <si>
    <t>tr|I5IZ49|I5IZ49_ECOLX Type III secretion apparatus l   365.6     1e-106   1</t>
  </si>
  <si>
    <t>tr|U0MC80|U0MC80_ECOLX Type III secretion apparatus l   365.6     1e-106   1</t>
  </si>
  <si>
    <t>tr|K5ILC1|K5ILC1_ECOLX Type III secretion apparatus l   365.6     1e-106   1</t>
  </si>
  <si>
    <t>tr|U0SW97|U0SW97_ECOLX Type III secretion apparatus l   365.6     1e-106   1</t>
  </si>
  <si>
    <t>tr|T8AF01|T8AF01_ECOLX YscJ/HrcJ family type III secr   365.6     1e-106   1</t>
  </si>
  <si>
    <t>tr|U0JEW3|U0JEW3_ECOLX Type III secretion apparatus l   365.6     1e-106   1</t>
  </si>
  <si>
    <t>tr|S1KZQ0|S1KZQ0_ECOLX YscJ/HrcJ family type III secr   365.6     1e-106   1</t>
  </si>
  <si>
    <t>tr|H4NSY5|H4NSY5_ECOLX Uncharacterized protein OS=Esc   365.6     1e-106   1</t>
  </si>
  <si>
    <t>tr|H4NBA6|H4NBA6_ECOLX Uncharacterized protein OS=Esc   365.6     1e-106   1</t>
  </si>
  <si>
    <t>tr|H4UNC3|H4UNC3_ECOLX Uncharacterized protein OS=Esc   365.6     1e-106   1</t>
  </si>
  <si>
    <t>tr|I5R2G1|I5R2G1_ECOLX Type III secretion apparatus l   365.6     1e-106   1</t>
  </si>
  <si>
    <t>tr|Q8X6G6|Q8X6G6_ECO57 Putative lipoprotein of type I   365.6     1e-106   1</t>
  </si>
  <si>
    <t>tr|I1ZZQ4|I1ZZQ4_ECOLX EprK OS=Escherichia coli Xuzho   365.6     1e-106   1</t>
  </si>
  <si>
    <t>tr|B6ZVU3|B6ZVU3_ECO57 Type III secretion apparatus l   365.6     1e-106   1</t>
  </si>
  <si>
    <t>tr|B5Z4H8|B5Z4H8_ECO5E Type III secretion apparatus l   365.6     1e-106   1</t>
  </si>
  <si>
    <t>tr|H9UW95|H9UW95_ECOLX Type III secretion apparatus l   365.6     1e-106   1</t>
  </si>
  <si>
    <t>tr|C6USH5|C6USH5_ECO5T Putative lipoprotein of type I   365.6     1e-106   1</t>
  </si>
  <si>
    <t>tr|V1F331|V1F331_SALCE Type III secretion system lipo   365.5   1.1e-106   1</t>
  </si>
  <si>
    <t>tr|V2EXT5|V2EXT5_SALET Type III secretion system lipo   365.3   1.3e-106   1</t>
  </si>
  <si>
    <t>tr|V2DXH0|V2DXH0_SALET Type III secretion system lipo   365.3   1.3e-106   1</t>
  </si>
  <si>
    <t>tr|U9Y8R7|U9Y8R7_ECOLX Type III secretion apparatus l   364.7   1.8e-106   1</t>
  </si>
  <si>
    <t>tr|D6ICT3|D6ICT3_ECOLX Type III secretion protein Sct   364.7   1.8e-106   1</t>
  </si>
  <si>
    <t>tr|M8XTB9|M8XTB9_ECOLX Type III secretion apparatus l   364.7   1.8e-106   1</t>
  </si>
  <si>
    <t>tr|L4N2K0|L4N2K0_ECOLX YscJ/HrcJ family type III secr   364.7   1.8e-106   1</t>
  </si>
  <si>
    <t>tr|L4VMB4|L4VMB4_ECOLX YscJ/HrcJ family type III secr   364.7   1.8e-106   1</t>
  </si>
  <si>
    <t>tr|L4V511|L4V511_ECOLX YscJ/HrcJ family type III secr   364.7   1.8e-106   1</t>
  </si>
  <si>
    <t>tr|F4TKC3|F4TKC3_ECOLX Type III secretion apparatus l   364.7   1.8e-106   1</t>
  </si>
  <si>
    <t>tr|T9PPL6|T9PPL6_ECOLX YscJ/HrcJ family type III secr   364.7   1.8e-106   1</t>
  </si>
  <si>
    <t>tr|L3C339|L3C339_ECOLX YscJ/HrcJ family type III secr   364.7   1.8e-106   1</t>
  </si>
  <si>
    <t>tr|T8SQC6|T8SQC6_ECOLX YscJ/HrcJ family type III secr   364.7   1.8e-106   1</t>
  </si>
  <si>
    <t>tr|G2C8D7|G2C8D7_ECOLX Uncharacterized protein OS=Esc   364.7   1.8e-106   1</t>
  </si>
  <si>
    <t>tr|T5UKI4|T5UKI4_ECOLX YscJ/HrcJ family type III secr   364.6     2e-106   1</t>
  </si>
  <si>
    <t>tr|L4FU49|L4FU49_ECOLX YscJ/HrcJ family type III secr   364.2   2.6e-106   1</t>
  </si>
  <si>
    <t>tr|V2SVH2|V2SVH2_ECOLX YscJ/HrcJ family type III secr   364.1   2.9e-106   1</t>
  </si>
  <si>
    <t>tr|F9I2C4|F9I2C4_ECOLX Uncharacterized protein OS=Esc   363.7   3.7e-106   1</t>
  </si>
  <si>
    <t>tr|Q3SBD1|Q3SBD1_ECOLX EprK OS=Escherichia coli GN=ep   363.7   3.7e-106   1</t>
  </si>
  <si>
    <t>tr|U9YU23|U9YU23_ECOLX Type III secretion apparatus l   363.7   3.7e-106   1</t>
  </si>
  <si>
    <t>tr|H5P8X6|H5P8X6_ECOLX Uncharacterized protein OS=Esc   363.7   3.7e-106   1</t>
  </si>
  <si>
    <t>tr|M8P4B1|M8P4B1_ECOLX Type III secretion apparatus l   363.7   3.7e-106   1</t>
  </si>
  <si>
    <t>tr|F8YJP2|F8YJP2_ECOLX Type III secretion system lipo   363.7   3.7e-106   1</t>
  </si>
  <si>
    <t>tr|K4USM4|K4USM4_ECOLX Type III secretion system lipo   363.7   3.7e-106   1</t>
  </si>
  <si>
    <t>tr|M8ML15|M8ML15_ECOLX Type III secretion apparatus l   363.7   3.7e-106   1</t>
  </si>
  <si>
    <t>tr|M8UWJ8|M8UWJ8_ECOLX Type III secretion apparatus l   363.7   3.7e-106   1</t>
  </si>
  <si>
    <t>tr|I2S7L0|I2S7L0_ECOLX Type III secretion apparatus l   363.7   3.7e-106   1</t>
  </si>
  <si>
    <t>tr|H4Z0H8|H4Z0H8_ECOLX Uncharacterized protein OS=Esc   363.7   3.7e-106   1</t>
  </si>
  <si>
    <t>tr|N1T9M6|N1T9M6_ECOLX Type III secretion apparatus l   363.7   3.7e-106   1</t>
  </si>
  <si>
    <t>tr|M9B0S7|M9B0S7_ECOLX Type III secretion apparatus l   363.7   3.7e-106   1</t>
  </si>
  <si>
    <t>tr|N3VXY3|N3VXY3_ECOLX Type III secretion apparatus l   363.7   3.7e-106   1</t>
  </si>
  <si>
    <t>tr|T8XIM0|T8XIM0_ECOLX YscJ/HrcJ family type III secr   363.7   3.7e-106   1</t>
  </si>
  <si>
    <t>tr|M8RDM6|M8RDM6_ECOLX Type III secretion apparatus l   363.7   3.7e-106   1</t>
  </si>
  <si>
    <t>tr|D8E1Z7|D8E1Z7_ECOLX Type III secretion apparatus l   363.7   3.7e-106   1</t>
  </si>
  <si>
    <t>tr|G5VT88|G5VT88_ECOLX YscJ/HrcJ family type III secr   363.7   3.7e-106   1</t>
  </si>
  <si>
    <t>tr|N3VJ85|N3VJ85_ECOLX Type III secretion apparatus l   363.7   3.7e-106   1</t>
  </si>
  <si>
    <t>tr|N4A1I8|N4A1I8_ECOLX Type III secretion apparatus l   363.7   3.7e-106   1</t>
  </si>
  <si>
    <t>tr|V6NDI1|V6NDI1_ECOLX Type III secretion system lipo   363.7   3.7e-106   1</t>
  </si>
  <si>
    <t>tr|G2D325|G2D325_ECOLX Uncharacterized protein OS=Esc   363.7   3.7e-106   1</t>
  </si>
  <si>
    <t>tr|T9XQ30|T9XQ30_ECOLX Type III secretion system lipo   363.7   3.7e-106   1</t>
  </si>
  <si>
    <t>tr|L1V4L5|L1V4L5_ECOLX YscJ/HrcJ family type III secr   363.7   3.7e-106   1</t>
  </si>
  <si>
    <t>tr|L4ARU4|L4ARU4_ECOLX YscJ/HrcJ family type III secr   363.7   3.7e-106   1</t>
  </si>
  <si>
    <t>tr|M9HZZ0|M9HZZ0_ECOLX Type III secretion apparatus l   363.7   3.7e-106   1</t>
  </si>
  <si>
    <t>tr|N3JXX6|N3JXX6_ECOLX Type III secretion apparatus l   363.7   3.7e-106   1</t>
  </si>
  <si>
    <t>tr|J7RKG9|J7RKG9_ECOLX Type iii secretion apparatus l   363.7   3.7e-106   1</t>
  </si>
  <si>
    <t>tr|M8UYZ7|M8UYZ7_ECOLX Type III secretion apparatus l   363.7   3.7e-106   1</t>
  </si>
  <si>
    <t>tr|H5D7F6|H5D7F6_ECOLX Uncharacterized protein OS=Esc   363.7   3.7e-106   1</t>
  </si>
  <si>
    <t>tr|L3IA74|L3IA74_ECOLX YscJ/HrcJ family type III secr   363.7   3.7e-106   1</t>
  </si>
  <si>
    <t>tr|L1W7Q3|L1W7Q3_ECOLX YscJ/HrcJ family type III secr   363.7   3.7e-106   1</t>
  </si>
  <si>
    <t>tr|H5NDK1|H5NDK1_ECOLX Uncharacterized protein OS=Esc   363.7   3.7e-106   1</t>
  </si>
  <si>
    <t>tr|H4XPI2|H4XPI2_ECOLX Uncharacterized protein OS=Esc   363.7   3.7e-106   1</t>
  </si>
  <si>
    <t>tr|G5W9Z6|G5W9Z6_ECOLX YscJ/HrcJ family type III secr   363.7   3.7e-106   1</t>
  </si>
  <si>
    <t>tr|M8MPN8|M8MPN8_ECOLX Type III secretion apparatus l   363.7   3.7e-106   1</t>
  </si>
  <si>
    <t>tr|M9HL93|M9HL93_ECOLX Type III secretion apparatus l   363.7   3.7e-106   1</t>
  </si>
  <si>
    <t>tr|N3ICT9|N3ICT9_ECOLX Type III secretion apparatus l   363.7   3.7e-106   1</t>
  </si>
  <si>
    <t>tr|G5XGY5|G5XGY5_ECOLX YscJ/HrcJ family type III secr   363.7   3.7e-106   1</t>
  </si>
  <si>
    <t>tr|H5CQX8|H5CQX8_ECOLX Uncharacterized protein OS=Esc   363.7   3.7e-106   1</t>
  </si>
  <si>
    <t>tr|H5CAA6|H5CAA6_ECOLX Uncharacterized protein OS=Esc   363.7   3.7e-106   1</t>
  </si>
  <si>
    <t>tr|V0S0F0|V0S0F0_ECOLX Type III secretion apparatus l   363.7   3.7e-106   1</t>
  </si>
  <si>
    <t>tr|M8KKT4|M8KKT4_ECOLX Type III secretion apparatus l   363.7   3.7e-106   1</t>
  </si>
  <si>
    <t>tr|K4XU60|K4XU60_ECOLX Type III secretion system lipo   363.7   3.7e-106   1</t>
  </si>
  <si>
    <t>tr|L5CG74|L5CG74_ECOLX YscJ/HrcJ family type III secr   363.7   3.7e-106   1</t>
  </si>
  <si>
    <t>tr|N3U007|N3U007_ECOLX Type III secretion apparatus l   363.7   3.7e-106   1</t>
  </si>
  <si>
    <t>tr|G5Y0T1|G5Y0T1_ECOLX YscJ/HrcJ family type III secr   363.7   3.7e-106   1</t>
  </si>
  <si>
    <t>tr|H5KXZ4|H5KXZ4_ECOLX Uncharacterized protein OS=Esc   363.7   3.7e-106   1</t>
  </si>
  <si>
    <t>tr|F8XAE6|F8XAE6_ECOLX Type III secretion apparatus l   363.7   3.7e-106   1</t>
  </si>
  <si>
    <t>tr|M8LA39|M8LA39_ECOLX Type III secretion apparatus l   363.7   3.7e-106   1</t>
  </si>
  <si>
    <t>tr|I6FZI6|I6FZI6_ECOLX Uncharacterized protein OS=Esc   363.7   3.7e-106   1</t>
  </si>
  <si>
    <t>tr|L2A3T6|L2A3T6_ECOLX YscJ/HrcJ family type III secr   363.7   3.7e-106   1</t>
  </si>
  <si>
    <t>tr|L2DWZ3|L2DWZ3_ECOLX YscJ/HrcJ family type III secr   363.7   3.7e-106   1</t>
  </si>
  <si>
    <t>tr|M8X5N8|M8X5N8_ECOLX Type III secretion apparatus l   363.7   3.7e-106   1</t>
  </si>
  <si>
    <t>tr|M9GP30|M9GP30_ECOLX Type III secretion apparatus l   363.7   3.7e-106   1</t>
  </si>
  <si>
    <t>tr|I0VUV9|I0VUV9_ECOLX Type III secretion apparatus l   363.7   3.7e-106   1</t>
  </si>
  <si>
    <t>tr|L1XE99|L1XE99_ECOLX YscJ/HrcJ family type III secr   363.7   3.7e-106   1</t>
  </si>
  <si>
    <t>tr|L4F7R1|L4F7R1_ECOLX YscJ/HrcJ family type III secr   363.7   3.7e-106   1</t>
  </si>
  <si>
    <t>tr|E1ILT6|E1ILT6_ECOLX Type III secretion apparatus l   363.7   3.7e-106   1</t>
  </si>
  <si>
    <t>tr|U0ZGG8|U0ZGG8_ECOLX Type III secretion system lipo   363.7   3.7e-106   1</t>
  </si>
  <si>
    <t>tr|B3HAJ1|B3HAJ1_ECOLX Type III secretion apparatus l   363.7   3.7e-106   1</t>
  </si>
  <si>
    <t>tr|M8Y594|M8Y594_ECOLX Type III secretion apparatus l   363.7   3.7e-106   1</t>
  </si>
  <si>
    <t>tr|I2SM10|I2SM10_ECOLX Type III secretion apparatus l   363.7   3.7e-106   1</t>
  </si>
  <si>
    <t>tr|L2AFQ7|L2AFQ7_ECOLX YscJ/HrcJ family type III secr   363.7   3.7e-106   1</t>
  </si>
  <si>
    <t>tr|K4XFX9|K4XFX9_ECOLX Type III secretion system lipo   363.7   3.7e-106   1</t>
  </si>
  <si>
    <t>tr|W0ZNC5|W0ZNC5_ECOLX Type III secretion bridge betw   363.7   3.7e-106   1</t>
  </si>
  <si>
    <t>tr|L4BNC8|L4BNC8_ECOLX YscJ/HrcJ family type III secr   363.7   3.7e-106   1</t>
  </si>
  <si>
    <t>tr|H5M4S7|H5M4S7_ECOLX Uncharacterized protein OS=Esc   363.7   3.7e-106   1</t>
  </si>
  <si>
    <t>tr|V0TSP7|V0TSP7_ECOLX Type III secretion apparatus l   363.7   3.7e-106   1</t>
  </si>
  <si>
    <t>tr|E6BG81|E6BG81_ECOLX Type III secretion apparatus l   363.7   3.7e-106   1</t>
  </si>
  <si>
    <t>tr|V0XMT9|V0XMT9_ECOLX Type III secretion apparatus l   363.7   3.7e-106   1</t>
  </si>
  <si>
    <t>tr|D8EI11|D8EI11_ECOLX Type III secretion apparatus l   363.7   3.7e-106   1</t>
  </si>
  <si>
    <t>tr|G1Z929|G1Z929_ECOLX Uncharacterized protein OS=Esc   363.7   3.7e-106   1</t>
  </si>
  <si>
    <t>tr|N3MNV0|N3MNV0_ECOLX Type III secretion apparatus l   363.7   3.7e-106   1</t>
  </si>
  <si>
    <t>tr|H5NTI3|H5NTI3_ECOLX Uncharacterized protein OS=Esc   363.7   3.7e-106   1</t>
  </si>
  <si>
    <t>tr|G5YL05|G5YL05_ECOLX YscJ/HrcJ family type III secr   363.7   3.7e-106   1</t>
  </si>
  <si>
    <t>tr|T8KN33|T8KN33_ECOLX YscJ/HrcJ family type III secr   363.7   3.7e-106   1</t>
  </si>
  <si>
    <t>tr|T9K267|T9K267_ECOLX YscJ/HrcJ family type III secr   363.7   3.7e-106   1</t>
  </si>
  <si>
    <t>tr|M8VS64|M8VS64_ECOLX Type III secretion apparatus l   363.7   3.7e-106   1</t>
  </si>
  <si>
    <t>tr|N3AA21|N3AA21_ECOLX Type III secretion apparatus l   363.7   3.7e-106   1</t>
  </si>
  <si>
    <t>tr|N4AT43|N4AT43_ECOLX Type III secretion apparatus l   363.7   3.7e-106   1</t>
  </si>
  <si>
    <t>tr|L1XMF5|L1XMF5_ECOLX YscJ/HrcJ family type III secr   363.7   3.7e-106   1</t>
  </si>
  <si>
    <t>tr|L2CUF2|L2CUF2_ECOLX YscJ/HrcJ family type III secr   363.7   3.7e-106   1</t>
  </si>
  <si>
    <t>tr|M8WK32|M8WK32_ECOLX Type III secretion apparatus l   363.7   3.7e-106   1</t>
  </si>
  <si>
    <t>tr|L1YVE7|L1YVE7_ECOLX YscJ/HrcJ family type III secr   363.7   3.7e-106   1</t>
  </si>
  <si>
    <t>tr|N2P3P9|N2P3P9_ECOLX Type III secretion apparatus l   363.7   3.7e-106   1</t>
  </si>
  <si>
    <t>tr|L4MRM7|L4MRM7_ECOLX YscJ/HrcJ family type III secr   363.7   3.7e-106   1</t>
  </si>
  <si>
    <t>tr|L1ZNK5|L1ZNK5_ECOLX YscJ/HrcJ family type III secr   363.7   3.7e-106   1</t>
  </si>
  <si>
    <t>tr|N3V684|N3V684_ECOLX Type III secretion apparatus l   363.7   3.7e-106   1</t>
  </si>
  <si>
    <t>tr|K4VW20|K4VW20_ECOLX Type III secretion system lipo   363.7   3.7e-106   1</t>
  </si>
  <si>
    <t>tr|G5TLY2|G5TLY2_ECOLX YscJ/HrcJ family type III secr   363.7   3.7e-106   1</t>
  </si>
  <si>
    <t>tr|E7ILW4|E7ILW4_ECOLX Putative uncharacterized prote   363.7   3.7e-106   1</t>
  </si>
  <si>
    <t>tr|N4BFT7|N4BFT7_ECOLX Type III secretion apparatus l   363.7   3.7e-106   1</t>
  </si>
  <si>
    <t>tr|N4CK59|N4CK59_ECOLX Type III secretion apparatus l   363.7   3.7e-106   1</t>
  </si>
  <si>
    <t>tr|H5BUR8|H5BUR8_ECOLX Uncharacterized protein OS=Esc   363.7   3.7e-106   1</t>
  </si>
  <si>
    <t>tr|F4VI60|F4VI60_ECOLX Type III secretion apparatus l   363.7   3.7e-106   1</t>
  </si>
  <si>
    <t>tr|D7XU18|D7XU18_ECOLX Type III secretion apparatus l   363.7   3.7e-106   1</t>
  </si>
  <si>
    <t>tr|H4ZIG4|H4ZIG4_ECOLX Uncharacterized protein OS=Esc   363.7   3.7e-106   1</t>
  </si>
  <si>
    <t>tr|L1W215|L1W215_ECOLX YscJ/HrcJ family type III secr   363.7   3.7e-106   1</t>
  </si>
  <si>
    <t>tr|V4W1N1|V4W1N1_ECOLX Type III secretion system lipo   363.7   3.7e-106   1</t>
  </si>
  <si>
    <t>tr|M8W7A1|M8W7A1_ECOLX Type III secretion apparatus l   363.7   3.7e-106   1</t>
  </si>
  <si>
    <t>tr|I2WJ82|I2WJ82_ECOLX Type III secretion apparatus l   363.7   3.7e-106   1</t>
  </si>
  <si>
    <t>tr|N3TZS2|N3TZS2_ECOLX Type III secretion apparatus l   363.7   3.7e-106   1</t>
  </si>
  <si>
    <t>tr|L1WGS2|L1WGS2_ECOLX YscJ/HrcJ family type III secr   363.7   3.7e-106   1</t>
  </si>
  <si>
    <t>tr|V5D8K4|V5D8K4_ECOLX Type III secretion bridge betw   363.7   3.7e-106   1</t>
  </si>
  <si>
    <t>tr|N3YZQ2|N3YZQ2_ECOLX Type III secretion apparatus l   363.7   3.7e-106   1</t>
  </si>
  <si>
    <t>tr|H5AHG5|H5AHG5_ECOLX Uncharacterized protein OS=Esc   363.7   3.7e-106   1</t>
  </si>
  <si>
    <t>tr|M9E6W2|M9E6W2_ECOLX Type III secretion apparatus l   363.7   3.7e-106   1</t>
  </si>
  <si>
    <t>tr|I4PD90|I4PD90_ECOLX Type III secretion system lipo   363.7   3.7e-106   1</t>
  </si>
  <si>
    <t>tr|L1YKK0|L1YKK0_ECOLX YscJ/HrcJ family type III secr   363.7   3.7e-106   1</t>
  </si>
  <si>
    <t>tr|N3ZCR8|N3ZCR8_ECOLX Type III secretion apparatus l   363.7   3.7e-106   1</t>
  </si>
  <si>
    <t>tr|E9VY76|E9VY76_ECOLX YscJ/HrcJ family protein type    363.7   3.7e-106   1</t>
  </si>
  <si>
    <t>tr|L5HWW9|L5HWW9_ECOLX YscJ/HrcJ family type III secr   363.7   3.7e-106   1</t>
  </si>
  <si>
    <t>tr|H4Y555|H4Y555_ECOLX Uncharacterized protein OS=Esc   363.7   3.7e-106   1</t>
  </si>
  <si>
    <t>tr|L2CG07|L2CG07_ECOLX YscJ/HrcJ family type III secr   363.7   3.7e-106   1</t>
  </si>
  <si>
    <t>tr|N3Y738|N3Y738_ECOLX Type III secretion apparatus l   363.7   3.7e-106   1</t>
  </si>
  <si>
    <t>tr|M5HA67|M5HA67_ECOLX Type III secretion system lipo   363.7   3.7e-106   1</t>
  </si>
  <si>
    <t>tr|E7HFQ9|E7HFQ9_ECOLX Putative uncharacterized prote   363.7   3.7e-106   1</t>
  </si>
  <si>
    <t>tr|L1W6V1|L1W6V1_ECOLX YscJ/HrcJ family type III secr   363.7   3.7e-106   1</t>
  </si>
  <si>
    <t>tr|W1SZ63|W1SZ63_ECOLX Type III secretion system lipo   363.7   3.7e-106   1</t>
  </si>
  <si>
    <t>tr|I4R320|I4R320_ECOLX Type III secretion system lipo   363.7   3.7e-106   1</t>
  </si>
  <si>
    <t>tr|N3X0F2|N3X0F2_ECOLX Type III secretion apparatus l   363.7   3.7e-106   1</t>
  </si>
  <si>
    <t>tr|M8RWE8|M8RWE8_ECOLX Type III secretion apparatus l   363.7   3.7e-106   1</t>
  </si>
  <si>
    <t>tr|K3RJ26|K3RJ26_ECOLX Type III secretion apparatus l   363.7   3.7e-106   1</t>
  </si>
  <si>
    <t>tr|L2DH02|L2DH02_ECOLX YscJ/HrcJ family type III secr   363.7   3.7e-106   1</t>
  </si>
  <si>
    <t>tr|M8SYC7|M8SYC7_ECOLX Type III secretion apparatus l   363.7   3.7e-106   1</t>
  </si>
  <si>
    <t>tr|H5ENS4|H5ENS4_ECOLX Uncharacterized protein OS=Esc   363.7   3.7e-106   1</t>
  </si>
  <si>
    <t>tr|T7C468|T7C468_ECOLX YscJ/HrcJ family type III secr   363.7   3.7e-106   1</t>
  </si>
  <si>
    <t>tr|M8LXH5|M8LXH5_ECOLX Type III secretion apparatus l   363.7   3.7e-106   1</t>
  </si>
  <si>
    <t>tr|N2G9S6|N2G9S6_ECOLX Type III secretion apparatus l   363.7   3.7e-106   1</t>
  </si>
  <si>
    <t>tr|H5E6G1|H5E6G1_ECOLX Uncharacterized protein OS=Esc   363.7   3.7e-106   1</t>
  </si>
  <si>
    <t>tr|T9CDV9|T9CDV9_ECOLX YscJ/HrcJ family type III secr   363.7   3.7e-106   1</t>
  </si>
  <si>
    <t>tr|N2EJU0|N2EJU0_ECOLX Type III secretion apparatus l   363.7   3.7e-106   1</t>
  </si>
  <si>
    <t>tr|H5AZ41|H5AZ41_ECOLX Uncharacterized protein OS=Esc   363.7   3.7e-106   1</t>
  </si>
  <si>
    <t>tr|L2ANK2|L2ANK2_ECOLX YscJ/HrcJ family type III secr   363.7   3.7e-106   1</t>
  </si>
  <si>
    <t>tr|G1ZNC6|G1ZNC6_ECOLX Uncharacterized protein OS=Esc   363.7   3.7e-106   1</t>
  </si>
  <si>
    <t>tr|T6XCW8|T6XCW8_ECOLX YscJ/HrcJ family type III secr   363.7   3.7e-106   1</t>
  </si>
  <si>
    <t>tr|L1ZRS5|L1ZRS5_ECOLX YscJ/HrcJ family type III secr   363.7   3.7e-106   1</t>
  </si>
  <si>
    <t>tr|N4CNE0|N4CNE0_ECOLX Type III secretion apparatus l   363.7   3.7e-106   1</t>
  </si>
  <si>
    <t>tr|M8MDA0|M8MDA0_ECOLX Type III secretion apparatus l   363.7   3.7e-106   1</t>
  </si>
  <si>
    <t>tr|N4QYF0|N4QYF0_ECOLX Type III secretion apparatus l   363.7   3.7e-106   1</t>
  </si>
  <si>
    <t>tr|M9CX54|M9CX54_ECOLX Type III secretion apparatus l   363.7   3.7e-106   1</t>
  </si>
  <si>
    <t>tr|N3VY20|N3VY20_ECOLX Type III secretion apparatus l   363.7   3.7e-106   1</t>
  </si>
  <si>
    <t>tr|K4WVX6|K4WVX6_ECOLX Type III secretion system lipo   363.7   3.7e-106   1</t>
  </si>
  <si>
    <t>tr|N3MJ02|N3MJ02_ECOLX Type III secretion apparatus l   363.7   3.7e-106   1</t>
  </si>
  <si>
    <t>tr|M9IBZ2|M9IBZ2_ECOLX Type III secretion apparatus l   363.7   3.7e-106   1</t>
  </si>
  <si>
    <t>tr|H5DNE1|H5DNE1_ECOLX Uncharacterized protein OS=Esc   363.7   3.7e-106   1</t>
  </si>
  <si>
    <t>tr|K4VHI6|K4VHI6_ECOLX Type III secretion system lipo   363.7   3.7e-106   1</t>
  </si>
  <si>
    <t>tr|N3LR68|N3LR68_ECOLX Type III secretion apparatus l   363.7   3.7e-106   1</t>
  </si>
  <si>
    <t>tr|V2QY58|V2QY58_ECOLX YscJ/HrcJ family type III secr   363.7   3.7e-106   1</t>
  </si>
  <si>
    <t>tr|L2BW79|L2BW79_ECOLX YscJ/HrcJ family type III secr   363.7   3.7e-106   1</t>
  </si>
  <si>
    <t>tr|L2C8F0|L2C8F0_ECOLX YscJ/HrcJ family type III secr   363.7   3.7e-106   1</t>
  </si>
  <si>
    <t>tr|F4NJ63|F4NJ63_9ENTR Type III secretion apparatus l   363.7   3.7e-106   1</t>
  </si>
  <si>
    <t>tr|M8LNM1|M8LNM1_ECOLX Type III secretion apparatus l   363.7   3.7e-106   1</t>
  </si>
  <si>
    <t>tr|I4QTR2|I4QTR2_ECOLX Type III secretion system lipo   363.7   3.7e-106   1</t>
  </si>
  <si>
    <t>tr|M7UZ72|M7UZ72_ECOLX Putative Type III secretion sy   363.7   3.7e-106   1</t>
  </si>
  <si>
    <t>tr|V2QAW3|V2QAW3_ECOLX YscJ/HrcJ family type III secr   363.7   3.7e-106   1</t>
  </si>
  <si>
    <t>tr|M8UK30|M8UK30_ECOLX Type III secretion apparatus l   363.7   3.7e-106   1</t>
  </si>
  <si>
    <t>tr|H5LAB4|H5LAB4_ECOLX Uncharacterized protein OS=Esc   363.7   3.7e-106   1</t>
  </si>
  <si>
    <t>tr|N3XJQ8|N3XJQ8_ECOLX Type III secretion apparatus l   363.7   3.7e-106   1</t>
  </si>
  <si>
    <t>tr|H5FIC2|H5FIC2_ECOLX Uncharacterized protein OS=Esc   363.7   3.7e-106   1</t>
  </si>
  <si>
    <t>tr|N2DP65|N2DP65_ECOLX Type III secretion apparatus l   363.7   3.7e-106   1</t>
  </si>
  <si>
    <t>tr|I4R9L3|I4R9L3_ECOLX Type III secretion system lipo   363.7   3.7e-106   1</t>
  </si>
  <si>
    <t>tr|S1BH64|S1BH64_ECOLX YscJ/HrcJ family type III secr   363.7   3.7e-106   1</t>
  </si>
  <si>
    <t>tr|G5WXG0|G5WXG0_ECOLX YscJ/HrcJ family type III secr   363.7   3.7e-106   1</t>
  </si>
  <si>
    <t>tr|M9IMV3|M9IMV3_ECOLX Type III secretion apparatus l   363.7   3.7e-106   1</t>
  </si>
  <si>
    <t>tr|N4S0N0|N4S0N0_ECOLX Type III secretion apparatus l   363.7   3.7e-106   1</t>
  </si>
  <si>
    <t>tr|M8PTN7|M8PTN7_ECOLX Type III secretion apparatus l   363.7   3.7e-106   1</t>
  </si>
  <si>
    <t>tr|H5G120|H5G120_ECOLX Uncharacterized protein OS=Esc   363.7   3.7e-106   1</t>
  </si>
  <si>
    <t>tr|N4A9L8|N4A9L8_ECOLX Type III secretion apparatus l   363.7   3.7e-106   1</t>
  </si>
  <si>
    <t>tr|H5BED3|H5BED3_ECOLX Uncharacterized protein OS=Esc   363.7   3.7e-106   1</t>
  </si>
  <si>
    <t>tr|N3T2W7|N3T2W7_ECOLX Type III secretion apparatus l   363.7   3.7e-106   1</t>
  </si>
  <si>
    <t>tr|M9C6J3|M9C6J3_ECOLX Type III secretion apparatus l   363.7   3.7e-106   1</t>
  </si>
  <si>
    <t>tr|V6NMH3|V6NMH3_ECOLX Type III secretion system lipo   363.7   3.7e-106   1</t>
  </si>
  <si>
    <t>tr|H4WV92|H4WV92_ECOLX Uncharacterized protein OS=Esc   363.7   3.7e-106   1</t>
  </si>
  <si>
    <t>tr|I2UEJ7|I2UEJ7_ECOLX Type III secretion apparatus l   363.7   3.7e-106   1</t>
  </si>
  <si>
    <t>tr|M7UZL3|M7UZL3_ECOLX Putative Type III secretion sy   363.7   3.7e-106   1</t>
  </si>
  <si>
    <t>tr|I4RJV6|I4RJV6_ECOLX Type III secretion system lipo   363.7   3.7e-106   1</t>
  </si>
  <si>
    <t>tr|H5F3R4|H5F3R4_ECOLX Uncharacterized protein OS=Esc   363.7   3.7e-106   1</t>
  </si>
  <si>
    <t>tr|H5MJM4|H5MJM4_ECOLX Uncharacterized protein OS=Esc   363.7   3.7e-106   1</t>
  </si>
  <si>
    <t>tr|N4CWC5|N4CWC5_ECOLX Type III secretion apparatus l   363.7   3.7e-106   1</t>
  </si>
  <si>
    <t>tr|H5LQU6|H5LQU6_ECOLX Uncharacterized protein OS=Esc   363.7   3.7e-106   1</t>
  </si>
  <si>
    <t>tr|V6PS71|V6PS71_ECOLX Type III secretion system lipo   363.7   3.7e-106   1</t>
  </si>
  <si>
    <t>tr|E7UDH1|E7UDH1_ECOLX Type III secretion apparatus l   363.7   3.7e-106   1</t>
  </si>
  <si>
    <t>tr|N2HRR5|N2HRR5_ECOLX Type III secretion apparatus l   363.7   3.7e-106   1</t>
  </si>
  <si>
    <t>tr|M8NJD2|M8NJD2_ECOLX Type III secretion apparatus l   363.7   3.7e-106   1</t>
  </si>
  <si>
    <t>tr|T5XBW7|T5XBW7_ECOLX YscJ/HrcJ family type III secr   363.7   3.7e-106   1</t>
  </si>
  <si>
    <t>tr|N3UFM8|N3UFM8_ECOLX Type III secretion apparatus l   363.7   3.7e-106   1</t>
  </si>
  <si>
    <t>tr|E9T8L8|E9T8L8_ECOLX Type III secretion apparatus l   363.7   3.7e-106   1</t>
  </si>
  <si>
    <t>tr|N4B9C0|N4B9C0_ECOLX Type III secretion apparatus l   363.7   3.7e-106   1</t>
  </si>
  <si>
    <t>tr|N4A0Q8|N4A0Q8_ECOLX Type III secretion apparatus l   363.7   3.7e-106   1</t>
  </si>
  <si>
    <t>tr|M9HI30|M9HI30_ECOLX Type III secretion apparatus l   363.7   3.7e-106   1</t>
  </si>
  <si>
    <t>tr|S1BND6|S1BND6_ECOLX YscJ/HrcJ family type III secr   363.7   3.7e-106   1</t>
  </si>
  <si>
    <t>tr|G5XBF4|G5XBF4_ECOLX YscJ/HrcJ family type III secr   363.7   3.7e-106   1</t>
  </si>
  <si>
    <t>tr|M5HBN2|M5HBN2_ECOLX Type III secretion system lipo   363.7   3.7e-106   1</t>
  </si>
  <si>
    <t>tr|I3AAE6|I3AAE6_ECOLX Type III secretion apparatus l   363.7   3.7e-106   1</t>
  </si>
  <si>
    <t>tr|N2DSA3|N2DSA3_ECOLX Type III secretion apparatus l   363.7   3.7e-106   1</t>
  </si>
  <si>
    <t>tr|U0EIL2|U0EIL2_ECOLX YscJ/HrcJ family type III secr   363.7   3.7e-106   1</t>
  </si>
  <si>
    <t>tr|N2GNW8|N2GNW8_ECOLX Type III secretion apparatus l   363.7   3.7e-106   1</t>
  </si>
  <si>
    <t>tr|V8F6Q1|V8F6Q1_ECOLX Type III secretion system lipo   363.7   3.7e-106   1</t>
  </si>
  <si>
    <t>tr|G5UW00|G5UW00_ECOLX YscJ/HrcJ family type III secr   363.7   3.7e-106   1</t>
  </si>
  <si>
    <t>tr|M8NMI3|M8NMI3_ECOLX Type III secretion apparatus l   363.7   3.7e-106   1</t>
  </si>
  <si>
    <t>tr|W1EY04|W1EY04_ECOLX Type III secretion bridge betw   363.7   3.7e-106   1</t>
  </si>
  <si>
    <t>tr|G5VDC2|G5VDC2_ECOLX YscJ/HrcJ family type III secr   363.7   3.7e-106   1</t>
  </si>
  <si>
    <t>tr|L2D6U8|L2D6U8_ECOLX YscJ/HrcJ family type III secr   363.7   3.7e-106   1</t>
  </si>
  <si>
    <t>tr|L5D828|L5D828_ECOLX YscJ/HrcJ family type III secr   363.7   3.7e-106   1</t>
  </si>
  <si>
    <t>tr|N3IXW0|N3IXW0_ECOLX Type III secretion apparatus l   363.7   3.7e-106   1</t>
  </si>
  <si>
    <t>tr|I2UZI0|I2UZI0_ECOLX Type III secretion apparatus l   363.7   3.7e-106   1</t>
  </si>
  <si>
    <t>tr|M8WWL9|M8WWL9_ECOLX Type III secretion apparatus l   363.7   3.7e-106   1</t>
  </si>
  <si>
    <t>tr|L2AZG9|L2AZG9_ECOLX YscJ/HrcJ family type III secr   363.7   3.7e-106   1</t>
  </si>
  <si>
    <t>tr|E7J865|E7J865_ECOLX Putative uncharacterized prote   363.7   3.7e-106   1</t>
  </si>
  <si>
    <t>tr|E1J3T6|E1J3T6_ECOLX Type III secretion apparatus l   363.7   3.7e-106   1</t>
  </si>
  <si>
    <t>tr|L4P4U2|L4P4U2_ECOLX YscJ/HrcJ family type III secr   363.7   3.7e-106   1</t>
  </si>
  <si>
    <t>tr|N4REG9|N4REG9_ECOLX Type III secretion apparatus l   363.7   3.7e-106   1</t>
  </si>
  <si>
    <t>tr|M8YP71|M8YP71_ECOLX Type III secretion apparatus l   363.7   3.7e-106   1</t>
  </si>
  <si>
    <t>tr|N6WGC5|N6WGC5_ECOLX Type III secretion system lipo   363.7   3.7e-106   1</t>
  </si>
  <si>
    <t>tr|I4V1N3|I4V1N3_ECOLX Type III secretion system lipo   363.7   3.7e-106   1</t>
  </si>
  <si>
    <t>tr|T7HCL0|T7HCL0_ECOLX YscJ/HrcJ family type III secr   363.7   3.7e-106   1</t>
  </si>
  <si>
    <t>tr|H4YKC8|H4YKC8_ECOLX Uncharacterized protein OS=Esc   363.7   3.7e-106   1</t>
  </si>
  <si>
    <t>tr|M4JUJ2|M4JUJ2_ECOLX Type III secretion system lipo   363.7   3.7e-106   1</t>
  </si>
  <si>
    <t>tr|J9ZJA7|J9ZJA7_ECO14 Type III secretion system lipo   363.7   3.7e-106   1</t>
  </si>
  <si>
    <t>tr|B7LYB6|B7LYB6_ECO8A Putative Type III secretion sy   363.7   3.7e-106   1</t>
  </si>
  <si>
    <t>tr|C8TGA7|C8TGA7_ECO26 Type III secretion system lipo   363.7   3.7e-106   1</t>
  </si>
  <si>
    <t>tr|B7LF36|B7LF36_ECO55 Putative Type III secretion sy   363.7   3.7e-106   1</t>
  </si>
  <si>
    <t>tr|K0AH37|K0AH37_ECO1C Type III secretion system lipo   363.7   3.7e-106   1</t>
  </si>
  <si>
    <t>tr|B6I6Y8|B6I6Y8_ECOSE Putative lipoprotein of type I   363.7   3.7e-106   1</t>
  </si>
  <si>
    <t>tr|K0BMY6|K0BMY6_ECO1E Type III secretion system lipo   363.7   3.7e-106   1</t>
  </si>
  <si>
    <t>tr|A7ZQW3|A7ZQW3_ECO24 Type III secretion apparatus l   363.7   3.7e-106   1</t>
  </si>
  <si>
    <t>tr|C8UF65|C8UF65_ECO1A Type III secretion system lipo   363.7   3.7e-106   1</t>
  </si>
  <si>
    <t>tr|T9S6J0|T9S6J0_ECOLX YscJ/HrcJ family type III secr   363.5   4.3e-106   1</t>
  </si>
  <si>
    <t>tr|L3KH77|L3KH77_ECOLX YscJ/HrcJ family type III secr   363.0   5.9e-106   1</t>
  </si>
  <si>
    <t>tr|T8MKX9|T8MKX9_ECOLX YscJ/HrcJ family type III secr   362.9   6.4e-106   1</t>
  </si>
  <si>
    <t>tr|S0VMG1|S0VMG1_ECOLX YscJ/HrcJ family type III secr   362.9   6.4e-106   1</t>
  </si>
  <si>
    <t>tr|L2XDE4|L2XDE4_ECOLX YscJ/HrcJ family type III secr   362.9   6.4e-106   1</t>
  </si>
  <si>
    <t>tr|H4SWG6|H4SWG6_ECOLX Uncharacterized protein OS=Esc   362.9   6.6e-106   1</t>
  </si>
  <si>
    <t>tr|E3U4E0|E3U4E0_SALGL SsaJ OS=Salmonella gallinarum    362.8   7.1e-106   1</t>
  </si>
  <si>
    <t>tr|V2PW17|V2PW17_SALET Type III secretion system lipo   362.8   7.1e-106   1</t>
  </si>
  <si>
    <t>tr|L9QRY3|L9QRY3_SALGL Type III secretion system lipo   362.8   7.1e-106   1</t>
  </si>
  <si>
    <t>tr|B5RAP8|B5RAP8_SALG2 Putative pathogenicity island    362.8   7.1e-106   1</t>
  </si>
  <si>
    <t>tr|F2FZD6|F2FZD6_SALGL Putative pathogenicity island    362.8   7.1e-106   1</t>
  </si>
  <si>
    <t>tr|S0V5Z1|S0V5Z1_ECOLX YscJ/HrcJ family type III secr   362.4   9.3e-106   1</t>
  </si>
  <si>
    <t>tr|V0SEV6|V0SEV6_ECOLX Type III secretion apparatus l   361.9   1.3e-105   1</t>
  </si>
  <si>
    <t>tr|X7MLT5|X7MLT5_ECOLX YscJ/HrcJ family type III secr   361.9   1.3e-105   1</t>
  </si>
  <si>
    <t>tr|V6FFG6|V6FFG6_ECOLX Type III secretion apparatus l   361.9   1.3e-105   1</t>
  </si>
  <si>
    <t>tr|X7L8Z5|X7L8Z5_ECOLX YscJ/HrcJ family type III secr   361.9   1.3e-105   1</t>
  </si>
  <si>
    <t>tr|V8J8E2|V8J8E2_ECOLX Type III secretion system lipo   361.9   1.3e-105   1</t>
  </si>
  <si>
    <t>tr|S0XNI7|S0XNI7_ECOLX YscJ/HrcJ family type III secr   361.9   1.3e-105   1</t>
  </si>
  <si>
    <t>tr|S1DV45|S1DV45_ECOLX YscJ/HrcJ family type III secr   361.9   1.3e-105   1</t>
  </si>
  <si>
    <t>tr|F7N0B5|F7N0B5_ECOLX EprK OS=Escherichia coli PCN03   361.9   1.3e-105   1</t>
  </si>
  <si>
    <t>tr|X7LNU9|X7LNU9_ECOLX YscJ/HrcJ family type III secr   361.9   1.3e-105   1</t>
  </si>
  <si>
    <t>tr|T8ZRF8|T8ZRF8_ECOLX YscJ/HrcJ family type III secr   361.9   1.3e-105   1</t>
  </si>
  <si>
    <t>tr|X7NSB2|X7NSB2_ECOLX YscJ/HrcJ family type III secr   361.9   1.3e-105   1</t>
  </si>
  <si>
    <t>tr|L4JII1|L4JII1_ECOLX YscJ/HrcJ family type III secr   361.9   1.3e-105   1</t>
  </si>
  <si>
    <t>tr|S1EJD5|S1EJD5_ECOLX YscJ/HrcJ family type III secr   361.9   1.3e-105   1</t>
  </si>
  <si>
    <t>tr|X7IZS2|X7IZS2_ECOLX YscJ/HrcJ family type III secr   361.9   1.3e-105   1</t>
  </si>
  <si>
    <t>tr|U7C6H2|U7C6H2_ECOLX YscJ/HrcJ family type III secr   361.9   1.3e-105   1</t>
  </si>
  <si>
    <t>tr|X7JFA8|X7JFA8_ECOLX YscJ/HrcJ family type III secr   361.9   1.3e-105   1</t>
  </si>
  <si>
    <t>tr|T6M034|T6M034_ECOLX YscJ/HrcJ family type III secr   361.9   1.3e-105   1</t>
  </si>
  <si>
    <t>tr|S1GEA8|S1GEA8_ECOLX YscJ/HrcJ family type III secr   361.9   1.3e-105   1</t>
  </si>
  <si>
    <t>tr|L3V4S8|L3V4S8_ECOLX YscJ/HrcJ family type III secr   361.9   1.3e-105   1</t>
  </si>
  <si>
    <t>tr|B2XU10|B2XU10_ECOLX EprK OS=Escherichia coli PE=4    361.9   1.3e-105   1</t>
  </si>
  <si>
    <t>tr|S1FD43|S1FD43_ECOLX YscJ/HrcJ family type III secr   361.9   1.3e-105   1</t>
  </si>
  <si>
    <t>tr|X7N988|X7N988_ECOLX YscJ/HrcJ family type III secr   361.9   1.3e-105   1</t>
  </si>
  <si>
    <t>tr|X7N568|X7N568_ECOLX YscJ/HrcJ family type III secr   361.9   1.3e-105   1</t>
  </si>
  <si>
    <t>tr|T6DC58|T6DC58_ECOLX YscJ/HrcJ family type III secr   361.9   1.3e-105   1</t>
  </si>
  <si>
    <t>tr|X7KIS9|X7KIS9_ECOLX YscJ/HrcJ family type III secr   361.9   1.3e-105   1</t>
  </si>
  <si>
    <t>tr|D6JEI7|D6JEI7_ECOLX Putative uncharacterized prote   361.9   1.3e-105   1</t>
  </si>
  <si>
    <t>tr|V3IB25|V3IB25_ECOLX YscJ/HrcJ family type III secr   361.9   1.3e-105   1</t>
  </si>
  <si>
    <t>tr|V6EH65|V6EH65_ECOLX Type III secretion bridge betw   361.9   1.3e-105   1</t>
  </si>
  <si>
    <t>tr|T8ZX45|T8ZX45_ECOLX YscJ/HrcJ family type III secr   361.9   1.3e-105   1</t>
  </si>
  <si>
    <t>tr|X7M3R5|X7M3R5_ECOLX YscJ/HrcJ family type III secr   361.9   1.3e-105   1</t>
  </si>
  <si>
    <t>tr|V8LI07|V8LI07_ECOLX Type III secretion system lipo   361.9   1.3e-105   1</t>
  </si>
  <si>
    <t>tr|S0Z1N6|S0Z1N6_ECOLX YscJ/HrcJ family type III secr   361.9   1.3e-105   1</t>
  </si>
  <si>
    <t>tr|T7R2Y5|T7R2Y5_ECOLX YscJ/HrcJ family type III secr   361.9   1.3e-105   1</t>
  </si>
  <si>
    <t>tr|X7QSI2|X7QSI2_ECOLX YscJ/HrcJ family type III secr   361.9   1.3e-105   1</t>
  </si>
  <si>
    <t>tr|G4Q0Y4|G4Q0Y4_ECOLX Putative type III secretion sy   361.9   1.3e-105   1</t>
  </si>
  <si>
    <t>tr|U0PCT9|U0PCT9_ECOLX Type III secretion apparatus l   361.7   1.5e-105   1</t>
  </si>
  <si>
    <t>tr|T6B0R6|T6B0R6_ECOLX YscJ/HrcJ family type III secr   361.6   1.6e-105   1</t>
  </si>
  <si>
    <t>tr|V1GZW2|V1GZW2_SALHO Type III secretion system lipo   361.6   1.6e-105   1</t>
  </si>
  <si>
    <t>tr|R0DF89|R0DF89_SALHO Secretion system apparatus lip   361.6   1.6e-105   1</t>
  </si>
  <si>
    <t>tr|M9KYE7|M9KYE7_ECOLX Type III secretion apparatus l   361.5   1.8e-105   1</t>
  </si>
  <si>
    <t>tr|M8PX81|M8PX81_ECOLX Type III secretion apparatus l   361.5   1.8e-105   1</t>
  </si>
  <si>
    <t>tr|U0NDK7|U0NDK7_ECOLX Type III secretion apparatus l   361.4   1.8e-105   1</t>
  </si>
  <si>
    <t>tr|D4BKG0|D4BKG0_9ENTR Type III secretion apparatus l   361.3     2e-105   1</t>
  </si>
  <si>
    <t>tr|H4LXL8|H4LXL8_ECOLX Uncharacterized protein OS=Esc   361.2   2.1e-105   1</t>
  </si>
  <si>
    <t>tr|W0MUR0|W0MUR0_PSESX YscJ/HrcJ family type III secr   361.1   2.2e-105   1</t>
  </si>
  <si>
    <t>tr|T8XAU1|T8XAU1_ECOLX YscJ/HrcJ family type III secr   360.9   2.7e-105   1</t>
  </si>
  <si>
    <t>tr|Q7B2G6|Q7B2G6_SALTM SsaJ (Fragment) OS=Salmonella    360.8   2.9e-105   1</t>
  </si>
  <si>
    <t>tr|E7I7U6|E7I7U6_ECOLX Putative uncharacterized prote   360.4   3.8e-105   1</t>
  </si>
  <si>
    <t>tr|F9CLQ6|F9CLQ6_ECOLX Type III secretion system lipo   360.2   4.1e-105   1</t>
  </si>
  <si>
    <t>tr|G5TYK6|G5TYK6_ECOLX YscJ/HrcJ family type III secr   360.2   4.1e-105   1</t>
  </si>
  <si>
    <t>tr|M9K5Q1|M9K5Q1_ECOLX Type III secretion apparatus l   360.1   4.5e-105   1</t>
  </si>
  <si>
    <t>tr|N3GUC4|N3GUC4_ECOLX Type III secretion apparatus l   360.1   4.5e-105   1</t>
  </si>
  <si>
    <t>tr|M9J9U8|M9J9U8_ECOLX Type III secretion apparatus l   360.1   4.5e-105   1</t>
  </si>
  <si>
    <t>tr|M9BYG9|M9BYG9_ECOLX Type III secretion apparatus l   360.1   4.5e-105   1</t>
  </si>
  <si>
    <t>tr|N4JJW1|N4JJW1_ECOLX Type III secretion apparatus l   360.1   4.5e-105   1</t>
  </si>
  <si>
    <t>tr|N2Q945|N2Q945_ECOLX Type III secretion apparatus l   360.1   4.5e-105   1</t>
  </si>
  <si>
    <t>tr|N4K3U5|N4K3U5_ECOLX Type III secretion apparatus l   360.1   4.5e-105   1</t>
  </si>
  <si>
    <t>tr|N3FT80|N3FT80_ECOLX Type III secretion apparatus l   360.1   4.5e-105   1</t>
  </si>
  <si>
    <t>tr|M9AFS9|M9AFS9_ECOLX Type III secretion apparatus l   360.1   4.5e-105   1</t>
  </si>
  <si>
    <t>tr|J2XJY3|J2XJY3_ECOLX Uncharacterized protein OS=Esc   360.1   4.5e-105   1</t>
  </si>
  <si>
    <t>tr|N3HH64|N3HH64_ECOLX Type III secretion apparatus l   360.1   4.5e-105   1</t>
  </si>
  <si>
    <t>tr|N4Q329|N4Q329_ECOLX Type III secretion apparatus l   360.1   4.5e-105   1</t>
  </si>
  <si>
    <t>tr|M9BZT1|M9BZT1_ECOLX Type III secretion apparatus l   360.1   4.5e-105   1</t>
  </si>
  <si>
    <t>tr|U9XMQ1|U9XMQ1_ECOLX Type III secretion apparatus l   360.1   4.5e-105   1</t>
  </si>
  <si>
    <t>tr|N4L844|N4L844_ECOLX Type III secretion apparatus l   360.1   4.5e-105   1</t>
  </si>
  <si>
    <t>tr|V4B9D4|V4B9D4_ECOLX YscJ/HrcJ family type III secr   360.1   4.5e-105   1</t>
  </si>
  <si>
    <t>tr|M9JZE8|M9JZE8_ECOLX Type III secretion apparatus l   360.1   4.5e-105   1</t>
  </si>
  <si>
    <t>tr|N4IW97|N4IW97_ECOLX Type III secretion apparatus l   360.1   4.5e-105   1</t>
  </si>
  <si>
    <t>tr|N3PM70|N3PM70_ECOLX Type III secretion apparatus l   360.1   4.5e-105   1</t>
  </si>
  <si>
    <t>tr|S4AGC9|S4AGC9_ECOLX Type III secretion bridge betw   360.1   4.5e-105   1</t>
  </si>
  <si>
    <t>tr|M8WNI0|M8WNI0_ECOLX Type III secretion apparatus l   360.1   4.5e-105   1</t>
  </si>
  <si>
    <t>tr|D6I0H4|D6I0H4_ECOLX Type III secretion protein Sct   360.1   4.5e-105   1</t>
  </si>
  <si>
    <t>tr|N4KGD6|N4KGD6_ECOLX Type III secretion apparatus l   360.1   4.5e-105   1</t>
  </si>
  <si>
    <t>tr|N4SI94|N4SI94_ECOLX Type III secretion apparatus l   360.1   4.5e-105   1</t>
  </si>
  <si>
    <t>tr|L4HII4|L4HII4_ECOLX YscJ/HrcJ family type III secr   360.1   4.5e-105   1</t>
  </si>
  <si>
    <t>tr|N4HPK5|N4HPK5_ECOLX Type III secretion apparatus l   360.1   4.5e-105   1</t>
  </si>
  <si>
    <t>tr|N3GE15|N3GE15_ECOLX Type III secretion apparatus l   360.1   4.5e-105   1</t>
  </si>
  <si>
    <t>tr|M9FJZ3|M9FJZ3_ECOLX Type III secretion apparatus l   360.1   4.5e-105   1</t>
  </si>
  <si>
    <t>tr|N4Q7G0|N4Q7G0_ECOLX Type III secretion apparatus l   360.1   4.5e-105   1</t>
  </si>
  <si>
    <t>tr|V6WKH4|V6WKH4_ECOLX Type III secretion bridge betw   360.1   4.5e-105   1</t>
  </si>
  <si>
    <t>tr|M8QT06|M8QT06_ECOLX Type III secretion apparatus l   360.1   4.5e-105   1</t>
  </si>
  <si>
    <t>tr|L4ZPP3|L4ZPP3_ECOLX YscJ/HrcJ family type III secr   360.1   4.5e-105   1</t>
  </si>
  <si>
    <t>tr|G1YCR0|G1YCR0_ECOLX Uncharacterized protein OS=Esc   360.1   4.5e-105   1</t>
  </si>
  <si>
    <t>tr|N4S3U3|N4S3U3_ECOLX Type III secretion apparatus l   360.1   4.5e-105   1</t>
  </si>
  <si>
    <t>tr|N2KHL9|N2KHL9_ECOLX Type III secretion apparatus l   360.1   4.5e-105   1</t>
  </si>
  <si>
    <t>tr|N4KLU8|N4KLU8_ECOLX Type III secretion apparatus l   360.1   4.5e-105   1</t>
  </si>
  <si>
    <t>tr|I2T3W4|I2T3W4_ECOLX Type III secretion apparatus l   360.1   4.5e-105   1</t>
  </si>
  <si>
    <t>tr|N2P1K1|N2P1K1_ECOLX Type III secretion apparatus l   360.1   4.5e-105   1</t>
  </si>
  <si>
    <t>tr|N3GK41|N3GK41_ECOLX Type III secretion apparatus l   360.1   4.5e-105   1</t>
  </si>
  <si>
    <t>tr|N2EZ57|N2EZ57_ECOLX Type III secretion apparatus l   360.1   4.5e-105   1</t>
  </si>
  <si>
    <t>tr|G5SFX0|G5SFX0_SALET Pathogenicity 1 island effecto   359.8   5.5e-105   1</t>
  </si>
  <si>
    <t>tr|V1GVA0|V1GVA0_SALCE Type III secretion system lipo   358.7   1.2e-104   1</t>
  </si>
  <si>
    <t>tr|K4VZ47|K4VZ47_ECOLX Type III secretion system lipo   358.6   1.3e-104   1</t>
  </si>
  <si>
    <t>tr|I4QDL6|I4QDL6_ECOLX Type III secretion system lipo   358.6   1.3e-104   1</t>
  </si>
  <si>
    <t>tr|H5A169|H5A169_ECOLX Uncharacterized protein OS=Esc   358.6   1.3e-104   1</t>
  </si>
  <si>
    <t>tr|I4NUX2|I4NUX2_ECOLX Type III secretion system lipo   358.6   1.3e-104   1</t>
  </si>
  <si>
    <t>tr|K4X7Y0|K4X7Y0_ECOLX Type III secretion system lipo   358.6   1.3e-104   1</t>
  </si>
  <si>
    <t>tr|H1E5Z4|H1E5Z4_ECOLX Uncharacterized protein OS=Esc   358.1   1.8e-104   1</t>
  </si>
  <si>
    <t>tr|N2JGI0|N2JGI0_ECOLX Type III secretion apparatus l   358.1   1.9e-104   1</t>
  </si>
  <si>
    <t>tr|M9EU22|M9EU22_ECOLX Type III secretion apparatus l   358.1   1.9e-104   1</t>
  </si>
  <si>
    <t>tr|N3N4R4|N3N4R4_ECOLX Type III secretion apparatus l   358.1   1.9e-104   1</t>
  </si>
  <si>
    <t>tr|M9K159|M9K159_ECOLX Type III secretion apparatus l   358.1   1.9e-104   1</t>
  </si>
  <si>
    <t>tr|N4N4K5|N4N4K5_ECOLX Type III secretion apparatus l   358.1   1.9e-104   1</t>
  </si>
  <si>
    <t>tr|N2JY00|N2JY00_ECOLX Type III secretion apparatus l   358.1   1.9e-104   1</t>
  </si>
  <si>
    <t>tr|N3FCH4|N3FCH4_ECOLX Type III secretion apparatus l   358.1   1.9e-104   1</t>
  </si>
  <si>
    <t>tr|N4NIC8|N4NIC8_ECOLX Type III secretion apparatus l   358.1   1.9e-104   1</t>
  </si>
  <si>
    <t>tr|N4PHQ6|N4PHQ6_ECOLX Type III secretion apparatus l   358.1   1.9e-104   1</t>
  </si>
  <si>
    <t>tr|I4J7Y8|I4J7Y8_ECOLX YscJ/HrcJ family type III secr   357.7   2.4e-104   1</t>
  </si>
  <si>
    <t>sp|P41786|PRGK_SALTY   Lipoprotein PrgK OS=Salmonella   356.6   5.1e-104   1</t>
  </si>
  <si>
    <t>tr|N1IA53|N1IA53_SALET Type III secretion apparatus l   356.6   5.1e-104   1</t>
  </si>
  <si>
    <t>tr|L6ZFV4|L6ZFV4_SALEN Type III secretion system lipo   356.6   5.1e-104   1</t>
  </si>
  <si>
    <t>tr|G9V5B7|G9V5B7_SALMO Pathogenicity 1 island effecto   356.6   5.1e-104   1</t>
  </si>
  <si>
    <t>tr|V2K791|V2K791_SALET Type III secretion system lipo   356.6   5.1e-104   1</t>
  </si>
  <si>
    <t>tr|K4ZGF6|K4ZGF6_SALET Type III secretion system lipo   356.6   5.1e-104   1</t>
  </si>
  <si>
    <t>tr|L6FP70|L6FP70_SALEN Type III secretion system lipo   356.6   5.1e-104   1</t>
  </si>
  <si>
    <t>tr|X4BR65|X4BR65_SALEN Uncharacterized protein OS=Sal   356.6   5.1e-104   1</t>
  </si>
  <si>
    <t>tr|N1DHN7|N1DHN7_SALET Type III secretion apparatus l   356.6   5.1e-104   1</t>
  </si>
  <si>
    <t>tr|V3XPK1|V3XPK1_SALET Type III secretion system lipo   356.6   5.1e-104   1</t>
  </si>
  <si>
    <t>tr|N1HK94|N1HK94_SALET Type III secretion apparatus l   356.6   5.1e-104   1</t>
  </si>
  <si>
    <t>tr|N0VPI1|N0VPI1_SALET Type III secretion apparatus l   356.6   5.1e-104   1</t>
  </si>
  <si>
    <t>tr|U6QJX1|U6QJX1_SALET Pathogenicity 1 island effecto   356.6   5.1e-104   1</t>
  </si>
  <si>
    <t>tr|N1FE54|N1FE54_SALET Type III secretion apparatus l   356.6   5.1e-104   1</t>
  </si>
  <si>
    <t>tr|V7Y9J7|V7Y9J7_SALTM Uncharacterized protein OS=Sal   356.6   5.1e-104   1</t>
  </si>
  <si>
    <t>tr|V1ZTR5|V1ZTR5_SALHA Type III secretion system lipo   356.6   5.1e-104   1</t>
  </si>
  <si>
    <t>tr|H1R9G0|H1R9G0_SALMO Type III secretion system lipo   356.6   5.1e-104   1</t>
  </si>
  <si>
    <t>tr|V2PUP2|V2PUP2_SALET Type III secretion system lipo   356.6   5.1e-104   1</t>
  </si>
  <si>
    <t>tr|L6YTU1|L6YTU1_SALEN Type III secretion system lipo   356.6   5.1e-104   1</t>
  </si>
  <si>
    <t>tr|V7VE86|V7VE86_SALET Uncharacterized protein OS=Sal   356.6   5.1e-104   1</t>
  </si>
  <si>
    <t>tr|H0LPH9|H0LPH9_SALMO Type III secretion system lipo   356.6   5.1e-104   1</t>
  </si>
  <si>
    <t>tr|V0FFP7|V0FFP7_SALET Type III secretion system lipo   356.6   5.1e-104   1</t>
  </si>
  <si>
    <t>tr|V1YPS9|V1YPS9_SALET Type III secretion system lipo   356.6   5.1e-104   1</t>
  </si>
  <si>
    <t>tr|L5W211|L5W211_SALPU Type III secretion system lipo   356.6   5.1e-104   1</t>
  </si>
  <si>
    <t>tr|J1IY92|J1IY92_SALEN Type III secretion system lipo   356.6   5.1e-104   1</t>
  </si>
  <si>
    <t>tr|L7AZS6|L7AZS6_SALET Type III secretion system lipo   356.6   5.1e-104   1</t>
  </si>
  <si>
    <t>tr|T2QBY0|T2QBY0_SALEN Type III secretion apparatus l   356.6   5.1e-104   1</t>
  </si>
  <si>
    <t>tr|N0T4D3|N0T4D3_SALET Type III secretion apparatus l   356.6   5.1e-104   1</t>
  </si>
  <si>
    <t>tr|V1JJJ4|V1JJJ4_SALMU Type III secretion system lipo   356.6   5.1e-104   1</t>
  </si>
  <si>
    <t>tr|X5NJ77|X5NJ77_SALTM Uncharacterized protein OS=Sal   356.6   5.1e-104   1</t>
  </si>
  <si>
    <t>tr|V1LGL8|V1LGL8_SALSE Type III secretion system lipo   356.6   5.1e-104   1</t>
  </si>
  <si>
    <t>tr|V2I0G8|V2I0G8_SALET Type III secretion system lipo   356.6   5.1e-104   1</t>
  </si>
  <si>
    <t>tr|V3WJD8|V3WJD8_SALET Type III secretion system lipo   356.6   5.1e-104   1</t>
  </si>
  <si>
    <t>tr|V2LNW1|V2LNW1_SALET Type III secretion system lipo   356.6   5.1e-104   1</t>
  </si>
  <si>
    <t>tr|E7VYF4|E7VYF4_SALMO Pathogenicity 1 island effecto   356.6   5.1e-104   1</t>
  </si>
  <si>
    <t>tr|S3F3S0|S3F3S0_SALPT Pathogenicity 1 island effecto   356.6   5.1e-104   1</t>
  </si>
  <si>
    <t>tr|V3Y907|V3Y907_SALET Type III secretion system lipo   356.6   5.1e-104   1</t>
  </si>
  <si>
    <t>tr|L6C8U0|L6C8U0_SALEN Type III secretion system lipo   356.6   5.1e-104   1</t>
  </si>
  <si>
    <t>tr|N0NT88|N0NT88_SALET Type III secretion apparatus l   356.6   5.1e-104   1</t>
  </si>
  <si>
    <t>tr|S3E5N1|S3E5N1_SALPT Pathogenicity 1 island effecto   356.6   5.1e-104   1</t>
  </si>
  <si>
    <t>tr|K8T8F9|K8T8F9_SALTM Uncharacterized protein OS=Sal   356.6   5.1e-104   1</t>
  </si>
  <si>
    <t>tr|V2NU53|V2NU53_SALET Type III secretion system lipo   356.6   5.1e-104   1</t>
  </si>
  <si>
    <t>tr|N0YFV1|N0YFV1_SALET Type III secretion apparatus l   356.6   5.1e-104   1</t>
  </si>
  <si>
    <t>tr|N1G4E3|N1G4E3_SALET Type III secretion apparatus l   356.6   5.1e-104   1</t>
  </si>
  <si>
    <t>tr|L6X3B5|L6X3B5_SALEN Type III secretion system lipo   356.6   5.1e-104   1</t>
  </si>
  <si>
    <t>tr|U6WZJ1|U6WZJ1_SALNE Uncharacterized protein OS=Sal   356.6   5.1e-104   1</t>
  </si>
  <si>
    <t>tr|L6BVS1|L6BVS1_SALEN Type III secretion system lipo   356.6   5.1e-104   1</t>
  </si>
  <si>
    <t>tr|V1S0N3|V1S0N3_SALPT Type III secretion system lipo   356.6   5.1e-104   1</t>
  </si>
  <si>
    <t>tr|S4ING9|S4ING9_SALEN Type III secretion apparatus l   356.6   5.1e-104   1</t>
  </si>
  <si>
    <t>tr|E8B7M6|E8B7M6_SALMO Pathogenicity 1 island effecto   356.6   5.1e-104   1</t>
  </si>
  <si>
    <t>tr|U6VNW4|U6VNW4_SALET Uncharacterized protein OS=Sal   356.6   5.1e-104   1</t>
  </si>
  <si>
    <t>tr|E7XY25|E7XY25_SALMO Pathogenicity 1 island effecto   356.6   5.1e-104   1</t>
  </si>
  <si>
    <t>tr|V7WWS1|V7WWS1_SALMO Uncharacterized protein OS=Sal   356.6   5.1e-104   1</t>
  </si>
  <si>
    <t>tr|N1F4W1|N1F4W1_SALET Type III secretion apparatus l   356.6   5.1e-104   1</t>
  </si>
  <si>
    <t>tr|I9S3G1|I9S3G1_SALNE Type III secretion system lipo   356.6   5.1e-104   1</t>
  </si>
  <si>
    <t>tr|L6WZX7|L6WZX7_SALEN Type III secretion system lipo   356.6   5.1e-104   1</t>
  </si>
  <si>
    <t>tr|G5R4I1|G5R4I1_SALSE Pathogenicity 1 island effecto   356.6   5.1e-104   1</t>
  </si>
  <si>
    <t>tr|N0N2A7|N0N2A7_SALET Type III secretion apparatus l   356.6   5.1e-104   1</t>
  </si>
  <si>
    <t>tr|V1T6Z6|V1T6Z6_SALET Type III secretion system lipo   356.6   5.1e-104   1</t>
  </si>
  <si>
    <t>tr|E8GN36|E8GN36_SALMO Type III secretion system lipo   356.6   5.1e-104   1</t>
  </si>
  <si>
    <t>tr|K8TFH9|K8TFH9_SALTM Uncharacterized protein OS=Sal   356.6   5.1e-104   1</t>
  </si>
  <si>
    <t>tr|J2BHC0|J2BHC0_SALEN Type III secretion system lipo   356.6   5.1e-104   1</t>
  </si>
  <si>
    <t>tr|J1PEE6|J1PEE6_SALEN Type III secretion system lipo   356.6   5.1e-104   1</t>
  </si>
  <si>
    <t>tr|E8EXU5|E8EXU5_SALMO Pathogenicity 1 island effecto   356.6   5.1e-104   1</t>
  </si>
  <si>
    <t>tr|I9ZNA5|I9ZNA5_SALNE Pathogenicity 1 island effecto   356.6   5.1e-104   1</t>
  </si>
  <si>
    <t>tr|L6JPS8|L6JPS8_SALEN Type III secretion system lipo   356.6   5.1e-104   1</t>
  </si>
  <si>
    <t>tr|V2P6K4|V2P6K4_SALET Type III secretion system lipo   356.6   5.1e-104   1</t>
  </si>
  <si>
    <t>tr|B5CBL1|B5CBL1_SALET Type III secretion apparatus l   356.6   5.1e-104   1</t>
  </si>
  <si>
    <t>tr|L7AC39|L7AC39_SALEN Type III secretion system lipo   356.6   5.1e-104   1</t>
  </si>
  <si>
    <t>tr|V1QE74|V1QE74_SALET Type III secretion system lipo   356.6   5.1e-104   1</t>
  </si>
  <si>
    <t>tr|V7TJ65|V7TJ65_SALET Uncharacterized protein OS=Sal   356.6   5.1e-104   1</t>
  </si>
  <si>
    <t>tr|V0BGD4|V0BGD4_SALET Type III secretion system lipo   356.6   5.1e-104   1</t>
  </si>
  <si>
    <t>tr|L6PUP0|L6PUP0_SALEN Type III secretion system lipo   356.6   5.1e-104   1</t>
  </si>
  <si>
    <t>tr|V0DEU8|V0DEU8_SALET Type III secretion system lipo   356.6   5.1e-104   1</t>
  </si>
  <si>
    <t>tr|S4IAN7|S4IAN7_SALDU Type III secretion apparatus l   356.6   5.1e-104   1</t>
  </si>
  <si>
    <t>tr|U6YSU4|U6YSU4_SALTM Uncharacterized protein OS=Sal   356.6   5.1e-104   1</t>
  </si>
  <si>
    <t>tr|K5AN08|K5AN08_SALET Type III secretion system lipo   356.6   5.1e-104   1</t>
  </si>
  <si>
    <t>tr|N0UF85|N0UF85_SALET Type III secretion apparatus l   356.6   5.1e-104   1</t>
  </si>
  <si>
    <t>tr|J0DSQ2|J0DSQ2_SALNE Pathogenicity 1 island effecto   356.6   5.1e-104   1</t>
  </si>
  <si>
    <t>tr|L6VWH3|L6VWH3_SALEN Type III secretion system lipo   356.6   5.1e-104   1</t>
  </si>
  <si>
    <t>tr|L6N807|L6N807_SALEN Type III secretion system lipo   356.6   5.1e-104   1</t>
  </si>
  <si>
    <t>tr|H0MN54|H0MN54_SALMO Type III secretion system lipo   356.6   5.1e-104   1</t>
  </si>
  <si>
    <t>tr|J2CLM2|J2CLM2_SALEN Type III secretion system lipo   356.6   5.1e-104   1</t>
  </si>
  <si>
    <t>tr|G9UDY5|G9UDY5_SALMO Pathogenicity 1 island effecto   356.6   5.1e-104   1</t>
  </si>
  <si>
    <t>tr|I9LVY5|I9LVY5_SALNE Pathogenicity 1 island effecto   356.6   5.1e-104   1</t>
  </si>
  <si>
    <t>tr|V2B9L7|V2B9L7_SALET Type III secretion system lipo   356.6   5.1e-104   1</t>
  </si>
  <si>
    <t>tr|L6W424|L6W424_SALEN Type III secretion system lipo   356.6   5.1e-104   1</t>
  </si>
  <si>
    <t>tr|E7YBZ3|E7YBZ3_SALMO Pathogenicity 1 island effecto   356.6   5.1e-104   1</t>
  </si>
  <si>
    <t>tr|L6LJ26|L6LJ26_SALEN Type III secretion system lipo   356.6   5.1e-104   1</t>
  </si>
  <si>
    <t>tr|J1KQF2|J1KQF2_SALEN Type III secretion system lipo   356.6   5.1e-104   1</t>
  </si>
  <si>
    <t>tr|I9HKJ6|I9HKJ6_SALNE Pathogenicity 1 island effecto   356.6   5.1e-104   1</t>
  </si>
  <si>
    <t>tr|N0JAT8|N0JAT8_SALET Type III secretion apparatus l   356.6   5.1e-104   1</t>
  </si>
  <si>
    <t>tr|J1JY95|J1JY95_SALEN Type III secretion system lipo   356.6   5.1e-104   1</t>
  </si>
  <si>
    <t>tr|V7YL65|V7YL65_SALET Uncharacterized protein OS=Sal   356.6   5.1e-104   1</t>
  </si>
  <si>
    <t>tr|E7W996|E7W996_SALMO Pathogenicity 1 island effecto   356.6   5.1e-104   1</t>
  </si>
  <si>
    <t>tr|U1K0N0|U1K0N0_SALMU Uncharacterized protein OS=Sal   356.6   5.1e-104   1</t>
  </si>
  <si>
    <t>tr|L6R159|L6R159_SALEN Type III secretion system lipo   356.6   5.1e-104   1</t>
  </si>
  <si>
    <t>tr|N1HEE7|N1HEE7_SALET Type III secretion apparatus l   356.6   5.1e-104   1</t>
  </si>
  <si>
    <t>tr|L6GCJ9|L6GCJ9_SALEN Type III secretion system lipo   356.6   5.1e-104   1</t>
  </si>
  <si>
    <t>tr|K8RXT0|K8RXT0_SALTM Uncharacterized protein OS=Sal   356.6   5.1e-104   1</t>
  </si>
  <si>
    <t>tr|L5XL26|L5XL26_SALEN Type III secretion system lipo   356.6   5.1e-104   1</t>
  </si>
  <si>
    <t>tr|V7X5Q6|V7X5Q6_SALET Uncharacterized protein OS=Sal   356.6   5.1e-104   1</t>
  </si>
  <si>
    <t>tr|N0SXH8|N0SXH8_SALET Type III secretion apparatus l   356.6   5.1e-104   1</t>
  </si>
  <si>
    <t>tr|V0PYA2|V0PYA2_SALNE Type III secretion system lipo   356.6   5.1e-104   1</t>
  </si>
  <si>
    <t>tr|E8GU16|E8GU16_SALMO Type III secretion system lipo   356.6   5.1e-104   1</t>
  </si>
  <si>
    <t>tr|V7R0E2|V7R0E2_SALET Uncharacterized protein OS=Sal   356.6   5.1e-104   1</t>
  </si>
  <si>
    <t>tr|N0L0D8|N0L0D8_SALET Type III secretion apparatus l   356.6   5.1e-104   1</t>
  </si>
  <si>
    <t>tr|V3WEQ5|V3WEQ5_SALET Type III secretion system lipo   356.6   5.1e-104   1</t>
  </si>
  <si>
    <t>tr|V0P7G2|V0P7G2_SALNE Type III secretion system lipo   356.6   5.1e-104   1</t>
  </si>
  <si>
    <t>tr|V7UY17|V7UY17_SALET Uncharacterized protein OS=Sal   356.6   5.1e-104   1</t>
  </si>
  <si>
    <t>tr|K8VMV4|K8VMV4_SALTM Uncharacterized protein OS=Sal   356.6   5.1e-104   1</t>
  </si>
  <si>
    <t>tr|N1H0E5|N1H0E5_SALET Type III secretion apparatus l   356.6   5.1e-104   1</t>
  </si>
  <si>
    <t>tr|J1RC44|J1RC44_SALEN Type III secretion system lipo   356.6   5.1e-104   1</t>
  </si>
  <si>
    <t>tr|V3XSN0|V3XSN0_SALET Type III secretion system lipo   356.6   5.1e-104   1</t>
  </si>
  <si>
    <t>tr|V2FBJ0|V2FBJ0_SALET Type III secretion system lipo   356.6   5.1e-104   1</t>
  </si>
  <si>
    <t>tr|N0MLD8|N0MLD8_SALET Type III secretion apparatus l   356.6   5.1e-104   1</t>
  </si>
  <si>
    <t>tr|K8UYA2|K8UYA2_SALTM Uncharacterized protein OS=Sal   356.6   5.1e-104   1</t>
  </si>
  <si>
    <t>tr|L5XBS6|L5XBS6_SALEN Type III secretion system lipo   356.6   5.1e-104   1</t>
  </si>
  <si>
    <t>tr|I9E092|I9E092_SALNE Pathogenicity 1 island effecto   356.6   5.1e-104   1</t>
  </si>
  <si>
    <t>tr|M7S2P5|M7S2P5_SALDU Type III secretion apparatus l   356.6   5.1e-104   1</t>
  </si>
  <si>
    <t>tr|K8T5K5|K8T5K5_SALTM Uncharacterized protein OS=Sal   356.6   5.1e-104   1</t>
  </si>
  <si>
    <t>tr|E8CJ85|E8CJ85_SALMO Pathogenicity 1 island effecto   356.6   5.1e-104   1</t>
  </si>
  <si>
    <t>tr|V1SDU6|V1SDU6_SALET Type III secretion system lipo   356.6   5.1e-104   1</t>
  </si>
  <si>
    <t>tr|N0JLB1|N0JLB1_SALET Type III secretion apparatus l   356.6   5.1e-104   1</t>
  </si>
  <si>
    <t>tr|L5ZJV1|L5ZJV1_SALEN Type III secretion system lipo   356.6   5.1e-104   1</t>
  </si>
  <si>
    <t>tr|S4KMI5|S4KMI5_SALEN Type III secretion apparatus l   356.6   5.1e-104   1</t>
  </si>
  <si>
    <t>tr|N0IDM1|N0IDM1_SALET Type III secretion apparatus l   356.6   5.1e-104   1</t>
  </si>
  <si>
    <t>tr|N1IUI0|N1IUI0_SALET Type III secretion apparatus l   356.6   5.1e-104   1</t>
  </si>
  <si>
    <t>tr|I9M6W2|I9M6W2_SALNE Pathogenicity 1 island effecto   356.6   5.1e-104   1</t>
  </si>
  <si>
    <t>tr|N0GWN3|N0GWN3_SALET Type III secretion apparatus l   356.6   5.1e-104   1</t>
  </si>
  <si>
    <t>tr|V1PGQ1|V1PGQ1_SALET Type III secretion system lipo   356.6   5.1e-104   1</t>
  </si>
  <si>
    <t>tr|H0N2W0|H0N2W0_SALMO Type III secretion system lipo   356.6   5.1e-104   1</t>
  </si>
  <si>
    <t>tr|V0FF45|V0FF45_SALET Type III secretion system lipo   356.6   5.1e-104   1</t>
  </si>
  <si>
    <t>tr|B5PUG5|B5PUG5_SALHA Type III secretion apparatus l   356.6   5.1e-104   1</t>
  </si>
  <si>
    <t>tr|L6MAD5|L6MAD5_SALEN Type III secretion system lipo   356.6   5.1e-104   1</t>
  </si>
  <si>
    <t>tr|L6B4B9|L6B4B9_SALEN Type III secretion system lipo   356.6   5.1e-104   1</t>
  </si>
  <si>
    <t>tr|N1AU59|N1AU59_SALET Type III secretion apparatus l   356.6   5.1e-104   1</t>
  </si>
  <si>
    <t>tr|S4JHC6|S4JHC6_SALEN Type III secretion apparatus l   356.6   5.1e-104   1</t>
  </si>
  <si>
    <t>tr|N1ICX8|N1ICX8_SALET Type III secretion apparatus l   356.6   5.1e-104   1</t>
  </si>
  <si>
    <t>tr|N0Q628|N0Q628_SALET Type III secretion apparatus l   356.6   5.1e-104   1</t>
  </si>
  <si>
    <t>tr|X7RMN8|X7RMN8_SALTI Uncharacterized protein OS=Sal   356.6   5.1e-104   1</t>
  </si>
  <si>
    <t>tr|V1V535|V1V535_SALET Type III secretion system lipo   356.6   5.1e-104   1</t>
  </si>
  <si>
    <t>tr|N0SJH6|N0SJH6_SALET Type III secretion apparatus l   356.6   5.1e-104   1</t>
  </si>
  <si>
    <t>tr|V0PE55|V0PE55_SALNE Type III secretion system lipo   356.6   5.1e-104   1</t>
  </si>
  <si>
    <t>tr|N0HFR6|N0HFR6_SALET Type III secretion apparatus l   356.6   5.1e-104   1</t>
  </si>
  <si>
    <t>tr|V0JPV1|V0JPV1_SALET Type III secretion system lipo   356.6   5.1e-104   1</t>
  </si>
  <si>
    <t>tr|V1KVD6|V1KVD6_SALET Type III secretion system lipo   356.6   5.1e-104   1</t>
  </si>
  <si>
    <t>tr|V1IA89|V1IA89_SALVI Type III secretion system lipo   356.6   5.1e-104   1</t>
  </si>
  <si>
    <t>tr|V1MPH2|V1MPH2_SALSE Type III secretion system lipo   356.6   5.1e-104   1</t>
  </si>
  <si>
    <t>tr|E8D3X7|E8D3X7_SALMO Pathogenicity 1 island effecto   356.6   5.1e-104   1</t>
  </si>
  <si>
    <t>tr|V2P336|V2P336_SALET Type III secretion system lipo   356.6   5.1e-104   1</t>
  </si>
  <si>
    <t>tr|V0IQU5|V0IQU5_SALET Type III secretion system lipo   356.6   5.1e-104   1</t>
  </si>
  <si>
    <t>tr|B5MK57|B5MK57_SALET Type III secretion apparatus l   356.6   5.1e-104   1</t>
  </si>
  <si>
    <t>tr|B5NNP9|B5NNP9_SALET Type III secretion apparatus l   356.6   5.1e-104   1</t>
  </si>
  <si>
    <t>tr|I9KIH6|I9KIH6_SALNE Pathogenicity 1 island effecto   356.6   5.1e-104   1</t>
  </si>
  <si>
    <t>tr|S4IDP5|S4IDP5_SALEN Type III secretion apparatus l   356.6   5.1e-104   1</t>
  </si>
  <si>
    <t>tr|V1XEC0|V1XEC0_SALMS Type III secretion system lipo   356.6   5.1e-104   1</t>
  </si>
  <si>
    <t>tr|N1A414|N1A414_SALET Type III secretion apparatus l   356.6   5.1e-104   1</t>
  </si>
  <si>
    <t>tr|V7VHM2|V7VHM2_SALMS Uncharacterized protein OS=Sal   356.6   5.1e-104   1</t>
  </si>
  <si>
    <t>tr|V1W2B8|V1W2B8_SALSE Type III secretion system lipo   356.6   5.1e-104   1</t>
  </si>
  <si>
    <t>tr|V1DNK6|V1DNK6_SALET Type III secretion system lipo   356.6   5.1e-104   1</t>
  </si>
  <si>
    <t>tr|V7U9H7|V7U9H7_SALET Uncharacterized protein OS=Sal   356.6   5.1e-104   1</t>
  </si>
  <si>
    <t>tr|J1WFA6|J1WFA6_SALEN Type III secretion system lipo   356.6   5.1e-104   1</t>
  </si>
  <si>
    <t>tr|V0M5H0|V0M5H0_SALET Type III secretion system lipo   356.6   5.1e-104   1</t>
  </si>
  <si>
    <t>tr|V0MJT4|V0MJT4_SALNE Type III secretion system lipo   356.6   5.1e-104   1</t>
  </si>
  <si>
    <t>tr|L5YFZ0|L5YFZ0_SALEN Type III secretion system lipo   356.6   5.1e-104   1</t>
  </si>
  <si>
    <t>tr|N0LT70|N0LT70_SALET Type III secretion apparatus l   356.6   5.1e-104   1</t>
  </si>
  <si>
    <t>tr|J1JMD4|J1JMD4_SALEN Type III secretion system lipo   356.6   5.1e-104   1</t>
  </si>
  <si>
    <t>tr|L6C769|L6C769_SALEN Type III secretion system lipo   356.6   5.1e-104   1</t>
  </si>
  <si>
    <t>tr|L6GZ24|L6GZ24_SALEN Type III secretion system lipo   356.6   5.1e-104   1</t>
  </si>
  <si>
    <t>tr|L6LCV3|L6LCV3_SALEN Type III secretion system lipo   356.6   5.1e-104   1</t>
  </si>
  <si>
    <t>tr|V3XQ66|V3XQ66_SALET Type III secretion system lipo   356.6   5.1e-104   1</t>
  </si>
  <si>
    <t>tr|E8DDH6|E8DDH6_SALMO Pathogenicity 1 island effecto   356.6   5.1e-104   1</t>
  </si>
  <si>
    <t>tr|V0NCB2|V0NCB2_SALNE Type III secretion system lipo   356.6   5.1e-104   1</t>
  </si>
  <si>
    <t>tr|N0X8Z1|N0X8Z1_SALET Type III secretion apparatus l   356.6   5.1e-104   1</t>
  </si>
  <si>
    <t>tr|V2ND83|V2ND83_SALET Type III secretion system lipo   356.6   5.1e-104   1</t>
  </si>
  <si>
    <t>tr|L6M7X3|L6M7X3_SALEN Type III secretion system lipo   356.6   5.1e-104   1</t>
  </si>
  <si>
    <t>tr|L9Q781|L9Q781_SALDU Type III secretion system lipo   356.6   5.1e-104   1</t>
  </si>
  <si>
    <t>tr|V1FR84|V1FR84_SALET Type III secretion system lipo   356.6   5.1e-104   1</t>
  </si>
  <si>
    <t>tr|L6E8H9|L6E8H9_SALEN Type III secretion system lipo   356.6   5.1e-104   1</t>
  </si>
  <si>
    <t>tr|L5WYE8|L5WYE8_SALEN Type III secretion system lipo   356.6   5.1e-104   1</t>
  </si>
  <si>
    <t>tr|V0F9J1|V0F9J1_SALET Type III secretion system lipo   356.6   5.1e-104   1</t>
  </si>
  <si>
    <t>tr|N0RRS5|N0RRS5_SALET Type III secretion apparatus l   356.6   5.1e-104   1</t>
  </si>
  <si>
    <t>tr|B5N4Z9|B5N4Z9_SALET Type III secretion apparatus l   356.6   5.1e-104   1</t>
  </si>
  <si>
    <t>tr|S4KKK8|S4KKK8_SALEN Type III secretion apparatus l   356.6   5.1e-104   1</t>
  </si>
  <si>
    <t>tr|L5YBU8|L5YBU8_SALEN Type III secretion system lipo   356.6   5.1e-104   1</t>
  </si>
  <si>
    <t>tr|V0JEB6|V0JEB6_SALSE Pathogenicity 1 island effecto   356.6   5.1e-104   1</t>
  </si>
  <si>
    <t>tr|L9TC57|L9TC57_SALEN Type III secretion system lipo   356.6   5.1e-104   1</t>
  </si>
  <si>
    <t>tr|L6AL17|L6AL17_SALEN Type III secretion system lipo   356.6   5.1e-104   1</t>
  </si>
  <si>
    <t>tr|E8DSK5|E8DSK5_SALMO Pathogenicity 1 island effecto   356.6   5.1e-104   1</t>
  </si>
  <si>
    <t>tr|M3JUA8|M3JUA8_SALNE Type III secretion system lipo   356.6   5.1e-104   1</t>
  </si>
  <si>
    <t>tr|N0P4H2|N0P4H2_SALET Type III secretion apparatus l   356.6   5.1e-104   1</t>
  </si>
  <si>
    <t>tr|N0UPD4|N0UPD4_SALET Type III secretion apparatus l   356.6   5.1e-104   1</t>
  </si>
  <si>
    <t>tr|V7W3Z4|V7W3Z4_SALET Uncharacterized protein OS=Sal   356.6   5.1e-104   1</t>
  </si>
  <si>
    <t>tr|I0LPK9|I0LPK9_SALET Type III secretion system lipo   356.6   5.1e-104   1</t>
  </si>
  <si>
    <t>tr|N0YYC2|N0YYC2_SALET Type III secretion apparatus l   356.6   5.1e-104   1</t>
  </si>
  <si>
    <t>tr|L6ZPR8|L6ZPR8_SALEN Type III secretion system lipo   356.6   5.1e-104   1</t>
  </si>
  <si>
    <t>tr|V1J7X5|V1J7X5_SALTH Type III secretion system lipo   356.6   5.1e-104   1</t>
  </si>
  <si>
    <t>tr|V3YKE1|V3YKE1_SALET Type III secretion system lipo   356.6   5.1e-104   1</t>
  </si>
  <si>
    <t>tr|L6SXS2|L6SXS2_SALEN Type III secretion system lipo   356.6   5.1e-104   1</t>
  </si>
  <si>
    <t>tr|V1IF27|V1IF27_SALET Type III secretion system lipo   356.6   5.1e-104   1</t>
  </si>
  <si>
    <t>tr|N0JVT4|N0JVT4_SALET Type III secretion apparatus l   356.6   5.1e-104   1</t>
  </si>
  <si>
    <t>tr|L6QU29|L6QU29_SALEN Type III secretion system lipo   356.6   5.1e-104   1</t>
  </si>
  <si>
    <t>tr|N0QNI9|N0QNI9_SALET Type III secretion apparatus l   356.6   5.1e-104   1</t>
  </si>
  <si>
    <t>tr|N1CFE4|N1CFE4_SALET Type III secretion apparatus l   356.6   5.1e-104   1</t>
  </si>
  <si>
    <t>tr|V3YVH5|V3YVH5_SALET Type III secretion system lipo   356.6   5.1e-104   1</t>
  </si>
  <si>
    <t>tr|V2KEH2|V2KEH2_SALET Type III secretion system lipo   356.6   5.1e-104   1</t>
  </si>
  <si>
    <t>tr|I9MA25|I9MA25_SALNE Pathogenicity 1 island effecto   356.6   5.1e-104   1</t>
  </si>
  <si>
    <t>tr|B5NBK2|B5NBK2_SALET Type III secretion apparatus l   356.6   5.1e-104   1</t>
  </si>
  <si>
    <t>tr|V7RN20|V7RN20_SALET Uncharacterized protein OS=Sal   356.6   5.1e-104   1</t>
  </si>
  <si>
    <t>tr|L9R202|L9R202_SALEN Type III secretion system lipo   356.6   5.1e-104   1</t>
  </si>
  <si>
    <t>tr|I9Y5S0|I9Y5S0_SALNE Pathogenicity 1 island effecto   356.6   5.1e-104   1</t>
  </si>
  <si>
    <t>tr|V1T1W7|V1T1W7_SALON Type III secretion system lipo   356.6   5.1e-104   1</t>
  </si>
  <si>
    <t>tr|V2B3K7|V2B3K7_SALET Type III secretion system lipo   356.6   5.1e-104   1</t>
  </si>
  <si>
    <t>tr|V2M368|V2M368_SALET Type III secretion system lipo   356.6   5.1e-104   1</t>
  </si>
  <si>
    <t>tr|L6GL01|L6GL01_SALEN Type III secretion system lipo   356.6   5.1e-104   1</t>
  </si>
  <si>
    <t>tr|B5BYV8|B5BYV8_SALET Type III secretion apparatus l   356.6   5.1e-104   1</t>
  </si>
  <si>
    <t>tr|V0AYJ5|V0AYJ5_SALET Type III secretion system lipo   356.6   5.1e-104   1</t>
  </si>
  <si>
    <t>tr|J1XSN0|J1XSN0_SALEN Type III secretion system lipo   356.6   5.1e-104   1</t>
  </si>
  <si>
    <t>tr|V1P4P7|V1P4P7_SALRU Type III secretion system lipo   356.6   5.1e-104   1</t>
  </si>
  <si>
    <t>tr|J2DV09|J2DV09_SALEN Type III secretion system lipo   356.6   5.1e-104   1</t>
  </si>
  <si>
    <t>tr|V8MD74|V8MD74_SALIN Uncharacterized protein OS=Sal   356.6   5.1e-104   1</t>
  </si>
  <si>
    <t>tr|V0MW60|V0MW60_SALNE Type III secretion system lipo   356.6   5.1e-104   1</t>
  </si>
  <si>
    <t>tr|X5MPT5|X5MPT5_SALET Pathogenicity 1 island effecto   356.6   5.1e-104   1</t>
  </si>
  <si>
    <t>tr|K8RZS3|K8RZS3_SALTM Uncharacterized protein OS=Sal   356.6   5.1e-104   1</t>
  </si>
  <si>
    <t>tr|N0HQX0|N0HQX0_SALET Type III secretion apparatus l   356.6   5.1e-104   1</t>
  </si>
  <si>
    <t>tr|N1ELX4|N1ELX4_SALET Type III secretion apparatus l   356.6   5.1e-104   1</t>
  </si>
  <si>
    <t>tr|V1SRJ6|V1SRJ6_SALET Type III secretion system lipo   356.6   5.1e-104   1</t>
  </si>
  <si>
    <t>tr|V4GG25|V4GG25_SALET Type III secretion system lipo   356.6   5.1e-104   1</t>
  </si>
  <si>
    <t>tr|V0GS66|V0GS66_SALPU Type III secretion system lipo   356.6   5.1e-104   1</t>
  </si>
  <si>
    <t>tr|B4A2B2|B4A2B2_SALNE Type III secretion apparatus l   356.6   5.1e-104   1</t>
  </si>
  <si>
    <t>tr|N0TVZ7|N0TVZ7_SALET Type III secretion apparatus l   356.6   5.1e-104   1</t>
  </si>
  <si>
    <t>tr|V2EY90|V2EY90_SALET Type III secretion system lipo   356.6   5.1e-104   1</t>
  </si>
  <si>
    <t>tr|K0QMD0|K0QMD0_SALNE Type III secretion system lipo   356.6   5.1e-104   1</t>
  </si>
  <si>
    <t>tr|V1QWL1|V1QWL1_SALET Type III secretion system lipo   356.6   5.1e-104   1</t>
  </si>
  <si>
    <t>tr|I9EPR7|I9EPR7_SALNE Pathogenicity 1 island effecto   356.6   5.1e-104   1</t>
  </si>
  <si>
    <t>tr|U6U9J0|U6U9J0_SALET Uncharacterized protein OS=Sal   356.6   5.1e-104   1</t>
  </si>
  <si>
    <t>tr|V1PR37|V1PR37_SALET Type III secretion system lipo   356.6   5.1e-104   1</t>
  </si>
  <si>
    <t>tr|L5X4N9|L5X4N9_SALEN Type III secretion system lipo   356.6   5.1e-104   1</t>
  </si>
  <si>
    <t>tr|V1NS55|V1NS55_SALET Type III secretion system lipo   356.6   5.1e-104   1</t>
  </si>
  <si>
    <t>tr|T2Q0Z2|T2Q0Z2_SALEN Type III secretion apparatus l   356.6   5.1e-104   1</t>
  </si>
  <si>
    <t>tr|J0F4G8|J0F4G8_SALNE Pathogenicity 1 island effecto   356.6   5.1e-104   1</t>
  </si>
  <si>
    <t>tr|V2HW08|V2HW08_SALAN Type III secretion system lipo   356.6   5.1e-104   1</t>
  </si>
  <si>
    <t>tr|N1DXA8|N1DXA8_SALET Type III secretion apparatus l   356.6   5.1e-104   1</t>
  </si>
  <si>
    <t>tr|X4J212|X4J212_SALEN Uncharacterized protein OS=Sal   356.6   5.1e-104   1</t>
  </si>
  <si>
    <t>tr|V3VPN8|V3VPN8_SALET Type III secretion system lipo   356.6   5.1e-104   1</t>
  </si>
  <si>
    <t>tr|E8CS02|E8CS02_SALMO Pathogenicity 1 island effecto   356.6   5.1e-104   1</t>
  </si>
  <si>
    <t>tr|L6U528|L6U528_SALEN Type III secretion system lipo   356.6   5.1e-104   1</t>
  </si>
  <si>
    <t>tr|E7X0S2|E7X0S2_SALMO Pathogenicity 1 island effecto   356.6   5.1e-104   1</t>
  </si>
  <si>
    <t>tr|E8ABM0|E8ABM0_SALMO Pathogenicity 1 island effecto   356.6   5.1e-104   1</t>
  </si>
  <si>
    <t>tr|N0XEF5|N0XEF5_SALET Type III secretion apparatus l   356.6   5.1e-104   1</t>
  </si>
  <si>
    <t>tr|L6N891|L6N891_SALEN Type III secretion system lipo   356.6   5.1e-104   1</t>
  </si>
  <si>
    <t>tr|E8FJY4|E8FJY4_SALMO Type III secretion system lipo   356.6   5.1e-104   1</t>
  </si>
  <si>
    <t>tr|I9HKD9|I9HKD9_SALNE Pathogenicity 1 island effecto   356.6   5.1e-104   1</t>
  </si>
  <si>
    <t>tr|V0GEU9|V0GEU9_SALMS Type III secretion system lipo   356.6   5.1e-104   1</t>
  </si>
  <si>
    <t>tr|N1AQL5|N1AQL5_SALET Type III secretion apparatus l   356.6   5.1e-104   1</t>
  </si>
  <si>
    <t>tr|E7WL88|E7WL88_SALMO Pathogenicity 1 island effecto   356.6   5.1e-104   1</t>
  </si>
  <si>
    <t>tr|V1JTT1|V1JTT1_SALTM Type III secretion system lipo   356.6   5.1e-104   1</t>
  </si>
  <si>
    <t>tr|E7XEJ4|E7XEJ4_SALMO Pathogenicity 1 island effecto   356.6   5.1e-104   1</t>
  </si>
  <si>
    <t>tr|V0C5I5|V0C5I5_SALET Type III secretion system lipo   356.6   5.1e-104   1</t>
  </si>
  <si>
    <t>tr|V2FFL3|V2FFL3_SALET Type III secretion system lipo   356.6   5.1e-104   1</t>
  </si>
  <si>
    <t>tr|V7S0Z9|V7S0Z9_SALTM Uncharacterized protein OS=Sal   356.6   5.1e-104   1</t>
  </si>
  <si>
    <t>tr|L6G864|L6G864_SALEN Type III secretion system lipo   356.6   5.1e-104   1</t>
  </si>
  <si>
    <t>tr|V0BHY8|V0BHY8_SALET Type III secretion system lipo   356.6   5.1e-104   1</t>
  </si>
  <si>
    <t>tr|L6A085|L6A085_SALEN Type III secretion system lipo   356.6   5.1e-104   1</t>
  </si>
  <si>
    <t>tr|I9J9S3|I9J9S3_SALNE Pathogenicity 1 island effecto   356.6   5.1e-104   1</t>
  </si>
  <si>
    <t>tr|V7RXR3|V7RXR3_SALET Uncharacterized protein OS=Sal   356.6   5.1e-104   1</t>
  </si>
  <si>
    <t>tr|V0KUM1|V0KUM1_SALET Type III secretion system lipo   356.6   5.1e-104   1</t>
  </si>
  <si>
    <t>tr|V0L6R1|V0L6R1_SALET Type III secretion system lipo   356.6   5.1e-104   1</t>
  </si>
  <si>
    <t>tr|E8G249|E8G249_SALMO Pathogenicity 1 island effecto   356.6   5.1e-104   1</t>
  </si>
  <si>
    <t>tr|L9QBD6|L9QBD6_SALGL Type III secretion system lipo   356.6   5.1e-104   1</t>
  </si>
  <si>
    <t>tr|N1E8L7|N1E8L7_SALET Type III secretion apparatus l   356.6   5.1e-104   1</t>
  </si>
  <si>
    <t>tr|V1MDL3|V1MDL3_SALSE Type III secretion system lipo   356.6   5.1e-104   1</t>
  </si>
  <si>
    <t>tr|N0XSX7|N0XSX7_SALET Type III secretion apparatus l   356.6   5.1e-104   1</t>
  </si>
  <si>
    <t>tr|I0N0N9|I0N0N9_SALET Type III secretion system lipo   356.6   5.1e-104   1</t>
  </si>
  <si>
    <t>tr|L5YZS5|L5YZS5_SALEN Type III secretion system lipo   356.6   5.1e-104   1</t>
  </si>
  <si>
    <t>tr|N0Y7A1|N0Y7A1_SALET Type III secretion apparatus l   356.6   5.1e-104   1</t>
  </si>
  <si>
    <t>tr|V1HQ80|V1HQ80_SALET Type III secretion system lipo   356.6   5.1e-104   1</t>
  </si>
  <si>
    <t>tr|V0IWU2|V0IWU2_SALNE Type III secretion system lipo   356.6   5.1e-104   1</t>
  </si>
  <si>
    <t>tr|V1U689|V1U689_SALSE Pathogenicity 1 island effecto   356.6   5.1e-104   1</t>
  </si>
  <si>
    <t>tr|X4HW22|X4HW22_SALEN Uncharacterized protein OS=Sal   356.6   5.1e-104   1</t>
  </si>
  <si>
    <t>tr|V0LGC7|V0LGC7_SALET Type III secretion system lipo   356.6   5.1e-104   1</t>
  </si>
  <si>
    <t>tr|N0ZQL1|N0ZQL1_SALET Type III secretion apparatus l   356.6   5.1e-104   1</t>
  </si>
  <si>
    <t>tr|V2CU37|V2CU37_SALET Type III secretion system lipo   356.6   5.1e-104   1</t>
  </si>
  <si>
    <t>tr|V1TST2|V1TST2_SALET Type III secretion system lipo   356.6   5.1e-104   1</t>
  </si>
  <si>
    <t>tr|U6VPI1|U6VPI1_SALTM Uncharacterized protein OS=Sal   356.6   5.1e-104   1</t>
  </si>
  <si>
    <t>tr|J1N948|J1N948_SALEN Type III secretion system lipo   356.6   5.1e-104   1</t>
  </si>
  <si>
    <t>tr|V0GPW1|V0GPW1_SALET Type III secretion system lipo   356.6   5.1e-104   1</t>
  </si>
  <si>
    <t>tr|V1SCM5|V1SCM5_SALON Type III secretion system lipo   356.6   5.1e-104   1</t>
  </si>
  <si>
    <t>tr|V0RGJ1|V0RGJ1_SALSE Pathogenicity 1 island effecto   356.6   5.1e-104   1</t>
  </si>
  <si>
    <t>tr|L6THR9|L6THR9_SALEN Type III secretion system lipo   356.6   5.1e-104   1</t>
  </si>
  <si>
    <t>tr|L5WG70|L5WG70_SALEN Type III secretion system lipo   356.6   5.1e-104   1</t>
  </si>
  <si>
    <t>tr|V2EPA8|V2EPA8_SALET Type III secretion system lipo   356.6   5.1e-104   1</t>
  </si>
  <si>
    <t>tr|V0QPW4|V0QPW4_SALNE Type III secretion system lipo   356.6   5.1e-104   1</t>
  </si>
  <si>
    <t>tr|L6F9C1|L6F9C1_SALEN Type III secretion system lipo   356.6   5.1e-104   1</t>
  </si>
  <si>
    <t>tr|V1KQB4|V1KQB4_SALET Type III secretion system lipo   356.6   5.1e-104   1</t>
  </si>
  <si>
    <t>tr|V1FJ24|V1FJ24_SALTM Type III secretion system lipo   356.6   5.1e-104   1</t>
  </si>
  <si>
    <t>tr|N0QW28|N0QW28_SALET Type III secretion apparatus l   356.6   5.1e-104   1</t>
  </si>
  <si>
    <t>tr|V1KL26|V1KL26_SALET Type III secretion system lipo   356.6   5.1e-104   1</t>
  </si>
  <si>
    <t>tr|I9NMK0|I9NMK0_SALNE Pathogenicity 1 island effecto   356.6   5.1e-104   1</t>
  </si>
  <si>
    <t>tr|V1XAX9|V1XAX9_SALET Type III secretion system lipo   356.6   5.1e-104   1</t>
  </si>
  <si>
    <t>tr|H5VPK0|H5VPK0_SALSE Needle complex inner membrane    356.6   5.1e-104   1</t>
  </si>
  <si>
    <t>tr|I9HNN4|I9HNN4_SALNE Pathogenicity 1 island effecto   356.6   5.1e-104   1</t>
  </si>
  <si>
    <t>tr|V2AVH3|V2AVH3_SALET Type III secretion system lipo   356.6   5.1e-104   1</t>
  </si>
  <si>
    <t>tr|V2ETF5|V2ETF5_SALET Type III secretion system lipo   356.6   5.1e-104   1</t>
  </si>
  <si>
    <t>tr|N0LGF2|N0LGF2_SALET Type III secretion apparatus l   356.6   5.1e-104   1</t>
  </si>
  <si>
    <t>tr|V7T020|V7T020_SALET Uncharacterized protein OS=Sal   356.6   5.1e-104   1</t>
  </si>
  <si>
    <t>tr|N0RI67|N0RI67_SALET Type III secretion apparatus l   356.6   5.1e-104   1</t>
  </si>
  <si>
    <t>tr|H0KZ42|H0KZ42_SALMO Pathogenicity 1 island effecto   356.6   5.1e-104   1</t>
  </si>
  <si>
    <t>tr|U6VGL9|U6VGL9_SALTM Uncharacterized protein OS=Sal   356.6   5.1e-104   1</t>
  </si>
  <si>
    <t>tr|N0M9Y7|N0M9Y7_SALET Type III secretion apparatus l   356.6   5.1e-104   1</t>
  </si>
  <si>
    <t>tr|V7UAV4|V7UAV4_SALET Uncharacterized protein OS=Sal   356.6   5.1e-104   1</t>
  </si>
  <si>
    <t>tr|L9S033|L9S033_SALEN Type III secretion system lipo   356.6   5.1e-104   1</t>
  </si>
  <si>
    <t>tr|M3M2T7|M3M2T7_SALNE Type III secretion system lipo   356.6   5.1e-104   1</t>
  </si>
  <si>
    <t>tr|V0PRS0|V0PRS0_SALNE Type III secretion system lipo   356.6   5.1e-104   1</t>
  </si>
  <si>
    <t>tr|V7QLK9|V7QLK9_SALET Uncharacterized protein OS=Sal   356.6   5.1e-104   1</t>
  </si>
  <si>
    <t>tr|X4IGH1|X4IGH1_SALEN Uncharacterized protein OS=Sal   356.6   5.1e-104   1</t>
  </si>
  <si>
    <t>tr|V7WI66|V7WI66_SALET Uncharacterized protein OS=Sal   356.6   5.1e-104   1</t>
  </si>
  <si>
    <t>tr|X0P7A3|X0P7A3_SALET Uncharacterized protein OS=Sal   356.6   5.1e-104   1</t>
  </si>
  <si>
    <t>tr|S3F449|S3F449_SALPT Pathogenicity 1 island effecto   356.6   5.1e-104   1</t>
  </si>
  <si>
    <t>tr|V0D641|V0D641_SALET Type III secretion system lipo   356.6   5.1e-104   1</t>
  </si>
  <si>
    <t>tr|V2HDA5|V2HDA5_SALET Type III secretion system lipo   356.6   5.1e-104   1</t>
  </si>
  <si>
    <t>tr|L6D8B1|L6D8B1_SALEN Type III secretion system lipo   356.6   5.1e-104   1</t>
  </si>
  <si>
    <t>tr|V6YS66|V6YS66_SALET Uncharacterized protein OS=Sal   356.6   5.1e-104   1</t>
  </si>
  <si>
    <t>tr|L6CCU6|L6CCU6_SALEN Type III secretion system lipo   356.6   5.1e-104   1</t>
  </si>
  <si>
    <t>tr|I9LLJ2|I9LLJ2_SALNE Pathogenicity 1 island effecto   356.6   5.1e-104   1</t>
  </si>
  <si>
    <t>tr|V7TKI7|V7TKI7_SALET Uncharacterized protein OS=Sal   356.6   5.1e-104   1</t>
  </si>
  <si>
    <t>tr|L6NNF4|L6NNF4_SALEN Type III secretion system lipo   356.6   5.1e-104   1</t>
  </si>
  <si>
    <t>tr|L6SAT5|L6SAT5_SALEN Type III secretion system lipo   356.6   5.1e-104   1</t>
  </si>
  <si>
    <t>tr|N1C1E0|N1C1E0_SALET Type III secretion apparatus l   356.6   5.1e-104   1</t>
  </si>
  <si>
    <t>tr|N1CTS4|N1CTS4_SALET Type III secretion apparatus l   356.6   5.1e-104   1</t>
  </si>
  <si>
    <t>tr|B5PGR4|B5PGR4_SALET Type III secretion apparatus l   356.6   5.1e-104   1</t>
  </si>
  <si>
    <t>tr|N0I4N1|N0I4N1_SALET Type III secretion apparatus l   356.6   5.1e-104   1</t>
  </si>
  <si>
    <t>tr|E7ZKM0|E7ZKM0_SALMO Pathogenicity 1 island effecto   356.6   5.1e-104   1</t>
  </si>
  <si>
    <t>tr|V1UE96|V1UE96_SALMO Type III secretion system lipo   356.6   5.1e-104   1</t>
  </si>
  <si>
    <t>tr|I9J4E4|I9J4E4_SALNE Pathogenicity 1 island effecto   356.6   5.1e-104   1</t>
  </si>
  <si>
    <t>tr|I9J6G0|I9J6G0_SALNE Pathogenicity 1 island effecto   356.6   5.1e-104   1</t>
  </si>
  <si>
    <t>tr|L6EJT5|L6EJT5_SALEN Type III secretion system lipo   356.6   5.1e-104   1</t>
  </si>
  <si>
    <t>tr|N0PS32|N0PS32_SALET Type III secretion apparatus l   356.6   5.1e-104   1</t>
  </si>
  <si>
    <t>tr|V2FHB2|V2FHB2_SALET Type III secretion system lipo   356.6   5.1e-104   1</t>
  </si>
  <si>
    <t>tr|L6PPV2|L6PPV2_SALEN Type III secretion system lipo   356.6   5.1e-104   1</t>
  </si>
  <si>
    <t>tr|U1RTX9|U1RTX9_SALEN Uncharacterized protein OS=Sal   356.6   5.1e-104   1</t>
  </si>
  <si>
    <t>tr|E7VHA8|E7VHA8_SALMO Pathogenicity 1 island effecto   356.6   5.1e-104   1</t>
  </si>
  <si>
    <t>tr|V2BJJ6|V2BJJ6_SALDE Type III secretion system lipo   356.6   5.1e-104   1</t>
  </si>
  <si>
    <t>tr|L6JKD6|L6JKD6_SALEN Type III secretion system lipo   356.6   5.1e-104   1</t>
  </si>
  <si>
    <t>tr|L6TSS8|L6TSS8_SALEN Type III secretion system lipo   356.6   5.1e-104   1</t>
  </si>
  <si>
    <t>tr|U6Y3Y6|U6Y3Y6_SALNE Uncharacterized protein OS=Sal   356.6   5.1e-104   1</t>
  </si>
  <si>
    <t>tr|I0NN85|I0NN85_SALET Type III secretion system lipo   356.6   5.1e-104   1</t>
  </si>
  <si>
    <t>tr|S3E135|S3E135_SALPT Pathogenicity 1 island effecto   356.6   5.1e-104   1</t>
  </si>
  <si>
    <t>tr|L6U5G5|L6U5G5_SALEN Type III secretion system lipo   356.6   5.1e-104   1</t>
  </si>
  <si>
    <t>tr|L6EPW8|L6EPW8_SALEN Type III secretion system lipo   356.6   5.1e-104   1</t>
  </si>
  <si>
    <t>tr|U6XKN3|U6XKN3_SALNE Uncharacterized protein OS=Sal   356.6   5.1e-104   1</t>
  </si>
  <si>
    <t>tr|I9FZA2|I9FZA2_SALNE Pathogenicity 1 island effecto   356.6   5.1e-104   1</t>
  </si>
  <si>
    <t>tr|L9SD75|L9SD75_SALEN Type III secretion system lipo   356.6   5.1e-104   1</t>
  </si>
  <si>
    <t>tr|L6UL34|L6UL34_SALEN Type III secretion system lipo   356.6   5.1e-104   1</t>
  </si>
  <si>
    <t>tr|L9SDK9|L9SDK9_SALEN Type III secretion system lipo   356.6   5.1e-104   1</t>
  </si>
  <si>
    <t>tr|V2CEG4|V2CEG4_SALET Type III secretion system lipo   356.6   5.1e-104   1</t>
  </si>
  <si>
    <t>tr|N1BMI5|N1BMI5_SALET Type III secretion apparatus l   356.6   5.1e-104   1</t>
  </si>
  <si>
    <t>tr|U6QLK3|U6QLK3_SALET Pathogenicity 1 island effecto   356.6   5.1e-104   1</t>
  </si>
  <si>
    <t>tr|L6XKF0|L6XKF0_SALEN Type III secretion system lipo   356.6   5.1e-104   1</t>
  </si>
  <si>
    <t>tr|V1ISY8|V1ISY8_SALET Type III secretion system lipo   356.6   5.1e-104   1</t>
  </si>
  <si>
    <t>tr|J2AB72|J2AB72_SALEN Type III secretion system lipo   356.6   5.1e-104   1</t>
  </si>
  <si>
    <t>tr|E8E3Z4|E8E3Z4_SALMO Pathogenicity 1 island effecto   356.6   5.1e-104   1</t>
  </si>
  <si>
    <t>tr|U6Z084|U6Z084_SALTM Uncharacterized protein OS=Sal   356.6   5.1e-104   1</t>
  </si>
  <si>
    <t>tr|G9W8W0|G9W8W0_SALET Pathogenicity 1 island effecto   356.6   5.1e-104   1</t>
  </si>
  <si>
    <t>tr|E7V207|E7V207_SALTM Type III secretion bridge betw   356.6   5.1e-104   1</t>
  </si>
  <si>
    <t>tr|I9HRU2|I9HRU2_SALNE Type III secretion system lipo   356.6   5.1e-104   1</t>
  </si>
  <si>
    <t>tr|K5AU27|K5AU27_SALET Type III secretion system lipo   356.6   5.1e-104   1</t>
  </si>
  <si>
    <t>tr|V1XXV4|V1XXV4_SALET Type III secretion system lipo   356.6   5.1e-104   1</t>
  </si>
  <si>
    <t>tr|L6RNM2|L6RNM2_SALEN Type III secretion system lipo   356.6   5.1e-104   1</t>
  </si>
  <si>
    <t>tr|V7QZP4|V7QZP4_SALET Uncharacterized protein OS=Sal   356.6   5.1e-104   1</t>
  </si>
  <si>
    <t>tr|L5ZZM5|L5ZZM5_SALEN Type III secretion system lipo   356.6   5.1e-104   1</t>
  </si>
  <si>
    <t>tr|E7ZB65|E7ZB65_SALMO Pathogenicity 1 island effecto   356.6   5.1e-104   1</t>
  </si>
  <si>
    <t>tr|L6XV34|L6XV34_SALEN Type III secretion system lipo   356.6   5.1e-104   1</t>
  </si>
  <si>
    <t>tr|V1GVF2|V1GVF2_SALHO Type III secretion system lipo   356.6   5.1e-104   1</t>
  </si>
  <si>
    <t>tr|N0PM77|N0PM77_SALET Type III secretion apparatus l   356.6   5.1e-104   1</t>
  </si>
  <si>
    <t>tr|S4K9G9|S4K9G9_SALEN Type III secretion apparatus l   356.6   5.1e-104   1</t>
  </si>
  <si>
    <t>tr|V4I9G8|V4I9G8_SALON Type III secretion system lipo   356.6   5.1e-104   1</t>
  </si>
  <si>
    <t>tr|L6IYQ5|L6IYQ5_SALEN Type III secretion system lipo   356.6   5.1e-104   1</t>
  </si>
  <si>
    <t>tr|V1EMX5|V1EMX5_SALET Type III secretion system lipo   356.6   5.1e-104   1</t>
  </si>
  <si>
    <t>tr|L6QQ37|L6QQ37_SALEN Type III secretion system lipo   356.6   5.1e-104   1</t>
  </si>
  <si>
    <t>tr|I0LYQ0|I0LYQ0_SALET Type III secretion system lipo   356.6   5.1e-104   1</t>
  </si>
  <si>
    <t>tr|L6KS54|L6KS54_SALEN Type III secretion system lipo   356.6   5.1e-104   1</t>
  </si>
  <si>
    <t>tr|V0JSH9|V0JSH9_SALET Type III secretion system lipo   356.6   5.1e-104   1</t>
  </si>
  <si>
    <t>tr|V2H9F4|V2H9F4_SALET Type III secretion system lipo   356.6   5.1e-104   1</t>
  </si>
  <si>
    <t>tr|E8BP78|E8BP78_SALMO Pathogenicity 1 island effecto   356.6   5.1e-104   1</t>
  </si>
  <si>
    <t>tr|V0FLM2|V0FLM2_SALET Type III secretion system lipo   356.6   5.1e-104   1</t>
  </si>
  <si>
    <t>tr|M3KAZ0|M3KAZ0_SALNE Type III secretion system lipo   356.6   5.1e-104   1</t>
  </si>
  <si>
    <t>tr|I9FXJ1|I9FXJ1_SALNE Pathogenicity 1 island effecto   356.6   5.1e-104   1</t>
  </si>
  <si>
    <t>tr|L6RJX1|L6RJX1_SALEN Type III secretion system lipo   356.6   5.1e-104   1</t>
  </si>
  <si>
    <t>tr|W4MMM5|W4MMM5_SALET Lipoprotein PrgK OS=Salmonella   356.6   5.1e-104   1</t>
  </si>
  <si>
    <t>tr|L6I514|L6I514_SALEN Type III secretion system lipo   356.6   5.1e-104   1</t>
  </si>
  <si>
    <t>tr|N0WP53|N0WP53_SALET Type III secretion apparatus l   356.6   5.1e-104   1</t>
  </si>
  <si>
    <t>tr|L6M042|L6M042_SALEN Type III secretion system lipo   356.6   5.1e-104   1</t>
  </si>
  <si>
    <t>tr|L6UR48|L6UR48_SALEN Type III secretion system lipo   356.6   5.1e-104   1</t>
  </si>
  <si>
    <t>tr|N0N9G2|N0N9G2_SALET Type III secretion apparatus l   356.6   5.1e-104   1</t>
  </si>
  <si>
    <t>tr|V0DP04|V0DP04_SALET Type III secretion system lipo   356.6   5.1e-104   1</t>
  </si>
  <si>
    <t>tr|I9X3K3|I9X3K3_SALNE Pathogenicity 1 island effecto   356.6   5.1e-104   1</t>
  </si>
  <si>
    <t>tr|B5P3M8|B5P3M8_SALET Type III secretion apparatus l   356.6   5.1e-104   1</t>
  </si>
  <si>
    <t>tr|L7AK51|L7AK51_SALET Type III secretion system lipo   356.6   5.1e-104   1</t>
  </si>
  <si>
    <t>tr|J2AVF6|J2AVF6_SALEN Type III secretion system lipo   356.6   5.1e-104   1</t>
  </si>
  <si>
    <t>tr|U6W939|U6W939_SALTM Uncharacterized protein OS=Sal   356.6   5.1e-104   1</t>
  </si>
  <si>
    <t>tr|I9ZCN2|I9ZCN2_SALNE Pathogenicity 1 island effecto   356.6   5.1e-104   1</t>
  </si>
  <si>
    <t>tr|L6V7Y7|L6V7Y7_SALEN Type III secretion system lipo   356.6   5.1e-104   1</t>
  </si>
  <si>
    <t>tr|V2CUQ0|V2CUQ0_SALBE Type III secretion system lipo   356.6   5.1e-104   1</t>
  </si>
  <si>
    <t>tr|V2B8M4|V2B8M4_SALET Type III secretion system lipo   356.6   5.1e-104   1</t>
  </si>
  <si>
    <t>tr|V7IVE8|V7IVE8_SALET Type III secretion apparatus l   356.6   5.1e-104   1</t>
  </si>
  <si>
    <t>tr|G5MMD0|G5MMD0_SALET Pathogenicity 1 island effecto   356.6   5.1e-104   1</t>
  </si>
  <si>
    <t>tr|L6KE16|L6KE16_SALEN Type III secretion system lipo   356.6   5.1e-104   1</t>
  </si>
  <si>
    <t>tr|G9UMN9|G9UMN9_SALMO Pathogenicity 1 island effecto   356.6   5.1e-104   1</t>
  </si>
  <si>
    <t>tr|V7SSR0|V7SSR0_SALET Uncharacterized protein OS=Sal   356.6   5.1e-104   1</t>
  </si>
  <si>
    <t>tr|V2C3Z3|V2C3Z3_SALET Type III secretion system lipo   356.6   5.1e-104   1</t>
  </si>
  <si>
    <t>tr|H0LG84|H0LG84_SALMO Type III secretion system lipo   356.6   5.1e-104   1</t>
  </si>
  <si>
    <t>tr|K8S1U2|K8S1U2_SALTM Type III secretion system lipo   356.6   5.1e-104   1</t>
  </si>
  <si>
    <t>tr|N0IX03|N0IX03_SALET Type III secretion apparatus l   356.6   5.1e-104   1</t>
  </si>
  <si>
    <t>tr|X5MYD8|X5MYD8_SALET Pathogenicity 1 island effecto   356.6   5.1e-104   1</t>
  </si>
  <si>
    <t>tr|V0KWM2|V0KWM2_SALET Type III secretion system lipo   356.6   5.1e-104   1</t>
  </si>
  <si>
    <t>tr|V1RJF5|V1RJF5_SALET Type III secretion system lipo   356.6   5.1e-104   1</t>
  </si>
  <si>
    <t>tr|V0C8X1|V0C8X1_SALET Type III secretion system lipo   356.6   5.1e-104   1</t>
  </si>
  <si>
    <t>tr|V1G7T3|V1G7T3_SALET Type III secretion system lipo   356.6   5.1e-104   1</t>
  </si>
  <si>
    <t>tr|J1H1C2|J1H1C2_SALEN Type III secretion system lipo   356.6   5.1e-104   1</t>
  </si>
  <si>
    <t>tr|E7XIL0|E7XIL0_SALMO Pathogenicity 1 island effecto   356.6   5.1e-104   1</t>
  </si>
  <si>
    <t>tr|V7XNG4|V7XNG4_SALET Uncharacterized protein OS=Sal   356.6   5.1e-104   1</t>
  </si>
  <si>
    <t>tr|J2FG61|J2FG61_SALEN Type III secretion system lipo   356.6   5.1e-104   1</t>
  </si>
  <si>
    <t>tr|G9U2I4|G9U2I4_SALMO Pathogenicity 1 island effecto   356.6   5.1e-104   1</t>
  </si>
  <si>
    <t>tr|K8UFP4|K8UFP4_SALTM Uncharacterized protein OS=Sal   356.6   5.1e-104   1</t>
  </si>
  <si>
    <t>tr|V0H9Q5|V0H9Q5_SALET Type III secretion system lipo   356.6   5.1e-104   1</t>
  </si>
  <si>
    <t>tr|U6V136|U6V136_SALET Uncharacterized protein OS=Sal   356.6   5.1e-104   1</t>
  </si>
  <si>
    <t>tr|U6Y6R2|U6Y6R2_SALTM Uncharacterized protein OS=Sal   356.6   5.1e-104   1</t>
  </si>
  <si>
    <t>tr|V2G897|V2G897_SALET Type III secretion system lipo   356.6   5.1e-104   1</t>
  </si>
  <si>
    <t>tr|V2AT16|V2AT16_SALET Type III secretion system lipo   356.6   5.1e-104   1</t>
  </si>
  <si>
    <t>tr|N0S917|N0S917_SALET Type III secretion apparatus l   356.6   5.1e-104   1</t>
  </si>
  <si>
    <t>tr|S4JL47|S4JL47_SALEN Type III secretion apparatus l   356.6   5.1e-104   1</t>
  </si>
  <si>
    <t>tr|R7RHI9|R7RHI9_SALET Type III secretion bridge betw   356.6   5.1e-104   1</t>
  </si>
  <si>
    <t>tr|E8F385|E8F385_SALMO Type III secretion system lipo   356.6   5.1e-104   1</t>
  </si>
  <si>
    <t>tr|E7YPM1|E7YPM1_SALMO Pathogenicity 1 island effecto   356.6   5.1e-104   1</t>
  </si>
  <si>
    <t>tr|E7YYL5|E7YYL5_SALMO Pathogenicity 1 island effecto   356.6   5.1e-104   1</t>
  </si>
  <si>
    <t>tr|V1V4Y9|V1V4Y9_SALMU Type III secretion system lipo   356.6   5.1e-104   1</t>
  </si>
  <si>
    <t>tr|L7B147|L7B147_SALET Type III secretion system lipo   356.6   5.1e-104   1</t>
  </si>
  <si>
    <t>tr|I0NMY1|I0NMY1_SALET Type III secretion system lipo   356.6   5.1e-104   1</t>
  </si>
  <si>
    <t>tr|N1FSS2|N1FSS2_SALET Type III secretion apparatus l   356.6   5.1e-104   1</t>
  </si>
  <si>
    <t>tr|L6I3W3|L6I3W3_SALEN Type III secretion system lipo   356.6   5.1e-104   1</t>
  </si>
  <si>
    <t>tr|K0QJF8|K0QJF8_SALNE Type III secretion system lipo   356.6   5.1e-104   1</t>
  </si>
  <si>
    <t>tr|L6WEI5|L6WEI5_SALEN Type III secretion system lipo   356.6   5.1e-104   1</t>
  </si>
  <si>
    <t>tr|M3LA31|M3LA31_SALNE Type III secretion system lipo   356.6   5.1e-104   1</t>
  </si>
  <si>
    <t>tr|U1I121|U1I121_SALET Uncharacterized protein OS=Sal   356.6   5.1e-104   1</t>
  </si>
  <si>
    <t>tr|J1M5M7|J1M5M7_SALEN Type III secretion system lipo   356.6   5.1e-104   1</t>
  </si>
  <si>
    <t>tr|L6HB16|L6HB16_SALEN Type III secretion system lipo   356.6   5.1e-104   1</t>
  </si>
  <si>
    <t>tr|V0HZI3|V0HZI3_SALET Type III secretion system lipo   356.6   5.1e-104   1</t>
  </si>
  <si>
    <t>tr|K8U6Z4|K8U6Z4_SALTM Uncharacterized protein OS=Sal   356.6   5.1e-104   1</t>
  </si>
  <si>
    <t>tr|H0N7B4|H0N7B4_SALET Type III secretion system lipo   356.6   5.1e-104   1</t>
  </si>
  <si>
    <t>tr|L6K0Y5|L6K0Y5_SALEN Type III secretion system lipo   356.6   5.1e-104   1</t>
  </si>
  <si>
    <t>tr|E8EEJ0|E8EEJ0_SALMO Pathogenicity 1 island effecto   356.6   5.1e-104   1</t>
  </si>
  <si>
    <t>tr|N0VYP9|N0VYP9_SALET Type III secretion apparatus l   356.6   5.1e-104   1</t>
  </si>
  <si>
    <t>tr|V1XL10|V1XL10_SALMU Type III secretion system lipo   356.6   5.1e-104   1</t>
  </si>
  <si>
    <t>tr|X4HJ03|X4HJ03_SALEN Uncharacterized protein OS=Sal   356.6   5.1e-104   1</t>
  </si>
  <si>
    <t>tr|G9TJW7|G9TJW7_SALMO Pathogenicity 1 island effecto   356.6   5.1e-104   1</t>
  </si>
  <si>
    <t>tr|U6QWN7|U6QWN7_SALET Pathogenicity 1 island effecto   356.6   5.1e-104   1</t>
  </si>
  <si>
    <t>tr|N0KG87|N0KG87_SALET Type III secretion apparatus l   356.6   5.1e-104   1</t>
  </si>
  <si>
    <t>tr|V0M784|V0M784_SALNE Type III secretion system lipo   356.6   5.1e-104   1</t>
  </si>
  <si>
    <t>tr|N0L307|N0L307_SALET Type III secretion apparatus l   356.6   5.1e-104   1</t>
  </si>
  <si>
    <t>tr|V3YBL3|V3YBL3_SALNE Type III secretion system lipo   356.6   5.1e-104   1</t>
  </si>
  <si>
    <t>tr|V1FM11|V1FM11_SALTM Type III secretion system lipo   356.6   5.1e-104   1</t>
  </si>
  <si>
    <t>tr|J2DUF5|J2DUF5_SALEN Type III secretion system lipo   356.6   5.1e-104   1</t>
  </si>
  <si>
    <t>tr|E7VCK4|E7VCK4_SALMO Pathogenicity 1 island effecto   356.6   5.1e-104   1</t>
  </si>
  <si>
    <t>tr|E8FWL9|E8FWL9_SALMO Type III secretion system lipo   356.6   5.1e-104   1</t>
  </si>
  <si>
    <t>tr|W9FAS7|W9FAS7_SALVI Pathogenicity 1 island effecto   356.6   5.1e-104   1</t>
  </si>
  <si>
    <t>tr|L6NTN8|L6NTN8_SALEN Type III secretion system lipo   356.6   5.1e-104   1</t>
  </si>
  <si>
    <t>tr|G5Q6X6|G5Q6X6_SALMO Pathogenicity 1 island effecto   356.6   5.1e-104   1</t>
  </si>
  <si>
    <t>tr|N1D023|N1D023_SALET Type III secretion apparatus l   356.6   5.1e-104   1</t>
  </si>
  <si>
    <t>tr|W6STS7|W6STS7_SALET Pathogenicity 1 island effecto   356.6   5.1e-104   1</t>
  </si>
  <si>
    <t>tr|N0VEE3|N0VEE3_SALET Type III secretion apparatus l   356.6   5.1e-104   1</t>
  </si>
  <si>
    <t>tr|V1UWM7|V1UWM7_SALET Type III secretion system lipo   356.6   5.1e-104   1</t>
  </si>
  <si>
    <t>tr|G9TDE4|G9TDE4_SALMO Pathogenicity 1 island effecto   356.6   5.1e-104   1</t>
  </si>
  <si>
    <t>tr|E8ATM7|E8ATM7_SALMO Pathogenicity 1 island effecto   356.6   5.1e-104   1</t>
  </si>
  <si>
    <t>tr|V8MJ45|V8MJ45_SALIN Type III secretion system lipo   356.6   5.1e-104   1</t>
  </si>
  <si>
    <t>tr|V1EGX9|V1EGX9_SALET Type III secretion system lipo   356.6   5.1e-104   1</t>
  </si>
  <si>
    <t>tr|N0ZFK6|N0ZFK6_SALET Type III secretion apparatus l   356.6   5.1e-104   1</t>
  </si>
  <si>
    <t>tr|L9RUF1|L9RUF1_SALEN Type III secretion system lipo   356.6   5.1e-104   1</t>
  </si>
  <si>
    <t>tr|X3UTM0|X3UTM0_SALEN Uncharacterized protein OS=Sal   356.6   5.1e-104   1</t>
  </si>
  <si>
    <t>tr|N1B5M8|N1B5M8_SALET Type III secretion apparatus l   356.6   5.1e-104   1</t>
  </si>
  <si>
    <t>tr|U6UUR6|U6UUR6_SALET Uncharacterized protein OS=Sal   356.6   5.1e-104   1</t>
  </si>
  <si>
    <t>tr|V1PA46|V1PA46_SALET Type III secretion system lipo   356.6   5.1e-104   1</t>
  </si>
  <si>
    <t>tr|G9V9G1|G9V9G1_SALMO Pathogenicity 1 island effecto   356.6   5.1e-104   1</t>
  </si>
  <si>
    <t>tr|L9TNI8|L9TNI8_SALEN Type III secretion system lipo   356.6   5.1e-104   1</t>
  </si>
  <si>
    <t>tr|R0DBE7|R0DBE7_SALHO Uncharacterized protein OS=Sal   356.6   5.1e-104   1</t>
  </si>
  <si>
    <t>tr|V2LHH8|V2LHH8_SALET Type III secretion system lipo   356.6   5.1e-104   1</t>
  </si>
  <si>
    <t>tr|K5AYF2|K5AYF2_SALET Type III secretion system lipo   356.6   5.1e-104   1</t>
  </si>
  <si>
    <t>tr|U6TFR6|U6TFR6_SALET Uncharacterized protein OS=Sal   356.6   5.1e-104   1</t>
  </si>
  <si>
    <t>tr|V1XZS6|V1XZS6_SALET Type III secretion system lipo   356.6   5.1e-104   1</t>
  </si>
  <si>
    <t>tr|K8V7S9|K8V7S9_SALTM Uncharacterized protein OS=Sal   356.6   5.1e-104   1</t>
  </si>
  <si>
    <t>tr|L5Y3J0|L5Y3J0_SALEN Type III secretion system lipo   356.6   5.1e-104   1</t>
  </si>
  <si>
    <t>tr|J1XLB3|J1XLB3_SALEN Type III secretion system lipo   356.6   5.1e-104   1</t>
  </si>
  <si>
    <t>tr|L6I5R0|L6I5R0_SALEN Type III secretion system lipo   356.6   5.1e-104   1</t>
  </si>
  <si>
    <t>tr|E7ZXN6|E7ZXN6_SALMO Pathogenicity 1 island effecto   356.6   5.1e-104   1</t>
  </si>
  <si>
    <t>tr|V0ILR6|V0ILR6_SALSE Pathogenicity 1 island effecto   356.6   5.1e-104   1</t>
  </si>
  <si>
    <t>tr|H0MB40|H0MB40_SALMO Type III secretion system lipo   356.6   5.1e-104   1</t>
  </si>
  <si>
    <t>tr|L6BCL8|L6BCL8_SALEN Type III secretion system lipo   356.6   5.1e-104   1</t>
  </si>
  <si>
    <t>tr|V1PUI2|V1PUI2_SALET Type III secretion system lipo   356.6   5.1e-104   1</t>
  </si>
  <si>
    <t>tr|V1NJB6|V1NJB6_SALET Type III secretion system lipo   356.6   5.1e-104   1</t>
  </si>
  <si>
    <t>tr|L6ZX20|L6ZX20_SALEN Type III secretion system lipo   356.6   5.1e-104   1</t>
  </si>
  <si>
    <t>tr|E8B0S9|E8B0S9_SALMO Pathogenicity 1 island effecto   356.6   5.1e-104   1</t>
  </si>
  <si>
    <t>tr|V1WC77|V1WC77_SALMS Type III secretion system lipo   356.6   5.1e-104   1</t>
  </si>
  <si>
    <t>tr|U6X3W4|U6X3W4_SALTM Uncharacterized protein OS=Sal   356.6   5.1e-104   1</t>
  </si>
  <si>
    <t>tr|N0U2L2|N0U2L2_SALET Type III secretion apparatus l   356.6   5.1e-104   1</t>
  </si>
  <si>
    <t>tr|V1RD40|V1RD40_SALPU Type III secretion system lipo   356.6   5.1e-104   1</t>
  </si>
  <si>
    <t>tr|V0E5X9|V0E5X9_SALET Type III secretion system lipo   356.6   5.1e-104   1</t>
  </si>
  <si>
    <t>tr|L6YJ80|L6YJ80_SALEN Type III secretion system lipo   356.6   5.1e-104   1</t>
  </si>
  <si>
    <t>tr|V0CPB3|V0CPB3_SALET Type III secretion system lipo   356.6   5.1e-104   1</t>
  </si>
  <si>
    <t>tr|J2FZU9|J2FZU9_SALEN Type III secretion system lipo   356.6   5.1e-104   1</t>
  </si>
  <si>
    <t>tr|N0WHJ3|N0WHJ3_SALET Type III secretion apparatus l   356.6   5.1e-104   1</t>
  </si>
  <si>
    <t>tr|V7YFK1|V7YFK1_SALEN Uncharacterized protein OS=Sal   356.6   5.1e-104   1</t>
  </si>
  <si>
    <t>tr|Q8Z4A2|Q8Z4A2_SALTI Pathogenicity 1 island effecto   356.6   5.1e-104   1</t>
  </si>
  <si>
    <t>tr|S5GK27|S5GK27_SALET Type III secretion system lipo   356.6   5.1e-104   1</t>
  </si>
  <si>
    <t>tr|X3GYM8|X3GYM8_SALEN Uncharacterized protein OS=Sal   356.6   5.1e-104   1</t>
  </si>
  <si>
    <t>tr|X4VXT5|X4VXT5_SALEN Uncharacterized protein OS=Sal   356.6   5.1e-104   1</t>
  </si>
  <si>
    <t>tr|X4DHJ6|X4DHJ6_SALEN Uncharacterized protein OS=Sal   356.6   5.1e-104   1</t>
  </si>
  <si>
    <t>tr|X4WRZ2|X4WRZ2_SALEN Uncharacterized protein OS=Sal   356.6   5.1e-104   1</t>
  </si>
  <si>
    <t>tr|X4BEL0|X4BEL0_SALEN Uncharacterized protein OS=Sal   356.6   5.1e-104   1</t>
  </si>
  <si>
    <t>tr|X4F1F9|X4F1F9_SALEN Uncharacterized protein OS=Sal   356.6   5.1e-104   1</t>
  </si>
  <si>
    <t>tr|X4PUY3|X4PUY3_SALEN Uncharacterized protein OS=Sal   356.6   5.1e-104   1</t>
  </si>
  <si>
    <t>tr|X4CUW2|X4CUW2_SALEN Uncharacterized protein OS=Sal   356.6   5.1e-104   1</t>
  </si>
  <si>
    <t>tr|X3VAI1|X3VAI1_SALEN Uncharacterized protein OS=Sal   356.6   5.1e-104   1</t>
  </si>
  <si>
    <t>tr|B3YJ24|B3YJ24_SALET Type III secretion apparatus l   356.6   5.1e-104   1</t>
  </si>
  <si>
    <t>tr|X2QRD6|X2QRD6_SALEN Uncharacterized protein OS=Sal   356.6   5.1e-104   1</t>
  </si>
  <si>
    <t>tr|S5IQT6|S5IQT6_SALET Uncharacterized protein OS=Sal   356.6   5.1e-104   1</t>
  </si>
  <si>
    <t>tr|X4BSK3|X4BSK3_SALEN Uncharacterized protein OS=Sal   356.6   5.1e-104   1</t>
  </si>
  <si>
    <t>tr|X2NMP6|X2NMP6_SALEN Uncharacterized protein OS=Sal   356.6   5.1e-104   1</t>
  </si>
  <si>
    <t>tr|X2T8J4|X2T8J4_SALEN Uncharacterized protein OS=Sal   356.6   5.1e-104   1</t>
  </si>
  <si>
    <t>tr|X2Z907|X2Z907_SALEN Uncharacterized protein OS=Sal   356.6   5.1e-104   1</t>
  </si>
  <si>
    <t>tr|E8NRC5|E8NRC5_SALET Needle complex inner membrane    356.6   5.1e-104   1</t>
  </si>
  <si>
    <t>tr|B5BES9|B5BES9_SALPK Pathogenicity 1 island effecto   356.6   5.1e-104   1</t>
  </si>
  <si>
    <t>tr|X2WYV0|X2WYV0_SALEN Uncharacterized protein OS=Sal   356.6   5.1e-104   1</t>
  </si>
  <si>
    <t>tr|Q5PEA1|Q5PEA1_SALPA Pathogenicity 1 island effecto   356.6   5.1e-104   1</t>
  </si>
  <si>
    <t>tr|X3A050|X3A050_SALEN Uncharacterized protein OS=Sal   356.6   5.1e-104   1</t>
  </si>
  <si>
    <t>tr|X2PZH1|X2PZH1_SALEN Uncharacterized protein OS=Sal   356.6   5.1e-104   1</t>
  </si>
  <si>
    <t>tr|X2X7A5|X2X7A5_SALEN Uncharacterized protein OS=Sal   356.6   5.1e-104   1</t>
  </si>
  <si>
    <t>tr|X4L0Z6|X4L0Z6_SALEN Uncharacterized protein OS=Sal   356.6   5.1e-104   1</t>
  </si>
  <si>
    <t>tr|X2ZV07|X2ZV07_SALEN Uncharacterized protein OS=Sal   356.6   5.1e-104   1</t>
  </si>
  <si>
    <t>tr|X4PHW6|X4PHW6_SALEN Uncharacterized protein OS=Sal   356.6   5.1e-104   1</t>
  </si>
  <si>
    <t>tr|X4DVZ5|X4DVZ5_SALEN Uncharacterized protein OS=Sal   356.6   5.1e-104   1</t>
  </si>
  <si>
    <t>tr|X3IQS8|X3IQS8_SALEN Uncharacterized protein OS=Sal   356.6   5.1e-104   1</t>
  </si>
  <si>
    <t>tr|X3LVL5|X3LVL5_SALEN Uncharacterized protein OS=Sal   356.6   5.1e-104   1</t>
  </si>
  <si>
    <t>tr|N0C5Z3|N0C5Z3_SALTI Pathogenicity 1 island effecto   356.6   5.1e-104   1</t>
  </si>
  <si>
    <t>tr|V5VME6|V5VME6_SALET Uncharacterized protein OS=Sal   356.6   5.1e-104   1</t>
  </si>
  <si>
    <t>tr|V5KIJ3|V5KIJ3_SALTH Uncharacterized protein OS=Sal   356.6   5.1e-104   1</t>
  </si>
  <si>
    <t>tr|X4WYQ2|X4WYQ2_SALEN Uncharacterized protein OS=Sal   356.6   5.1e-104   1</t>
  </si>
  <si>
    <t>tr|X4IC52|X4IC52_SALEN Uncharacterized protein OS=Sal   356.6   5.1e-104   1</t>
  </si>
  <si>
    <t>tr|X2YJY7|X2YJY7_SALEN Uncharacterized protein OS=Sal   356.6   5.1e-104   1</t>
  </si>
  <si>
    <t>tr|S5H3A9|S5H3A9_SALTM Uncharacterized protein OS=Sal   356.6   5.1e-104   1</t>
  </si>
  <si>
    <t>tr|X3SKN5|X3SKN5_SALEN Uncharacterized protein OS=Sal   356.6   5.1e-104   1</t>
  </si>
  <si>
    <t>tr|X2RP70|X2RP70_SALEN Uncharacterized protein OS=Sal   356.6   5.1e-104   1</t>
  </si>
  <si>
    <t>tr|B4TF58|B4TF58_SALHS Type III secretion apparatus l   356.6   5.1e-104   1</t>
  </si>
  <si>
    <t>tr|X3KS22|X3KS22_SALEN Uncharacterized protein OS=Sal   356.6   5.1e-104   1</t>
  </si>
  <si>
    <t>tr|X3K070|X3K070_SALEN Uncharacterized protein OS=Sal   356.6   5.1e-104   1</t>
  </si>
  <si>
    <t>tr|X4JWG9|X4JWG9_SALEN Uncharacterized protein OS=Sal   356.6   5.1e-104   1</t>
  </si>
  <si>
    <t>tr|X3YUL5|X3YUL5_SALEN Uncharacterized protein OS=Sal   356.6   5.1e-104   1</t>
  </si>
  <si>
    <t>tr|X3F8Z1|X3F8Z1_SALEN Uncharacterized protein OS=Sal   356.6   5.1e-104   1</t>
  </si>
  <si>
    <t>tr|X4N4J4|X4N4J4_SALEN Uncharacterized protein OS=Sal   356.6   5.1e-104   1</t>
  </si>
  <si>
    <t>tr|X4WPX7|X4WPX7_SALEN Uncharacterized protein OS=Sal   356.6   5.1e-104   1</t>
  </si>
  <si>
    <t>tr|X3J6C8|X3J6C8_SALEN Uncharacterized protein OS=Sal   356.6   5.1e-104   1</t>
  </si>
  <si>
    <t>tr|X3HDE0|X3HDE0_SALEN Uncharacterized protein OS=Sal   356.6   5.1e-104   1</t>
  </si>
  <si>
    <t>tr|X2RU06|X2RU06_SALEN Uncharacterized protein OS=Sal   356.6   5.1e-104   1</t>
  </si>
  <si>
    <t>tr|X4Q3Q1|X4Q3Q1_SALEN Uncharacterized protein OS=Sal   356.6   5.1e-104   1</t>
  </si>
  <si>
    <t>tr|X3G3L9|X3G3L9_SALEN Uncharacterized protein OS=Sal   356.6   5.1e-104   1</t>
  </si>
  <si>
    <t>tr|X5BKQ5|X5BKQ5_SALAB Uncharacterized protein OS=Sal   356.6   5.1e-104   1</t>
  </si>
  <si>
    <t>tr|X2WDP1|X2WDP1_SALEN Uncharacterized protein OS=Sal   356.6   5.1e-104   1</t>
  </si>
  <si>
    <t>tr|X2S3A8|X2S3A8_SALEN Uncharacterized protein OS=Sal   356.6   5.1e-104   1</t>
  </si>
  <si>
    <t>tr|X4VKY9|X4VKY9_SALEN Uncharacterized protein OS=Sal   356.6   5.1e-104   1</t>
  </si>
  <si>
    <t>tr|B4TTQ6|B4TTQ6_SALSV Type III secretion apparatus l   356.6   5.1e-104   1</t>
  </si>
  <si>
    <t>tr|X3X576|X3X576_SALEN Uncharacterized protein OS=Sal   356.6   5.1e-104   1</t>
  </si>
  <si>
    <t>tr|X3YAG5|X3YAG5_SALEN Uncharacterized protein OS=Sal   356.6   5.1e-104   1</t>
  </si>
  <si>
    <t>tr|X2KT72|X2KT72_SALET Uncharacterized protein OS=Sal   356.6   5.1e-104   1</t>
  </si>
  <si>
    <t>tr|X3YY12|X3YY12_SALEN Uncharacterized protein OS=Sal   356.6   5.1e-104   1</t>
  </si>
  <si>
    <t>tr|V5S477|V5S477_SALET Uncharacterized protein OS=Sal   356.6   5.1e-104   1</t>
  </si>
  <si>
    <t>tr|X3NS32|X3NS32_SALEN Uncharacterized protein OS=Sal   356.6   5.1e-104   1</t>
  </si>
  <si>
    <t>tr|H6NYH3|H6NYH3_SALTI Uncharacterized protein OS=Sal   356.6   5.1e-104   1</t>
  </si>
  <si>
    <t>tr|B5F3V3|B5F3V3_SALA4 Type III secretion apparatus l   356.6   5.1e-104   1</t>
  </si>
  <si>
    <t>tr|X3PJM6|X3PJM6_SALEN Uncharacterized protein OS=Sal   356.6   5.1e-104   1</t>
  </si>
  <si>
    <t>tr|S5I300|S5I300_SALET Uncharacterized protein OS=Sal   356.6   5.1e-104   1</t>
  </si>
  <si>
    <t>tr|X3TF95|X3TF95_SALEN Uncharacterized protein OS=Sal   356.6   5.1e-104   1</t>
  </si>
  <si>
    <t>tr|X4NTV7|X4NTV7_SALEN Uncharacterized protein OS=Sal   356.6   5.1e-104   1</t>
  </si>
  <si>
    <t>tr|X3JEZ4|X3JEZ4_SALEN Uncharacterized protein OS=Sal   356.6   5.1e-104   1</t>
  </si>
  <si>
    <t>tr|X2XW55|X2XW55_SALEN Uncharacterized protein OS=Sal   356.6   5.1e-104   1</t>
  </si>
  <si>
    <t>tr|C0PWR4|C0PWR4_SALPC Pathogenicity 1 island effecto   356.6   5.1e-104   1</t>
  </si>
  <si>
    <t>tr|X4JQK4|X4JQK4_SALEN Uncharacterized protein OS=Sal   356.6   5.1e-104   1</t>
  </si>
  <si>
    <t>tr|X2YCC3|X2YCC3_SALEN Uncharacterized protein OS=Sal   356.6   5.1e-104   1</t>
  </si>
  <si>
    <t>tr|X3Q0H1|X3Q0H1_SALEN Uncharacterized protein OS=Sal   356.6   5.1e-104   1</t>
  </si>
  <si>
    <t>tr|X4F9F1|X4F9F1_SALEN Uncharacterized protein OS=Sal   356.6   5.1e-104   1</t>
  </si>
  <si>
    <t>tr|X2SSH2|X2SSH2_SALEN Uncharacterized protein OS=Sal   356.6   5.1e-104   1</t>
  </si>
  <si>
    <t>tr|X3DTZ4|X3DTZ4_SALEN Uncharacterized protein OS=Sal   356.6   5.1e-104   1</t>
  </si>
  <si>
    <t>tr|S5V1P2|S5V1P2_SALPU Uncharacterized protein OS=Sal   356.6   5.1e-104   1</t>
  </si>
  <si>
    <t>tr|X3BDP0|X3BDP0_SALEN Uncharacterized protein OS=Sal   356.6   5.1e-104   1</t>
  </si>
  <si>
    <t>tr|X4XMF5|X4XMF5_SALEN Uncharacterized protein OS=Sal   356.6   5.1e-104   1</t>
  </si>
  <si>
    <t>tr|X4A631|X4A631_SALEN Uncharacterized protein OS=Sal   356.6   5.1e-104   1</t>
  </si>
  <si>
    <t>tr|E8XKZ9|E8XKZ9_SALT4 Needle complex inner membrane    356.6   5.1e-104   1</t>
  </si>
  <si>
    <t>tr|C9XEQ7|C9XEQ7_SALTD Pathogenicity 1 island effecto   356.6   5.1e-104   1</t>
  </si>
  <si>
    <t>tr|E1WAB6|E1WAB6_SALTS Type III secretion system appa   356.6   5.1e-104   1</t>
  </si>
  <si>
    <t>tr|X3FL43|X3FL43_SALEN Uncharacterized protein OS=Sal   356.6   5.1e-104   1</t>
  </si>
  <si>
    <t>tr|H8LXU6|H8LXU6_SALTM Type III secretion system appa   356.6   5.1e-104   1</t>
  </si>
  <si>
    <t>tr|X3CF12|X3CF12_SALEN Uncharacterized protein OS=Sal   356.6   5.1e-104   1</t>
  </si>
  <si>
    <t>tr|X4UZ71|X4UZ71_SALEN Uncharacterized protein OS=Sal   356.6   5.1e-104   1</t>
  </si>
  <si>
    <t>tr|X4T925|X4T925_SALEN Uncharacterized protein OS=Sal   356.6   5.1e-104   1</t>
  </si>
  <si>
    <t>tr|H7EBB8|H7EBB8_SALHO Type III secretion apparatus l   356.6   5.1e-104   1</t>
  </si>
  <si>
    <t>tr|X3RTL0|X3RTL0_SALEN Uncharacterized protein OS=Sal   356.6   5.1e-104   1</t>
  </si>
  <si>
    <t>tr|X2R364|X2R364_SALEN Uncharacterized protein OS=Sal   356.6   5.1e-104   1</t>
  </si>
  <si>
    <t>tr|X4BTQ3|X4BTQ3_SALEN Uncharacterized protein OS=Sal   356.6   5.1e-104   1</t>
  </si>
  <si>
    <t>tr|X2XQ77|X2XQ77_SALEN Uncharacterized protein OS=Sal   356.6   5.1e-104   1</t>
  </si>
  <si>
    <t>tr|A9MFA3|A9MFA3_SALAR Uncharacterized protein OS=Sal   356.6   5.1e-104   1</t>
  </si>
  <si>
    <t>tr|X4MNS3|X4MNS3_SALEN Uncharacterized protein OS=Sal   356.6   5.1e-104   1</t>
  </si>
  <si>
    <t>tr|X4WU54|X4WU54_SALEN Uncharacterized protein OS=Sal   356.6   5.1e-104   1</t>
  </si>
  <si>
    <t>tr|X3B0U6|X3B0U6_SALEN Uncharacterized protein OS=Sal   356.6   5.1e-104   1</t>
  </si>
  <si>
    <t>tr|X3WH19|X3WH19_SALEN Uncharacterized protein OS=Sal   356.6   5.1e-104   1</t>
  </si>
  <si>
    <t>tr|X3HVB9|X3HVB9_SALEN Uncharacterized protein OS=Sal   356.6   5.1e-104   1</t>
  </si>
  <si>
    <t>tr|M4M0U4|M4M0U4_SALET Type III secretion system lipo   356.6   5.1e-104   1</t>
  </si>
  <si>
    <t>tr|X4AQC0|X4AQC0_SALEN Uncharacterized protein OS=Sal   356.6   5.1e-104   1</t>
  </si>
  <si>
    <t>tr|X3R9A9|X3R9A9_SALEN Uncharacterized protein OS=Sal   356.6   5.1e-104   1</t>
  </si>
  <si>
    <t>tr|X3XR16|X3XR16_SALEN Uncharacterized protein OS=Sal   356.6   5.1e-104   1</t>
  </si>
  <si>
    <t>tr|X4SAH5|X4SAH5_SALEN Uncharacterized protein OS=Sal   356.6   5.1e-104   1</t>
  </si>
  <si>
    <t>tr|X3TSL8|X3TSL8_SALEN Uncharacterized protein OS=Sal   356.6   5.1e-104   1</t>
  </si>
  <si>
    <t>tr|X3KEL6|X3KEL6_SALEN Uncharacterized protein OS=Sal   356.6   5.1e-104   1</t>
  </si>
  <si>
    <t>tr|U3SMC5|U3SMC5_SALTM Pathogenicity 1 island effecto   356.6   5.1e-104   1</t>
  </si>
  <si>
    <t>tr|X4E890|X4E890_SALEN Uncharacterized protein OS=Sal   356.6   5.1e-104   1</t>
  </si>
  <si>
    <t>tr|X4H775|X4H775_SALEN Uncharacterized protein OS=Sal   356.6   5.1e-104   1</t>
  </si>
  <si>
    <t>tr|I0ACH6|I0ACH6_SALET Type III secretion bridge betw   356.6   5.1e-104   1</t>
  </si>
  <si>
    <t>tr|X2VWX5|X2VWX5_SALEN Uncharacterized protein OS=Sal   356.6   5.1e-104   1</t>
  </si>
  <si>
    <t>tr|X4RNY4|X4RNY4_SALEN Uncharacterized protein OS=Sal   356.6   5.1e-104   1</t>
  </si>
  <si>
    <t>tr|X2TT86|X2TT86_SALEN Uncharacterized protein OS=Sal   356.6   5.1e-104   1</t>
  </si>
  <si>
    <t>tr|E9A634|E9A634_SALET Lipoprotein prgK Flags: OS=Sal   356.6   5.1e-104   1</t>
  </si>
  <si>
    <t>tr|X3T8N5|X3T8N5_SALEN Uncharacterized protein OS=Sal   356.6   5.1e-104   1</t>
  </si>
  <si>
    <t>tr|X3GAC7|X3GAC7_SALEN Uncharacterized protein OS=Sal   356.6   5.1e-104   1</t>
  </si>
  <si>
    <t>tr|X3B133|X3B133_SALEN Uncharacterized protein OS=Sal   356.6   5.1e-104   1</t>
  </si>
  <si>
    <t>tr|Q57KQ3|Q57KQ3_SALCH Cell invasion protein lipoprot   356.6   5.1e-104   1</t>
  </si>
  <si>
    <t>tr|X3IG82|X3IG82_SALEN Uncharacterized protein OS=Sal   356.6   5.1e-104   1</t>
  </si>
  <si>
    <t>tr|X3FEH5|X3FEH5_SALEN Uncharacterized protein OS=Sal   356.6   5.1e-104   1</t>
  </si>
  <si>
    <t>tr|X4YEV2|X4YEV2_SALEN Uncharacterized protein OS=Sal   356.6   5.1e-104   1</t>
  </si>
  <si>
    <t>tr|X2NXT0|X2NXT0_SALEN Uncharacterized protein OS=Sal   356.6   5.1e-104   1</t>
  </si>
  <si>
    <t>tr|X4GHR5|X4GHR5_SALEN Uncharacterized protein OS=Sal   356.6   5.1e-104   1</t>
  </si>
  <si>
    <t>tr|D0ZV08|D0ZV08_SALT1 Needle complex inner membrane    356.6   5.1e-104   1</t>
  </si>
  <si>
    <t>tr|B5RDJ6|B5RDJ6_SALG2 Pathogenicity 1 island effecto   356.6   5.1e-104   1</t>
  </si>
  <si>
    <t>tr|B5QVC0|B5QVC0_SALEP Pathogenicity 1 island effecto   356.6   5.1e-104   1</t>
  </si>
  <si>
    <t>tr|X2VBP7|X2VBP7_SALEN Uncharacterized protein OS=Sal   356.6   5.1e-104   1</t>
  </si>
  <si>
    <t>tr|B4T400|B4T400_SALNS Type III secretion apparatus l   356.6   5.1e-104   1</t>
  </si>
  <si>
    <t>tr|S5HND5|S5HND5_SALET Uncharacterized protein OS=Sal   356.6   5.1e-104   1</t>
  </si>
  <si>
    <t>tr|X2Q9B8|X2Q9B8_SALEN Uncharacterized protein OS=Sal   356.6   5.1e-104   1</t>
  </si>
  <si>
    <t>tr|X2LN53|X2LN53_SALEN Type III secretion protein OS=   356.6   5.1e-104   1</t>
  </si>
  <si>
    <t>tr|X4RY45|X4RY45_SALEN Uncharacterized protein OS=Sal   356.6   5.1e-104   1</t>
  </si>
  <si>
    <t>tr|A9N1A9|A9N1A9_SALPB Uncharacterized protein OS=Sal   356.6   5.1e-104   1</t>
  </si>
  <si>
    <t>tr|X3M4D8|X3M4D8_SALEN Uncharacterized protein OS=Sal   356.6   5.1e-104   1</t>
  </si>
  <si>
    <t>tr|X3HR29|X3HR29_SALEN Uncharacterized protein OS=Sal   356.6   5.1e-104   1</t>
  </si>
  <si>
    <t>tr|X4N7P6|X4N7P6_SALEN Uncharacterized protein OS=Sal   356.6   5.1e-104   1</t>
  </si>
  <si>
    <t>tr|X4M6M3|X4M6M3_SALEN Uncharacterized protein OS=Sal   356.6   5.1e-104   1</t>
  </si>
  <si>
    <t>tr|X4LDF8|X4LDF8_SALEN Uncharacterized protein OS=Sal   356.6   5.1e-104   1</t>
  </si>
  <si>
    <t>tr|X3BZ29|X3BZ29_SALEN Uncharacterized protein OS=Sal   356.6   5.1e-104   1</t>
  </si>
  <si>
    <t>tr|X3VKB3|X3VKB3_SALEN Uncharacterized protein OS=Sal   356.6   5.1e-104   1</t>
  </si>
  <si>
    <t>tr|X3DTP1|X3DTP1_SALEN Uncharacterized protein OS=Sal   356.6   5.1e-104   1</t>
  </si>
  <si>
    <t>tr|X4EKT1|X4EKT1_SALEN Uncharacterized protein OS=Sal   356.6   5.1e-104   1</t>
  </si>
  <si>
    <t>tr|X2PMH2|X2PMH2_SALEN Uncharacterized protein OS=Sal   356.6   5.1e-104   1</t>
  </si>
  <si>
    <t>tr|X4U5P1|X4U5P1_SALEN Uncharacterized protein OS=Sal   356.6   5.1e-104   1</t>
  </si>
  <si>
    <t>tr|X3CBJ2|X3CBJ2_SALEN Uncharacterized protein OS=Sal   356.6   5.1e-104   1</t>
  </si>
  <si>
    <t>tr|X4CGV9|X4CGV9_SALEN Uncharacterized protein OS=Sal   356.6   5.1e-104   1</t>
  </si>
  <si>
    <t>tr|X4E6V8|X4E6V8_SALEN Uncharacterized protein OS=Sal   356.6   5.1e-104   1</t>
  </si>
  <si>
    <t>tr|X5A063|X5A063_SALEN Uncharacterized protein OS=Sal   356.6   5.1e-104   1</t>
  </si>
  <si>
    <t>tr|T2KBH2|T2KBH2_SALTM Pathogenicity 1 island effecto   356.6   5.1e-104   1</t>
  </si>
  <si>
    <t>tr|X3M7Y6|X3M7Y6_SALEN Uncharacterized protein OS=Sal   356.6   5.1e-104   1</t>
  </si>
  <si>
    <t>tr|X2SI62|X2SI62_SALEN Uncharacterized protein OS=Sal   356.6   5.1e-104   1</t>
  </si>
  <si>
    <t>tr|X3K6D0|X3K6D0_SALEN Uncharacterized protein OS=Sal   356.6   5.1e-104   1</t>
  </si>
  <si>
    <t>tr|X2Z9Q7|X2Z9Q7_SALEN Uncharacterized protein OS=Sal   356.6   5.1e-104   1</t>
  </si>
  <si>
    <t>tr|X4S104|X4S104_SALEN Uncharacterized protein OS=Sal   356.6   5.1e-104   1</t>
  </si>
  <si>
    <t>tr|X3CSJ0|X3CSJ0_SALEN Uncharacterized protein OS=Sal   356.6   5.1e-104   1</t>
  </si>
  <si>
    <t>tr|X4P602|X4P602_SALEN Uncharacterized protein OS=Sal   356.6   5.1e-104   1</t>
  </si>
  <si>
    <t>tr|X2VJN8|X2VJN8_SALEN Uncharacterized protein OS=Sal   356.6   5.1e-104   1</t>
  </si>
  <si>
    <t>tr|X4D5I8|X4D5I8_SALEN Uncharacterized protein OS=Sal   356.6   5.1e-104   1</t>
  </si>
  <si>
    <t>tr|X2PB14|X2PB14_SALEN Uncharacterized protein OS=Sal   356.6   5.1e-104   1</t>
  </si>
  <si>
    <t>tr|X3E1C3|X3E1C3_SALEN Uncharacterized protein OS=Sal   356.6   5.1e-104   1</t>
  </si>
  <si>
    <t>tr|X3T1T6|X3T1T6_SALEN Uncharacterized protein OS=Sal   356.6   5.1e-104   1</t>
  </si>
  <si>
    <t>tr|X4TGQ1|X4TGQ1_SALEN Uncharacterized protein OS=Sal   356.6   5.1e-104   1</t>
  </si>
  <si>
    <t>tr|X5A8G3|X5A8G3_SALAN Uncharacterized protein OS=Sal   356.6   5.1e-104   1</t>
  </si>
  <si>
    <t>tr|X3PU57|X3PU57_SALEN Uncharacterized protein OS=Sal   356.6   5.1e-104   1</t>
  </si>
  <si>
    <t>tr|X4QAE4|X4QAE4_SALEN Uncharacterized protein OS=Sal   356.6   5.1e-104   1</t>
  </si>
  <si>
    <t>tr|X3D4L7|X3D4L7_SALEN Uncharacterized protein OS=Sal   356.6   5.1e-104   1</t>
  </si>
  <si>
    <t>tr|G4C5L6|G4C5L6_SALIN Type III secretion apparatus l   356.6   5.1e-104   1</t>
  </si>
  <si>
    <t>tr|X3N6F5|X3N6F5_SALEN Uncharacterized protein OS=Sal   356.6   5.1e-104   1</t>
  </si>
  <si>
    <t>tr|X5AV06|X5AV06_SALET Uncharacterized protein OS=Sal   356.6   5.1e-104   1</t>
  </si>
  <si>
    <t>tr|S5HAP8|S5HAP8_SALET Type III secretion system lipo   356.6   5.1e-104   1</t>
  </si>
  <si>
    <t>tr|M9XVV7|M9XVV7_SALTM Type III secretion system lipo   356.6   5.1e-104   1</t>
  </si>
  <si>
    <t>tr|X3R2U0|X3R2U0_SALEN Uncharacterized protein OS=Sal   356.6   5.1e-104   1</t>
  </si>
  <si>
    <t>tr|F2FWB9|F2FWB9_SALGL Needle complex inner membrane    356.6   5.1e-104   1</t>
  </si>
  <si>
    <t>tr|X4K8G1|X4K8G1_SALEN Uncharacterized protein OS=Sal   356.6   5.1e-104   1</t>
  </si>
  <si>
    <t>tr|X4T4A0|X4T4A0_SALEN Uncharacterized protein OS=Sal   356.6   5.1e-104   1</t>
  </si>
  <si>
    <t>tr|X2UZP2|X2UZP2_SALEN Uncharacterized protein OS=Sal   356.6   5.1e-104   1</t>
  </si>
  <si>
    <t>tr|X4GUY5|X4GUY5_SALEN Uncharacterized protein OS=Sal   356.6   5.1e-104   1</t>
  </si>
  <si>
    <t>tr|X4L4F8|X4L4F8_SALEN Uncharacterized protein OS=Sal   356.6   5.1e-104   1</t>
  </si>
  <si>
    <t>tr|X4ANK5|X4ANK5_SALEN Uncharacterized protein OS=Sal   356.6   5.1e-104   1</t>
  </si>
  <si>
    <t>tr|X4K2Y3|X4K2Y3_SALEN Uncharacterized protein OS=Sal   356.6   5.1e-104   1</t>
  </si>
  <si>
    <t>tr|X2WQX0|X2WQX0_SALEN Uncharacterized protein OS=Sal   356.6   5.1e-104   1</t>
  </si>
  <si>
    <t>tr|X3QCB9|X3QCB9_SALEN Uncharacterized protein OS=Sal   356.6   5.1e-104   1</t>
  </si>
  <si>
    <t>tr|X3L2G8|X3L2G8_SALEN Uncharacterized protein OS=Sal   356.6   5.1e-104   1</t>
  </si>
  <si>
    <t>tr|X3USW2|X3USW2_SALEN Uncharacterized protein OS=Sal   356.6   5.1e-104   1</t>
  </si>
  <si>
    <t>tr|F2FGZ4|F2FGZ4_SALDU Needle complex inner membrane    356.6   5.1e-104   1</t>
  </si>
  <si>
    <t>tr|X3VGI6|X3VGI6_SALEN Uncharacterized protein OS=Sal   356.6   5.1e-104   1</t>
  </si>
  <si>
    <t>tr|X3JH79|X3JH79_SALEN Uncharacterized protein OS=Sal   356.6   5.1e-104   1</t>
  </si>
  <si>
    <t>tr|G7T5H8|G7T5H8_SALPS Pathogenicity 1 island effecto   356.6   5.1e-104   1</t>
  </si>
  <si>
    <t>tr|X3S1M6|X3S1M6_SALEN Uncharacterized protein OS=Sal   356.6   5.1e-104   1</t>
  </si>
  <si>
    <t>tr|B5FT22|B5FT22_SALDC Type III secretion apparatus l   356.6   5.1e-104   1</t>
  </si>
  <si>
    <t>tr|X4URE5|X4URE5_SALEN Uncharacterized protein OS=Sal   356.6   5.1e-104   1</t>
  </si>
  <si>
    <t>tr|X4M144|X4M144_SALEN Uncharacterized protein OS=Sal   356.6   5.1e-104   1</t>
  </si>
  <si>
    <t>tr|F5ZV85|F5ZV85_SALTU Needle complex inner membrane    356.6   5.1e-104   1</t>
  </si>
  <si>
    <t>tr|X2TT07|X2TT07_SALEN Uncharacterized protein OS=Sal   356.6   5.1e-104   1</t>
  </si>
  <si>
    <t>tr|X4GHU3|X4GHU3_SALEN Uncharacterized protein OS=Sal   356.6   5.1e-104   1</t>
  </si>
  <si>
    <t>tr|T1YJT4|T1YJT4_SALET Pathogenicity 1 island effecto   356.6   5.1e-104   1</t>
  </si>
  <si>
    <t>tr|U4MER0|U4MER0_SALTM Pathogenicity 1 island effecto   356.6   5.1e-104   1</t>
  </si>
  <si>
    <t>tr|X4LV05|X4LV05_SALEN Uncharacterized protein OS=Sal   356.6   5.1e-104   1</t>
  </si>
  <si>
    <t>tr|V5ZMS5|V5ZMS5_SALET Pathogenicity 1 island effecto   356.6   5.1e-104   1</t>
  </si>
  <si>
    <t>tr|S5STN5|S5STN5_SALNE Lipoprotein prgK OS=Salmonella   356.6   5.1e-104   1</t>
  </si>
  <si>
    <t>tr|B5Q7P4|B5Q7P4_SALVI Type III secretion apparatus l   356.6   5.1e-104   1</t>
  </si>
  <si>
    <t>tr|X3RNU3|X3RNU3_SALEN Uncharacterized protein OS=Sal   356.6   5.1e-104   1</t>
  </si>
  <si>
    <t>tr|X2UA14|X2UA14_SALEN Uncharacterized protein OS=Sal   356.6   5.1e-104   1</t>
  </si>
  <si>
    <t>tr|X4FIQ6|X4FIQ6_SALEN Uncharacterized protein OS=Sal   356.6   5.1e-104   1</t>
  </si>
  <si>
    <t>tr|X3NLR7|X3NLR7_SALEN Uncharacterized protein OS=Sal   356.6   5.1e-104   1</t>
  </si>
  <si>
    <t>tr|X3Z6S8|X3Z6S8_SALEN Uncharacterized protein OS=Sal   356.6   5.1e-104   1</t>
  </si>
  <si>
    <t>tr|X2UM50|X2UM50_SALEN Uncharacterized protein OS=Sal   356.6   5.1e-104   1</t>
  </si>
  <si>
    <t>tr|X4TXJ5|X4TXJ5_SALEN Uncharacterized protein OS=Sal   356.6   5.1e-104   1</t>
  </si>
  <si>
    <t>tr|X3ULR5|X3ULR5_SALEN Uncharacterized protein OS=Sal   356.6   5.1e-104   1</t>
  </si>
  <si>
    <t>tr|X3AC71|X3AC71_SALEN Uncharacterized protein OS=Sal   356.6   5.1e-104   1</t>
  </si>
  <si>
    <t>tr|X3ZMJ1|X3ZMJ1_SALEN Uncharacterized protein OS=Sal   356.6   5.1e-104   1</t>
  </si>
  <si>
    <t>tr|X5AYB6|X5AYB6_SALET Uncharacterized protein OS=Sal   356.6   5.1e-104   1</t>
  </si>
  <si>
    <t>tr|X3MGT0|X3MGT0_SALEN Uncharacterized protein OS=Sal   356.6   5.1e-104   1</t>
  </si>
  <si>
    <t>tr|S5NBS5|S5NBS5_SALBN Type III secretion bridge betw   356.5   5.4e-104   1</t>
  </si>
  <si>
    <t>tr|F8VHW1|F8VHW1_SALBC Pathogenicity 1 island effecto   356.5   5.4e-104   1</t>
  </si>
  <si>
    <t>tr|V1IMA9|V1IMA9_SALVI Type III secretion system lipo   356.2     7e-104   1</t>
  </si>
  <si>
    <t>tr|S0XTV3|S0XTV3_ECOLX YscJ/HrcJ family type III secr   355.8   9.1e-104   1</t>
  </si>
  <si>
    <t>tr|D8A3Z9|D8A3Z9_ECOMS Type III secretion apparatus l   355.8   9.1e-104   1</t>
  </si>
  <si>
    <t>tr|L9Q1F6|L9Q1F6_SALDU Type III secretion system lipo   355.4   1.2e-103   1</t>
  </si>
  <si>
    <t>tr|I4SN91|I4SN91_ECOLX Type III secretion system lipo   355.2   1.3e-103   1</t>
  </si>
  <si>
    <t>sp|P80152|HRB3_XANEU   Protein hrpB3 OS=Xanthomonas e   354.6   2.1e-103   1</t>
  </si>
  <si>
    <t>tr|F0BUC3|F0BUC3_9XANT Type III secretion apparatus l   354.6   2.1e-103   1</t>
  </si>
  <si>
    <t>tr|D4SV13|D4SV13_9XANT HrcJ protein OS=Xanthomonas fu   354.6   2.1e-103   1</t>
  </si>
  <si>
    <t>tr|D4T6P0|D4T6P0_9XANT HrcJ protein OS=Xanthomonas fu   354.6   2.1e-103   1</t>
  </si>
  <si>
    <t>tr|A8WB54|A8WB54_9XANT HrcJ OS=Xanthomonas fuscans su   354.6   2.1e-103   1</t>
  </si>
  <si>
    <t>tr|G2M1H9|G2M1H9_9XANT HrcJ protein OS=Xanthomonas ax   354.6   2.1e-103   1</t>
  </si>
  <si>
    <t>tr|Q3BYK3|Q3BYK3_XANC5 HrcJ protein OS=Xanthomonas ca   354.6   2.1e-103   1</t>
  </si>
  <si>
    <t>tr|B8Y8F6|B8Y8F6_SALCE Lipoprotein PrgK OS=Salmonella   354.2   2.8e-103   1</t>
  </si>
  <si>
    <t>tr|V1H1J5|V1H1J5_SALCE Type III secretion system lipo   354.2   2.8e-103   1</t>
  </si>
  <si>
    <t>tr|V2JN36|V2JN36_SALET Type III secretion system lipo   354.1   2.9e-103   1</t>
  </si>
  <si>
    <t>tr|Z4WDS9|Z4WDS9_9XANT Uncharacterized protein OS=Xan   354.1     3e-103   1</t>
  </si>
  <si>
    <t>tr|H1XG68|H1XG68_9XANT Uncharacterized protein OS=Xan   354.1     3e-103   1</t>
  </si>
  <si>
    <t>tr|Q83XF1|Q83XF1_9XANT HrcJ OS=Xanthomonas axonopodis   354.1     3e-103   1</t>
  </si>
  <si>
    <t>tr|K8G285|K8G285_9XANT HrcJ protein OS=Xanthomonas ax   354.1     3e-103   1</t>
  </si>
  <si>
    <t>tr|V1Z382|V1Z382_SALET Type III secretion system lipo   354.1     3e-103   1</t>
  </si>
  <si>
    <t>tr|G5NH79|G5NH79_SALET Pathogenicity 1 island effecto   354.1     3e-103   1</t>
  </si>
  <si>
    <t>tr|K8G9D8|K8G9D8_9XANT HrcJ protein OS=Xanthomonas ax   354.1     3e-103   1</t>
  </si>
  <si>
    <t>tr|H8FF43|H8FF43_XANCI Uncharacterized protein OS=Xan   354.1     3e-103   1</t>
  </si>
  <si>
    <t>tr|M4TPC2|M4TPC2_9XANT HrcJ protein OS=Xanthomonas ax   354.1     3e-103   1</t>
  </si>
  <si>
    <t>tr|G5RZN6|G5RZN6_SALET Pathogenicity 1 island effecto   353.6   4.2e-103   1</t>
  </si>
  <si>
    <t>tr|V2MQZ9|V2MQZ9_SALET Type III secretion system lipo   353.6   4.2e-103   1</t>
  </si>
  <si>
    <t>tr|V2IHE9|V2IHE9_SALDZ Type III secretion system lipo   353.5   4.4e-103   1</t>
  </si>
  <si>
    <t>tr|Q8PQB9|Q8PQB9_XANAC HrcJ protein OS=Xanthomonas ax   352.8     7e-103   1</t>
  </si>
  <si>
    <t>tr|M4WCQ8|M4WCQ8_XANCI HrcJ protein OS=Xanthomonas ci   352.6   8.1e-103   1</t>
  </si>
  <si>
    <t>tr|W2E1G6|W2E1G6_9PSED Type III secretion apparatus l   352.5   8.6e-103   1</t>
  </si>
  <si>
    <t>tr|G5PRU7|G5PRU7_SALET Pathogenicity 1 island effecto   352.5   9.1e-103   1</t>
  </si>
  <si>
    <t>tr|W0AXX6|W0AXX6_9ESCH Type III secretion apparatus l   352.0   1.3e-102   1</t>
  </si>
  <si>
    <t>tr|M9DPH3|M9DPH3_ECOLX Type III secretion apparatus l   351.6   1.6e-102   1</t>
  </si>
  <si>
    <t>tr|V1FP94|V1FP94_SALCE Type III secretion system lipo   351.6   1.6e-102   1</t>
  </si>
  <si>
    <t>tr|A9MEK9|A9MEK9_SALAR Uncharacterized protein OS=Sal   351.3     2e-102   1</t>
  </si>
  <si>
    <t>tr|Q9K2S7|Q9K2S7_XANOO HrcJ OS=Xanthomonas oryzae pv.   349.8   5.8e-102   1</t>
  </si>
  <si>
    <t>tr|I1SB51|I1SB51_XANOR HrpB3 OS=Xanthomonas oryzae pv   349.8   5.8e-102   1</t>
  </si>
  <si>
    <t>tr|Q2P9D4|Q2P9D4_XANOM HrcJ protein OS=Xanthomonas or   349.8   5.8e-102   1</t>
  </si>
  <si>
    <t>tr|V2JH79|V2JH79_SALDZ Type III secretion system lipo   349.1   9.6e-102   1</t>
  </si>
  <si>
    <t>tr|C3KCR5|C3KCR5_PSEFS Putative type III secretion pr   349.0     1e-101   1</t>
  </si>
  <si>
    <t>tr|X3EPK3|X3EPK3_SALEN Type III secretion protein OS=   348.4   1.5e-101   1</t>
  </si>
  <si>
    <t>tr|G0CIS1|G0CIS1_XANCA Type III secretion protein Hrc   348.4   1.5e-101   1</t>
  </si>
  <si>
    <t>tr|F0BG73|F0BG73_9XANT Type III secretion apparatus l   348.2   1.7e-101   1</t>
  </si>
  <si>
    <t>tr|U0YRI8|U0YRI8_9NEIS Uncharacterized protein OS=Pse   348.2   1.8e-101   1</t>
  </si>
  <si>
    <t>tr|I4KSI4|I4KSI4_9PSED Type III secretion apparatus l   347.6   2.6e-101   1</t>
  </si>
  <si>
    <t>tr|G5L4Z8|G5L4Z8_SALET Pathogenicity 1 island effecto   346.9   4.2e-101   1</t>
  </si>
  <si>
    <t>tr|Q58S56|Q58S56_9XANT HrpB3 OS=Xanthomonas oryzae pv   346.4   6.2e-101   1</t>
  </si>
  <si>
    <t>tr|G7TAB6|G7TAB6_XANOB Type III secretion protein Hrc   346.4   6.2e-101   1</t>
  </si>
  <si>
    <t>tr|S2JWT7|S2JWT7_9PSED Type III secretion component p   345.9   8.4e-101   1</t>
  </si>
  <si>
    <t>tr|W2F677|W2F677_PSEFL YscJ/HrcJ family type III secr   345.1   1.5e-100   1</t>
  </si>
  <si>
    <t>tr|I2BNA1|I2BNA1_PSEFL Type III secretion apparatus l   345.1   1.5e-100   1</t>
  </si>
  <si>
    <t>tr|J1IQK8|J1IQK8_9PSED Type III secretion apparatus l   343.9   3.4e-100   1</t>
  </si>
  <si>
    <t>tr|V7E5N6|V7E5N6_PSEFL Type III secretion apparatus l   343.9   3.4e-100   1</t>
  </si>
  <si>
    <t>tr|F1BCH4|F1BCH4_PSEFL Inner/outer membrane type III    343.9   3.4e-100   1</t>
  </si>
  <si>
    <t>tr|C4U6C4|C4U6C4_YERAL Secretion system apparatus lip   343.5   4.4e-100   1</t>
  </si>
  <si>
    <t>tr|B2SVQ5|B2SVQ5_XANOP Type III secretion apparatus l   343.3   5.3e-100   1</t>
  </si>
  <si>
    <t>tr|X3PNR8|X3PNR8_SALEN Uncharacterized protein OS=Sal   343.3   5.3e-100   1</t>
  </si>
  <si>
    <t>tr|W4S0L1|W4S0L1_9XANT HrcJ protein OS=Xanthomonas ar   343.0   6.6e-100   1</t>
  </si>
  <si>
    <t>tr|W4SXP8|W4SXP8_9XANT HrcJ protein OS=Xanthomonas ar   343.0   6.6e-100   1</t>
  </si>
  <si>
    <t>tr|W4SAF2|W4SAF2_9XANT HrcJ protein OS=Xanthomonas ar   343.0   6.6e-100   1</t>
  </si>
  <si>
    <t>tr|Q8PB90|Q8PB90_XANCP HrcJ protein OS=Xanthomonas ca   341.8    1.5e-99   1</t>
  </si>
  <si>
    <t>tr|Q4USB6|Q4USB6_XANC8 HrcJ protein OS=Xanthomonas ca   341.8    1.5e-99   1</t>
  </si>
  <si>
    <t>tr|B0RX69|B0RX69_XANCB HrcJ protein OS=Xanthomonas ca   341.8    1.5e-99   1</t>
  </si>
  <si>
    <t>tr|V9QR78|V9QR78_9PSED YscJ/HrcJ family type III secr   341.7    1.6e-99   1</t>
  </si>
  <si>
    <t>tr|Q93PY1|Q93PY1_PSEFL RscJ OS=Pseudomonas fluorescen   341.6    1.7e-99   1</t>
  </si>
  <si>
    <t>tr|F0C762|F0C762_9XANT Type III secretion apparatus l   341.3    2.1e-99   1</t>
  </si>
  <si>
    <t>sp|Q55288|MXIJ_SHISO   Lipoprotein MxiJ OS=Shigella s   339.6    6.7e-99   1</t>
  </si>
  <si>
    <t>sp|Q06081|MXIJ_SHIFL   Lipoprotein MxiJ OS=Shigella f   339.6    6.7e-99   1</t>
  </si>
  <si>
    <t>tr|F5P4K7|F5P4K7_SHIFL Putative uncharacterized prote   339.6    6.7e-99   1</t>
  </si>
  <si>
    <t>tr|Q6XVX8|Q6XVX8_SHIFL MxiJ OS=Shigella flexneri GN=m   339.6    6.7e-99   1</t>
  </si>
  <si>
    <t>tr|F5P8E0|F5P8E0_SHIFL Putative uncharacterized prote   339.6    6.7e-99   1</t>
  </si>
  <si>
    <t>tr|E7K245|E7K245_SHISO Putative uncharacterized prote   339.6    6.7e-99   1</t>
  </si>
  <si>
    <t>tr|B3X718|B3X718_SHIDY Type III secretion apparatus l   339.6    6.7e-99   1</t>
  </si>
  <si>
    <t>tr|D2AJJ6|D2AJJ6_SHIF2 MxiJ, lipoprotein, component o   339.6    6.7e-99   1</t>
  </si>
  <si>
    <t>tr|B2TSY9|B2TSY9_SHIB3 Type III secretion apparatus l   339.6    6.7e-99   1</t>
  </si>
  <si>
    <t>tr|Q3YTP1|Q3YTP1_SHISS MxiJ OS=Shigella sonnei (strai   339.6    6.7e-99   1</t>
  </si>
  <si>
    <t>tr|N1GRB0|N1GRB0_SALET Type III secretion apparatus l   339.4    7.9e-99   1</t>
  </si>
  <si>
    <t>tr|I6LD52|I6LD52_PSEVI HrcJ OS=Pseudomonas viridiflav   339.1    9.6e-99   1</t>
  </si>
  <si>
    <t>tr|I4KEN8|I4KEN8_PSEFL Type III secretion apparatus l   338.5    1.5e-98   1</t>
  </si>
  <si>
    <t>tr|S6HNC8|S6HNC8_9PSED Putative type III secretion pr   338.4    1.5e-98   1</t>
  </si>
  <si>
    <t>tr|V7ZGF7|V7ZGF7_9XANT Type III secretion protein Hrc   337.9    2.3e-98   1</t>
  </si>
  <si>
    <t>tr|Q7NVC3|Q7NVC3_CHRVO Cell invasion protein OS=Chrom   337.3    3.3e-98   1</t>
  </si>
  <si>
    <t>tr|G5N1E0|G5N1E0_SALET Pathogenicity 1 island effecto   336.8    4.9e-98   1</t>
  </si>
  <si>
    <t>tr|S3FX67|S3FX67_SALPT Pathogenicity 1 island effecto   336.8    4.9e-98   1</t>
  </si>
  <si>
    <t>tr|G5RJK9|G5RJK9_SALET Type III secretion bridge betw   336.8    4.9e-98   1</t>
  </si>
  <si>
    <t>tr|X2M8Z9|X2M8Z9_SALEN Uncharacterized protein OS=Sal   336.8    4.9e-98   1</t>
  </si>
  <si>
    <t>tr|X2M677|X2M677_SALEN Uncharacterized protein OS=Sal   336.8    4.9e-98   1</t>
  </si>
  <si>
    <t>tr|Q326R8|Q326R8_SHIDS MxiJ OS=Shigella dysenteriae s   336.7    4.9e-98   1</t>
  </si>
  <si>
    <t>tr|B3IXH0|B3IXH0_PSECI HrcJ OS=Pseudomonas cichorii G   335.5    1.2e-97   1</t>
  </si>
  <si>
    <t>tr|Q3T7Q5|Q3T7Q5_PSEVI HrcJ OS=Pseudomonas viridiflav   334.9    1.7e-97   1</t>
  </si>
  <si>
    <t>tr|C0AR77|C0AR77_9ENTR Type III secretion apparatus l   334.1    3.2e-97   1</t>
  </si>
  <si>
    <t>tr|E5KBP5|E5KBP5_PSEFL RscJ OS=Pseudomonas fluorescen   333.4    5.1e-97   1</t>
  </si>
  <si>
    <t>tr|F2K6E7|F2K6E7_PSEBN Putative type III secretion pr   333.4    5.1e-97   1</t>
  </si>
  <si>
    <t>tr|I4JZQ5|I4JZQ5_PSEFL Type III secretion apparatus l   333.4    5.1e-97   1</t>
  </si>
  <si>
    <t>tr|Q20IM7|Q20IM7_PSECI HrcJ OS=Pseudomonas cichorii G   333.0    6.7e-97   1</t>
  </si>
  <si>
    <t>tr|E1VLC3|E1VLC3_9GAMM Type III secretion pathway pro   331.7    1.7e-96   1</t>
  </si>
  <si>
    <t>tr|C8BNW0|C8BNW0_PSESY HrcJ OS=Pseudomonas syringae p   331.2    2.3e-96   1</t>
  </si>
  <si>
    <t>tr|U1T2X2|U1T2X2_PSEFL YscJ/HrcJ family type III secr   330.7    3.3e-96   1</t>
  </si>
  <si>
    <t>tr|G5NXN9|G5NXN9_SALET Pathogenicity 1 island effecto   330.4    3.9e-96   1</t>
  </si>
  <si>
    <t>tr|S6H5E9|S6H5E9_9PSED Putative type III secretion pr   330.1      5e-96   1</t>
  </si>
  <si>
    <t>tr|L0T260|L0T260_XANCT Protein hrpB3 OS=Xanthomonas t   329.9    5.7e-96   1</t>
  </si>
  <si>
    <t>tr|G8Q3R5|G8Q3R5_PSEFL HrcJ, rscJ OS=Pseudomonas fluo   329.6    7.1e-96   1</t>
  </si>
  <si>
    <t>tr|W8PTE2|W8PTE2_9PSED Type III secretion protein OS=   328.9    1.1e-95   1</t>
  </si>
  <si>
    <t>tr|K0WJR3|K0WJR3_PSEFL Type III secretion apparatus l   327.0    4.2e-95   1</t>
  </si>
  <si>
    <t>tr|R0E7F8|R0E7F8_9XANT Protein HrpB3 OS=Xanthomonas f   326.2    7.4e-95   1</t>
  </si>
  <si>
    <t>tr|J2SJE6|J2SJE6_9PSED Type III secretion apparatus l   325.9    8.9e-95   1</t>
  </si>
  <si>
    <t>tr|J2LT97|J2LT97_9PSED Type III secretion apparatus l   325.9    8.9e-95   1</t>
  </si>
  <si>
    <t>tr|G9Z971|G9Z971_9ENTR Type III secretion apparatus l   325.0    1.7e-94   1</t>
  </si>
  <si>
    <t>tr|D4C206|D4C206_PRORE Type III secretion apparatus l   324.2    2.9e-94   1</t>
  </si>
  <si>
    <t>tr|K8WJ66|K8WJ66_PRORE Type III secretion system appa   321.9    1.4e-93   1</t>
  </si>
  <si>
    <t>tr|X3EQA7|X3EQA7_SALEN Type III secretion system lipo   321.9    1.4e-93   1</t>
  </si>
  <si>
    <t>tr|J2E828|J2E828_PSEFL Type III secretion apparatus l   320.1    5.1e-93   1</t>
  </si>
  <si>
    <t>tr|L7GNV4|L7GNV4_XANCT Type III secretion protein Hrc   318.9    1.2e-92   1</t>
  </si>
  <si>
    <t>tr|V6MGJ0|V6MGJ0_PROHU Uncharacterized protein OS=Pro   317.4    3.2e-92   1</t>
  </si>
  <si>
    <t>tr|C4UY30|C4UY30_YERRO Type III secretion system appa   317.2    3.9e-92   1</t>
  </si>
  <si>
    <t>tr|Q9AJ19|Q9AJ19_ECOLX EscJ OS=Escherichia coli GN=es   317.0    4.3e-92   1</t>
  </si>
  <si>
    <t>tr|H5JBF9|H5JBF9_ECOLX Uncharacterized protein OS=Esc   317.0    4.3e-92   1</t>
  </si>
  <si>
    <t>tr|W1TKE2|W1TKE2_ECOLX EscJ OS=Escherichia coli ATCC    317.0    4.3e-92   1</t>
  </si>
  <si>
    <t>tr|K3J503|K3J503_ECOLX Type III secretion apparatus l   317.0    4.3e-92   1</t>
  </si>
  <si>
    <t>tr|H5DBN1|H5DBN1_ECOLX Uncharacterized protein OS=Esc   317.0    4.3e-92   1</t>
  </si>
  <si>
    <t>tr|H5KFW5|H5KFW5_ECOLX Uncharacterized protein OS=Esc   317.0    4.3e-92   1</t>
  </si>
  <si>
    <t>tr|N3J045|N3J045_ECOLX Type III secretion apparatus l   317.0    4.3e-92   1</t>
  </si>
  <si>
    <t>tr|H5CEE1|H5CEE1_ECOLX Uncharacterized protein OS=Esc   317.0    4.3e-92   1</t>
  </si>
  <si>
    <t>tr|H5CVH8|H5CVH8_ECOLX Uncharacterized protein OS=Esc   317.0    4.3e-92   1</t>
  </si>
  <si>
    <t>tr|H5HC39|H5HC39_ECOLX Uncharacterized protein OS=Esc   317.0    4.3e-92   1</t>
  </si>
  <si>
    <t>tr|K4XSX9|K4XSX9_ECOLX T3SS structure protein EscJ OS   317.0    4.3e-92   1</t>
  </si>
  <si>
    <t>tr|B3Y1C4|B3Y1C4_ECO11 T3SS structure protein EscJ OS   317.0    4.3e-92   1</t>
  </si>
  <si>
    <t>tr|I2W2J1|I2W2J1_ECOLX Type III secretion apparatus l   317.0    4.3e-92   1</t>
  </si>
  <si>
    <t>tr|I2YEP1|I2YEP1_ECOLX Type III secretion apparatus l   317.0    4.3e-92   1</t>
  </si>
  <si>
    <t>tr|I4NNJ1|I4NNJ1_ECOLX T3SS structure protein EscJ OS   317.0    4.3e-92   1</t>
  </si>
  <si>
    <t>tr|K4VVY3|K4VVY3_ECOLX T3SS structure protein EscJ OS   317.0    4.3e-92   1</t>
  </si>
  <si>
    <t>tr|I2X225|I2X225_ECOLX Type III secretion apparatus l   317.0    4.3e-92   1</t>
  </si>
  <si>
    <t>tr|K8FL41|K8FL41_ECOLX T3SS structure protein EscJ OS   317.0    4.3e-92   1</t>
  </si>
  <si>
    <t>tr|H5J6D9|H5J6D9_ECOLX Uncharacterized protein OS=Esc   317.0    4.3e-92   1</t>
  </si>
  <si>
    <t>tr|H5HIQ8|H5HIQ8_ECOLX Uncharacterized protein OS=Esc   317.0    4.3e-92   1</t>
  </si>
  <si>
    <t>tr|H5GWX7|H5GWX7_ECOLX Uncharacterized protein OS=Esc   317.0    4.3e-92   1</t>
  </si>
  <si>
    <t>tr|I4QZN3|I4QZN3_ECOLX T3SS structure protein EscJ OS   317.0    4.3e-92   1</t>
  </si>
  <si>
    <t>tr|B3I093|B3I093_ECOLX Type III secretion apparatus l   317.0    4.3e-92   1</t>
  </si>
  <si>
    <t>tr|B3WHC9|B3WHC9_ECOLX Type III secretion apparatus l   317.0    4.3e-92   1</t>
  </si>
  <si>
    <t>tr|H5A1B7|H5A1B7_ECOLX Uncharacterized protein OS=Esc   317.0    4.3e-92   1</t>
  </si>
  <si>
    <t>tr|V8DXZ2|V8DXZ2_ECOLX EscJ OS=Escherichia coli ATCC    317.0    4.3e-92   1</t>
  </si>
  <si>
    <t>tr|H5BZG0|H5BZG0_ECOLX Uncharacterized protein OS=Esc   317.0    4.3e-92   1</t>
  </si>
  <si>
    <t>tr|V4VPM4|V4VPM4_ECOLX EscJ OS=Escherichia coli ATCC    317.0    4.3e-92   1</t>
  </si>
  <si>
    <t>tr|H5INR3|H5INR3_ECOLX Uncharacterized protein OS=Esc   317.0    4.3e-92   1</t>
  </si>
  <si>
    <t>tr|E7HPX3|E7HPX3_ECOLX Putative uncharacterized prote   317.0    4.3e-92   1</t>
  </si>
  <si>
    <t>tr|H5ALM1|H5ALM1_ECOLX Uncharacterized protein OS=Esc   317.0    4.3e-92   1</t>
  </si>
  <si>
    <t>tr|I2TRH2|I2TRH2_ECOLX Type III secretion apparatus l   317.0    4.3e-92   1</t>
  </si>
  <si>
    <t>tr|H5I8H0|H5I8H0_ECOLX Uncharacterized protein OS=Esc   317.0    4.3e-92   1</t>
  </si>
  <si>
    <t>tr|I4PUQ0|I4PUQ0_ECOLX T3SS structure protein EscJ OS   317.0    4.3e-92   1</t>
  </si>
  <si>
    <t>tr|M5HW50|M5HW50_ECOLX T3SS structure protein EscJ OS   317.0    4.3e-92   1</t>
  </si>
  <si>
    <t>tr|W1SSU8|W1SSU8_ECOLX EscJ OS=Escherichia coli ATCC    317.0    4.3e-92   1</t>
  </si>
  <si>
    <t>tr|E7HIC7|E7HIC7_ECOLX Putative uncharacterized prote   317.0    4.3e-92   1</t>
  </si>
  <si>
    <t>tr|K4WP41|K4WP41_ECOLX T3SS structure protein EscJ OS   317.0    4.3e-92   1</t>
  </si>
  <si>
    <t>tr|K3RCZ6|K3RCZ6_ECOLX Type III secretion apparatus l   317.0    4.3e-92   1</t>
  </si>
  <si>
    <t>tr|H5ERX5|H5ERX5_ECOLX Uncharacterized protein OS=Esc   317.0    4.3e-92   1</t>
  </si>
  <si>
    <t>tr|H5EA00|H5EA00_ECOLX Uncharacterized protein OS=Esc   317.0    4.3e-92   1</t>
  </si>
  <si>
    <t>tr|G1ZT03|G1ZT03_ECOLX Uncharacterized protein OS=Esc   317.0    4.3e-92   1</t>
  </si>
  <si>
    <t>tr|H5K7F8|H5K7F8_ECOLX Uncharacterized protein OS=Esc   317.0    4.3e-92   1</t>
  </si>
  <si>
    <t>tr|K4X3G6|K4X3G6_ECOLX T3SS structure protein EscJ OS   317.0    4.3e-92   1</t>
  </si>
  <si>
    <t>tr|H5DSY2|H5DSY2_ECOLX Uncharacterized protein OS=Esc   317.0    4.3e-92   1</t>
  </si>
  <si>
    <t>tr|K4VMV5|K4VMV5_ECOLX T3SS structure protein EscJ OS   317.0    4.3e-92   1</t>
  </si>
  <si>
    <t>tr|H5GGN9|H5GGN9_ECOLX Uncharacterized protein OS=Esc   317.0    4.3e-92   1</t>
  </si>
  <si>
    <t>tr|I4RCQ4|I4RCQ4_ECOLX T3SS structure protein EscJ OS   317.0    4.3e-92   1</t>
  </si>
  <si>
    <t>tr|H5G5C5|H5G5C5_ECOLX Uncharacterized protein OS=Esc   317.0    4.3e-92   1</t>
  </si>
  <si>
    <t>tr|H5BIV3|H5BIV3_ECOLX Uncharacterized protein OS=Esc   317.0    4.3e-92   1</t>
  </si>
  <si>
    <t>tr|I4RNB6|I4RNB6_ECOLX T3SS structure protein EscJ OS   317.0    4.3e-92   1</t>
  </si>
  <si>
    <t>tr|H5F7T0|H5F7T0_ECOLX Uncharacterized protein OS=Esc   317.0    4.3e-92   1</t>
  </si>
  <si>
    <t>tr|K3HRF2|K3HRF2_ECOLX Type III secretion apparatus l   317.0    4.3e-92   1</t>
  </si>
  <si>
    <t>tr|U0D640|U0D640_ECOLX YscJ/HrcJ family type III secr   317.0    4.3e-92   1</t>
  </si>
  <si>
    <t>tr|I3A7F4|I3A7F4_ECOLX Type III secretion apparatus l   317.0    4.3e-92   1</t>
  </si>
  <si>
    <t>tr|M5IKN8|M5IKN8_ECOLX T3SS structure protein EscJ OS   317.0    4.3e-92   1</t>
  </si>
  <si>
    <t>tr|I2RRI2|I2RRI2_ECOLX Type III secretion apparatus l   317.0    4.3e-92   1</t>
  </si>
  <si>
    <t>tr|I2TZN7|I2TZN7_ECOLX Type III secretion apparatus l   317.0    4.3e-92   1</t>
  </si>
  <si>
    <t>tr|C8TNS5|C8TNS5_ECO26 T3SS structure protein EscJ OS   317.0    4.3e-92   1</t>
  </si>
  <si>
    <t>tr|C8TWN4|C8TWN4_ECO10 T3SS structure protein EscJ OS   317.0    4.3e-92   1</t>
  </si>
  <si>
    <t>tr|G5PNP6|G5PNP6_SALET Type III secretion bridge SsaJ   316.7    5.1e-92   1</t>
  </si>
  <si>
    <t>tr|G5P9Q5|G5P9Q5_SALET Type III secretion bridge SsaJ   316.7    5.1e-92   1</t>
  </si>
  <si>
    <t>tr|G5R0M9|G5R0M9_SALSE Type III secretion bridge SsaJ   316.7    5.1e-92   1</t>
  </si>
  <si>
    <t>tr|G5MYB2|G5MYB2_SALET Type III secretion bridge SsaJ   316.7    5.1e-92   1</t>
  </si>
  <si>
    <t>tr|G5NUR8|G5NUR8_SALET Type III secretion bridge SsaJ   316.7    5.1e-92   1</t>
  </si>
  <si>
    <t>tr|G5RVV8|G5RVV8_SALET Type III secretion bridge SsaJ   316.7    5.1e-92   1</t>
  </si>
  <si>
    <t>tr|G5M415|G5M415_SALET Secretion system apparatus Ssa   316.7    5.1e-92   1</t>
  </si>
  <si>
    <t>tr|X4IJ21|X4IJ21_SALEN Type III secretion system lipo   316.7    5.1e-92   1</t>
  </si>
  <si>
    <t>tr|G5RG57|G5RG57_SALET Secretion system apparatus Ssa   316.7    5.1e-92   1</t>
  </si>
  <si>
    <t>tr|E7UY67|E7UY67_SALTM Secretion system apparatus Ssa   316.7    5.1e-92   1</t>
  </si>
  <si>
    <t>tr|G9W665|G9W665_SALET Type III secretion bridge SsaJ   316.7    5.1e-92   1</t>
  </si>
  <si>
    <t>tr|G5NDI5|G5NDI5_SALET Type III secretion bridge SsaJ   316.7    5.1e-92   1</t>
  </si>
  <si>
    <t>tr|V2A7C1|V2A7C1_SALET Type III secretion system lipo   316.7    5.1e-92   1</t>
  </si>
  <si>
    <t>tr|G5MIZ6|G5MIZ6_SALET Type III secretion bridge SsaJ   316.7    5.1e-92   1</t>
  </si>
  <si>
    <t>tr|G5Q3B1|G5Q3B1_SALMO Type III secretion bridge SsaJ   316.7    5.1e-92   1</t>
  </si>
  <si>
    <t>tr|X2MLB2|X2MLB2_SALEN Type III secretion system lipo   316.7    5.1e-92   1</t>
  </si>
  <si>
    <t>tr|X2MJQ7|X2MJQ7_SALEN Type III secretion system lipo   316.7    5.1e-92   1</t>
  </si>
  <si>
    <t>tr|H6NVK6|H6NVK6_SALTI Secretion system apparatus lip   316.7    5.1e-92   1</t>
  </si>
  <si>
    <t>tr|C0Q5X1|C0Q5X1_SALPC Putative pathogenicity island    316.7    5.1e-92   1</t>
  </si>
  <si>
    <t>tr|H8M438|H8M438_SALTM Putative pathogenicity island    316.7    5.1e-92   1</t>
  </si>
  <si>
    <t>tr|X2NIM2|X2NIM2_SALEN Type III secretion system lipo   316.7    5.1e-92   1</t>
  </si>
  <si>
    <t>tr|A9N103|A9N103_SALPB Uncharacterized protein OS=Sal   316.7    5.1e-92   1</t>
  </si>
  <si>
    <t>tr|F2FHP8|F2FHP8_SALDU Type III secretion apparatus l   316.7    5.1e-92   1</t>
  </si>
  <si>
    <t>tr|S5SGW2|S5SGW2_SALNE Secretion system apparatus lip   316.7    5.1e-92   1</t>
  </si>
  <si>
    <t>tr|W2DM41|W2DM41_9PSED Type III secretion apparatus l   316.7    5.4e-92   1</t>
  </si>
  <si>
    <t>tr|G7T0G4|G7T0G4_SALPS Putative pathogenicity island    316.5    6.2e-92   1</t>
  </si>
  <si>
    <t>tr|T1YHD1|T1YHD1_SALET Putative pathogenicity island    316.5    6.2e-92   1</t>
  </si>
  <si>
    <t>tr|L8JEI8|L8JEI8_9GAMM RhcJ protein OS=Photobacterium   315.7      1e-91   1</t>
  </si>
  <si>
    <t>tr|W0KIZ4|W0KIZ4_ECOLX Type III secretion bridge betw   315.5    1.2e-91   1</t>
  </si>
  <si>
    <t>tr|O52136|O52136_ECOLX EscJ OS=Escherichia coli GN=es   315.5    1.2e-91   1</t>
  </si>
  <si>
    <t>tr|K3L6H3|K3L6H3_ECOLX Type III secretion apparatus l   315.5    1.2e-91   1</t>
  </si>
  <si>
    <t>tr|L1A3W7|L1A3W7_ECOLX Type III secretion apparatus l   315.5    1.2e-91   1</t>
  </si>
  <si>
    <t>tr|U0RQX0|U0RQX0_ECOLX Type III secretion apparatus l   315.5    1.2e-91   1</t>
  </si>
  <si>
    <t>tr|K3DPS9|K3DPS9_ECOLX Type III secretion apparatus l   315.5    1.2e-91   1</t>
  </si>
  <si>
    <t>tr|K4V9X5|K4V9X5_ECOLX EscJ OS=Escherichia coli O111:   315.5    1.2e-91   1</t>
  </si>
  <si>
    <t>tr|K3AXZ7|K3AXZ7_ECOLX Type III secretion apparatus l   315.5    1.2e-91   1</t>
  </si>
  <si>
    <t>tr|K5HQC2|K5HQC2_ECOLX Type III secretion apparatus l   315.5    1.2e-91   1</t>
  </si>
  <si>
    <t>tr|L1CWW8|L1CWW8_ECOLX Type III secretion apparatus l   315.5    1.2e-91   1</t>
  </si>
  <si>
    <t>tr|K3PA15|K3PA15_ECOLX Type III secretion apparatus l   315.5    1.2e-91   1</t>
  </si>
  <si>
    <t>tr|B2PHT1|B2PHT1_ECO57 Type III secretion apparatus l   315.5    1.2e-91   1</t>
  </si>
  <si>
    <t>tr|K3DYN4|K3DYN4_ECOLX Type III secretion apparatus l   315.5    1.2e-91   1</t>
  </si>
  <si>
    <t>tr|K3AJB0|K3AJB0_ECOLX Type III secretion apparatus l   315.5    1.2e-91   1</t>
  </si>
  <si>
    <t>tr|I5WN51|I5WN51_ECOLX Type III secretion apparatus l   315.5    1.2e-91   1</t>
  </si>
  <si>
    <t>tr|I5TUC5|I5TUC5_ECOLX Type III secretion apparatus l   315.5    1.2e-91   1</t>
  </si>
  <si>
    <t>tr|L9BK20|L9BK20_ECOLX Type III secretion apparatus l   315.5    1.2e-91   1</t>
  </si>
  <si>
    <t>tr|L9ILB4|L9ILB4_ECOLX Type III secretion apparatus l   315.5    1.2e-91   1</t>
  </si>
  <si>
    <t>tr|U0RKR9|U0RKR9_ECOLX Type III secretion apparatus l   315.5    1.2e-91   1</t>
  </si>
  <si>
    <t>tr|U1B8S1|U1B8S1_ECOLX Type III secretion apparatus l   315.5    1.2e-91   1</t>
  </si>
  <si>
    <t>tr|I5JEQ4|I5JEQ4_ECOLX Type III secretion apparatus l   315.5    1.2e-91   1</t>
  </si>
  <si>
    <t>tr|U0VQF1|U0VQF1_ECOLX Type III secretion apparatus l   315.5    1.2e-91   1</t>
  </si>
  <si>
    <t>tr|I5SCR9|I5SCR9_ECOLX Type III secretion apparatus l   315.5    1.2e-91   1</t>
  </si>
  <si>
    <t>tr|L9HU10|L9HU10_ECOLX Type III secretion apparatus l   315.5    1.2e-91   1</t>
  </si>
  <si>
    <t>tr|I5VAE4|I5VAE4_ECOLX Type III secretion apparatus l   315.5    1.2e-91   1</t>
  </si>
  <si>
    <t>tr|U0J213|U0J213_ECOLX Type III secretion apparatus l   315.5    1.2e-91   1</t>
  </si>
  <si>
    <t>tr|U1BK49|U1BK49_ECOLX Type III secretion apparatus l   315.5    1.2e-91   1</t>
  </si>
  <si>
    <t>tr|U0KSG7|U0KSG7_ECOLX Type III secretion apparatus l   315.5    1.2e-91   1</t>
  </si>
  <si>
    <t>tr|T9X8A3|T9X8A3_ECOLX EscJ OS=Escherichia coli 95NR1   315.5    1.2e-91   1</t>
  </si>
  <si>
    <t>tr|I5HF26|I5HF26_ECOLX Type III secretion apparatus l   315.5    1.2e-91   1</t>
  </si>
  <si>
    <t>tr|L9EXW1|L9EXW1_ECOLX Type III secretion apparatus l   315.5    1.2e-91   1</t>
  </si>
  <si>
    <t>tr|I5U772|I5U772_ECOLX Type III secretion apparatus l   315.5    1.2e-91   1</t>
  </si>
  <si>
    <t>tr|L9B0L5|L9B0L5_ECOLX Type III secretion apparatus l   315.5    1.2e-91   1</t>
  </si>
  <si>
    <t>tr|I5XCS7|I5XCS7_ECOLX Type III secretion apparatus l   315.5    1.2e-91   1</t>
  </si>
  <si>
    <t>tr|K3GCD5|K3GCD5_ECOLX Type III secretion apparatus l   315.5    1.2e-91   1</t>
  </si>
  <si>
    <t>tr|U0KYS8|U0KYS8_ECOLX Type III secretion apparatus l   315.5    1.2e-91   1</t>
  </si>
  <si>
    <t>tr|L1BQZ1|L1BQZ1_ECOLX Type III secretion apparatus l   315.5    1.2e-91   1</t>
  </si>
  <si>
    <t>tr|L1EE54|L1EE54_ECOLX Type III secretion apparatus l   315.5    1.2e-91   1</t>
  </si>
  <si>
    <t>tr|H4PRH1|H4PRH1_ECOLX Uncharacterized protein OS=Esc   315.5    1.2e-91   1</t>
  </si>
  <si>
    <t>tr|L1FYQ1|L1FYQ1_ECOLX Type III secretion apparatus l   315.5    1.2e-91   1</t>
  </si>
  <si>
    <t>tr|B3BDB1|B3BDB1_ECO5C Type III secretion apparatus l   315.5    1.2e-91   1</t>
  </si>
  <si>
    <t>tr|U0WR83|U0WR83_ECOLX Type III secretion apparatus l   315.5    1.2e-91   1</t>
  </si>
  <si>
    <t>tr|L1FL82|L1FL82_ECOLX Type III secretion apparatus l   315.5    1.2e-91   1</t>
  </si>
  <si>
    <t>tr|K5HB89|K5HB89_ECOLX Type III secretion apparatus l   315.5    1.2e-91   1</t>
  </si>
  <si>
    <t>tr|U0I3K3|U0I3K3_ECOLX Type III secretion apparatus l   315.5    1.2e-91   1</t>
  </si>
  <si>
    <t>tr|I5KUC7|I5KUC7_ECOLX Type III secretion apparatus l   315.5    1.2e-91   1</t>
  </si>
  <si>
    <t>tr|L9F076|L9F076_ECOLX Type III secretion apparatus l   315.5    1.2e-91   1</t>
  </si>
  <si>
    <t>tr|K3RBY4|K3RBY4_ECOLX Type III secretion apparatus l   315.5    1.2e-91   1</t>
  </si>
  <si>
    <t>tr|K3F9L7|K3F9L7_ECOLX Type III secretion apparatus l   315.5    1.2e-91   1</t>
  </si>
  <si>
    <t>tr|U0JRA0|U0JRA0_ECOLX Type III secretion apparatus l   315.5    1.2e-91   1</t>
  </si>
  <si>
    <t>tr|K3CPP7|K3CPP7_ECOLX Type III secretion apparatus l   315.5    1.2e-91   1</t>
  </si>
  <si>
    <t>tr|H4TV22|H4TV22_ECOLX Uncharacterized protein OS=Esc   315.5    1.2e-91   1</t>
  </si>
  <si>
    <t>tr|K5EVT7|K5EVT7_ECOLX Type III secretion apparatus l   315.5    1.2e-91   1</t>
  </si>
  <si>
    <t>tr|I5L5F2|I5L5F2_ECOLX Type III secretion apparatus l   315.5    1.2e-91   1</t>
  </si>
  <si>
    <t>tr|K3MRP2|K3MRP2_ECOLX Type III secretion apparatus l   315.5    1.2e-91   1</t>
  </si>
  <si>
    <t>tr|I5SQV9|I5SQV9_ECOLX Type III secretion apparatus l   315.5    1.2e-91   1</t>
  </si>
  <si>
    <t>tr|T8TVT8|T8TVT8_ECOLX YscJ/HrcJ family type III secr   315.5    1.2e-91   1</t>
  </si>
  <si>
    <t>tr|L9BB27|L9BB27_ECOLX Type III secretion apparatus l   315.5    1.2e-91   1</t>
  </si>
  <si>
    <t>tr|L9G5I3|L9G5I3_ECOLX Type III secretion apparatus l   315.5    1.2e-91   1</t>
  </si>
  <si>
    <t>tr|E2K5Z6|E2K5Z6_ECO57 Type III secretion apparatus l   315.5    1.2e-91   1</t>
  </si>
  <si>
    <t>tr|E8I1R3|E8I1R3_ECOLX EscJ OS=Escherichia coli O157:   315.5    1.2e-91   1</t>
  </si>
  <si>
    <t>tr|L9FHZ8|L9FHZ8_ECOLX Type III secretion apparatus l   315.5    1.2e-91   1</t>
  </si>
  <si>
    <t>tr|L0Z3H8|L0Z3H8_ECOLX Type III secretion apparatus l   315.5    1.2e-91   1</t>
  </si>
  <si>
    <t>tr|K2Y4B8|K2Y4B8_ECOLX Type III secretion apparatus l   315.5    1.2e-91   1</t>
  </si>
  <si>
    <t>tr|U0WBF7|U0WBF7_ECOLX Type III secretion apparatus l   315.5    1.2e-91   1</t>
  </si>
  <si>
    <t>tr|I5KV34|I5KV34_ECOLX Type III secretion apparatus l   315.5    1.2e-91   1</t>
  </si>
  <si>
    <t>tr|U0M6C2|U0M6C2_ECOLX Type III secretion apparatus l   315.5    1.2e-91   1</t>
  </si>
  <si>
    <t>tr|E7UAZ0|E7UAZ0_ECOLX Type III secretion apparatus l   315.5    1.2e-91   1</t>
  </si>
  <si>
    <t>tr|I5JDQ2|I5JDQ2_ECOLX Type III secretion apparatus l   315.5    1.2e-91   1</t>
  </si>
  <si>
    <t>tr|K3G9E9|K3G9E9_ECOLX Type III secretion apparatus l   315.5    1.2e-91   1</t>
  </si>
  <si>
    <t>tr|U0MZJ9|U0MZJ9_ECOLX Type III secretion apparatus l   315.5    1.2e-91   1</t>
  </si>
  <si>
    <t>tr|K5I8L9|K5I8L9_ECOLX Type III secretion apparatus l   315.5    1.2e-91   1</t>
  </si>
  <si>
    <t>tr|L4EKJ1|L4EKJ1_ECOLX YscJ/HrcJ family type III secr   315.5    1.2e-91   1</t>
  </si>
  <si>
    <t>tr|L9CPN3|L9CPN3_ECOLX Type III secretion apparatus l   315.5    1.2e-91   1</t>
  </si>
  <si>
    <t>tr|H4PC14|H4PC14_ECOLX Uncharacterized protein OS=Esc   315.5    1.2e-91   1</t>
  </si>
  <si>
    <t>tr|U0GRD8|U0GRD8_ECOLX Type III secretion apparatus l   315.5    1.2e-91   1</t>
  </si>
  <si>
    <t>tr|U0U4L4|U0U4L4_ECOLX Type III secretion apparatus l   315.5    1.2e-91   1</t>
  </si>
  <si>
    <t>tr|I5XGS7|I5XGS7_ECOLX Type III secretion apparatus l   315.5    1.2e-91   1</t>
  </si>
  <si>
    <t>tr|U0UEE9|U0UEE9_ECOLX Type III secretion apparatus l   315.5    1.2e-91   1</t>
  </si>
  <si>
    <t>tr|U1AZK8|U1AZK8_ECOLX EscJ OS=Escherichia coli 95JB1   315.5    1.2e-91   1</t>
  </si>
  <si>
    <t>tr|L0XB02|L0XB02_ECOLX Type III secretion apparatus l   315.5    1.2e-91   1</t>
  </si>
  <si>
    <t>tr|U0VEY2|U0VEY2_ECOLX Type III secretion apparatus l   315.5    1.2e-91   1</t>
  </si>
  <si>
    <t>tr|L1GMP6|L1GMP6_ECOLX Type III secretion apparatus l   315.5    1.2e-91   1</t>
  </si>
  <si>
    <t>tr|L9I276|L9I276_ECOLX Type III secretion apparatus l   315.5    1.2e-91   1</t>
  </si>
  <si>
    <t>tr|L9GBK0|L9GBK0_ECOLX Type III secretion apparatus l   315.5    1.2e-91   1</t>
  </si>
  <si>
    <t>tr|K3DIS5|K3DIS5_ECOLX Type III secretion apparatus l   315.5    1.2e-91   1</t>
  </si>
  <si>
    <t>tr|U1C9X2|U1C9X2_ECOLX Type III secretion apparatus l   315.5    1.2e-91   1</t>
  </si>
  <si>
    <t>tr|I5PH41|I5PH41_ECOLX Type III secretion apparatus l   315.5    1.2e-91   1</t>
  </si>
  <si>
    <t>tr|L1DVM0|L1DVM0_ECOLX Type III secretion apparatus l   315.5    1.2e-91   1</t>
  </si>
  <si>
    <t>tr|K3E7S2|K3E7S2_ECOLX Type III secretion apparatus l   315.5    1.2e-91   1</t>
  </si>
  <si>
    <t>tr|U0Z3C0|U0Z3C0_ECOLX Type III secretion apparatus l   315.5    1.2e-91   1</t>
  </si>
  <si>
    <t>tr|T9JEK3|T9JEK3_ECOLX YscJ/HrcJ family type III secr   315.5    1.2e-91   1</t>
  </si>
  <si>
    <t>tr|L0XLN5|L0XLN5_ECOLX Type III secretion apparatus l   315.5    1.2e-91   1</t>
  </si>
  <si>
    <t>tr|G1Z4K4|G1Z4K4_ECOLX Uncharacterized protein OS=Esc   315.5    1.2e-91   1</t>
  </si>
  <si>
    <t>tr|U0GDK2|U0GDK2_ECOLX Type III secretion apparatus l   315.5    1.2e-91   1</t>
  </si>
  <si>
    <t>tr|F1XXJ8|F1XXJ8_ECO57 Type III secretion apparatus l   315.5    1.2e-91   1</t>
  </si>
  <si>
    <t>tr|U0K3R1|U0K3R1_ECOLX Type III secretion apparatus l   315.5    1.2e-91   1</t>
  </si>
  <si>
    <t>tr|I5G2R3|I5G2R3_ECOLX Type III secretion apparatus l   315.5    1.2e-91   1</t>
  </si>
  <si>
    <t>tr|I5ZC32|I5ZC32_ECOLX Type III secretion apparatus l   315.5    1.2e-91   1</t>
  </si>
  <si>
    <t>tr|K3CDK4|K3CDK4_ECOLX Type III secretion apparatus l   315.5    1.2e-91   1</t>
  </si>
  <si>
    <t>tr|L0YI04|L0YI04_ECOLX Type III secretion apparatus l   315.5    1.2e-91   1</t>
  </si>
  <si>
    <t>tr|K3TN82|K3TN82_ECOLX Type III secretion apparatus l   315.5    1.2e-91   1</t>
  </si>
  <si>
    <t>tr|L1R8L7|L1R8L7_ECOLX Type III secretion apparatus l   315.5    1.2e-91   1</t>
  </si>
  <si>
    <t>tr|L8ZW16|L8ZW16_ECOLX Type III secretion apparatus l   315.5    1.2e-91   1</t>
  </si>
  <si>
    <t>tr|E2KNI2|E2KNI2_ECO57 Type III secretion apparatus l   315.5    1.2e-91   1</t>
  </si>
  <si>
    <t>tr|H3KVR6|H3KVR6_ECOLX Uncharacterized protein OS=Esc   315.5    1.2e-91   1</t>
  </si>
  <si>
    <t>tr|E2JR36|E2JR36_ECO57 Type III secretion apparatus l   315.5    1.2e-91   1</t>
  </si>
  <si>
    <t>tr|K3JC24|K3JC24_ECOLX Type III secretion apparatus l   315.5    1.2e-91   1</t>
  </si>
  <si>
    <t>tr|I5TPF4|I5TPF4_ECOLX Type III secretion apparatus l   315.5    1.2e-91   1</t>
  </si>
  <si>
    <t>tr|U1BM69|U1BM69_ECOLX Type III secretion apparatus l   315.5    1.2e-91   1</t>
  </si>
  <si>
    <t>tr|K2YZY0|K2YZY0_ECOLX Type III secretion apparatus l   315.5    1.2e-91   1</t>
  </si>
  <si>
    <t>tr|I5UYW5|I5UYW5_ECOLX Type III secretion apparatus l   315.5    1.2e-91   1</t>
  </si>
  <si>
    <t>tr|L8ZVX1|L8ZVX1_ECOLX Type III secretion apparatus l   315.5    1.2e-91   1</t>
  </si>
  <si>
    <t>tr|U0QB22|U0QB22_ECOLX Type III secretion apparatus l   315.5    1.2e-91   1</t>
  </si>
  <si>
    <t>tr|I5GKW8|I5GKW8_ECOLX Type III secretion apparatus l   315.5    1.2e-91   1</t>
  </si>
  <si>
    <t>tr|U0NPS3|U0NPS3_ECOLX Type III secretion apparatus l   315.5    1.2e-91   1</t>
  </si>
  <si>
    <t>tr|E7IR78|E7IR78_ECOLX Putative uncharacterized prote   315.5    1.2e-91   1</t>
  </si>
  <si>
    <t>tr|E8IFI4|E8IFI4_ECOLX EscJ OS=Escherichia coli O55:H   315.5    1.2e-91   1</t>
  </si>
  <si>
    <t>tr|L1DA39|L1DA39_ECOLX Type III secretion apparatus l   315.5    1.2e-91   1</t>
  </si>
  <si>
    <t>tr|L9GP96|L9GP96_ECOLX Type III secretion apparatus l   315.5    1.2e-91   1</t>
  </si>
  <si>
    <t>tr|K4V6I9|K4V6I9_ECOLX EscJ OS=Escherichia coli O111:   315.5    1.2e-91   1</t>
  </si>
  <si>
    <t>tr|U0HBZ9|U0HBZ9_ECOLX Type III secretion apparatus l   315.5    1.2e-91   1</t>
  </si>
  <si>
    <t>tr|K3BTB1|K3BTB1_ECOLX Type III secretion apparatus l   315.5    1.2e-91   1</t>
  </si>
  <si>
    <t>tr|I5Q1A3|I5Q1A3_ECOLX Type III secretion apparatus l   315.5    1.2e-91   1</t>
  </si>
  <si>
    <t>tr|I5JV15|I5JV15_ECOLX Type III secretion apparatus l   315.5    1.2e-91   1</t>
  </si>
  <si>
    <t>tr|H4IZ48|H4IZ48_ECOLX Uncharacterized protein OS=Esc   315.5    1.2e-91   1</t>
  </si>
  <si>
    <t>tr|L9DM06|L9DM06_ECOLX Type III secretion apparatus l   315.5    1.2e-91   1</t>
  </si>
  <si>
    <t>tr|I5YK46|I5YK46_ECOLX Type III secretion apparatus l   315.5    1.2e-91   1</t>
  </si>
  <si>
    <t>tr|K3MGJ7|K3MGJ7_ECOLX Type III secretion apparatus l   315.5    1.2e-91   1</t>
  </si>
  <si>
    <t>tr|L9AAL2|L9AAL2_ECOLX Type III secretion apparatus l   315.5    1.2e-91   1</t>
  </si>
  <si>
    <t>tr|K3KBR4|K3KBR4_ECOLX Type III secretion apparatus l   315.5    1.2e-91   1</t>
  </si>
  <si>
    <t>tr|U0YDS9|U0YDS9_ECOLX Type III secretion apparatus l   315.5    1.2e-91   1</t>
  </si>
  <si>
    <t>tr|B3A289|B3A289_ECO57 Type III secretion apparatus l   315.5    1.2e-91   1</t>
  </si>
  <si>
    <t>tr|K5HEZ9|K5HEZ9_ECOLX Type III secretion apparatus l   315.5    1.2e-91   1</t>
  </si>
  <si>
    <t>tr|K5F8T2|K5F8T2_ECOLX Type III secretion apparatus l   315.5    1.2e-91   1</t>
  </si>
  <si>
    <t>tr|I5ESB4|I5ESB4_ECOLX Type III secretion apparatus l   315.5    1.2e-91   1</t>
  </si>
  <si>
    <t>tr|B3AXA9|B3AXA9_ECO57 Type III secretion apparatus l   315.5    1.2e-91   1</t>
  </si>
  <si>
    <t>tr|L9CJ04|L9CJ04_ECOLX Type III secretion apparatus l   315.5    1.2e-91   1</t>
  </si>
  <si>
    <t>tr|K3PSF7|K3PSF7_ECOLX Type III secretion apparatus l   315.5    1.2e-91   1</t>
  </si>
  <si>
    <t>tr|I4NQ60|I4NQ60_ECOLX EscJ OS=Escherichia coli O103:   315.5    1.2e-91   1</t>
  </si>
  <si>
    <t>tr|L1A2H0|L1A2H0_ECOLX Type III secretion apparatus l   315.5    1.2e-91   1</t>
  </si>
  <si>
    <t>tr|I5NYS3|I5NYS3_ECOLX Type III secretion apparatus l   315.5    1.2e-91   1</t>
  </si>
  <si>
    <t>tr|I5HQZ4|I5HQZ4_ECOLX Type III secretion apparatus l   315.5    1.2e-91   1</t>
  </si>
  <si>
    <t>tr|L9CPD5|L9CPD5_ECOLX Type III secretion apparatus l   315.5    1.2e-91   1</t>
  </si>
  <si>
    <t>tr|L9DNN8|L9DNN8_ECOLX Type III secretion apparatus l   315.5    1.2e-91   1</t>
  </si>
  <si>
    <t>tr|L1CP95|L1CP95_ECOLX Type III secretion apparatus l   315.5    1.2e-91   1</t>
  </si>
  <si>
    <t>tr|K3GTJ8|K3GTJ8_ECOLX Type III secretion apparatus l   315.5    1.2e-91   1</t>
  </si>
  <si>
    <t>tr|K3NA65|K3NA65_ECOLX Type III secretion apparatus l   315.5    1.2e-91   1</t>
  </si>
  <si>
    <t>tr|U0IFD9|U0IFD9_ECOLX Type III secretion apparatus l   315.5    1.2e-91   1</t>
  </si>
  <si>
    <t>tr|E8HMC6|E8HMC6_ECOLX EscJ OS=Escherichia coli O157:   315.5    1.2e-91   1</t>
  </si>
  <si>
    <t>tr|K3Q104|K3Q104_ECOLX Type III secretion apparatus l   315.5    1.2e-91   1</t>
  </si>
  <si>
    <t>tr|I5DG43|I5DG43_ECOLX Type III secretion apparatus l   315.5    1.2e-91   1</t>
  </si>
  <si>
    <t>tr|U0GDJ5|U0GDJ5_ECOLX Type III secretion apparatus l   315.5    1.2e-91   1</t>
  </si>
  <si>
    <t>tr|I4Q8P2|I4Q8P2_ECOLX EscJ OS=Escherichia coli O111:   315.5    1.2e-91   1</t>
  </si>
  <si>
    <t>tr|L9HEX0|L9HEX0_ECOLX Type III secretion apparatus l   315.5    1.2e-91   1</t>
  </si>
  <si>
    <t>tr|I5XY22|I5XY22_ECOLX Type III secretion apparatus l   315.5    1.2e-91   1</t>
  </si>
  <si>
    <t>tr|U0Y7M1|U0Y7M1_ECOLX Type III secretion apparatus l   315.5    1.2e-91   1</t>
  </si>
  <si>
    <t>tr|I5VLP2|I5VLP2_ECOLX Type III secretion apparatus l   315.5    1.2e-91   1</t>
  </si>
  <si>
    <t>tr|K3ANT7|K3ANT7_ECOLX Type III secretion apparatus l   315.5    1.2e-91   1</t>
  </si>
  <si>
    <t>tr|K2XZT1|K2XZT1_ECOLX Type III secretion apparatus l   315.5    1.2e-91   1</t>
  </si>
  <si>
    <t>tr|I5DCF6|I5DCF6_ECOLX Type III secretion apparatus l   315.5    1.2e-91   1</t>
  </si>
  <si>
    <t>tr|I5PK23|I5PK23_ECOLX Type III secretion apparatus l   315.5    1.2e-91   1</t>
  </si>
  <si>
    <t>tr|I5M6C8|I5M6C8_ECOLX Type III secretion apparatus l   315.5    1.2e-91   1</t>
  </si>
  <si>
    <t>tr|U0LUR3|U0LUR3_ECOLX Type III secretion apparatus l   315.5    1.2e-91   1</t>
  </si>
  <si>
    <t>tr|H5AZV5|H5AZV5_ECOLX Uncharacterized protein OS=Esc   315.5    1.2e-91   1</t>
  </si>
  <si>
    <t>tr|U1C4X7|U1C4X7_ECOLX Type III secretion apparatus l   315.5    1.2e-91   1</t>
  </si>
  <si>
    <t>tr|B2P480|B2P480_ECO57 Type III secretion apparatus l   315.5    1.2e-91   1</t>
  </si>
  <si>
    <t>tr|U0SL69|U0SL69_ECOLX Type III secretion apparatus l   315.5    1.2e-91   1</t>
  </si>
  <si>
    <t>tr|L1R6A9|L1R6A9_ECOLX Type III secretion apparatus l   315.5    1.2e-91   1</t>
  </si>
  <si>
    <t>tr|K3M9K7|K3M9K7_ECOLX Type III secretion apparatus l   315.5    1.2e-91   1</t>
  </si>
  <si>
    <t>tr|I5RNE0|I5RNE0_ECOLX Type III secretion apparatus l   315.5    1.2e-91   1</t>
  </si>
  <si>
    <t>tr|K3A209|K3A209_ECOLX Type III secretion apparatus l   315.5    1.2e-91   1</t>
  </si>
  <si>
    <t>tr|L8ZAB8|L8ZAB8_ECOLX Type III secretion apparatus l   315.5    1.2e-91   1</t>
  </si>
  <si>
    <t>tr|L8YPU7|L8YPU7_ECOLX Type III secretion apparatus l   315.5    1.2e-91   1</t>
  </si>
  <si>
    <t>tr|K2ZBX6|K2ZBX6_ECOLX Type III secretion apparatus l   315.5    1.2e-91   1</t>
  </si>
  <si>
    <t>tr|U0FDH3|U0FDH3_ECOLX Type III secretion apparatus l   315.5    1.2e-91   1</t>
  </si>
  <si>
    <t>tr|U0Z9N1|U0Z9N1_ECOLX Type III secretion apparatus l   315.5    1.2e-91   1</t>
  </si>
  <si>
    <t>tr|K3LU67|K3LU67_ECOLX Type III secretion apparatus l   315.5    1.2e-91   1</t>
  </si>
  <si>
    <t>tr|U0SX37|U0SX37_ECOLX Type III secretion apparatus l   315.5    1.2e-91   1</t>
  </si>
  <si>
    <t>tr|U0PBS4|U0PBS4_ECOLX Type III secretion apparatus l   315.5    1.2e-91   1</t>
  </si>
  <si>
    <t>tr|F1Y710|F1Y710_ECO57 Type III secretion apparatus l   315.5    1.2e-91   1</t>
  </si>
  <si>
    <t>tr|H4TEU6|H4TEU6_ECOLX Uncharacterized protein OS=Esc   315.5    1.2e-91   1</t>
  </si>
  <si>
    <t>tr|K3JID9|K3JID9_ECOLX Type III secretion apparatus l   315.5    1.2e-91   1</t>
  </si>
  <si>
    <t>tr|U0QD36|U0QD36_ECOLX Type III secretion apparatus l   315.5    1.2e-91   1</t>
  </si>
  <si>
    <t>tr|B3AGQ6|B3AGQ6_ECO57 Type III secretion apparatus l   315.5    1.2e-91   1</t>
  </si>
  <si>
    <t>tr|K3U9V4|K3U9V4_ECOLX Type III secretion apparatus l   315.5    1.2e-91   1</t>
  </si>
  <si>
    <t>tr|I4PV29|I4PV29_ECOLX EscJ OS=Escherichia coli O111:   315.5    1.2e-91   1</t>
  </si>
  <si>
    <t>tr|L8YGC4|L8YGC4_ECOLX Type III secretion apparatus l   315.5    1.2e-91   1</t>
  </si>
  <si>
    <t>tr|K3RDA7|K3RDA7_ECOLX Type III secretion apparatus l   315.5    1.2e-91   1</t>
  </si>
  <si>
    <t>tr|I5ERA4|I5ERA4_ECOLX Type III secretion apparatus l   315.5    1.2e-91   1</t>
  </si>
  <si>
    <t>tr|L0XCB4|L0XCB4_ECOLX Type III secretion apparatus l   315.5    1.2e-91   1</t>
  </si>
  <si>
    <t>tr|U0RY68|U0RY68_ECOLX Type III secretion apparatus l   315.5    1.2e-91   1</t>
  </si>
  <si>
    <t>tr|L1GRG0|L1GRG0_ECOLX Type III secretion apparatus l   315.5    1.2e-91   1</t>
  </si>
  <si>
    <t>tr|U0ZFQ2|U0ZFQ2_ECOLX Type III secretion apparatus l   315.5    1.2e-91   1</t>
  </si>
  <si>
    <t>tr|L1AEG3|L1AEG3_ECOLX Type III secretion apparatus l   315.5    1.2e-91   1</t>
  </si>
  <si>
    <t>tr|E3XRX1|E3XRX1_ECOLX Putative uncharacterized prote   315.5    1.2e-91   1</t>
  </si>
  <si>
    <t>tr|I5W899|I5W899_ECOLX Type III secretion apparatus l   315.5    1.2e-91   1</t>
  </si>
  <si>
    <t>tr|L1EJ57|L1EJ57_ECOLX Type III secretion apparatus l   315.5    1.2e-91   1</t>
  </si>
  <si>
    <t>tr|I5HU14|I5HU14_ECOLX Type III secretion apparatus l   315.5    1.2e-91   1</t>
  </si>
  <si>
    <t>tr|U1A5T3|U1A5T3_ECOLX Type III secretion apparatus l   315.5    1.2e-91   1</t>
  </si>
  <si>
    <t>tr|L1FDU5|L1FDU5_ECOLX Type III secretion apparatus l   315.5    1.2e-91   1</t>
  </si>
  <si>
    <t>tr|H4II63|H4II63_ECOLX Uncharacterized protein OS=Esc   315.5    1.2e-91   1</t>
  </si>
  <si>
    <t>tr|I5MS66|I5MS66_ECOLX Type III secretion apparatus l   315.5    1.2e-91   1</t>
  </si>
  <si>
    <t>tr|I2UD45|I2UD45_ECOLX Type III secretion apparatus l   315.5    1.2e-91   1</t>
  </si>
  <si>
    <t>tr|U0QNF9|U0QNF9_ECOLX Type III secretion apparatus l   315.5    1.2e-91   1</t>
  </si>
  <si>
    <t>tr|I5MWJ3|I5MWJ3_ECOLX Type III secretion apparatus l   315.5    1.2e-91   1</t>
  </si>
  <si>
    <t>tr|U0VXL2|U0VXL2_ECOLX Type III secretion apparatus l   315.5    1.2e-91   1</t>
  </si>
  <si>
    <t>tr|K5EUC5|K5EUC5_ECOLX Type III secretion apparatus l   315.5    1.2e-91   1</t>
  </si>
  <si>
    <t>tr|K5KSX8|K5KSX8_ECOLX Type III secretion apparatus l   315.5    1.2e-91   1</t>
  </si>
  <si>
    <t>tr|I5MGP3|I5MGP3_ECOLX Type III secretion apparatus l   315.5    1.2e-91   1</t>
  </si>
  <si>
    <t>tr|K3S8K4|K3S8K4_ECOLX Type III secretion apparatus l   315.5    1.2e-91   1</t>
  </si>
  <si>
    <t>tr|U5BKM0|U5BKM0_ECOLX EscJ OS=Escherichia coli ATCC    315.5    1.2e-91   1</t>
  </si>
  <si>
    <t>tr|I2ZHB3|I2ZHB3_ECOLX Type III secretion apparatus l   315.5    1.2e-91   1</t>
  </si>
  <si>
    <t>tr|E7UGC0|E7UGC0_ECOLX Type III secretion apparatus l   315.5    1.2e-91   1</t>
  </si>
  <si>
    <t>tr|B2NKH2|B2NKH2_ECO57 Type III secretion apparatus l   315.5    1.2e-91   1</t>
  </si>
  <si>
    <t>tr|V3I8M7|V3I8M7_ECOLX YscJ/HrcJ family type III secr   315.5    1.2e-91   1</t>
  </si>
  <si>
    <t>tr|U0F072|U0F072_ECOLX Type III secretion apparatus l   315.5    1.2e-91   1</t>
  </si>
  <si>
    <t>tr|I5DEI1|I5DEI1_ECOLX Type III secretion apparatus l   315.5    1.2e-91   1</t>
  </si>
  <si>
    <t>tr|E8H8Y1|E8H8Y1_ECO57 EscJ OS=Escherichia coli O157:   315.5    1.2e-91   1</t>
  </si>
  <si>
    <t>tr|I5SD08|I5SD08_ECOLX Type III secretion apparatus l   315.5    1.2e-91   1</t>
  </si>
  <si>
    <t>tr|W2AEC3|W2AEC3_ECOLX EscJ OS=Escherichia coli ATCC    315.5    1.2e-91   1</t>
  </si>
  <si>
    <t>tr|I5F161|I5F161_ECOLX Type III secretion apparatus l   315.5    1.2e-91   1</t>
  </si>
  <si>
    <t>tr|E7TT08|E7TT08_ECO57 Type III secretion apparatus l   315.5    1.2e-91   1</t>
  </si>
  <si>
    <t>tr|L1BJ73|L1BJ73_ECOLX Type III secretion apparatus l   315.5    1.2e-91   1</t>
  </si>
  <si>
    <t>tr|I5GB77|I5GB77_ECOLX Type III secretion apparatus l   315.5    1.2e-91   1</t>
  </si>
  <si>
    <t>tr|V8FGA7|V8FGA7_ECOLX EscJ OS=Escherichia coli ATCC    315.5    1.2e-91   1</t>
  </si>
  <si>
    <t>tr|U0VKZ9|U0VKZ9_ECOLX Type III secretion apparatus l   315.5    1.2e-91   1</t>
  </si>
  <si>
    <t>tr|H4I354|H4I354_ECOLX Uncharacterized protein OS=Esc   315.5    1.2e-91   1</t>
  </si>
  <si>
    <t>tr|L1BEW9|L1BEW9_ECOLX Type III secretion apparatus l   315.5    1.2e-91   1</t>
  </si>
  <si>
    <t>tr|K3H1Q5|K3H1Q5_ECOLX Type III secretion apparatus l   315.5    1.2e-91   1</t>
  </si>
  <si>
    <t>tr|I5QMH9|I5QMH9_ECOLX Type III secretion apparatus l   315.5    1.2e-91   1</t>
  </si>
  <si>
    <t>tr|K3QMC5|K3QMC5_ECOLX Type III secretion apparatus l   315.5    1.2e-91   1</t>
  </si>
  <si>
    <t>tr|I2UZF9|I2UZF9_ECOLX Type III secretion apparatus l   315.5    1.2e-91   1</t>
  </si>
  <si>
    <t>tr|L9ECX1|L9ECX1_ECOLX Type III secretion apparatus l   315.5    1.2e-91   1</t>
  </si>
  <si>
    <t>tr|K3SMN4|K3SMN4_ECOLX Type III secretion apparatus l   315.5    1.2e-91   1</t>
  </si>
  <si>
    <t>tr|K5JZV0|K5JZV0_ECOLX Type III secretion apparatus l   315.5    1.2e-91   1</t>
  </si>
  <si>
    <t>tr|L0YT32|L0YT32_ECOLX Type III secretion apparatus l   315.5    1.2e-91   1</t>
  </si>
  <si>
    <t>tr|U0QLT3|U0QLT3_ECOLX Type III secretion apparatus l   315.5    1.2e-91   1</t>
  </si>
  <si>
    <t>tr|E8ITQ7|E8ITQ7_ECOLX EscJ OS=Escherichia coli O55:H   315.5    1.2e-91   1</t>
  </si>
  <si>
    <t>tr|B3BUZ7|B3BUZ7_ECO57 Type III secretion apparatus l   315.5    1.2e-91   1</t>
  </si>
  <si>
    <t>tr|K2Z2P4|K2Z2P4_ECOLX Type III secretion apparatus l   315.5    1.2e-91   1</t>
  </si>
  <si>
    <t>tr|I5ZD25|I5ZD25_ECOLX Type III secretion apparatus l   315.5    1.2e-91   1</t>
  </si>
  <si>
    <t>tr|I5IU43|I5IU43_ECOLX Type III secretion apparatus l   315.5    1.2e-91   1</t>
  </si>
  <si>
    <t>tr|U0PPT2|U0PPT2_ECOLX Type III secretion apparatus l   315.5    1.2e-91   1</t>
  </si>
  <si>
    <t>tr|K5I5Y0|K5I5Y0_ECOLX Type III secretion apparatus l   315.5    1.2e-91   1</t>
  </si>
  <si>
    <t>tr|U0JD53|U0JD53_ECOLX Type III secretion apparatus l   315.5    1.2e-91   1</t>
  </si>
  <si>
    <t>tr|U0SRN2|U0SRN2_ECOLX Type III secretion apparatus l   315.5    1.2e-91   1</t>
  </si>
  <si>
    <t>tr|H4NDX7|H4NDX7_ECOLX Uncharacterized protein OS=Esc   315.5    1.2e-91   1</t>
  </si>
  <si>
    <t>tr|E8J7Z6|E8J7Z6_ECO57 EscJ OS=Escherichia coli O157:   315.5    1.2e-91   1</t>
  </si>
  <si>
    <t>tr|I5QZE8|I5QZE8_ECOLX Type III secretion apparatus l   315.5    1.2e-91   1</t>
  </si>
  <si>
    <t>tr|Q7DB66|Q7DB66_ECO57 EscJ OS=Escherichia coli O157:   315.5    1.2e-91   1</t>
  </si>
  <si>
    <t>tr|D3QW34|D3QW34_ECOCB EscJ OS=Escherichia coli O55:H   315.5    1.2e-91   1</t>
  </si>
  <si>
    <t>tr|B7UMB1|B7UMB1_ECO27 T3SS structure protein EscJ OS   315.5    1.2e-91   1</t>
  </si>
  <si>
    <t>tr|H6MAB4|H6MAB4_ECOLX EscJ OS=Escherichia coli O55:H   315.5    1.2e-91   1</t>
  </si>
  <si>
    <t>tr|W0L040|W0L040_ECOLX Type III secretion bridge betw   315.5    1.2e-91   1</t>
  </si>
  <si>
    <t>tr|I2A239|I2A239_ECOLX EscJ OS=Escherichia coli Xuzho   315.5    1.2e-91   1</t>
  </si>
  <si>
    <t>tr|B6ZQS8|B6ZQS8_ECO57 Type III secretion apparatus l   315.5    1.2e-91   1</t>
  </si>
  <si>
    <t>tr|B5YX46|B5YX46_ECO5E Type III secretion apparatus l   315.5    1.2e-91   1</t>
  </si>
  <si>
    <t>tr|C6UYN0|C6UYN0_ECO5T LEE-encoded type III secretion   315.5    1.2e-91   1</t>
  </si>
  <si>
    <t>tr|C8UFM0|C8UFM0_ECO1A T3SS structure protein EscJ OS   315.5    1.2e-91   1</t>
  </si>
  <si>
    <t>tr|I4JEH9|I4JEH9_ECOLX YscJ/HrcJ family type III secr   315.3    1.4e-91   1</t>
  </si>
  <si>
    <t>tr|L3UFC5|L3UFC5_ECOLX YscJ/HrcJ family type III secr   315.0    1.7e-91   1</t>
  </si>
  <si>
    <t>tr|Q5WME0|Q5WME0_ECOLX EscJ protein OS=Escherichia co   315.0    1.7e-91   1</t>
  </si>
  <si>
    <t>tr|B1EH64|B1EH64_ESCAT Type III secretion apparatus l   315.0    1.7e-91   1</t>
  </si>
  <si>
    <t>tr|S1FHZ2|S1FHZ2_ECOLX YscJ/HrcJ family type III secr   315.0    1.7e-91   1</t>
  </si>
  <si>
    <t>tr|E6B455|E6B455_ECOLX Putative uncharacterized prote   315.0    1.7e-91   1</t>
  </si>
  <si>
    <t>tr|Q8VQD3|Q8VQD3_ECOLX Putative EscJ protein OS=Esche   314.7    2.1e-91   1</t>
  </si>
  <si>
    <t>tr|S5XUJ3|S5XUJ3_PARAH Type III secretion system prot   314.7    2.2e-91   1</t>
  </si>
  <si>
    <t>tr|Q2NTF5|Q2NTF5_SODGM Type III secretion apparatus O   314.5    2.4e-91   1</t>
  </si>
  <si>
    <t>tr|H3RKV4|H3RKV4_PANSE Secretion system apparatus pro   314.5    2.4e-91   1</t>
  </si>
  <si>
    <t>tr|W0HSH9|W0HSH9_9ENTR Type III secretion apparatus O   314.4    2.6e-91   1</t>
  </si>
  <si>
    <t>tr|B3INY8|B3INY8_ECOLX Type III secretion apparatus l   313.8    3.8e-91   1</t>
  </si>
  <si>
    <t>tr|C4SL52|C4SL52_YERFR Type III secretion system appa   313.4    5.3e-91   1</t>
  </si>
  <si>
    <t>tr|D6IDH3|D6IDH3_ECOLX Lipoprotein prgK OS=Escherichi   312.9    7.5e-91   1</t>
  </si>
  <si>
    <t>tr|T9AM20|T9AM20_ECOLX YscJ/HrcJ family type III secr   312.9    7.5e-91   1</t>
  </si>
  <si>
    <t>tr|I6PDR9|I6PDR9_9ENTR Putative type III secretion sy   312.8    7.9e-91   1</t>
  </si>
  <si>
    <t>tr|K2MKD7|K2MKD7_9RHIZ Nodulation protein NolT OS=Nit   312.4      1e-90   1</t>
  </si>
  <si>
    <t>tr|V3TM88|V3TM88_9ENTR Uncharacterized protein OS=Ser   312.3    1.1e-90   1</t>
  </si>
  <si>
    <t>tr|Q8VVZ9|Q8VVZ9_ECOLX Putative EscJ protein OS=Esche   312.2    1.2e-90   1</t>
  </si>
  <si>
    <t>tr|H4JF76|H4JF76_ECOLX Uncharacterized protein OS=Esc   312.2    1.2e-90   1</t>
  </si>
  <si>
    <t>tr|K3SS14|K3SS14_ECOLX Type III secretion apparatus l   312.1    1.3e-90   1</t>
  </si>
  <si>
    <t>tr|F2JTE4|F2JTE4_MARM1 Type III secretion apparatus l   311.5      2e-90   1</t>
  </si>
  <si>
    <t>tr|H7E5C7|H7E5C7_SALHO Type III secretion apparatus l   311.5      2e-90   1</t>
  </si>
  <si>
    <t>tr|C4T2D9|C4T2D9_YERIN Type III secretion system appa   311.2    2.4e-90   1</t>
  </si>
  <si>
    <t>tr|V2KXD0|V2KXD0_SALET Type III secretion system lipo   311.1    2.7e-90   1</t>
  </si>
  <si>
    <t>tr|X8MPN8|X8MPN8_9ENTR Type III secretion apparatus l   310.8    3.1e-90   1</t>
  </si>
  <si>
    <t>tr|X8M8K5|X8M8K5_9ENTR Type III secretion apparatus l   310.8    3.1e-90   1</t>
  </si>
  <si>
    <t>tr|W6M648|W6M648_9GAMM Putative Type iii secretion co   310.2    4.8e-90   1</t>
  </si>
  <si>
    <t>tr|W3YGM2|W3YGM2_9ENTR Type III secretion apparatus l   309.9    5.8e-90   1</t>
  </si>
  <si>
    <t>tr|X8LWD6|X8LWD6_9ENTR Type III secretion apparatus l   309.9    5.8e-90   1</t>
  </si>
  <si>
    <t>tr|G4K938|G4K938_YEREN Type III secretion system appa   309.9    5.8e-90   1</t>
  </si>
  <si>
    <t>tr|N1K6D4|N1K6D4_YEREN Putative pathogenicity island    309.9    5.8e-90   1</t>
  </si>
  <si>
    <t>tr|R9F0B6|R9F0B6_YEREN Type III secretion system appa   309.9    5.8e-90   1</t>
  </si>
  <si>
    <t>tr|R9FEN1|R9FEN1_YEREN Type III secretion system appa   309.9    5.8e-90   1</t>
  </si>
  <si>
    <t>tr|R9FCK7|R9FCK7_YEREN Type III secretion system appa   309.9    5.8e-90   1</t>
  </si>
  <si>
    <t>tr|R9FDB6|R9FDB6_YEREN Type III secretion system appa   309.9    5.8e-90   1</t>
  </si>
  <si>
    <t>tr|L0RTJ0|L0RTJ0_YEREN Type III secretion bridge betw   309.9    5.8e-90   1</t>
  </si>
  <si>
    <t>tr|N1K8X5|N1K8X5_YEREN Putative pathogenicity island    309.9    5.8e-90   1</t>
  </si>
  <si>
    <t>tr|N1LES2|N1LES2_YEREN Putative pathogenicity island    309.9    5.8e-90   1</t>
  </si>
  <si>
    <t>tr|W0URJ6|W0URJ6_YEREN Putative pathogenicity island    309.9    5.8e-90   1</t>
  </si>
  <si>
    <t>tr|F4N3C4|F4N3C4_YEREN Secretion system apparatus lip   309.9    5.8e-90   1</t>
  </si>
  <si>
    <t>tr|N1KNY6|N1KNY6_YEREN Putative pathogenicity island    309.9    5.8e-90   1</t>
  </si>
  <si>
    <t>tr|N1L3R1|N1L3R1_YEREN Putative pathogenicity island    309.9    5.8e-90   1</t>
  </si>
  <si>
    <t>tr|F0KY27|F0KY27_YERE3 Type III secretion system appa   309.9    5.8e-90   1</t>
  </si>
  <si>
    <t>tr|E7B696|E7B696_YERE1 Secretion system apparatus Ssa   309.9    5.8e-90   1</t>
  </si>
  <si>
    <t>tr|I3BWM8|I3BWM8_9GAMM Type III secretion apparatus l   309.7    6.6e-90   1</t>
  </si>
  <si>
    <t>tr|I2Z418|I2Z418_ECOLX Type III secretion apparatus l   309.3    8.7e-90   1</t>
  </si>
  <si>
    <t>tr|K3IBL1|K3IBL1_ECOLX Type III secretion apparatus l   309.3    8.7e-90   1</t>
  </si>
  <si>
    <t>tr|W8GJQ2|W8GJQ2_9ENTR Type III secretion protein Ssa   309.2    9.6e-90   1</t>
  </si>
  <si>
    <t>tr|W0HJ14|W0HJ14_9ENTR Type III secretion system lipo   309.0    1.1e-89   1</t>
  </si>
  <si>
    <t>tr|Q3HY22|Q3HY22_ERWPY HrcJ OS=Erwinia pyrifoliae GN=   309.0    1.1e-89   1</t>
  </si>
  <si>
    <t>tr|E3DFN0|E3DFN0_ERWSE Hrp/hrc Type III secretion sys   309.0    1.1e-89   1</t>
  </si>
  <si>
    <t>tr|D0FW14|D0FW14_ERWPE Hrp/hrc Type III secretion sys   309.0    1.1e-89   1</t>
  </si>
  <si>
    <t>tr|D2T749|D2T749_ERWP6 Type III secretion inner-membr   309.0    1.1e-89   1</t>
  </si>
  <si>
    <t>tr|B2VGB5|B2VGB5_ERWT9 HrcJ protein (Hrp cluster) OS=   308.5    1.6e-89   1</t>
  </si>
  <si>
    <t>tr|I7NDF9|I7NDF9_YERPE Uncharacterized protein OS=Yer   308.4    1.7e-89   1</t>
  </si>
  <si>
    <t>tr|I8DN82|I8DN82_YERPE Uncharacterized protein OS=Yer   308.4    1.7e-89   1</t>
  </si>
  <si>
    <t>tr|I7W5Y1|I7W5Y1_YERPE Uncharacterized protein OS=Yer   308.4    1.7e-89   1</t>
  </si>
  <si>
    <t>tr|I7PXD4|I7PXD4_YERPE Uncharacterized protein OS=Yer   308.4    1.7e-89   1</t>
  </si>
  <si>
    <t>tr|I7X4G3|I7X4G3_YERPE Uncharacterized protein OS=Yer   308.4    1.7e-89   1</t>
  </si>
  <si>
    <t>tr|I6HW17|I6HW17_YERPE Uncharacterized protein OS=Yer   308.4    1.7e-89   1</t>
  </si>
  <si>
    <t>tr|I7ZT83|I7ZT83_YERPE Uncharacterized protein OS=Yer   308.4    1.7e-89   1</t>
  </si>
  <si>
    <t>tr|C4H0Y6|C4H0Y6_YERPE Type III secretion system appa   308.4    1.7e-89   1</t>
  </si>
  <si>
    <t>tr|I7R990|I7R990_YERPE Uncharacterized protein OS=Yer   308.4    1.7e-89   1</t>
  </si>
  <si>
    <t>tr|I8N428|I8N428_YERPE Uncharacterized protein OS=Yer   308.4    1.7e-89   1</t>
  </si>
  <si>
    <t>tr|I8DYT2|I8DYT2_YERPE Uncharacterized protein OS=Yer   308.4    1.7e-89   1</t>
  </si>
  <si>
    <t>tr|I7SL66|I7SL66_YERPE Uncharacterized protein OS=Yer   308.4    1.7e-89   1</t>
  </si>
  <si>
    <t>tr|I7TIV4|I7TIV4_YERPE Uncharacterized protein OS=Yer   308.4    1.7e-89   1</t>
  </si>
  <si>
    <t>tr|I8EQM0|I8EQM0_YERPE Uncharacterized protein OS=Yer   308.4    1.7e-89   1</t>
  </si>
  <si>
    <t>tr|I7U048|I7U048_YERPE Uncharacterized protein OS=Yer   308.4    1.7e-89   1</t>
  </si>
  <si>
    <t>tr|C4HQX5|C4HQX5_YERPE Type III secretion system appa   308.4    1.7e-89   1</t>
  </si>
  <si>
    <t>tr|I8QKK7|I8QKK7_YERPE Uncharacterized protein OS=Yer   308.4    1.7e-89   1</t>
  </si>
  <si>
    <t>tr|I7UNE7|I7UNE7_YERPE Uncharacterized protein OS=Yer   308.4    1.7e-89   1</t>
  </si>
  <si>
    <t>tr|I7WEY8|I7WEY8_YERPE Uncharacterized protein OS=Yer   308.4    1.7e-89   1</t>
  </si>
  <si>
    <t>tr|K8QBU9|K8QBU9_YERPE Type III secretion system appa   308.4    1.7e-89   1</t>
  </si>
  <si>
    <t>tr|I8HL91|I8HL91_YERPE Uncharacterized protein OS=Yer   308.4    1.7e-89   1</t>
  </si>
  <si>
    <t>tr|I8QVE8|I8QVE8_YERPE Uncharacterized protein OS=Yer   308.4    1.7e-89   1</t>
  </si>
  <si>
    <t>tr|I6K4T7|I6K4T7_YERPE Uncharacterized protein OS=Yer   308.4    1.7e-89   1</t>
  </si>
  <si>
    <t>tr|B0A0Y2|B0A0Y2_YERPE Type III secretion apparatus l   308.4    1.7e-89   1</t>
  </si>
  <si>
    <t>tr|I8LMZ8|I8LMZ8_YERPE Uncharacterized protein OS=Yer   308.4    1.7e-89   1</t>
  </si>
  <si>
    <t>tr|I6L0V4|I6L0V4_YERPE Uncharacterized protein OS=Yer   308.4    1.7e-89   1</t>
  </si>
  <si>
    <t>tr|C4HHV4|C4HHV4_YERPE Type III secretion system appa   308.4    1.7e-89   1</t>
  </si>
  <si>
    <t>tr|I7RYC9|I7RYC9_YERPE Uncharacterized protein OS=Yer   308.4    1.7e-89   1</t>
  </si>
  <si>
    <t>tr|I8SUK6|I8SUK6_YERPE Uncharacterized protein OS=Yer   308.4    1.7e-89   1</t>
  </si>
  <si>
    <t>tr|I7NT82|I7NT82_YERPE Uncharacterized protein OS=Yer   308.4    1.7e-89   1</t>
  </si>
  <si>
    <t>tr|I8ALX6|I8ALX6_YERPE Uncharacterized protein OS=Yer   308.4    1.7e-89   1</t>
  </si>
  <si>
    <t>tr|I8G9N7|I8G9N7_YERPE Uncharacterized protein OS=Yer   308.4    1.7e-89   1</t>
  </si>
  <si>
    <t>tr|B0HW32|B0HW32_YERPE Type III secretion apparatus l   308.4    1.7e-89   1</t>
  </si>
  <si>
    <t>tr|I8JHR1|I8JHR1_YERPE Uncharacterized protein OS=Yer   308.4    1.7e-89   1</t>
  </si>
  <si>
    <t>tr|I7ZMG0|I7ZMG0_YERPE Uncharacterized protein OS=Yer   308.4    1.7e-89   1</t>
  </si>
  <si>
    <t>tr|I6JC75|I6JC75_YERPE Uncharacterized protein OS=Yer   308.4    1.7e-89   1</t>
  </si>
  <si>
    <t>tr|I6JF45|I6JF45_YERPE Uncharacterized protein OS=Yer   308.4    1.7e-89   1</t>
  </si>
  <si>
    <t>tr|I7YI33|I7YI33_YERPE Uncharacterized protein OS=Yer   308.4    1.7e-89   1</t>
  </si>
  <si>
    <t>tr|I7TBX8|I7TBX8_YERPE Uncharacterized protein OS=Yer   308.4    1.7e-89   1</t>
  </si>
  <si>
    <t>tr|I8BJY0|I8BJY0_YERPE Uncharacterized protein OS=Yer   308.4    1.7e-89   1</t>
  </si>
  <si>
    <t>tr|I8GQU9|I8GQU9_YERPE Uncharacterized protein OS=Yer   308.4    1.7e-89   1</t>
  </si>
  <si>
    <t>tr|I6IA18|I6IA18_YERPE Uncharacterized protein OS=Yer   308.4    1.7e-89   1</t>
  </si>
  <si>
    <t>tr|I7SK66|I7SK66_YERPE Uncharacterized protein OS=Yer   308.4    1.7e-89   1</t>
  </si>
  <si>
    <t>tr|I7V599|I7V599_YERPE Uncharacterized protein OS=Yer   308.4    1.7e-89   1</t>
  </si>
  <si>
    <t>tr|U7FIT5|U7FIT5_YERPE Type III secretion protein Ssa   308.4    1.7e-89   1</t>
  </si>
  <si>
    <t>tr|I6K8M1|I6K8M1_YERPE Uncharacterized protein OS=Yer   308.4    1.7e-89   1</t>
  </si>
  <si>
    <t>tr|I8LEG4|I8LEG4_YERPE Uncharacterized protein OS=Yer   308.4    1.7e-89   1</t>
  </si>
  <si>
    <t>tr|I7PYT4|I7PYT4_YERPE Uncharacterized protein OS=Yer   308.4    1.7e-89   1</t>
  </si>
  <si>
    <t>tr|V9GUH6|V9GUH6_YERPU Uncharacterized protein OS=Yer   308.4    1.7e-89   1</t>
  </si>
  <si>
    <t>tr|I7W2M2|I7W2M2_YERPE Uncharacterized protein OS=Yer   308.4    1.7e-89   1</t>
  </si>
  <si>
    <t>tr|I8PQS2|I8PQS2_YERPE Uncharacterized protein OS=Yer   308.4    1.7e-89   1</t>
  </si>
  <si>
    <t>tr|I7RPG0|I7RPG0_YERPE Uncharacterized protein OS=Yer   308.4    1.7e-89   1</t>
  </si>
  <si>
    <t>tr|I7VCL5|I7VCL5_YERPE Uncharacterized protein OS=Yer   308.4    1.7e-89   1</t>
  </si>
  <si>
    <t>tr|I7VJ18|I7VJ18_YERPE Uncharacterized protein OS=Yer   308.4    1.7e-89   1</t>
  </si>
  <si>
    <t>tr|I8AM45|I8AM45_YERPE Uncharacterized protein OS=Yer   308.4    1.7e-89   1</t>
  </si>
  <si>
    <t>tr|I7UX55|I7UX55_YERPE Uncharacterized protein OS=Yer   308.4    1.7e-89   1</t>
  </si>
  <si>
    <t>tr|I8KCN1|I8KCN1_YERPE Uncharacterized protein OS=Yer   308.4    1.7e-89   1</t>
  </si>
  <si>
    <t>tr|I8SFK2|I8SFK2_YERPE Uncharacterized protein OS=Yer   308.4    1.7e-89   1</t>
  </si>
  <si>
    <t>tr|U7F8B7|U7F8B7_YERPE Type III secretion protein Ssa   308.4    1.7e-89   1</t>
  </si>
  <si>
    <t>tr|U7F953|U7F953_YERPE Type III secretion protein Ssa   308.4    1.7e-89   1</t>
  </si>
  <si>
    <t>tr|B0GP05|B0GP05_YERPE Type III secretion apparatus l   308.4    1.7e-89   1</t>
  </si>
  <si>
    <t>tr|I7ZIC2|I7ZIC2_YERPE Uncharacterized protein OS=Yer   308.4    1.7e-89   1</t>
  </si>
  <si>
    <t>tr|I8HHA5|I8HHA5_YERPE Uncharacterized protein OS=Yer   308.4    1.7e-89   1</t>
  </si>
  <si>
    <t>tr|B0GMA6|B0GMA6_YERPE Type III secretion apparatus l   308.4    1.7e-89   1</t>
  </si>
  <si>
    <t>tr|I6IP05|I6IP05_YERPE Uncharacterized protein OS=Yer   308.4    1.7e-89   1</t>
  </si>
  <si>
    <t>tr|I7SYH1|I7SYH1_YERPE Uncharacterized protein OS=Yer   308.4    1.7e-89   1</t>
  </si>
  <si>
    <t>tr|B0HM37|B0HM37_YERPE Type III secretion apparatus l   308.4    1.7e-89   1</t>
  </si>
  <si>
    <t>tr|I6KZB1|I6KZB1_YERPE Uncharacterized protein OS=Yer   308.4    1.7e-89   1</t>
  </si>
  <si>
    <t>tr|I7NIG1|I7NIG1_YERPE Uncharacterized protein OS=Yer   308.4    1.7e-89   1</t>
  </si>
  <si>
    <t>tr|U7F993|U7F993_YERPE Type III secretion protein Ssa   308.4    1.7e-89   1</t>
  </si>
  <si>
    <t>tr|I7RIZ3|I7RIZ3_YERPE Uncharacterized protein OS=Yer   308.4    1.7e-89   1</t>
  </si>
  <si>
    <t>tr|I7QA66|I7QA66_YERPE Uncharacterized protein OS=Yer   308.4    1.7e-89   1</t>
  </si>
  <si>
    <t>tr|I8FW26|I8FW26_YERPE Uncharacterized protein OS=Yer   308.4    1.7e-89   1</t>
  </si>
  <si>
    <t>tr|Q1CE47|Q1CE47_YERPN Type III secretion system appa   308.4    1.7e-89   1</t>
  </si>
  <si>
    <t>tr|Q74XK1|Q74XK1_YERPE Type III secretion system appa   308.4    1.7e-89   1</t>
  </si>
  <si>
    <t>tr|A9R552|A9R552_YERPG Type III secretion apparatus l   308.4    1.7e-89   1</t>
  </si>
  <si>
    <t>tr|A9Z4C2|A9Z4C2_YERPE Type III secretion apparatus l   308.4    1.7e-89   1</t>
  </si>
  <si>
    <t>tr|Q1C0P1|Q1C0P1_YERPA Type III secretion system appa   308.4    1.7e-89   1</t>
  </si>
  <si>
    <t>tr|B1JNJ3|B1JNJ3_YERPY Type III secretion apparatus l   308.4    1.7e-89   1</t>
  </si>
  <si>
    <t>tr|A4TRZ6|A4TRZ6_YERPP Type III secretion system appa   308.4    1.7e-89   1</t>
  </si>
  <si>
    <t>tr|D0JMQ9|D0JMQ9_YERP1 Type III secretion system appa   308.4    1.7e-89   1</t>
  </si>
  <si>
    <t>tr|B2K150|B2K150_YERPB Type III secretion apparatus l   308.4    1.7e-89   1</t>
  </si>
  <si>
    <t>tr|Q66FL7|Q66FL7_YERPS Type III secretion system appa   308.4    1.7e-89   1</t>
  </si>
  <si>
    <t>tr|D0JD85|D0JD85_YERPD Type III secretion system appa   308.4    1.7e-89   1</t>
  </si>
  <si>
    <t>tr|A6BVN1|A6BVN1_YERPE Type III secretion system appa   308.4    1.7e-89   1</t>
  </si>
  <si>
    <t>tr|E8NY58|E8NY58_YERPH Type III secretion system appa   308.4    1.7e-89   1</t>
  </si>
  <si>
    <t>tr|D5AYV7|D5AYV7_YERPZ Type III secretion system appa   308.4    1.7e-89   1</t>
  </si>
  <si>
    <t>tr|A7FNE9|A7FNE9_YERP3 Type III secretion apparatus l   308.4    1.7e-89   1</t>
  </si>
  <si>
    <t>tr|G0J8Z1|G0J8Z1_YERPE Type III secretion system appa   308.4    1.7e-89   1</t>
  </si>
  <si>
    <t>tr|X6Q729|X6Q729_9ENTR Type III secretion apparatus l   308.2      2e-89   1</t>
  </si>
  <si>
    <t>tr|X8LI43|X8LI43_9ENTR Type III secretion apparatus l   308.2      2e-89   1</t>
  </si>
  <si>
    <t>tr|V9X005|V9X005_9PSED Uncharacterized protein OS=Pse   307.4    3.3e-89   1</t>
  </si>
  <si>
    <t>tr|G2GWP1|G2GWP1_9ENTR Type III secretion apparatus l   306.6    5.9e-89   1</t>
  </si>
  <si>
    <t>tr|C4S5A5|C4S5A5_YERBE Type III secretion system appa   306.6    5.9e-89   1</t>
  </si>
  <si>
    <t>tr|R9NUC5|R9NUC5_9ENTR Type III secretion innermembra   306.3    7.1e-89   1</t>
  </si>
  <si>
    <t>tr|A2WE09|A2WE09_9BURK Type III secretory pathway lip   306.1    8.4e-89   1</t>
  </si>
  <si>
    <t>tr|B1Z5N4|B1Z5N4_BURA4 Type III secretion apparatus l   305.7    1.1e-88   1</t>
  </si>
  <si>
    <t>tr|W0ATU3|W0ATU3_9ESCH Type III secretion apparatus l   304.9    1.8e-88   1</t>
  </si>
  <si>
    <t>tr|Q93FL2|Q93FL2_CITRO EscJ OS=Citrobacter rodentium    304.9    1.8e-88   1</t>
  </si>
  <si>
    <t>tr|D2TKG0|D2TKG0_CITRI T3SS structural protein EscJ O   304.9    1.8e-88   1</t>
  </si>
  <si>
    <t>tr|S6JKL5|S6JKL5_9PSED Putative type III secretion pr   304.4    2.7e-88   1</t>
  </si>
  <si>
    <t>tr|N0F7E8|N0F7E8_ERWAM Type III secretion inner-membr   304.3    2.8e-88   1</t>
  </si>
  <si>
    <t>tr|N0FRS4|N0FRS4_ERWAM Type III secretion inner-membr   304.3    2.8e-88   1</t>
  </si>
  <si>
    <t>tr|V6CYC6|V6CYC6_ERWAM Type III secretion inner-membr   304.3    2.8e-88   1</t>
  </si>
  <si>
    <t>tr|V6CL70|V6CL70_ERWAM Type III secretion inner-membr   304.3    2.8e-88   1</t>
  </si>
  <si>
    <t>tr|L0WWM0|L0WWM0_ERWAM Type III secretion inner-membr   304.3    2.8e-88   1</t>
  </si>
  <si>
    <t>tr|N0EIM7|N0EIM7_ERWAM Type III secretion inner-membr   304.3    2.8e-88   1</t>
  </si>
  <si>
    <t>tr|N0G510|N0G510_ERWAM Type III secretion inner-membr   304.3    2.8e-88   1</t>
  </si>
  <si>
    <t>tr|E5B1L1|E5B1L1_ERWAM Type III secretion inner-membr   304.3    2.8e-88   1</t>
  </si>
  <si>
    <t>tr|N0FG22|N0FG22_ERWAM Type III secretion inner-membr   304.3    2.8e-88   1</t>
  </si>
  <si>
    <t>tr|N0E8K4|N0E8K4_ERWAM Type III secretion inner-membr   304.3    2.8e-88   1</t>
  </si>
  <si>
    <t>tr|N0EWR6|N0EWR6_ERWAM Type III secretion inner-membr   304.3    2.8e-88   1</t>
  </si>
  <si>
    <t>tr|V6D665|V6D665_ERWAM Type III secretion inner-membr   304.3    2.8e-88   1</t>
  </si>
  <si>
    <t>tr|Q46620|Q46620_ERWAM HrcJ OS=Erwinia amylovora GN=h   304.3    2.8e-88   1</t>
  </si>
  <si>
    <t>tr|N0GJ56|N0GJ56_ERWAM Type III secretion inner-membr   304.3    2.8e-88   1</t>
  </si>
  <si>
    <t>tr|D4HVN7|D4HVN7_ERWAC Type III secretion inner-membr   304.3    2.8e-88   1</t>
  </si>
  <si>
    <t>tr|D4IAV3|D4IAV3_ERWAE Type III secretion system prot   304.3    2.8e-88   1</t>
  </si>
  <si>
    <t>tr|H4SIE9|H4SIE9_ECOLX Uncharacterized protein OS=Esc   304.2      3e-88   1</t>
  </si>
  <si>
    <t>tr|C6CGT6|C6CGT6_DICZE Type III secretion apparatus l   303.6    4.6e-88   1</t>
  </si>
  <si>
    <t>tr|Q0B373|Q0B373_BURCM Type III secretion apparatus l   303.0      7e-88   1</t>
  </si>
  <si>
    <t>tr|Q52492|Q52492_RALSL HrpI protein OS=Ralstonia sola   302.6      9e-88   1</t>
  </si>
  <si>
    <t>tr|B7ZJF6|B7ZJF6_RALSL Hrp conserved lipoprotein tran   302.6      9e-88   1</t>
  </si>
  <si>
    <t>tr|V5AF34|V5AF34_RALSL Hrp lipoprotein HRCJ transmemb   302.6      9e-88   1</t>
  </si>
  <si>
    <t>tr|Q7ALE1|Q7ALE1_RALSO Hrp conserved lipoprotein hrcj   302.6      9e-88   1</t>
  </si>
  <si>
    <t>tr|M4UMS4|M4UMS4_RALSL Type III secretion bridge betw   302.6      9e-88   1</t>
  </si>
  <si>
    <t>tr|F8JFF1|F8JFF1_HYPSM Type III secretion apparatus l   302.5    9.8e-88   1</t>
  </si>
  <si>
    <t>tr|Q2SH67|Q2SH67_HAHCH Type III secretory pathway, li   301.8    1.6e-87   1</t>
  </si>
  <si>
    <t>tr|D2BZ60|D2BZ60_DICD5 Type III secretion apparatus l   300.9      3e-87   1</t>
  </si>
  <si>
    <t>tr|G2ZXZ8|G2ZXZ8_9RALS Type III secretion system lipo   300.7    3.3e-87   1</t>
  </si>
  <si>
    <t>tr|D8N0L0|D8N0L0_RALSL Type III secretion system lipo   300.7    3.3e-87   1</t>
  </si>
  <si>
    <t>tr|V5B5M3|V5B5M3_ENTCL Type III secretion apparatus l   300.3    4.5e-87   1</t>
  </si>
  <si>
    <t>tr|U6ZB78|U6ZB78_9ENTR HrcJ OS=Dickeya solani D s0432   299.9    6.1e-87   1</t>
  </si>
  <si>
    <t>tr|G3A9N0|G3A9N0_9RALS Type III secretion system lipo   299.4    8.3e-87   1</t>
  </si>
  <si>
    <t>tr|D8NHX0|D8NHX0_RALSL Type III secretion system lipo   299.2    9.7e-87   1</t>
  </si>
  <si>
    <t>tr|W6WXI7|W6WXI7_9BURK Type III secretion apparatus l   299.2    9.8e-87   1</t>
  </si>
  <si>
    <t>tr|A3RV33|A3RV33_RALSL HrcJ OS=Ralstonia solanacearum   299.0    1.1e-86   1</t>
  </si>
  <si>
    <t>tr|B5SCN8|B5SCN8_RALSL Hrp conserved lipoprotein hrcj   299.0    1.1e-86   1</t>
  </si>
  <si>
    <t>tr|Y0KM59|Y0KM59_RALSL Uncharacterized protein OS=Ral   299.0    1.1e-86   1</t>
  </si>
  <si>
    <t>tr|F6GB92|F6GB92_RALS8 Hrp lipoprotein hrcj OS=Ralsto   299.0    1.1e-86   1</t>
  </si>
  <si>
    <t>tr|Q9FCZ6|Q9FCZ6_PANSE HrcJ OS=Pantoea stewartii subs   298.9    1.2e-86   1</t>
  </si>
  <si>
    <t>tr|I5D0V0|I5D0V0_9BURK Type III secretion apparatus l   297.9    2.4e-86   1</t>
  </si>
  <si>
    <t>tr|S6JE17|S6JE17_9PSED Putative type III secretion pr   297.6      3e-86   1</t>
  </si>
  <si>
    <t>tr|I3X4D4|I3X4D4_RHIFR Nodulation protein NolT OS=Sin   297.5    3.2e-86   1</t>
  </si>
  <si>
    <t>tr|V5Z4R1|V5Z4R1_9ENTR Type III secretion inner-membr   297.3    3.7e-86   1</t>
  </si>
  <si>
    <t>tr|D8P4A2|D8P4A2_RALSL Type III secretion system lipo   297.3    3.7e-86   1</t>
  </si>
  <si>
    <t>tr|G5L9Q2|G5L9Q2_SALET Type III secretion bridge SsaJ   297.2      4e-86   1</t>
  </si>
  <si>
    <t>tr|W3YI05|W3YI05_9ENTR Type III secretion apparatus l   297.0    4.5e-86   1</t>
  </si>
  <si>
    <t>tr|X8LQN3|X8LQN3_9ENTR Type III secretion apparatus l   297.0    4.5e-86   1</t>
  </si>
  <si>
    <t>tr|L0MLA7|L0MLA7_SERMA Type III secretion apparatus l   296.8      5e-86   1</t>
  </si>
  <si>
    <t>tr|E0WTJ1|E0WTJ1_9ENTR Needle complex inner membrane    296.8    5.2e-86   1</t>
  </si>
  <si>
    <t>tr|G2GZ61|G2GZ61_9ENTR PrgK OS=Candidatus Regiella in   296.5    6.3e-86   1</t>
  </si>
  <si>
    <t>tr|F5XVY6|F5XVY6_RAMTT Uncharacterized protein OS=Ram   296.5    6.3e-86   1</t>
  </si>
  <si>
    <t>tr|U1M3J7|U1M3J7_9GAMM Type III secretion lipoprotein   296.1    8.2e-86   1</t>
  </si>
  <si>
    <t>tr|H0F7V4|H0F7V4_9BURK Putative type III secretion pr   296.0    8.7e-86   1</t>
  </si>
  <si>
    <t>tr|C4K8S0|C4K8S0_HAMD5 Needle complex inner membrane    296.0    9.2e-86   1</t>
  </si>
  <si>
    <t>tr|J0M5S9|J0M5S9_9ENTR YscJ/HrcJ family type III secr   295.6    1.2e-85   1</t>
  </si>
  <si>
    <t>tr|B1FJW2|B1FJW2_9BURK Type III secretion apparatus l   295.1    1.7e-85   1</t>
  </si>
  <si>
    <t>tr|F2LI90|F2LI90_BURGS Type III secretion apparatus l   294.8      2e-85   1</t>
  </si>
  <si>
    <t>tr|S3IY08|S3IY08_9ENTR Type III secretion apparatus l   294.7    2.2e-85   1</t>
  </si>
  <si>
    <t>tr|W4NX97|W4NX97_9BURK Type III secretion bridge betw   294.6    2.4e-85   1</t>
  </si>
  <si>
    <t>tr|F7T1L5|F7T1L5_ALCXX Putative type III secretion pr   294.6    2.4e-85   1</t>
  </si>
  <si>
    <t>tr|E0WF91|E0WF91_9BURK Type III secretion cytoplasmic   294.5    2.5e-85   1</t>
  </si>
  <si>
    <t>tr|E5AVI2|E5AVI2_BURRH Type III secretion cytoplasmic   294.5    2.5e-85   1</t>
  </si>
  <si>
    <t>tr|M4IKG7|M4IKG7_RHIML Type III secretion apparatus l   293.7    4.4e-85   1</t>
  </si>
  <si>
    <t>tr|Q5EF61|Q5EF61_ACIAI HrcJ OS=Acidovorax citrulli PE   293.0    7.4e-85   1</t>
  </si>
  <si>
    <t>tr|A1TJD5|A1TJD5_ACIAC Type III secretion apparatus l   293.0    7.4e-85   1</t>
  </si>
  <si>
    <t>tr|S3IQY0|S3IQY0_9ENTR Type III secretion apparatus l   292.9    7.5e-85   1</t>
  </si>
  <si>
    <t>tr|A4LPW3|A4LPW3_BURPE Type III secretion apparatus l   292.2    1.2e-84   1</t>
  </si>
  <si>
    <t>tr|W8K227|W8K227_BURPE Type III secretion apparatus l   292.2    1.2e-84   1</t>
  </si>
  <si>
    <t>tr|S5NJ56|S5NJ56_BURPE Type III secretion apparatus l   292.2    1.2e-84   1</t>
  </si>
  <si>
    <t>tr|C5ALK9|C5ALK9_BURGB Type III secretion apparatus l   291.5    2.1e-84   1</t>
  </si>
  <si>
    <t>tr|R4XLD5|R4XLD5_ALCXX Type III secretion bridge betw   291.0    2.8e-84   1</t>
  </si>
  <si>
    <t>tr|H4S2V2|H4S2V2_ECOLX Uncharacterized protein OS=Esc   291.0    2.9e-84   1</t>
  </si>
  <si>
    <t>tr|V6UUR8|V6UUR8_9PSED Preproteins translocase J OS=P   290.6    3.7e-84   1</t>
  </si>
  <si>
    <t>tr|V5PV35|V5PV35_9BURK Type III secretion system prot   290.6    3.8e-84   1</t>
  </si>
  <si>
    <t>tr|K0DUJ3|K0DUJ3_9BURK Type III secretion protein Sct   290.4    4.2e-84   1</t>
  </si>
  <si>
    <t>tr|B2Q5I2|B2Q5I2_PROST Type III secretion apparatus l   290.3    4.6e-84   1</t>
  </si>
  <si>
    <t>tr|I0DU14|I0DU14_PROSM Type III secretion system appa   290.3    4.6e-84   1</t>
  </si>
  <si>
    <t>tr|W9UVD6|W9UVD6_BURPE Type III secretion protein OS=   290.1    5.3e-84   1</t>
  </si>
  <si>
    <t>tr|I2KT79|I2KT79_BURPE Lipoprotein transmembrane prot   290.1    5.3e-84   1</t>
  </si>
  <si>
    <t>tr|U5V222|U5V222_BURPE Type III secretion apparatus l   290.1    5.3e-84   1</t>
  </si>
  <si>
    <t>tr|V9YX70|V9YX70_BURPE Type III secretion apparatus l   290.1    5.3e-84   1</t>
  </si>
  <si>
    <t>tr|A8KGR5|A8KGR5_BURPE Lipoprotein transmembrane prot   290.1    5.3e-84   1</t>
  </si>
  <si>
    <t>tr|I2KQU1|I2KQU1_BURPE Lipoprotein transmembrane prot   290.1    5.3e-84   1</t>
  </si>
  <si>
    <t>tr|C0YBC1|C0YBC1_BURPE Type III secretion apparatus l   290.1    5.3e-84   1</t>
  </si>
  <si>
    <t>tr|I2KS14|I2KS14_BURPE Lipoprotein transmembrane prot   290.1    5.3e-84   1</t>
  </si>
  <si>
    <t>tr|W0PZV9|W0PZV9_BURPE Type III secretion apparatus l   290.1    5.3e-84   1</t>
  </si>
  <si>
    <t>tr|M7E9C8|M7E9C8_BURPE YscJ/HrcJ family type III secr   290.1    5.3e-84   1</t>
  </si>
  <si>
    <t>tr|B7CRZ5|B7CRZ5_BURPE Type III secretion apparatus l   290.1    5.3e-84   1</t>
  </si>
  <si>
    <t>tr|I2M775|I2M775_BURPE Lipoprotein transmembrane prot   290.1    5.3e-84   1</t>
  </si>
  <si>
    <t>tr|W1M1R8|W1M1R8_BURPE YscJ/HrcJ family type III secr   290.1    5.3e-84   1</t>
  </si>
  <si>
    <t>tr|I2LYL8|I2LYL8_BURPE Lipoprotein transmembrane prot   290.1    5.3e-84   1</t>
  </si>
  <si>
    <t>tr|W0MK26|W0MK26_BURPE Type III secretion apparatus l   290.1    5.3e-84   1</t>
  </si>
  <si>
    <t>tr|V9YEN8|V9YEN8_BURPE Type III secretion apparatus l   290.1    5.3e-84   1</t>
  </si>
  <si>
    <t>tr|C6U769|C6U769_BURPE Type III secretion apparatus l   290.1    5.3e-84   1</t>
  </si>
  <si>
    <t>tr|A3P7C5|A3P7C5_BURP0 Type III secretion apparatus l   290.1    5.3e-84   1</t>
  </si>
  <si>
    <t>tr|Q3JKR1|Q3JKR1_BURP1 Lipoprotein transmembrane prot   290.1    5.3e-84   1</t>
  </si>
  <si>
    <t>tr|I1WUM4|I1WUM4_BURP2 Lipoprotein transmembrane prot   290.1    5.3e-84   1</t>
  </si>
  <si>
    <t>tr|K7Q971|K7Q971_BURPE YscJ/HrcJ family type III secr   290.1    5.3e-84   1</t>
  </si>
  <si>
    <t>tr|C4I7B7|C4I7B7_BURPE Type III secretion apparatus l   290.1    5.3e-84   1</t>
  </si>
  <si>
    <t>tr|A3NLQ8|A3NLQ8_BURP6 Type III secretion apparatus l   290.1    5.3e-84   1</t>
  </si>
  <si>
    <t>tr|C5ZTZ9|C5ZTZ9_BURPE Type III secretion apparatus l   290.1    5.3e-84   1</t>
  </si>
  <si>
    <t>tr|Q63JU0|Q63JU0_BURPS Putative type III secretion pr   290.1    5.3e-84   1</t>
  </si>
  <si>
    <t>tr|W6C7Y4|W6C7Y4_BURTH Type III secretion apparatus l   290.0    5.8e-84   1</t>
  </si>
  <si>
    <t>tr|Q2T7A5|Q2T7A5_BURTA Lipoprotein transmembrane prot   290.0    5.8e-84   1</t>
  </si>
  <si>
    <t>tr|W6B9U4|W6B9U4_BURTH Type III secretion apparatus l   290.0    5.8e-84   1</t>
  </si>
  <si>
    <t>tr|W6BLG3|W6BLG3_BURTH Type III secretion apparatus l   290.0    5.8e-84   1</t>
  </si>
  <si>
    <t>tr|K5TZP3|K5TZP3_9VIBR Uncharacterized protein OS=Vib   289.6    7.4e-84   1</t>
  </si>
  <si>
    <t>tr|E8YR15|E8YR15_9BURK Type III secretion apparatus l   289.0    1.2e-83   1</t>
  </si>
  <si>
    <t>tr|Q93KZ5|Q93KZ5_BURPE Lipoprotein transmembrane prot   289.0    1.2e-83   1</t>
  </si>
  <si>
    <t>tr|B2H8I8|B2H8I8_BURPE Type III secretion apparatus l   289.0    1.2e-83   1</t>
  </si>
  <si>
    <t>tr|W9U718|W9U718_BURPE Uncharacterized protein (Fragm   289.0    1.2e-83   1</t>
  </si>
  <si>
    <t>tr|I2KV34|I2KV34_BURPE Lipoprotein transmembrane prot   289.0    1.2e-83   1</t>
  </si>
  <si>
    <t>tr|U5V1B4|U5V1B4_BURPE Type III secretion apparatus l   289.0    1.2e-83   1</t>
  </si>
  <si>
    <t>tr|V9YY32|V9YY32_BURPE Type III secretion apparatus l   289.0    1.2e-83   1</t>
  </si>
  <si>
    <t>tr|A8KG24|A8KG24_BURPE Type III secretion apparatus l   289.0    1.2e-83   1</t>
  </si>
  <si>
    <t>tr|I2KS28|I2KS28_BURPE Lipoprotein transmembrane prot   289.0    1.2e-83   1</t>
  </si>
  <si>
    <t>tr|C0YD46|C0YD46_BURPE Type III secretion apparatus l   289.0    1.2e-83   1</t>
  </si>
  <si>
    <t>tr|W0PVE2|W0PVE2_BURPE Type III secretion apparatus l   289.0    1.2e-83   1</t>
  </si>
  <si>
    <t>tr|A8EQ11|A8EQ11_BURPE Type III secretion apparatus l   289.0    1.2e-83   1</t>
  </si>
  <si>
    <t>tr|M7EJN5|M7EJN5_BURPE YscJ/HrcJ family type III secr   289.0    1.2e-83   1</t>
  </si>
  <si>
    <t>tr|B7CZG9|B7CZG9_BURPE Type III secretion apparatus l   289.0    1.2e-83   1</t>
  </si>
  <si>
    <t>tr|I2M9L0|I2M9L0_BURPE Lipoprotein transmembrane prot   289.0    1.2e-83   1</t>
  </si>
  <si>
    <t>tr|I2LZJ0|I2LZJ0_BURPE Lipoprotein transmembrane prot   289.0    1.2e-83   1</t>
  </si>
  <si>
    <t>tr|B1H8V8|B1H8V8_BURPE Type III secretion apparatus l   289.0    1.2e-83   1</t>
  </si>
  <si>
    <t>tr|W0MK52|W0MK52_BURPE Type III secretion apparatus l   289.0    1.2e-83   1</t>
  </si>
  <si>
    <t>tr|C6U5J0|C6U5J0_BURPE Type III secretion apparatus l   289.0    1.2e-83   1</t>
  </si>
  <si>
    <t>tr|A3P6H5|A3P6H5_BURP0 Type III secretion apparatus l   289.0    1.2e-83   1</t>
  </si>
  <si>
    <t>tr|Q3JLH0|Q3JLH0_BURP1 Lipoprotein transmembrane prot   289.0    1.2e-83   1</t>
  </si>
  <si>
    <t>tr|I1WTY6|I1WTY6_BURP2 Lipoprotein transmembrane prot   289.0    1.2e-83   1</t>
  </si>
  <si>
    <t>tr|K7QBY0|K7QBY0_BURPE YscJ/HrcJ family type III secr   289.0    1.2e-83   1</t>
  </si>
  <si>
    <t>tr|A3NKW7|A3NKW7_BURP6 Type III secretion apparatus l   289.0    1.2e-83   1</t>
  </si>
  <si>
    <t>tr|C4I5N6|C4I5N6_BURPE Type III secretion apparatus l   289.0    1.2e-83   1</t>
  </si>
  <si>
    <t>tr|C5ZPM0|C5ZPM0_BURPE Type III secretion apparatus l   289.0    1.2e-83   1</t>
  </si>
  <si>
    <t>tr|Q63KG3|Q63KG3_BURPS Putative type III secretion as   289.0    1.2e-83   1</t>
  </si>
  <si>
    <t>tr|Q2AC67|Q2AC67_9BURK HrcJ OS=Acidovorax avenae subs   288.8    1.3e-83   1</t>
  </si>
  <si>
    <t>tr|F0Q5F7|F0Q5F7_ACIAP Type III secretion apparatus l   288.8    1.3e-83   1</t>
  </si>
  <si>
    <t>tr|X8N084|X8N084_9ENTR Type III secretion apparatus l   288.7    1.4e-83   1</t>
  </si>
  <si>
    <t>tr|K8WS81|K8WS81_9ENTR Type III secretion system appa   288.7    1.4e-83   1</t>
  </si>
  <si>
    <t>tr|X8MD85|X8MD85_9ENTR Type III secretion apparatus l   288.7    1.4e-83   1</t>
  </si>
  <si>
    <t>tr|X8MHH0|X8MHH0_9ENTR Type III secretion apparatus l   288.7    1.4e-83   1</t>
  </si>
  <si>
    <t>tr|W1S361|W1S361_9SPHN Type III secretion protein OS=   288.5    1.7e-83   1</t>
  </si>
  <si>
    <t>tr|G7LWR0|G7LWR0_9ENTR Type III secretion apparatus l   288.4    1.8e-83   1</t>
  </si>
  <si>
    <t>tr|C6DIW6|C6DIW6_PECCP Type III secretion apparatus l   288.4    1.8e-83   1</t>
  </si>
  <si>
    <t>tr|Q2AC99|Q2AC99_9BURK HrcJ OS=Acidovorax avenae subs   288.3    1.9e-83   1</t>
  </si>
  <si>
    <t>tr|V5UF63|V5UF63_9BURK Uncharacterized protein OS=Pan   288.0    2.4e-83   1</t>
  </si>
  <si>
    <t>tr|V5PY80|V5PY80_9BURK Uncharacterized protein OS=Pan   288.0    2.4e-83   1</t>
  </si>
  <si>
    <t>tr|X2K067|X2K067_9BURK Uncharacterized protein OS=Pan   288.0    2.4e-83   1</t>
  </si>
  <si>
    <t>tr|B1A4F2|B1A4F2_PECCC HrcJ OS=Pectobacterium carotov   287.9    2.5e-83   1</t>
  </si>
  <si>
    <t>tr|B1K595|B1K595_BURCC Type III secretion apparatus l   287.4    3.6e-83   1</t>
  </si>
  <si>
    <t>tr|K6BNI9|K6BNI9_PSEVI Protein HrcJ OS=Pseudomonas vi   287.3    3.6e-83   1</t>
  </si>
  <si>
    <t>tr|I9KYA5|I9KYA5_9RALS Putative type III secretion pr   286.9    4.9e-83   1</t>
  </si>
  <si>
    <t>tr|N0AN78|N0AN78_BURTH Type III secretion apparatus l   286.8    5.1e-83   1</t>
  </si>
  <si>
    <t>tr|S5SUV0|S5SUV0_RHIET Nodulation protein NolT OS=Rhi   286.7    5.5e-83   1</t>
  </si>
  <si>
    <t>tr|A4LR34|A4LR34_BURPE Type III secretion apparatus l   286.5    6.4e-83   1</t>
  </si>
  <si>
    <t>tr|W8K2Q8|W8K2Q8_BURPE Type III secretion apparatus l   286.5    6.4e-83   1</t>
  </si>
  <si>
    <t>tr|S5P5Z7|S5P5Z7_BURPE Type III secretion apparatus l   286.5    6.4e-83   1</t>
  </si>
  <si>
    <t>tr|J7KQS0|J7KQS0_PECCC Type III secretion protein OS=   286.5    6.5e-83   1</t>
  </si>
  <si>
    <t>tr|Q6RK35|Q6RK35_PECAT HrcJ OS=Pectobacterium atrosep   286.3    7.5e-83   1</t>
  </si>
  <si>
    <t>tr|I1SBD4|I1SBD4_PECAS Type III secretion protein OS=   286.3    7.5e-83   1</t>
  </si>
  <si>
    <t>tr|V9YEC8|V9YEC8_BURPE Type III secretion apparatus l   286.1    8.4e-83   1</t>
  </si>
  <si>
    <t>tr|M5HNP5|M5HNP5_ECOLX Type III secretion system lipo   286.1    8.8e-83   1</t>
  </si>
  <si>
    <t>tr|X6QFS4|X6QFS4_9ENTR Type III secretion apparatus l   286.1    8.9e-83   1</t>
  </si>
  <si>
    <t>tr|X8LRD8|X8LRD8_9ENTR Type III secretion apparatus l   286.1    8.9e-83   1</t>
  </si>
  <si>
    <t>tr|C3KNA7|C3KNA7_RHISN Type III secretion component,    284.9    1.9e-82   1</t>
  </si>
  <si>
    <t>tr|K9NL70|K9NL70_9PSED Type III secretion apparatus l   284.6    2.4e-82   1</t>
  </si>
  <si>
    <t>tr|Q8KUL9|Q8KUL9_DICCH HrcJ OS=Dickeya chrysanthemi G   284.6    2.4e-82   1</t>
  </si>
  <si>
    <t>tr|W8SP71|W8SP71_SALEN Putative pathogenicity island    284.3      3e-82   1</t>
  </si>
  <si>
    <t>tr|W8UKM9|W8UKM9_YEREN Secretion system apparatus lip   284.1    3.4e-82   1</t>
  </si>
  <si>
    <t>tr|Q1NCU0|Q1NCU0_SPHSS Hrp conserved lipoprotein hrcj   283.9      4e-82   1</t>
  </si>
  <si>
    <t>tr|V2FY52|V2FY52_9BURK Type III secretion protein (Fr   283.8    4.1e-82   1</t>
  </si>
  <si>
    <t>tr|S6HDM5|S6HDM5_9PSED Pathogenicity island 1 effecto   283.8    4.2e-82   1</t>
  </si>
  <si>
    <t>tr|H0I073|H0I073_9RHIZ Type III secretion component,    283.8    4.3e-82   1</t>
  </si>
  <si>
    <t>tr|G5UC68|G5UC68_ECOLX YscJ/HrcJ family type III secr   283.5    5.3e-82   1</t>
  </si>
  <si>
    <t>tr|B1H7C5|B1H7C5_BURPE Type III secretion apparatus l   283.3    5.8e-82   1</t>
  </si>
  <si>
    <t>tr|I7NEX9|I7NEX9_YERPE Uncharacterized protein OS=Yer   283.3      6e-82   1</t>
  </si>
  <si>
    <t>tr|I7V788|I7V788_YERPE Uncharacterized protein OS=Yer   283.3      6e-82   1</t>
  </si>
  <si>
    <t>tr|I7PY80|I7PY80_YERPE Uncharacterized protein OS=Yer   283.3      6e-82   1</t>
  </si>
  <si>
    <t>tr|I7VK13|I7VK13_YERPE Uncharacterized protein OS=Yer   283.3      6e-82   1</t>
  </si>
  <si>
    <t>tr|I8QVL8|I8QVL8_YERPE Uncharacterized protein OS=Yer   283.3      6e-82   1</t>
  </si>
  <si>
    <t>tr|I7ZS35|I7ZS35_YERPE Uncharacterized protein OS=Yer   283.3      6e-82   1</t>
  </si>
  <si>
    <t>tr|I6HXF0|I6HXF0_YERPE Uncharacterized protein OS=Yer   283.3      6e-82   1</t>
  </si>
  <si>
    <t>tr|I7RDS7|I7RDS7_YERPE Uncharacterized protein OS=Yer   283.3      6e-82   1</t>
  </si>
  <si>
    <t>tr|I8CI63|I8CI63_YERPE Uncharacterized protein OS=Yer   283.3      6e-82   1</t>
  </si>
  <si>
    <t>tr|I8D0D2|I8D0D2_YERPE Uncharacterized protein OS=Yer   283.3      6e-82   1</t>
  </si>
  <si>
    <t>tr|I7SQE3|I7SQE3_YERPE Uncharacterized protein OS=Yer   283.3      6e-82   1</t>
  </si>
  <si>
    <t>tr|I8A6V2|I8A6V2_YERPE Uncharacterized protein OS=Yer   283.3      6e-82   1</t>
  </si>
  <si>
    <t>tr|I7QLL1|I7QLL1_YERPE Uncharacterized protein OS=Yer   283.3      6e-82   1</t>
  </si>
  <si>
    <t>tr|I7PVN5|I7PVN5_YERPE Uncharacterized protein OS=Yer   283.3      6e-82   1</t>
  </si>
  <si>
    <t>tr|I8QKA3|I8QKA3_YERPE Uncharacterized protein OS=Yer   283.3      6e-82   1</t>
  </si>
  <si>
    <t>tr|I7WJC7|I7WJC7_YERPE Uncharacterized protein OS=Yer   283.3      6e-82   1</t>
  </si>
  <si>
    <t>tr|I8GUJ0|I8GUJ0_YERPE Uncharacterized protein OS=Yer   283.3      6e-82   1</t>
  </si>
  <si>
    <t>tr|I7WAA0|I7WAA0_YERPE Uncharacterized protein OS=Yer   283.3      6e-82   1</t>
  </si>
  <si>
    <t>tr|I7TME0|I7TME0_YERPE Uncharacterized protein OS=Yer   283.3      6e-82   1</t>
  </si>
  <si>
    <t>tr|I6K771|I6K771_YERPE Uncharacterized protein OS=Yer   283.3      6e-82   1</t>
  </si>
  <si>
    <t>tr|I6KB32|I6KB32_YERPE Uncharacterized protein OS=Yer   283.3      6e-82   1</t>
  </si>
  <si>
    <t>tr|I8GSB3|I8GSB3_YERPE Uncharacterized protein OS=Yer   283.3      6e-82   1</t>
  </si>
  <si>
    <t>tr|I8RQ40|I8RQ40_YERPE Uncharacterized protein OS=Yer   283.3      6e-82   1</t>
  </si>
  <si>
    <t>tr|I7YFJ0|I7YFJ0_YERPE Uncharacterized protein OS=Yer   283.3      6e-82   1</t>
  </si>
  <si>
    <t>tr|I7TW98|I7TW98_YERPE Uncharacterized protein OS=Yer   283.3      6e-82   1</t>
  </si>
  <si>
    <t>tr|I8RJG6|I8RJG6_YERPE Uncharacterized protein OS=Yer   283.3      6e-82   1</t>
  </si>
  <si>
    <t>tr|I7ZSQ1|I7ZSQ1_YERPE Uncharacterized protein OS=Yer   283.3      6e-82   1</t>
  </si>
  <si>
    <t>tr|I7Z5C1|I7Z5C1_YERPE Uncharacterized protein OS=Yer   283.3      6e-82   1</t>
  </si>
  <si>
    <t>tr|I6JGA2|I6JGA2_YERPE Uncharacterized protein OS=Yer   283.3      6e-82   1</t>
  </si>
  <si>
    <t>tr|I6JGJ3|I6JGJ3_YERPE Uncharacterized protein OS=Yer   283.3      6e-82   1</t>
  </si>
  <si>
    <t>tr|E3PZN3|E3PZN3_YEREN YscJ, lipoprotein, signal pept   283.3      6e-82   1</t>
  </si>
  <si>
    <t>tr|I8AQY2|I8AQY2_YERPE Uncharacterized protein OS=Yer   283.3      6e-82   1</t>
  </si>
  <si>
    <t>tr|I7NFR5|I7NFR5_YERPE Uncharacterized protein OS=Yer   283.3      6e-82   1</t>
  </si>
  <si>
    <t>tr|I8GSQ3|I8GSQ3_YERPE Uncharacterized protein OS=Yer   283.3      6e-82   1</t>
  </si>
  <si>
    <t>tr|I8CY77|I8CY77_YERPE Uncharacterized protein OS=Yer   283.3      6e-82   1</t>
  </si>
  <si>
    <t>tr|I7YD04|I7YD04_YERPE Uncharacterized protein OS=Yer   283.3      6e-82   1</t>
  </si>
  <si>
    <t>tr|I6JHX6|I6JHX6_YERPE Uncharacterized protein OS=Yer   283.3      6e-82   1</t>
  </si>
  <si>
    <t>tr|I7PUE5|I7PUE5_YERPE Uncharacterized protein OS=Yer   283.3      6e-82   1</t>
  </si>
  <si>
    <t>tr|I8NEY6|I8NEY6_YERPE Uncharacterized protein OS=Yer   283.3      6e-82   1</t>
  </si>
  <si>
    <t>tr|I8DLC1|I8DLC1_YERPE Uncharacterized protein OS=Yer   283.3      6e-82   1</t>
  </si>
  <si>
    <t>tr|I7N631|I7N631_YERPE Uncharacterized protein OS=Yer   283.3      6e-82   1</t>
  </si>
  <si>
    <t>tr|I8D9J6|I8D9J6_YERPE Uncharacterized protein OS=Yer   283.3      6e-82   1</t>
  </si>
  <si>
    <t>tr|I8NEX7|I8NEX7_YERPE Uncharacterized protein OS=Yer   283.3      6e-82   1</t>
  </si>
  <si>
    <t>tr|I8AP78|I8AP78_YERPE Uncharacterized protein OS=Yer   283.3      6e-82   1</t>
  </si>
  <si>
    <t>tr|I7U0X0|I7U0X0_YERPE Uncharacterized protein OS=Yer   283.3      6e-82   1</t>
  </si>
  <si>
    <t>tr|I8HC78|I8HC78_YERPE Uncharacterized protein OS=Yer   283.3      6e-82   1</t>
  </si>
  <si>
    <t>tr|W2UTE4|W2UTE4_YERPE Preproteins translocase J OS=Y   283.3      6e-82   1</t>
  </si>
  <si>
    <t>tr|W2UUI6|W2UUI6_YERPE Preproteins translocase J OS=Y   283.3      6e-82   1</t>
  </si>
  <si>
    <t>tr|I7ZNK0|I7ZNK0_YERPE Uncharacterized protein OS=Yer   283.3      6e-82   1</t>
  </si>
  <si>
    <t>tr|I7YWM7|I7YWM7_YERPE Uncharacterized protein OS=Yer   283.3      6e-82   1</t>
  </si>
  <si>
    <t>tr|I8HMG1|I8HMG1_YERPE Uncharacterized protein OS=Yer   283.3      6e-82   1</t>
  </si>
  <si>
    <t>tr|I6IS74|I6IS74_YERPE Uncharacterized protein OS=Yer   283.3      6e-82   1</t>
  </si>
  <si>
    <t>tr|I6KAB5|I6KAB5_YERPE Uncharacterized protein OS=Yer   283.3      6e-82   1</t>
  </si>
  <si>
    <t>tr|I7NWK3|I7NWK3_YERPE Uncharacterized protein OS=Yer   283.3      6e-82   1</t>
  </si>
  <si>
    <t>tr|I7N0L3|I7N0L3_YERPE Uncharacterized protein OS=Yer   283.3      6e-82   1</t>
  </si>
  <si>
    <t>tr|I8BT04|I8BT04_YERPE Uncharacterized protein OS=Yer   283.3      6e-82   1</t>
  </si>
  <si>
    <t>tr|I7RGG2|I7RGG2_YERPE Uncharacterized protein OS=Yer   283.3      6e-82   1</t>
  </si>
  <si>
    <t>tr|E7BAY5|E7BAY5_YERE1 Type III secretion bridge betw   283.3      6e-82   1</t>
  </si>
  <si>
    <t>tr|B6QWW7|B6QWW7_9RHOB Type III secretion apparatus l   283.0    7.5e-82   1</t>
  </si>
  <si>
    <t>tr|E5TZZ8|E5TZZ8_ALCXX BscJ protein OS=Achromobacter    282.7    9.3e-82   1</t>
  </si>
  <si>
    <t>tr|C4UAQ3|C4UAQ3_YERAL Type III secretion system appa   282.5      1e-81   1</t>
  </si>
  <si>
    <t>tr|U3AGJ3|U3AGJ3_VIBAL Uncharacterized protein OS=Vib   282.5    1.1e-81   1</t>
  </si>
  <si>
    <t>tr|W0H3C1|W0H3C1_PSECI Type III secretion apparatus l   282.1    1.4e-81   1</t>
  </si>
  <si>
    <t>tr|C4K5N2|C4K5N2_HAMD5 Type III needle complex inner    282.1    1.4e-81   1</t>
  </si>
  <si>
    <t>tr|B6XHF1|B6XHF1_9ENTR Type III secretion apparatus l   282.1    1.4e-81   1</t>
  </si>
  <si>
    <t>tr|S2F8X8|S2F8X8_9PSED Type III secretion apparatus l   281.9    1.5e-81   1</t>
  </si>
  <si>
    <t>tr|M4ZHC9|M4ZHC9_9BRAD Type III secretion bridge betw   281.8    1.7e-81   1</t>
  </si>
  <si>
    <t>tr|E1TI67|E1TI67_BURSG Type III secretion apparatus l   281.5    2.1e-81   1</t>
  </si>
  <si>
    <t>tr|J3GUR8|J3GUR8_9PSED Type III secretion apparatus l   281.5    2.1e-81   1</t>
  </si>
  <si>
    <t>tr|N2J7F2|N2J7F2_9PSED YscJ/HrcJ family type III secr   281.4    2.3e-81   1</t>
  </si>
  <si>
    <t>tr|D4ZKL3|D4ZKL3_SHEVD Type III secretion system appa   281.3    2.4e-81   1</t>
  </si>
  <si>
    <t>tr|B1FTH4|B1FTH4_9BURK Type III secretion apparatus l   281.2    2.6e-81   1</t>
  </si>
  <si>
    <t>tr|W0HU75|W0HU75_9ENTR Type III secretion apparatus O   281.0      3e-81   1</t>
  </si>
  <si>
    <t>tr|U7DP66|U7DP66_PSEFL Uncharacterized protein OS=Pse   280.8    3.5e-81   1</t>
  </si>
  <si>
    <t>tr|W0AE71|W0AE71_9SPHN Uncharacterized protein OS=Sph   280.6    3.9e-81   1</t>
  </si>
  <si>
    <t>tr|E3BEK5|E3BEK5_9VIBR YscJ/HrcJ family type III secr   279.9    6.2e-81   1</t>
  </si>
  <si>
    <t>tr|C4UME8|C4UME8_YERRU Type III secretion system appa   279.7    7.5e-81   1</t>
  </si>
  <si>
    <t>tr|X6GCZ5|X6GCZ5_9RHIZ Type III secretion protein OS=   279.0    1.1e-80   1</t>
  </si>
  <si>
    <t>tr|G6YH88|G6YH88_9RHIZ Type III secretion bridge betw   279.0    1.2e-80   1</t>
  </si>
  <si>
    <t>tr|L1REA7|L1REA7_ECOLX Type III secretion apparatus l   278.5    1.7e-80   1</t>
  </si>
  <si>
    <t>tr|G8Q418|G8Q418_PSEFL PrgK OS=Pseudomonas fluorescen   278.5    1.7e-80   1</t>
  </si>
  <si>
    <t>tr|W8WUS0|W8WUS0_CASDE Type III secretion bridge betw   278.4    1.8e-80   1</t>
  </si>
  <si>
    <t>tr|Q6WEG6|Q6WEG6_PECCC HrcJ OS=Pectobacterium carotov   278.0    2.3e-80   1</t>
  </si>
  <si>
    <t>tr|U0YS56|U0YS56_9NEIS Uncharacterized protein OS=Pse   278.0    2.3e-80   1</t>
  </si>
  <si>
    <t>tr|X6D8P8|X6D8P8_9RHIZ Type III secretion protein OS=   277.9    2.5e-80   1</t>
  </si>
  <si>
    <t>tr|E2CIW4|E2CIW4_9RHOB Type III secretion apparatus l   277.9    2.6e-80   1</t>
  </si>
  <si>
    <t>tr|N3HT16|N3HT16_ECOLX Type III secretion apparatus l   277.7    2.9e-80   1</t>
  </si>
  <si>
    <t>tr|Q9ANH5|Q9ANH5_BRAJP RhcJ OS=Bradyrhizobium japonic   277.6    3.1e-80   1</t>
  </si>
  <si>
    <t>tr|G7DET0|G7DET0_BRAJP RhcJ protein OS=Bradyrhizobium   277.6    3.1e-80   1</t>
  </si>
  <si>
    <t>tr|H7C6I8|H7C6I8_BRADU RhcJ protein OS=Bradyrhizobium   277.6    3.1e-80   1</t>
  </si>
  <si>
    <t>tr|F4R0N9|F4R0N9_BREDI Uncharacterized protein OS=Bre   277.0    4.7e-80   1</t>
  </si>
  <si>
    <t>tr|I5SQT2|I5SQT2_ECOLX Type III secretion apparatus l   277.0    4.8e-80   1</t>
  </si>
  <si>
    <t>tr|Q2NR74|Q2NR74_SODGM Type III secretion apparatus O   276.9      5e-80   1</t>
  </si>
  <si>
    <t>tr|V0IAM6|V0IAM6_SALNE Type III secretion system lipo   276.5    6.6e-80   1</t>
  </si>
  <si>
    <t>tr|J3CDU0|J3CDU0_9RHIZ Type III secretion apparatus l   276.2      8e-80   1</t>
  </si>
  <si>
    <t>tr|D1P134|D1P134_9ENTR Type III secretion apparatus l   276.0    9.7e-80   1</t>
  </si>
  <si>
    <t>tr|U0G384|U0G384_9VIBR Type III secretion protein Ssa   274.8    2.2e-79   1</t>
  </si>
  <si>
    <t>tr|Q2SC22|Q2SC22_HAHCH Type III secretory pathway, li   274.7    2.3e-79   1</t>
  </si>
  <si>
    <t>tr|E6SY44|E6SY44_SHEB6 Type III secretion apparatus l   274.7    2.4e-79   1</t>
  </si>
  <si>
    <t>tr|A9L216|A9L216_SHEB9 Type III secretion apparatus l   274.7    2.4e-79   1</t>
  </si>
  <si>
    <t>tr|G0AEF2|G0AEF2_COLFT Type III secretion bridge betw   274.5    2.6e-79   1</t>
  </si>
  <si>
    <t>tr|G0DGU2|G0DGU2_9GAMM Type III secretion apparatus l   274.5    2.7e-79   1</t>
  </si>
  <si>
    <t>tr|A3D403|A3D403_SHEB5 Type III secretion apparatus l   274.5    2.7e-79   1</t>
  </si>
  <si>
    <t>tr|Q9KKI3|Q9KKI3_YEREN YsaJ OS=Yersinia enterocolitic   274.3      3e-79   1</t>
  </si>
  <si>
    <t>tr|K1B629|K1B629_YEREN Type III secretion system appa   274.3      3e-79   1</t>
  </si>
  <si>
    <t>tr|A1JQB5|A1JQB5_YERE8 Type III secretion system appa   274.3      3e-79   1</t>
  </si>
  <si>
    <t>tr|C4S9D9|C4S9D9_YERMO Type III secretion system appa   274.3      3e-79   1</t>
  </si>
  <si>
    <t>tr|W9VHZ0|W9VHZ0_9GAMM Type III secretion bridge betw   274.3    3.1e-79   1</t>
  </si>
  <si>
    <t>tr|J2F547|J2F547_PSEFL Type III secretion apparatus l   274.3    3.1e-79   1</t>
  </si>
  <si>
    <t>tr|D2TZ26|D2TZ26_9ENTR Type III secretion bridge betw   273.9    4.1e-79   1</t>
  </si>
  <si>
    <t>tr|G8PMK3|G8PMK3_PSEUV Yop proteins translocation J O   273.8    4.4e-79   1</t>
  </si>
  <si>
    <t>tr|C9NX58|C9NX58_VIBCR Type III secretion apparatus l   273.5    5.2e-79   1</t>
  </si>
  <si>
    <t>tr|G2J8Y9|G2J8Y9_9BURK Type III secretion system lipo   273.4    5.7e-79   1</t>
  </si>
  <si>
    <t>tr|Q6R8A3|Q6R8A3_SODGL PrgK OS=Sodalis glossinidius G   273.4    5.8e-79   1</t>
  </si>
  <si>
    <t>tr|U1DBE1|U1DBE1_ENTGA Uncharacterized protein (Fragm   273.3    6.1e-79   1</t>
  </si>
  <si>
    <t>tr|T0QNN3|T0QNN3_PHOTE Type III secretion component p   273.2    6.4e-79   1</t>
  </si>
  <si>
    <t>tr|U7QZR5|U7QZR5_PHOTE Preproteins translocase J OS=P   273.2    6.4e-79   1</t>
  </si>
  <si>
    <t>tr|M1VJW2|M1VJW2_BRAJP RhcJ protein OS=Bradyrhizobium   273.1    7.1e-79   1</t>
  </si>
  <si>
    <t>tr|C4PL55|C4PL55_BRAEL RhcJ protein OS=Bradyrhizobium   272.9    8.1e-79   1</t>
  </si>
  <si>
    <t>tr|I6AF47|I6AF47_BURTH Type III secretion system appa   272.7    9.1e-79   1</t>
  </si>
  <si>
    <t>tr|K1H4X5|K1H4X5_PROMI YscJ/HrcJ family type III secr   272.7    9.4e-79   1</t>
  </si>
  <si>
    <t>tr|Q6H261|Q6H261_9BURK BcscJ OS=Burkholderia multivor   272.6    9.7e-79   1</t>
  </si>
  <si>
    <t>tr|B9CE59|B9CE59_9BURK BcscJ OS=Burkholderia multivor   272.6    9.7e-79   1</t>
  </si>
  <si>
    <t>tr|B9C0R6|B9C0R6_9BURK BcscJ OS=Burkholderia multivor   272.6    9.7e-79   1</t>
  </si>
  <si>
    <t>tr|J5AQE1|J5AQE1_9BURK Type III secretion apparatus l   272.6    9.7e-79   1</t>
  </si>
  <si>
    <t>tr|J5CCU1|J5CCU1_9BURK Type III secretion apparatus l   272.6    9.7e-79   1</t>
  </si>
  <si>
    <t>tr|B9AZ10|B9AZ10_9BURK BcscJ OS=Burkholderia multivor   272.6    9.7e-79   1</t>
  </si>
  <si>
    <t>tr|A9AP17|A9AP17_BURM1 Type III secretion apparatus l   272.6    9.7e-79   1</t>
  </si>
  <si>
    <t>tr|X2KAB2|X2KAB2_9BURK Type III secretion protein Ssa   272.4    1.1e-78   1</t>
  </si>
  <si>
    <t>tr|V5PX47|V5PX47_9BURK Type III secretion protein OS=   272.4    1.1e-78   1</t>
  </si>
  <si>
    <t>tr|H0RZ09|H0RZ09_9BRAD Nodulation protein nolT OS=Bra   272.0    1.5e-78   1</t>
  </si>
  <si>
    <t>tr|H0HXE3|H0HXE3_9RHIZ Nodulation protein NOLT OS=Mes   271.4    2.2e-78   1</t>
  </si>
  <si>
    <t>tr|C2LLV8|C2LLV8_PROMI Type III secretion apparatus l   271.4    2.4e-78   1</t>
  </si>
  <si>
    <t>tr|K1GZX5|K1GZX5_PROMI YscJ/HrcJ family type III secr   271.4    2.4e-78   1</t>
  </si>
  <si>
    <t>tr|B4EYE6|B4EYE6_PROMH Type III secretion system prot   271.4    2.4e-78   1</t>
  </si>
  <si>
    <t>tr|S5UXH6|S5UXH6_PROMI Type III secretion system prot   271.4    2.4e-78   1</t>
  </si>
  <si>
    <t>tr|I7D9S9|I7D9S9_SALCE Putative LEE-encoded type III    271.0      3e-78   1</t>
  </si>
  <si>
    <t>tr|V1ERX9|V1ERX9_SALCE Protein EscJ OS=Salmonella ent   271.0      3e-78   1</t>
  </si>
  <si>
    <t>tr|B1T0N8|B1T0N8_9BURK Type III secretion apparatus l   270.8    3.4e-78   1</t>
  </si>
  <si>
    <t>tr|N0A5K8|N0A5K8_BURTH Type III secretion apparatus l   270.5    4.3e-78   1</t>
  </si>
  <si>
    <t>tr|G0B1C5|G0B1C5_9GAMM Type III secretion apparatus l   270.4    4.7e-78   1</t>
  </si>
  <si>
    <t>tr|H1YRV5|H1YRV5_9GAMM Type III secretion apparatus l   270.4    4.7e-78   1</t>
  </si>
  <si>
    <t>tr|G6YE28|G6YE28_9RHIZ Type III secretion component,    270.3    4.8e-78   1</t>
  </si>
  <si>
    <t>tr|F0GAW5|F0GAW5_9BURK Type III secretion protein Sct   270.3      5e-78   1</t>
  </si>
  <si>
    <t>tr|I6A976|I6A976_BURTH Type III secretion apparatus l   269.8    6.8e-78   1</t>
  </si>
  <si>
    <t>tr|R4TVZ2|R4TVZ2_YEREN YsaJ OS=Yersinia enterocolitic   269.6      8e-78   1</t>
  </si>
  <si>
    <t>tr|Q1ACA5|Q1ACA5_EDWIC EsaJ OS=Edwardsiella ictaluri    269.4    9.1e-78   1</t>
  </si>
  <si>
    <t>tr|C5B9P7|C5B9P7_EDWI9 Type III secretion apparatus l   269.4    9.1e-78   1</t>
  </si>
  <si>
    <t>tr|L9UEJ1|L9UEJ1_9GAMM Type III secretion system lipo   269.4    9.5e-78   1</t>
  </si>
  <si>
    <t>tr|R7RLJ2|R7RLJ2_SALET Type III secretion bridge betw   269.3    9.9e-78   1</t>
  </si>
  <si>
    <t>tr|V5ZJ08|V5ZJ08_SALET Uncharacterized protein OS=Sal   269.3    9.9e-78   1</t>
  </si>
  <si>
    <t>tr|B1FB90|B1FB90_9BURK Type III secretion apparatus l   269.2    1.1e-77   1</t>
  </si>
  <si>
    <t>tr|R7X2F0|R7X2F0_9BURK Protein EsaJ OS=Pandoraea sp.    268.7    1.5e-77   1</t>
  </si>
  <si>
    <t>tr|K4QL88|K4QL88_BORBO Putative type III secretion pr   268.4    1.9e-77   1</t>
  </si>
  <si>
    <t>tr|A4JPT3|A4JPT3_BURVG Type III secretion apparatus l   268.3      2e-77   1</t>
  </si>
  <si>
    <t>tr|Q0B7U5|Q0B7U5_BURCM Type III secretion apparatus l   268.2    2.1e-77   1</t>
  </si>
  <si>
    <t>tr|U1HDB3|U1HDB3_9GAMM Uncharacterized protein OS=Aer   268.2    2.1e-77   1</t>
  </si>
  <si>
    <t>tr|B1YYG5|B1YYG5_BURA4 Type III secretion apparatus l   268.1    2.2e-77   1</t>
  </si>
  <si>
    <t>tr|H5WLT9|H5WLT9_9BURK Type III secretion apparatus l   268.1    2.3e-77   1</t>
  </si>
  <si>
    <t>tr|I2DXD1|I2DXD1_9BURK Type III secretion bridge betw   267.9    2.6e-77   1</t>
  </si>
  <si>
    <t>tr|M5ENX5|M5ENX5_9RHIZ Nodulation protein nolT OS=Mes   267.8    2.7e-77   1</t>
  </si>
  <si>
    <t>tr|Q5Y4R9|Q5Y4R9_RHIFR Nodulation protein OS=Rhizobiu   267.8    2.9e-77   1</t>
  </si>
  <si>
    <t>tr|G9ACL1|G9ACL1_RHIFH Uncharacterized protein OS=Rhi   267.8    2.9e-77   1</t>
  </si>
  <si>
    <t>tr|I3XGI8|I3XGI8_RHIFR Nodulation protein NolT OS=Sin   267.8    2.9e-77   1</t>
  </si>
  <si>
    <t>tr|Q8VP18|Q8VP18_9BURK BcscJ OS=Burkholderia cenocepa   267.7    2.9e-77   1</t>
  </si>
  <si>
    <t>tr|G7HTC7|G7HTC7_9BURK Type III secretion bridge betw   267.7    2.9e-77   1</t>
  </si>
  <si>
    <t>tr|T0G1D8|T0G1D8_9BURK Type III secretion apparatus l   267.7    2.9e-77   1</t>
  </si>
  <si>
    <t>tr|U1Z764|U1Z764_9BURK Type III secretion apparatus l   267.7    2.9e-77   1</t>
  </si>
  <si>
    <t>tr|A2W3Z5|A2W3Z5_9BURK Secretory protein YscJ/FliF OS   267.7    2.9e-77   1</t>
  </si>
  <si>
    <t>tr|B1K8L1|B1K8L1_BURCC Type III secretion apparatus l   267.7    2.9e-77   1</t>
  </si>
  <si>
    <t>tr|B4EN94|B4EN94_BURCJ Type III secretion system prot   267.7    2.9e-77   1</t>
  </si>
  <si>
    <t>tr|A0B1Q8|A0B1Q8_BURCH Type III secretion apparatus l   267.7    2.9e-77   1</t>
  </si>
  <si>
    <t>tr|Q1BPP5|Q1BPP5_BURCA Type III secretion apparatus l   267.7    2.9e-77   1</t>
  </si>
  <si>
    <t>tr|Q7NUV9|Q7NUV9_CHRVO Type III secretion system appa   267.7    3.1e-77   1</t>
  </si>
  <si>
    <t>sp|P55714|NOLT_RHISN   Nodulation protein NolT OS=Rhi   267.7    3.1e-77   1</t>
  </si>
  <si>
    <t>tr|Q93NL1|Q93NL1_YEREN YsaJ OS=Yersinia enterocolitic   267.4    3.7e-77   1</t>
  </si>
  <si>
    <t>tr|V9BK62|V9BK62_BORPT Type III secretion apparatus l   266.7    6.1e-77   1</t>
  </si>
  <si>
    <t>tr|V8VXL1|V8VXL1_BORPT Type III secretion apparatus l   266.7    6.1e-77   1</t>
  </si>
  <si>
    <t>tr|V9BZT3|V9BZT3_BORPT Type III secretion apparatus l   266.7    6.1e-77   1</t>
  </si>
  <si>
    <t>tr|V8ZFI7|V8ZFI7_BORPT Type III secretion apparatus l   266.7    6.1e-77   1</t>
  </si>
  <si>
    <t>tr|V9B966|V9B966_BORPT Type III secretion apparatus l   266.7    6.1e-77   1</t>
  </si>
  <si>
    <t>tr|V8V0X1|V8V0X1_BORPT Type III secretion apparatus l   266.7    6.1e-77   1</t>
  </si>
  <si>
    <t>tr|V9CCQ8|V9CCQ8_BORPT Type III secretion apparatus l   266.7    6.1e-77   1</t>
  </si>
  <si>
    <t>tr|V9ADT9|V9ADT9_BORPT Type III secretion apparatus l   266.7    6.1e-77   1</t>
  </si>
  <si>
    <t>tr|W1RI75|W1RI75_BORPT Type III secretion apparatus l   266.7    6.1e-77   1</t>
  </si>
  <si>
    <t>tr|Q84CS0|Q84CS0_BORPT BscJ protein OS=Bordetella per   266.7    6.1e-77   1</t>
  </si>
  <si>
    <t>tr|V8Z9G5|V8Z9G5_BORPT Type III secretion apparatus l   266.7    6.1e-77   1</t>
  </si>
  <si>
    <t>tr|V9AW92|V9AW92_BORPT Type III secretion apparatus l   266.7    6.1e-77   1</t>
  </si>
  <si>
    <t>tr|V8ZWS7|V8ZWS7_BORPT Type III secretion apparatus l   266.7    6.1e-77   1</t>
  </si>
  <si>
    <t>tr|V8VLC6|V8VLC6_BORPT Type III secretion apparatus l   266.7    6.1e-77   1</t>
  </si>
  <si>
    <t>tr|V8XRK2|V8XRK2_BORPT Type III secretion apparatus l   266.7    6.1e-77   1</t>
  </si>
  <si>
    <t>tr|V8YGI0|V8YGI0_BORPT Type III secretion apparatus l   266.7    6.1e-77   1</t>
  </si>
  <si>
    <t>tr|V8UQ52|V8UQ52_BORPT Type III secretion apparatus l   266.7    6.1e-77   1</t>
  </si>
  <si>
    <t>tr|V8Y9N1|V8Y9N1_BORPT Type III secretion apparatus l   266.7    6.1e-77   1</t>
  </si>
  <si>
    <t>tr|V9C0Z0|V9C0Z0_BORPT Type III secretion apparatus l   266.7    6.1e-77   1</t>
  </si>
  <si>
    <t>tr|V8VC06|V8VC06_BORPT Type III secretion apparatus l   266.7    6.1e-77   1</t>
  </si>
  <si>
    <t>tr|V8WG62|V8WG62_BORPT Type III secretion apparatus l   266.7    6.1e-77   1</t>
  </si>
  <si>
    <t>tr|V8X829|V8X829_BORPT Type III secretion apparatus l   266.7    6.1e-77   1</t>
  </si>
  <si>
    <t>tr|V8UGV2|V8UGV2_BORPT Type III secretion apparatus l   266.7    6.1e-77   1</t>
  </si>
  <si>
    <t>tr|V8XZ21|V8XZ21_BORPT Type III secretion apparatus l   266.7    6.1e-77   1</t>
  </si>
  <si>
    <t>tr|V8W799|V8W799_BORPT Type III secretion apparatus l   266.7    6.1e-77   1</t>
  </si>
  <si>
    <t>tr|V8WX21|V8WX21_BORPT Type III secretion apparatus l   266.7    6.1e-77   1</t>
  </si>
  <si>
    <t>tr|V8YXX5|V8YXX5_BORPT Type III secretion apparatus l   266.7    6.1e-77   1</t>
  </si>
  <si>
    <t>tr|V9A493|V9A493_BORPT Type III secretion apparatus l   266.7    6.1e-77   1</t>
  </si>
  <si>
    <t>tr|V9CWG1|V9CWG1_BORPT Type III secretion apparatus l   266.7    6.1e-77   1</t>
  </si>
  <si>
    <t>tr|V8U3J5|V8U3J5_BORPT Type III secretion apparatus l   266.7    6.1e-77   1</t>
  </si>
  <si>
    <t>tr|Q79GQ6|Q79GQ6_BORPE Putative type III secretion pr   266.7    6.1e-77   1</t>
  </si>
  <si>
    <t>tr|J7QCN8|J7QCN8_BORP1 Putative type III secretion pr   266.7    6.1e-77   1</t>
  </si>
  <si>
    <t>tr|F4LEI5|F4LEI5_BORPC Putative type III secretion pr   266.7    6.1e-77   1</t>
  </si>
  <si>
    <t>tr|N9TYS1|N9TYS1_9GAMM Protein EsaJ OS=Aeromonas dive   266.6    6.4e-77   1</t>
  </si>
  <si>
    <t>tr|K0MG47|K0MG47_BORPB Putative type III secretion pr   266.6    6.6e-77   1</t>
  </si>
  <si>
    <t>tr|K4THP7|K4THP7_BORBO Putative type III secretion pr   266.1      9e-77   1</t>
  </si>
  <si>
    <t>tr|X5IPJ3|X5IPJ3_BORBO Type III secretion protein OS=   266.1      9e-77   1</t>
  </si>
  <si>
    <t>tr|O68536|O68536_BORBO BscJ OS=Bordetella bronchisept   266.1      9e-77   1</t>
  </si>
  <si>
    <t>tr|K4TQJ3|K4TQJ3_BORBO Putative type III secretion pr   266.1      9e-77   1</t>
  </si>
  <si>
    <t>tr|K4T3F7|K4T3F7_BORBO Putative type III secretion pr   266.1      9e-77   1</t>
  </si>
  <si>
    <t>tr|K0MU35|K0MU35_BORBM Putative type III secretion pr   266.1      9e-77   1</t>
  </si>
  <si>
    <t>tr|Q7WLW9|Q7WLW9_BORBR Putative type III secretion pr   266.1      9e-77   1</t>
  </si>
  <si>
    <t>tr|Q7W8B1|Q7W8B1_BORPA Putative type III secretion pr   266.1      9e-77   1</t>
  </si>
  <si>
    <t>tr|V2JGI8|V2JGI8_9BURK Type III secretion protein OS=   266.0      1e-76   1</t>
  </si>
  <si>
    <t>tr|Q4G4E3|Q4G4E3_EDWTA EsaJ OS=Edwardsiella tarda GN=   265.6    1.2e-76   1</t>
  </si>
  <si>
    <t>tr|M4TFU5|M4TFU5_9ENTR Protein EsaJ OS=Edwardsiella p   265.6    1.2e-76   1</t>
  </si>
  <si>
    <t>tr|D0ZDJ7|D0ZDJ7_EDWTE Putative type III secretion sy   265.6    1.2e-76   1</t>
  </si>
  <si>
    <t>tr|E0T295|E0T295_EDWTF EsaJ OS=Edwardsiella tarda (st   265.6    1.2e-76   1</t>
  </si>
  <si>
    <t>tr|A0Z375|A0Z375_9GAMM Flagellar M-ring protein OS=ma   264.2    3.4e-76   1</t>
  </si>
  <si>
    <t>tr|Q989P5|Q989P5_RHILO Nodulation protein NolT OS=Rhi   264.1    3.6e-76   1</t>
  </si>
  <si>
    <t>tr|V5UFM2|V5UFM2_9BURK Type III secretion protein Ssa   263.8    4.3e-76   1</t>
  </si>
  <si>
    <t>sp|P33209|NOLT_RHIFR   Nodulation protein NolT OS=Rhi   262.8    9.1e-76   1</t>
  </si>
  <si>
    <t>tr|Q7BMF2|Q7BMF2_RHIFR NolT OS=Rhizobium fredii GN=no   262.8    9.1e-76   1</t>
  </si>
  <si>
    <t>tr|C9NP66|C9NP66_VIBCR Type III secretion bridge betw   262.2    1.3e-75   1</t>
  </si>
  <si>
    <t>tr|L1BZ23|L1BZ23_ECOLX Type III secretion apparatus l   261.9    1.7e-75   1</t>
  </si>
  <si>
    <t>tr|R9VMP6|R9VMP6_9ENTR Uncharacterized protein OS=Ent   261.7    1.8e-75   1</t>
  </si>
  <si>
    <t>tr|B8DMT3|B8DMT3_DESVM Type III secretion apparatus l   261.5    2.2e-75   1</t>
  </si>
  <si>
    <t>tr|B3RAD2|B3RAD2_CUPTR SctJ: non flagellar T3S system   261.3    2.5e-75   1</t>
  </si>
  <si>
    <t>tr|J2K015|J2K015_9BURK Type III secretion apparatus l   261.1    2.9e-75   1</t>
  </si>
  <si>
    <t>tr|W9UCZ1|W9UCZ1_BURPE Type III secretion system prot   260.6      4e-75   1</t>
  </si>
  <si>
    <t>tr|I2KTN8|I2KTN8_BURPE Type III secretion system prot   260.6      4e-75   1</t>
  </si>
  <si>
    <t>tr|U5V414|U5V414_BURPE Type III secretion apparatus l   260.6      4e-75   1</t>
  </si>
  <si>
    <t>tr|V9YXS8|V9YXS8_BURPE Type III secretion apparatus l   260.6      4e-75   1</t>
  </si>
  <si>
    <t>tr|A8KGI0|A8KGI0_BURPE Type III secretion apparatus l   260.6      4e-75   1</t>
  </si>
  <si>
    <t>tr|I2KQK6|I2KQK6_BURPE Type III secretion system prot   260.6      4e-75   1</t>
  </si>
  <si>
    <t>tr|C0Y4J2|C0Y4J2_BURPE Type III secretion apparatus l   260.6      4e-75   1</t>
  </si>
  <si>
    <t>tr|I2KRS9|I2KRS9_BURPE Type III secretion system prot   260.6      4e-75   1</t>
  </si>
  <si>
    <t>tr|W0Q481|W0Q481_BURPE Type III secretion apparatus l   260.6      4e-75   1</t>
  </si>
  <si>
    <t>tr|C4B397|C4B397_BURML Type III secretion apparatus l   260.6      4e-75   1</t>
  </si>
  <si>
    <t>tr|A8EPJ7|A8EPJ7_BURPE Type III secretion apparatus l   260.6      4e-75   1</t>
  </si>
  <si>
    <t>tr|M7E621|M7E621_BURPE YscJ/HrcJ family type III secr   260.6      4e-75   1</t>
  </si>
  <si>
    <t>tr|B7CZ14|B7CZ14_BURPE Type III secretion apparatus l   260.6      4e-75   1</t>
  </si>
  <si>
    <t>tr|I2M7W7|I2M7W7_BURPE Type III secretion system prot   260.6      4e-75   1</t>
  </si>
  <si>
    <t>tr|W1M188|W1M188_BURPE Type III secretion system prot   260.6      4e-75   1</t>
  </si>
  <si>
    <t>tr|I2LYV4|I2LYV4_BURPE Type III secretion system prot   260.6      4e-75   1</t>
  </si>
  <si>
    <t>tr|B1H9K2|B1H9K2_BURPE Type III secretion apparatus l   260.6      4e-75   1</t>
  </si>
  <si>
    <t>tr|W0MIW6|W0MIW6_BURPE Type III secretion apparatus l   260.6      4e-75   1</t>
  </si>
  <si>
    <t>tr|V9YBL9|V9YBL9_BURPE Type III secretion apparatus l   260.6      4e-75   1</t>
  </si>
  <si>
    <t>tr|A4LPH4|A4LPH4_BURPE Type III secretion apparatus l   260.6      4e-75   1</t>
  </si>
  <si>
    <t>tr|W8K7K2|W8K7K2_BURPE Type III secretion apparatus l   260.6      4e-75   1</t>
  </si>
  <si>
    <t>tr|C6U6H1|C6U6H1_BURPE Type III secretion apparatus l   260.6      4e-75   1</t>
  </si>
  <si>
    <t>tr|A3P717|A3P717_BURP0 Type III secretion apparatus l   260.6      4e-75   1</t>
  </si>
  <si>
    <t>tr|A3MCE8|A3MCE8_BURM7 Type III secretion system BasJ   260.6      4e-75   1</t>
  </si>
  <si>
    <t>tr|Q62AZ0|Q62AZ0_BURMA Type III secretion system BasJ   260.6      4e-75   1</t>
  </si>
  <si>
    <t>tr|Q3JL03|Q3JL03_BURP1 Type III secretion system prot   260.6      4e-75   1</t>
  </si>
  <si>
    <t>tr|I1WUD8|I1WUD8_BURP2 Type III secretion system prot   260.6      4e-75   1</t>
  </si>
  <si>
    <t>tr|K7Q8Z4|K7Q8Z4_BURPE YscJ/HrcJ family type III secr   260.6      4e-75   1</t>
  </si>
  <si>
    <t>tr|A3NLF5|A3NLF5_BURP6 Type III secretion apparatus l   260.6      4e-75   1</t>
  </si>
  <si>
    <t>tr|C4I6M3|C4I6M3_BURPE Type III secretion system prot   260.6      4e-75   1</t>
  </si>
  <si>
    <t>tr|W6C5E1|W6C5E1_BURTH Type III secretion apparatus l   260.6      4e-75   1</t>
  </si>
  <si>
    <t>tr|Q2T729|Q2T729_BURTA Type III secretion system BasJ   260.6      4e-75   1</t>
  </si>
  <si>
    <t>tr|S5NQ10|S5NQ10_BURPE Type III secretion apparatus l   260.6      4e-75   1</t>
  </si>
  <si>
    <t>tr|W6B927|W6B927_BURTH Type III secretion apparatus l   260.6      4e-75   1</t>
  </si>
  <si>
    <t>tr|A2S1M9|A2S1M9_BURM9 Type III secretion system BasJ   260.6      4e-75   1</t>
  </si>
  <si>
    <t>tr|W6BVA9|W6BVA9_BURTH Type III secretion apparatus l   260.6      4e-75   1</t>
  </si>
  <si>
    <t>tr|Q63K16|Q63K16_BURPS Type III secretion system prot   260.6      4e-75   1</t>
  </si>
  <si>
    <t>tr|I4Z466|I4Z466_9RHIZ Type III secretion apparatus l   260.3    4.9e-75   1</t>
  </si>
  <si>
    <t>tr|I6A8D3|I6A8D3_BURTH Type III secretion system BasJ   260.2    5.5e-75   1</t>
  </si>
  <si>
    <t>tr|N0ATK2|N0ATK2_BURTH Type III secretion apparatus l   260.2    5.5e-75   1</t>
  </si>
  <si>
    <t>tr|W6J4E0|W6J4E0_9ENTR Type III secretion protein OS=   258.8    1.4e-74   1</t>
  </si>
  <si>
    <t>tr|W1N9K7|W1N9K7_9GAMM Uncharacterized protein OS=Hal   258.2    2.2e-74   1</t>
  </si>
  <si>
    <t>tr|H4SZK3|H4SZK3_ECOLX Uncharacterized protein OS=Esc   257.4    3.6e-74   1</t>
  </si>
  <si>
    <t>tr|H4KP03|H4KP03_ECOLX Uncharacterized protein OS=Esc   257.4    3.6e-74   1</t>
  </si>
  <si>
    <t>tr|H4L4U2|H4L4U2_ECOLX Uncharacterized protein OS=Esc   257.4    3.6e-74   1</t>
  </si>
  <si>
    <t>tr|H4LJ72|H4LJ72_ECOLX Uncharacterized protein OS=Esc   257.4    3.6e-74   1</t>
  </si>
  <si>
    <t>tr|H4QQ68|H4QQ68_ECOLX Uncharacterized protein OS=Esc   257.4    3.6e-74   1</t>
  </si>
  <si>
    <t>tr|H4R682|H4R682_ECOLX Uncharacterized protein OS=Esc   257.4    3.6e-74   1</t>
  </si>
  <si>
    <t>tr|H4JTP4|H4JTP4_ECOLX Uncharacterized protein OS=Esc   257.4    3.6e-74   1</t>
  </si>
  <si>
    <t>tr|H4VKT1|H4VKT1_ECOLX Uncharacterized protein OS=Esc   257.2    4.3e-74   1</t>
  </si>
  <si>
    <t>tr|H4MFQ4|H4MFQ4_ECOLX Uncharacterized protein OS=Esc   257.2    4.3e-74   1</t>
  </si>
  <si>
    <t>tr|L9CUI8|L9CUI8_ECOLX Type III secretion apparatus l   257.2    4.3e-74   1</t>
  </si>
  <si>
    <t>tr|L8ZF91|L8ZF91_ECOLX Type III secretion apparatus l   257.2    4.3e-74   1</t>
  </si>
  <si>
    <t>tr|D2TY31|D2TY31_9ENTR Type III secretion system appa   256.6    6.6e-74   1</t>
  </si>
  <si>
    <t>tr|E0SE52|E0SE52_DICD3 Type III secretion bridge betw   256.1    9.2e-74   1</t>
  </si>
  <si>
    <t>tr|T1XKS8|T1XKS8_VARPD Putative type III secretion ap   255.2    1.7e-73   1</t>
  </si>
  <si>
    <t>tr|J0YD64|J0YD64_9PSED Type III secretion component O   253.7      5e-73   1</t>
  </si>
  <si>
    <t>tr|V7E8F6|V7E8F6_PSEFL Type III secretory pathway (Un   252.8    9.2e-73   1</t>
  </si>
  <si>
    <t>tr|N2RFY9|N2RFY9_ECOLX Type III secretion apparatus l   252.5    1.1e-72   1</t>
  </si>
  <si>
    <t>tr|H2CYI6|H2CYI6_9BURK Type III secretion HrcJ lipopr   252.0    1.6e-72   1</t>
  </si>
  <si>
    <t>tr|S2KFX6|S2KFX6_9GAMM Uncharacterized protein OS=Hal   251.9    1.7e-72   1</t>
  </si>
  <si>
    <t>tr|F3LQS8|F3LQS8_9BURK YscJ/HrcJ family type III secr   250.1    5.9e-72   1</t>
  </si>
  <si>
    <t>tr|W0V379|W0V379_9BURK Uncharacterized protein OS=Jan   248.7    1.5e-71   1</t>
  </si>
  <si>
    <t>tr|W0PAU7|W0PAU7_9BURK Putative type III secretion sy   247.5    3.6e-71   1</t>
  </si>
  <si>
    <t>tr|D8IZY2|D8IZY2_HERSS Type III secretion HrcJ lipopr   245.0      2e-70   1</t>
  </si>
  <si>
    <t>tr|K8WLR1|K8WLR1_9ENTR Type III secretion system appa   244.5    2.9e-70   1</t>
  </si>
  <si>
    <t>tr|H4Z5K0|H4Z5K0_ECOLX Putative EscJ protein OS=Esche   243.7    4.8e-70   1</t>
  </si>
  <si>
    <t>tr|J3HR23|J3HR23_9BURK Type III secretion apparatus l   243.5    5.8e-70   1</t>
  </si>
  <si>
    <t>tr|X3YW38|X3YW38_SALEN Type III secretion system lipo   241.7      2e-69   1</t>
  </si>
  <si>
    <t>tr|E6V257|E6V257_VARPE Type III secretion apparatus l   240.9    3.4e-69   1</t>
  </si>
  <si>
    <t>tr|N2LM28|N2LM28_ECOLX Type III secretion apparatus l   240.6    4.2e-69   1</t>
  </si>
  <si>
    <t>tr|A1EBU2|A1EBU2_LYSEN SctJ OS=Lysobacter enzymogenes   240.5    4.7e-69   1</t>
  </si>
  <si>
    <t>tr|N2N3S9|N2N3S9_ECOLX Type III secretion apparatus l   240.4    4.9e-69   1</t>
  </si>
  <si>
    <t>tr|E3ITE4|E3ITE4_DESVR Type III secretion apparatus l   239.2    1.1e-68   1</t>
  </si>
  <si>
    <t>tr|Q72WH2|Q72WH2_DESVH Type III secretion lipoprotein   239.2    1.1e-68   1</t>
  </si>
  <si>
    <t>tr|A1VHT6|A1VHT6_DESVV Type III secretion apparatus l   239.2    1.1e-68   1</t>
  </si>
  <si>
    <t>tr|W1M478|W1M478_BURPE Uncharacterized protein OS=Bur   237.2    4.6e-68   1</t>
  </si>
  <si>
    <t>tr|K3JF98|K3JF98_ECOLX Type III secretion apparatus l   236.4    7.9e-68   1</t>
  </si>
  <si>
    <t>tr|G2BWE2|G2BWE2_ECOLX Uncharacterized protein OS=Esc   235.0      2e-67   1</t>
  </si>
  <si>
    <t>tr|C7E4S3|C7E4S3_PANSE Type III secretion apparatus O   234.8    2.3e-67   1</t>
  </si>
  <si>
    <t>tr|K6ABR7|K6ABR7_PSEVI Type III secretion component O   234.3    3.3e-67   1</t>
  </si>
  <si>
    <t>tr|L3ZNX0|L3ZNX0_ECOLX YscJ/HrcJ family type III secr   234.0    4.2e-67   1</t>
  </si>
  <si>
    <t>tr|X2MSK1|X2MSK1_SALEN Uncharacterized protein OS=Sal   232.9    8.9e-67   1</t>
  </si>
  <si>
    <t>tr|X3N2I4|X3N2I4_SALEN Type III secretion system lipo   232.9    8.9e-67   1</t>
  </si>
  <si>
    <t>tr|W8TYS7|W8TYS7_YEREN Lipoprotein PrgK OS=Yersinia e   232.5    1.2e-66   1</t>
  </si>
  <si>
    <t>tr|E8CGE0|E8CGE0_SALMO Type III secretion apparatus l   232.5    1.2e-66   1</t>
  </si>
  <si>
    <t>tr|L7GWY1|L7GWY1_PSESX Type III secretion component O   232.2    1.5e-66   1</t>
  </si>
  <si>
    <t>tr|N4Q220|N4Q220_ECOLX Type III secretion apparatus l   230.9    3.7e-66   1</t>
  </si>
  <si>
    <t>tr|K2TGV8|K2TGV8_PSESY Type III secretion bridge betw   230.5    4.8e-66   1</t>
  </si>
  <si>
    <t>tr|K2T937|K2T937_PSESY Type III secretion bridge betw   230.5    4.8e-66   1</t>
  </si>
  <si>
    <t>tr|N3Y4R3|N3Y4R3_ECOLX Type III secretion apparatus l   229.6    8.9e-66   1</t>
  </si>
  <si>
    <t>tr|Q11M66|Q11M66_CHESB Type III secretion apparatus l   229.4      1e-65   1</t>
  </si>
  <si>
    <t>tr|F2ZMR4|F2ZMR4_9PSED Type III secretion component O   229.2    1.1e-65   1</t>
  </si>
  <si>
    <t>tr|B6WRL2|B6WRL2_9DELT Type III secretion apparatus l   229.1    1.2e-65   1</t>
  </si>
  <si>
    <t>tr|W0MWV5|W0MWV5_PSESX Type III secretion protein OS=   228.7    1.6e-65   1</t>
  </si>
  <si>
    <t>tr|K2SKL1|K2SKL1_9PSED Type III secretion component,    228.6    1.7e-65   1</t>
  </si>
  <si>
    <t>tr|I6PE32|I6PE32_9ENTR Putative type III secretion sy   228.3    2.1e-65   1</t>
  </si>
  <si>
    <t>tr|S6WKI7|S6WKI7_PSESF Type III secretion component O   228.3    2.2e-65   1</t>
  </si>
  <si>
    <t>tr|S6MJS1|S6MJS1_PSESX Type III secretion component O   228.3    2.2e-65   1</t>
  </si>
  <si>
    <t>tr|S6MVU5|S6MVU5_PSESF Type III secretion component O   228.3    2.2e-65   1</t>
  </si>
  <si>
    <t>tr|S6P7Y4|S6P7Y4_PSESF Type III secretion component O   228.3    2.2e-65   1</t>
  </si>
  <si>
    <t>tr|S6W7W2|S6W7W2_PSESF Type III secretion component O   228.3    2.2e-65   1</t>
  </si>
  <si>
    <t>tr|S6KU16|S6KU16_PSESF Type III secretion component O   228.3    2.2e-65   1</t>
  </si>
  <si>
    <t>tr|S6TVA7|S6TVA7_PSESF Type III secretion component O   228.3    2.2e-65   1</t>
  </si>
  <si>
    <t>tr|S6QRE6|S6QRE6_PSESF Type III secretion component (   228.3    2.2e-65   1</t>
  </si>
  <si>
    <t>tr|S6S8P4|S6S8P4_PSESF Type III secretion component O   228.3    2.2e-65   1</t>
  </si>
  <si>
    <t>tr|S6S2X0|S6S2X0_PSESF Type III secretion component O   228.3    2.2e-65   1</t>
  </si>
  <si>
    <t>tr|S6VZ24|S6VZ24_PSESF Type III secretion component O   228.3    2.2e-65   1</t>
  </si>
  <si>
    <t>tr|S6UC89|S6UC89_PSESF Type III secretion component O   228.3    2.2e-65   1</t>
  </si>
  <si>
    <t>tr|S6MUT8|S6MUT8_PSESF Type III secretion component O   228.3    2.2e-65   1</t>
  </si>
  <si>
    <t>tr|S6V9Y8|S6V9Y8_PSESF Type III secretion component O   228.3    2.2e-65   1</t>
  </si>
  <si>
    <t>tr|S6N5T5|S6N5T5_PSESF Type III secretion component O   228.3    2.2e-65   1</t>
  </si>
  <si>
    <t>tr|S6TGT0|S6TGT0_PSESF Type III secretion component O   228.3    2.2e-65   1</t>
  </si>
  <si>
    <t>tr|S6PQT1|S6PQT1_PSESF Type III secretion component O   228.3    2.2e-65   1</t>
  </si>
  <si>
    <t>tr|S6RGL2|S6RGL2_PSESF Type III secretion component O   228.3    2.2e-65   1</t>
  </si>
  <si>
    <t>tr|F3HX92|F3HX92_PSESF Type III secretion component O   228.3    2.2e-65   1</t>
  </si>
  <si>
    <t>tr|S6UT34|S6UT34_PSESF Type III secretion component O   228.3    2.2e-65   1</t>
  </si>
  <si>
    <t>tr|S6PE38|S6PE38_PSESF Type III secretion component O   228.3    2.2e-65   1</t>
  </si>
  <si>
    <t>tr|F3DWF5|F3DWF5_9PSED Type III secretion component O   228.3    2.2e-65   1</t>
  </si>
  <si>
    <t>tr|S6L5H1|S6L5H1_PSESF Type III secretion component O   228.3    2.2e-65   1</t>
  </si>
  <si>
    <t>tr|S6RZB2|S6RZB2_PSESF Type III secretion component O   228.3    2.2e-65   1</t>
  </si>
  <si>
    <t>tr|S6TYV9|S6TYV9_PSESF Type III secretion component O   228.3    2.2e-65   1</t>
  </si>
  <si>
    <t>tr|S6RPG3|S6RPG3_PSESF Type III secretion component O   228.3    2.2e-65   1</t>
  </si>
  <si>
    <t>tr|X6PK08|X6PK08_9ENTR Uncharacterized protein OS=Mor   227.3    4.5e-65   1</t>
  </si>
  <si>
    <t>tr|J7TGJ3|J7TGJ3_MORMO Type III secretion bridge betw   227.3    4.5e-65   1</t>
  </si>
  <si>
    <t>tr|A6GN10|A6GN10_9BURK Putative type III secretion pr   227.2    4.5e-65   1</t>
  </si>
  <si>
    <t>tr|E7PPU9|E7PPU9_PSESG Type III secretion component O   226.8      6e-65   1</t>
  </si>
  <si>
    <t>tr|F3JUW6|F3JUW6_PSESZ Type III secretion component O   226.8      6e-65   1</t>
  </si>
  <si>
    <t>tr|E7P4S1|E7P4S1_PSESG Type III secretion component,    226.8      6e-65   1</t>
  </si>
  <si>
    <t>tr|Q48IQ8|Q48IQ8_PSE14 Type III secretion component,    226.8      6e-65   1</t>
  </si>
  <si>
    <t>tr|G9Z940|G9Z940_9ENTR Type III secretion apparatus l   226.8    6.1e-65   1</t>
  </si>
  <si>
    <t>tr|D7I053|D7I053_PSESS Type III secretion system lipo   226.8    6.2e-65   1</t>
  </si>
  <si>
    <t>tr|W1AH27|W1AH27_MORMO Type III secretion bridge betw   226.2    9.5e-65   1</t>
  </si>
  <si>
    <t>tr|S6HGK1|S6HGK1_9PSED Putative type III secretion co   226.0      1e-64   1</t>
  </si>
  <si>
    <t>tr|M3DTJ5|M3DTJ5_CITFR Type III secretion system OS=C   225.9    1.1e-64   1</t>
  </si>
  <si>
    <t>tr|B1T6T5|B1T6T5_9BURK Type III secretion apparatus l   225.8    1.2e-64   1</t>
  </si>
  <si>
    <t>tr|F3DGA0|F3DGA0_9PSED Type III secretion component O   225.3    1.7e-64   1</t>
  </si>
  <si>
    <t>tr|N0ALC6|N0ALC6_BURTH Type III secretion apparatus l   225.2    1.9e-64   1</t>
  </si>
  <si>
    <t>tr|F3EAX9|F3EAX9_PSESL Type III secretion component O   223.0    8.7e-64   1</t>
  </si>
  <si>
    <t>tr|I6HI57|I6HI57_SHIFL Uncharacterized protein OS=Shi   222.6    1.1e-63   1</t>
  </si>
  <si>
    <t>tr|D2TZU5|D2TZU5_9ENTR Type III secretion system lipo   221.2      3e-63   1</t>
  </si>
  <si>
    <t>tr|W0I170|W0I170_9ENTR Type III secretion apparatus O   220.9    3.6e-63   1</t>
  </si>
  <si>
    <t>tr|N4J0R3|N4J0R3_ECOLX Type III secretion apparatus l   220.6    4.6e-63   1</t>
  </si>
  <si>
    <t>tr|N4TF55|N4TF55_ECOLX Type III secretion apparatus l   220.6    4.6e-63   1</t>
  </si>
  <si>
    <t>tr|H0LEK0|H0LEK0_SALMO Type III secretion system lipo   220.5    4.7e-63   1</t>
  </si>
  <si>
    <t>tr|V1XAZ6|V1XAZ6_SALMU Type III secretion system lipo   220.5    4.7e-63   1</t>
  </si>
  <si>
    <t>tr|F1VUK9|F1VUK9_9BURK Type III secretory pathway, li   220.5    4.7e-63   1</t>
  </si>
  <si>
    <t>tr|J2L9R1|J2L9R1_9BURK Type III secretion apparatus l   220.0      7e-63   1</t>
  </si>
  <si>
    <t>tr|V5Z5G5|V5Z5G5_9ENTR Yop proteins translocation lip   219.0    1.3e-62   1</t>
  </si>
  <si>
    <t>tr|R9NL08|R9NL08_9ENTR Type III secretion system prot   217.4    4.2e-62   1</t>
  </si>
  <si>
    <t>tr|V0N4C5|V0N4C5_SALNE Type III secretion system lipo   216.0    1.1e-61   1</t>
  </si>
  <si>
    <t>tr|G1V0J9|G1V0J9_9DELT Uncharacterized protein OS=Bil   214.9    2.3e-61   1</t>
  </si>
  <si>
    <t>tr|M7CB77|M7CB77_MORMO Type III secretion bridge betw   214.8    2.5e-61   1</t>
  </si>
  <si>
    <t>tr|H4K9I5|H4K9I5_ECOLX Putative EscJ protein OS=Esche   213.7    5.3e-61   1</t>
  </si>
  <si>
    <t>tr|E5Y9X5|E5Y9X5_BILWA YscJ/HrcJ family type III secr   213.7    5.5e-61   1</t>
  </si>
  <si>
    <t>tr|H4M0B4|H4M0B4_ECOLX Putative EscJ protein OS=Esche   212.7      1e-60   1</t>
  </si>
  <si>
    <t>tr|H4U8W0|H4U8W0_ECOLX Putative EscJ protein OS=Esche   212.7      1e-60   1</t>
  </si>
  <si>
    <t>tr|H4MY50|H4MY50_ECOLX Putative EscJ protein OS=Esche   212.7      1e-60   1</t>
  </si>
  <si>
    <t>tr|M5HQR1|M5HQR1_ECOLX Protein EscJ OS=Escherichia co   212.7      1e-60   1</t>
  </si>
  <si>
    <t>tr|I6GIP7|I6GIP7_ECOLX Putative EscJ protein OS=Esche   211.6    2.3e-60   1</t>
  </si>
  <si>
    <t>tr|B2TD01|B2TD01_BURPP Type III secretion apparatus l   211.4    2.6e-60   1</t>
  </si>
  <si>
    <t>tr|Q6R8E3|Q6R8E3_SODGL YsaJ OS=Sodalis glossinidius G   211.0    3.4e-60   1</t>
  </si>
  <si>
    <t>tr|Q2NVJ4|Q2NVJ4_SODGM Putative type III secretion ap   211.0    3.4e-60   1</t>
  </si>
  <si>
    <t>tr|M1GDI3|M1GDI3_LAWIN Type III secretion apparatus p   210.7    4.3e-60   1</t>
  </si>
  <si>
    <t>tr|Q1MP60|Q1MP60_LAWIP Putative type III secretion pr   210.7    4.3e-60   1</t>
  </si>
  <si>
    <t>tr|V6D176|V6D176_ERWAM Lipoprotein PrgK OS=Erwinia am   208.6    1.9e-59   1</t>
  </si>
  <si>
    <t>tr|V6CPW7|V6CPW7_ERWAM Lipoprotein PrgK OS=Erwinia am   208.6    1.9e-59   1</t>
  </si>
  <si>
    <t>tr|V6D8T7|V6D8T7_ERWAM Lipoprotein PrgK OS=Erwinia am   208.6    1.9e-59   1</t>
  </si>
  <si>
    <t>tr|D4I1N3|D4I1N3_ERWAC Lipoprotein PrgK OS=Erwinia am   208.6    1.9e-59   1</t>
  </si>
  <si>
    <t>tr|D4IB99|D4IB99_ERWAE Type III secretion system lipo   208.6    1.9e-59   1</t>
  </si>
  <si>
    <t>tr|E5B4N5|E5B4N5_ERWAM Lipoprotein PrgK OS=Erwinia am   208.2    2.3e-59   1</t>
  </si>
  <si>
    <t>tr|E5B2C3|E5B2C3_ERWAM Lipoprotein PrgK OS=Erwinia am   208.0    2.7e-59   1</t>
  </si>
  <si>
    <t>tr|E8LIU2|E8LIU2_9GAMM Type III secretion apparatus l   208.0    2.8e-59   1</t>
  </si>
  <si>
    <t>tr|N0F5U3|N0F5U3_ERWAM Lipoprotein PrgK OS=Erwinia am   207.8    3.2e-59   1</t>
  </si>
  <si>
    <t>tr|N0FWZ2|N0FWZ2_ERWAM Lipoprotein PrgK OS=Erwinia am   207.8    3.2e-59   1</t>
  </si>
  <si>
    <t>tr|V6CYX6|V6CYX6_ERWAM Lipoprotein PrgK OS=Erwinia am   207.8    3.2e-59   1</t>
  </si>
  <si>
    <t>tr|V6CLV9|V6CLV9_ERWAM Lipoprotein PrgK OS=Erwinia am   207.8    3.2e-59   1</t>
  </si>
  <si>
    <t>tr|L0WWX3|L0WWX3_ERWAM Lipoprotein PrgK OS=Erwinia am   207.8    3.2e-59   1</t>
  </si>
  <si>
    <t>tr|N0EJ75|N0EJ75_ERWAM Lipoprotein PrgK OS=Erwinia am   207.8    3.2e-59   1</t>
  </si>
  <si>
    <t>tr|N0FL19|N0FL19_ERWAM Lipoprotein PrgK OS=Erwinia am   207.8    3.2e-59   1</t>
  </si>
  <si>
    <t>tr|N0EE88|N0EE88_ERWAM Lipoprotein PrgK OS=Erwinia am   207.8    3.2e-59   1</t>
  </si>
  <si>
    <t>tr|N0F1H1|N0F1H1_ERWAM Lipoprotein PrgK OS=Erwinia am   207.8    3.2e-59   1</t>
  </si>
  <si>
    <t>tr|V6D6S2|V6D6S2_ERWAM Lipoprotein PrgK OS=Erwinia am   207.8    3.2e-59   1</t>
  </si>
  <si>
    <t>tr|D4HX31|D4HX31_ERWAC Lipoprotein PrgK OS=Erwinia am   207.8    3.2e-59   1</t>
  </si>
  <si>
    <t>tr|D4I9R2|D4I9R2_ERWAE Type III secretion system prot   207.8    3.2e-59   1</t>
  </si>
  <si>
    <t>tr|N0G476|N0G476_ERWAM Lipoprotein PrgK OS=Erwinia am   207.4    4.1e-59   1</t>
  </si>
  <si>
    <t>tr|D2UGZ5|D2UGZ5_XANAP Probable xanthomonas secretion   207.3    4.6e-59   1</t>
  </si>
  <si>
    <t>tr|V2NBF9|V2NBF9_SALET Type III secretion system lipo   206.8    6.2e-59   1</t>
  </si>
  <si>
    <t>tr|J3HQA9|J3HQA9_9BURK Type III secretion apparatus l   206.4    8.3e-59   1</t>
  </si>
  <si>
    <t>tr|E1D8Z4|E1D8Z4_VIBPH Type III secretion apparatus l   206.1    1.1e-58   1</t>
  </si>
  <si>
    <t>tr|E2CSX1|E2CSX1_9RHOB Type III secretion apparatus l   205.9    1.2e-58   1</t>
  </si>
  <si>
    <t>tr|W9TZV3|W9TZV3_VIBPH Type III secretion apparatus l   205.0    2.2e-58   1</t>
  </si>
  <si>
    <t>tr|N0G6L7|N0G6L7_ERWAM Lipoprotein PrgK OS=Erwinia am   203.1    8.1e-58   1</t>
  </si>
  <si>
    <t>tr|N0GI48|N0GI48_ERWAM Lipoprotein PrgK OS=Erwinia am   203.1    8.1e-58   1</t>
  </si>
  <si>
    <t>tr|B2VEG1|B2VEG1_ERWT9 Type III secretion system OS=E   202.9    9.2e-58   1</t>
  </si>
  <si>
    <t>tr|V5Z7Y5|V5Z7Y5_9ENTR Lipoprotein prgK OS=Erwinia pi   201.4    2.7e-57   1</t>
  </si>
  <si>
    <t>tr|W4NVC6|W4NVC6_9BURK Type III secretion bridge betw   201.3    2.8e-57   1</t>
  </si>
  <si>
    <t>tr|M4VS53|M4VS53_9PROT Uncharacterized protein OS=alp   201.0    3.5e-57   1</t>
  </si>
  <si>
    <t>tr|N4LJD5|N4LJD5_ECOLX Type III secretion apparatus l   198.4    2.2e-56   1</t>
  </si>
  <si>
    <t>tr|E3DEG4|E3DEG4_ERWSE Type III secretion system OS=E   197.7    3.5e-56   1</t>
  </si>
  <si>
    <t>tr|D0FT11|D0FT11_ERWPE Type III secretion system OS=E   197.7    3.5e-56   1</t>
  </si>
  <si>
    <t>tr|D2TC86|D2TC86_ERWP6 Lipoprotein PrgK OS=Erwinia py   197.7    3.5e-56   1</t>
  </si>
  <si>
    <t>tr|A0P0K7|A0P0K7_9RHOB Type III secretion component p   193.5    6.6e-55   1</t>
  </si>
  <si>
    <t>tr|M8JQ40|M8JQ40_ECOLX Type III secretion apparatus l   193.3    7.4e-55   1</t>
  </si>
  <si>
    <t>tr|C1IE85|C1IE85_9ENTR HrcJ (Fragment) OS=Erwinia psi   192.5    1.3e-54   1</t>
  </si>
  <si>
    <t>tr|C1IE86|C1IE86_ERWPY HrcJ (Fragment) OS=Erwinia pyr   191.4    2.8e-54   1</t>
  </si>
  <si>
    <t>tr|C1IE96|C1IE96_9ENTR HrcJ (Fragment) OS=Pantoea ste   188.8    1.7e-53   1</t>
  </si>
  <si>
    <t>tr|C1IE84|C1IE84_9ENTR HrcJ (Fragment) OS=Erwinia psi   187.2      5e-53   1</t>
  </si>
  <si>
    <t>tr|J4T534|J4T534_9RHIZ Nodulation protein OS=Rhizobiu   187.1    5.4e-53   1</t>
  </si>
  <si>
    <t>tr|J2DAQ7|J2DAQ7_9RHIZ Type III secretion apparatus l   186.3    9.7e-53   1</t>
  </si>
  <si>
    <t>tr|B9JJ60|B9JJ60_AGRRK Type III secretion apparatus l   186.3    9.7e-53   1</t>
  </si>
  <si>
    <t>tr|Q141Y6|Q141Y6_BURXL Type III secretion apparatus l   186.0    1.2e-52   1</t>
  </si>
  <si>
    <t>tr|M1GI38|M1GI38_LAWIN Type III secretion system prot   186.0    1.2e-52   1</t>
  </si>
  <si>
    <t>tr|Q1MQY0|Q1MQY0_LAWIP LscJ OS=Lawsonia intracellular   186.0    1.2e-52   1</t>
  </si>
  <si>
    <t>tr|C1IE82|C1IE82_9ENTR HrcJ (Fragment) OS=Brenneria l   185.4    1.8e-52   1</t>
  </si>
  <si>
    <t>tr|C1IE78|C1IE78_9ENTR HrcJ (Fragment) OS=Erwinia mal   185.1    2.1e-52   1</t>
  </si>
  <si>
    <t>tr|C1IE83|C1IE83_9ENTR HrcJ (Fragment) OS=Brenneria l   185.1    2.1e-52   1</t>
  </si>
  <si>
    <t>tr|K0VFJ4|K0VFJ4_9RHIZ Nodulation protein OS=Rhizobiu   184.2    4.1e-52   1</t>
  </si>
  <si>
    <t>tr|Q8KKY4|Q8KKY4_RHIEC Nodulation protein OS=Rhizobiu   182.3    1.5e-51   1</t>
  </si>
  <si>
    <t>tr|I2INK2|I2INK2_9BURK Type III secretion apparatus l   182.3    1.5e-51   1</t>
  </si>
  <si>
    <t>tr|B3Q293|B3Q293_RHIE6 Nodulation protein OS=Rhizobiu   181.5    2.7e-51   1</t>
  </si>
  <si>
    <t>tr|C1IE87|C1IE87_9ENTR HrcJ (Fragment) OS=Brenneria n   179.4    1.1e-50   1</t>
  </si>
  <si>
    <t>tr|C1IE89|C1IE89_9ENTR HrcJ (Fragment) OS=Brenneria a   179.4    1.1e-50   1</t>
  </si>
  <si>
    <t>tr|C1IE90|C1IE90_PECCC HrcJ (Fragment) OS=Pectobacter   176.8    6.8e-50   1</t>
  </si>
  <si>
    <t>tr|F2A6Z3|F2A6Z3_RHIET Nodulation protein OS=Rhizobiu   176.8    6.9e-50   1</t>
  </si>
  <si>
    <t>tr|H4Q869|H4Q869_ECOLX Putative EscJ protein OS=Esche   176.1    1.1e-49   1</t>
  </si>
  <si>
    <t>tr|H4RMH5|H4RMH5_ECOLX Putative EscJ protein OS=Esche   176.1    1.1e-49   1</t>
  </si>
  <si>
    <t>tr|C1IE95|C1IE95_PECCA HrcJ (Fragment) OS=Pectobacter   175.9    1.3e-49   1</t>
  </si>
  <si>
    <t>tr|I9MA14|I9MA14_SALNE Type III secretion system prot   175.2      2e-49   1</t>
  </si>
  <si>
    <t>tr|M4IKY0|M4IKY0_RHIML Type III secretion apparatus l   174.2      4e-49   1</t>
  </si>
  <si>
    <t>tr|C1IE81|C1IE81_ERWRD HrcJ (Fragment) OS=Erwinia rha   172.4    1.4e-48   1</t>
  </si>
  <si>
    <t>tr|E8DEA7|E8DEA7_SALMO Putative pathogenicity island    170.3    6.3e-48   1</t>
  </si>
  <si>
    <t>tr|W1WM60|W1WM60_ECOLX EprK (Fragment) OS=Escherichia   168.3    2.5e-47   1</t>
  </si>
  <si>
    <t>tr|C1IE91|C1IE91_PECCC HrcJ (Fragment) OS=Pectobacter   163.4    7.4e-46   1</t>
  </si>
  <si>
    <t>tr|C1IE80|C1IE80_ERWRD HrcJ (Fragment) OS=Erwinia rha   163.1    8.8e-46   1</t>
  </si>
  <si>
    <t>tr|L7HHP9|L7HHP9_PSEFL Type III secretion apparatus l   152.3    1.7e-42   1</t>
  </si>
  <si>
    <t>tr|L1BMV2|L1BMV2_ECOLX Lipoprotein prgK (Fragment) OS   152.2    1.7e-42   1</t>
  </si>
  <si>
    <t>tr|N0GFD1|N0GFD1_ERWAM BasJ protein OS=Erwinia amylov   152.1    1.9e-42   1</t>
  </si>
  <si>
    <t>tr|V2MFT0|V2MFT0_SALET Type III secretion system lipo   149.4    1.2e-41   1</t>
  </si>
  <si>
    <t>tr|H3NWC0|H3NWC0_9GAMM Flagellar M-ring protein OS=ga   147.7    3.9e-41   1</t>
  </si>
  <si>
    <t>tr|H4MG04|H4MG04_ECOLX Putative EscJ protein OS=Esche   146.5    8.8e-41   1</t>
  </si>
  <si>
    <t>tr|H3RK06|H3RK06_PANSE Type III secretion system lipo   143.9    5.5e-40   1</t>
  </si>
  <si>
    <t>tr|C1IE94|C1IE94_PECAS HrcJ (Fragment) OS=Pectobacter   143.2    9.2e-40   1</t>
  </si>
  <si>
    <t>tr|E7JK27|E7JK27_ECOLX Putative uncharacterized prote   140.4    6.1e-39   1</t>
  </si>
  <si>
    <t>tr|U1IMD0|U1IMD0_ECOLX Type III secretion system lipo   138.9    1.7e-38   1</t>
  </si>
  <si>
    <t>tr|I4U0H8|I4U0H8_ECOLX Type III secretion system lipo   138.9    1.7e-38   1</t>
  </si>
  <si>
    <t>tr|I4PFK9|I4PFK9_ECOLX Type III secretion system lipo   138.9    1.7e-38   1</t>
  </si>
  <si>
    <t>tr|U1JBI6|U1JBI6_ECOLX Type III secretion system lipo   138.9    1.7e-38   1</t>
  </si>
  <si>
    <t>tr|V8DVF3|V8DVF3_ECOLX Type III secretion system lipo   138.9    1.7e-38   1</t>
  </si>
  <si>
    <t>tr|N3CH98|N3CH98_ECOLX Lipoprotein prgK OS=Escherichi   138.9    1.7e-38   1</t>
  </si>
  <si>
    <t>tr|V0XTN7|V0XTN7_ECOLX Type III secretion apparatus l   138.9    1.7e-38   1</t>
  </si>
  <si>
    <t>tr|Q93RD1|Q93RD1_ECOLX EprK protein OS=Escherichia co   138.9    1.7e-38   1</t>
  </si>
  <si>
    <t>tr|H5K381|H5K381_ECOLX MxiJ OS=Escherichia coli DEC12   138.9    1.7e-38   1</t>
  </si>
  <si>
    <t>tr|H5Q2C9|H5Q2C9_ECOLX MxiJ OS=Escherichia coli DEC15   138.9    1.7e-38   1</t>
  </si>
  <si>
    <t>tr|N3D903|N3D903_ECOLX Lipoprotein prgK OS=Escherichi   138.9    1.7e-38   1</t>
  </si>
  <si>
    <t>tr|H9Y5H7|H9Y5H7_ECOLW Type III secretion system lipo   138.9    1.7e-38   1</t>
  </si>
  <si>
    <t>tr|H9YFG5|H9YFG5_ECOKO Type III secretion system lipo   138.9    1.7e-38   1</t>
  </si>
  <si>
    <t>tr|T2G6A7|T2G6A7_ECOLX Type III secretion system lipo   138.9    1.7e-38   1</t>
  </si>
  <si>
    <t>tr|V9PH37|V9PH37_9RHIZ Type III secretion apparatus o   138.1    3.1e-38   1</t>
  </si>
  <si>
    <t>tr|V9PID2|V9PID2_9RHIZ Type III secretion apparatus o   138.1    3.1e-38   1</t>
  </si>
  <si>
    <t>tr|V9PGY9|V9PGY9_9RHIZ Type III secretion apparatus o   138.1    3.1e-38   1</t>
  </si>
  <si>
    <t>tr|V9PHV6|V9PHV6_9RHIZ Type III secretion apparatus o   138.1    3.1e-38   1</t>
  </si>
  <si>
    <t>tr|V9PGZ6|V9PGZ6_9RHIZ Type III secretion apparatus o   138.1    3.1e-38   1</t>
  </si>
  <si>
    <t>tr|V9PI74|V9PI74_9RHIZ Type III secretion apparatus o   138.1    3.1e-38   1</t>
  </si>
  <si>
    <t>tr|V9PIC9|V9PIC9_9RHIZ Type III secretion apparatus o   138.1    3.1e-38   1</t>
  </si>
  <si>
    <t>tr|V9PH08|V9PH08_9RHIZ Type III secretion apparatus o   138.1    3.1e-38   1</t>
  </si>
  <si>
    <t>tr|V9PH04|V9PH04_9RHIZ Type III secretion apparatus o   138.1    3.1e-38   1</t>
  </si>
  <si>
    <t>tr|V9PGY2|V9PGY2_9RHIZ Type III secretion apparatus o   138.1    3.1e-38   1</t>
  </si>
  <si>
    <t>tr|V9PH00|V9PH00_9RHIZ Type III secretion apparatus o   138.1    3.1e-38   1</t>
  </si>
  <si>
    <t>tr|V9PHW4|V9PHW4_9RHIZ Type III secretion apparatus o   138.1    3.1e-38   1</t>
  </si>
  <si>
    <t>tr|V9PI57|V9PI57_9RHIZ Type III secretion apparatus o   138.1    3.1e-38   1</t>
  </si>
  <si>
    <t>tr|V9PI52|V9PI52_9RHIZ Type III secretion apparatus o   138.1    3.1e-38   1</t>
  </si>
  <si>
    <t>tr|V9PH59|V9PH59_9RHIZ Type III secretion apparatus o   138.1    3.1e-38   1</t>
  </si>
  <si>
    <t>tr|V9PH13|V9PH13_9RHIZ Type III secretion apparatus o   138.1    3.1e-38   1</t>
  </si>
  <si>
    <t>tr|V9PID8|V9PID8_9RHIZ Type III secretion apparatus o   138.1    3.1e-38   1</t>
  </si>
  <si>
    <t>tr|V9PH69|V9PH69_9RHIZ Type III secretion apparatus o   138.1    3.1e-38   1</t>
  </si>
  <si>
    <t>tr|V9PIE2|V9PIE2_9RHIZ Type III secretion apparatus o   138.1    3.1e-38   1</t>
  </si>
  <si>
    <t>tr|V9PI61|V9PI61_9RHIZ Type III secretion apparatus o   138.1    3.1e-38   1</t>
  </si>
  <si>
    <t>tr|V9PH79|V9PH79_9RHIZ Type III secretion apparatus o   138.1    3.1e-38   1</t>
  </si>
  <si>
    <t>tr|V9PGY6|V9PGY6_9RHIZ Type III secretion apparatus o   138.1    3.1e-38   1</t>
  </si>
  <si>
    <t>tr|V9PH19|V9PH19_9RHIZ Type III secretion apparatus o   138.1    3.1e-38   1</t>
  </si>
  <si>
    <t>tr|V9PHX0|V9PHX0_9RHIZ Type III secretion apparatus o   138.1    3.1e-38   1</t>
  </si>
  <si>
    <t>tr|V9PH50|V9PH50_9RHIZ Type III secretion apparatus o   138.1    3.1e-38   1</t>
  </si>
  <si>
    <t>tr|V9PHZ4|V9PHZ4_9RHIZ Type III secretion apparatus o   138.1    3.1e-38   1</t>
  </si>
  <si>
    <t>tr|V9PI79|V9PI79_9RHIZ Type III secretion apparatus o   138.1    3.1e-38   1</t>
  </si>
  <si>
    <t>tr|V9PIC6|V9PIC6_9RHIZ Type III secretion apparatus o   138.1    3.1e-38   1</t>
  </si>
  <si>
    <t>tr|V9PHY6|V9PHY6_9RHIZ Type III secretion apparatus o   138.1    3.1e-38   1</t>
  </si>
  <si>
    <t>tr|V9PIE7|V9PIE7_9RHIZ Type III secretion apparatus o   138.1    3.1e-38   1</t>
  </si>
  <si>
    <t>tr|V9PID9|V9PID9_9RHIZ Type III secretion apparatus o   138.1    3.1e-38   1</t>
  </si>
  <si>
    <t>tr|V9PH84|V9PH84_9RHIZ Type III secretion apparatus o   138.1    3.1e-38   1</t>
  </si>
  <si>
    <t>tr|V9PHX8|V9PHX8_9RHIZ Type III secretion apparatus o   138.1    3.1e-38   1</t>
  </si>
  <si>
    <t>tr|V9PHY3|V9PHY3_9RHIZ Type III secretion apparatus o   138.1    3.1e-38   1</t>
  </si>
  <si>
    <t>tr|V9PI76|V9PI76_9RHIZ Type III secretion apparatus o   138.1    3.1e-38   1</t>
  </si>
  <si>
    <t>tr|V9PHY9|V9PHY9_9RHIZ Type III secretion apparatus o   138.1    3.1e-38   1</t>
  </si>
  <si>
    <t>tr|V9PH74|V9PH74_9RHIZ Type III secretion apparatus o   138.1    3.1e-38   1</t>
  </si>
  <si>
    <t>tr|V9PHV9|V9PHV9_9RHIZ Type III secretion apparatus o   138.1    3.1e-38   1</t>
  </si>
  <si>
    <t>tr|V9PI81|V9PI81_9RHIZ Type III secretion apparatus o   138.1    3.1e-38   1</t>
  </si>
  <si>
    <t>tr|V9PHW1|V9PHW1_9RHIZ Type III secretion apparatus o   138.1    3.1e-38   1</t>
  </si>
  <si>
    <t>tr|V9PGZ2|V9PGZ2_9RHIZ Type III secretion apparatus o   138.1    3.1e-38   1</t>
  </si>
  <si>
    <t>tr|V9PH45|V9PH45_9RHIZ Type III secretion apparatus o   138.1    3.1e-38   1</t>
  </si>
  <si>
    <t>tr|V9PIE5|V9PIE5_9RHIZ Type III secretion apparatus o   138.1    3.1e-38   1</t>
  </si>
  <si>
    <t>tr|V9PH64|V9PH64_9RHIZ Type III secretion apparatus o   138.1    3.1e-38   1</t>
  </si>
  <si>
    <t>tr|V9PIF0|V9PIF0_9RHIZ Type III secretion apparatus o   138.1    3.1e-38   1</t>
  </si>
  <si>
    <t>tr|V9PI70|V9PI70_9RHIZ Type III secretion apparatus o   138.1    3.1e-38   1</t>
  </si>
  <si>
    <t>tr|V9PI65|V9PI65_9RHIZ Type III secretion apparatus o   138.1    3.1e-38   1</t>
  </si>
  <si>
    <t>tr|V9PI68|V9PI68_9RHIZ Type III secretion apparatus o   138.1    3.1e-38   1</t>
  </si>
  <si>
    <t>tr|V9PHX5|V9PHX5_9RHIZ Type III secretion apparatus o   138.1    3.1e-38   1</t>
  </si>
  <si>
    <t>tr|V9PHW6|V9PHW6_9RHIZ Type III secretion apparatus o   138.0    3.2e-38   1</t>
  </si>
  <si>
    <t>tr|V9PH54|V9PH54_9RHIZ Type III secretion apparatus o   138.0    3.2e-38   1</t>
  </si>
  <si>
    <t>tr|V9PH24|V9PH24_9RHIZ Type III secretion apparatus o   138.0    3.2e-38   1</t>
  </si>
  <si>
    <t>tr|V9PIC4|V9PIC4_9RHIZ Type III secretion apparatus o   138.0    3.2e-38   1</t>
  </si>
  <si>
    <t>tr|V9PIC1|V9PIC1_9RHIZ Type III secretion apparatus o   138.0    3.2e-38   1</t>
  </si>
  <si>
    <t>tr|V9PH42|V9PH42_9RHIZ Type III secretion apparatus o   138.0    3.2e-38   1</t>
  </si>
  <si>
    <t>tr|V9PID5|V9PID5_9RHIZ Type III secretion apparatus o   138.0    3.2e-38   1</t>
  </si>
  <si>
    <t>tr|V9PGX8|V9PGX8_9RHIZ Type III secretion apparatus o   138.0    3.2e-38   1</t>
  </si>
  <si>
    <t>tr|V9PI48|V9PI48_9RHIZ Type III secretion apparatus o   138.0    3.2e-38   1</t>
  </si>
  <si>
    <t>tr|V9PI83|V9PI83_9RHIZ Type III secretion apparatus o   138.0    3.2e-38   1</t>
  </si>
  <si>
    <t>tr|V9PH28|V9PH28_9RHIZ Type III secretion apparatus o   138.0    3.2e-38   1</t>
  </si>
  <si>
    <t>tr|V0Y7H8|V0Y7H8_ECOLX Type III secretion apparatus l   135.0    2.7e-37   1</t>
  </si>
  <si>
    <t>tr|E7HPJ3|E7HPJ3_ECOLX Lipoprotein prgK OS=Escherichi   132.4    1.6e-36   1</t>
  </si>
  <si>
    <t>tr|I2RY49|I2RY49_ECOLX Putative lipoprotein PrgK OS=E   129.8    9.6e-36   1</t>
  </si>
  <si>
    <t>tr|B8KP46|B8KP46_9GAMM Flagellar M-ring protein OS=ga   128.9    1.8e-35   1</t>
  </si>
  <si>
    <t>tr|V2K0L1|V2K0L1_SALET Type III secretion system lipo   127.6    4.5e-35   1</t>
  </si>
  <si>
    <t>tr|C1IE92|C1IE92_PECCA HrcJ (Fragment) OS=Pectobacter   126.3    1.1e-34   1</t>
  </si>
  <si>
    <t>tr|A4A5Z6|A4A5Z6_9GAMM Flagellar M-ring protein OS=Co   122.2    1.9e-33   1</t>
  </si>
  <si>
    <t>tr|H8N243|H8N243_CORCM YscJ/HrcJ family type III secr   120.2    7.6e-33   1</t>
  </si>
  <si>
    <t>tr|L0TKN7|L0TKN7_CHLTH Flagellar MS-ring protein OS=C   119.6    1.2e-32   1</t>
  </si>
  <si>
    <t>tr|H1ZPR0|H1ZPR0_CHLT4 Type III secretion system prot   119.6    1.2e-32   1</t>
  </si>
  <si>
    <t>tr|G4NMJ8|G4NMJ8_CHLT4 Type III secretion cytoplasmic   119.6    1.2e-32   1</t>
  </si>
  <si>
    <t>tr|L0TG25|L0TG25_CHLTH Flagellar MS-ring protein OS=C   119.6    1.2e-32   1</t>
  </si>
  <si>
    <t>tr|L0TPY2|L0TPY2_CHLTH Flagellar MS-ring protein OS=C   119.6    1.2e-32   1</t>
  </si>
  <si>
    <t>tr|C4PPU5|C4PPU5_CHLTJ Type III secretion system prot   118.7    2.1e-32   1</t>
  </si>
  <si>
    <t>tr|T1U3P7|T1U3P7_CHLTH Preproteins translocase J OS=C   118.6    2.3e-32   1</t>
  </si>
  <si>
    <t>tr|T1U0P7|T1U0P7_CHLTH Preproteins translocase J OS=C   118.6    2.3e-32   1</t>
  </si>
  <si>
    <t>tr|U4MU63|U4MU63_CHLTH Type III secretion system prot   118.6    2.3e-32   1</t>
  </si>
  <si>
    <t>tr|L0TXP2|L0TXP2_CHLTH Flagellar MS-ring protein OS=C   118.6    2.3e-32   1</t>
  </si>
  <si>
    <t>tr|L0U6S6|L0U6S6_CHLTH Flagellar MS-ring protein OS=C   118.6    2.3e-32   1</t>
  </si>
  <si>
    <t>tr|L0TZ17|L0TZ17_CHLTH Flagellar MS-ring protein OS=C   118.6    2.3e-32   1</t>
  </si>
  <si>
    <t>tr|L0U651|L0U651_CHLTH Flagellar MS-ring protein OS=C   118.6    2.3e-32   1</t>
  </si>
  <si>
    <t>tr|U4MVC6|U4MVC6_CHLTH Type III secretion system prot   118.6    2.3e-32   1</t>
  </si>
  <si>
    <t>tr|T1U686|T1U686_CHLTH Preproteins translocase J OS=C   118.6    2.3e-32   1</t>
  </si>
  <si>
    <t>tr|L0UBA8|L0UBA8_CHLTH Flagellar MS-ring protein OS=C   118.6    2.3e-32   1</t>
  </si>
  <si>
    <t>tr|S5QNV7|S5QNV7_CHLTH Type III secretion system prot   118.6    2.3e-32   1</t>
  </si>
  <si>
    <t>tr|L0TS90|L0TS90_CHLTH Flagellar MS-ring protein OS=C   118.6    2.3e-32   1</t>
  </si>
  <si>
    <t>tr|T1TQF3|T1TQF3_CHLTH Preproteins translocase J OS=C   118.6    2.3e-32   1</t>
  </si>
  <si>
    <t>tr|D6YDY3|D6YDY3_CHLT5 Type III secretion system prot   118.6    2.3e-32   1</t>
  </si>
  <si>
    <t>tr|D6YN31|D6YN31_CHLT1 Type III secretion system prot   118.6    2.3e-32   1</t>
  </si>
  <si>
    <t>tr|H8WP17|H8WP17_CHLTH Type III secretion system prot   118.6    2.3e-32   1</t>
  </si>
  <si>
    <t>tr|D6YG28|D6YG28_CHLT7 Type III secretion system prot   118.6    2.3e-32   1</t>
  </si>
  <si>
    <t>tr|O84563|O84563_CHLTR Yop proteins translocation lip   118.6    2.3e-32   1</t>
  </si>
  <si>
    <t>tr|M5DCT2|M5DCT2_CHLTH Type III secretion system prot   118.6    2.3e-32   1</t>
  </si>
  <si>
    <t>tr|D7DE31|D7DE31_CHLTD Type III secretion cytoplasmic   118.6    2.3e-32   1</t>
  </si>
  <si>
    <t>tr|S5R719|S5R719_CHLTH Type III secretion system prot   118.6    2.3e-32   1</t>
  </si>
  <si>
    <t>tr|C4PN70|C4PN70_CHLTZ Type III secretion system prot   118.6    2.3e-32   1</t>
  </si>
  <si>
    <t>tr|H8WKL0|H8WKL0_CHLTH Type III secretion system prot   118.6    2.3e-32   1</t>
  </si>
  <si>
    <t>tr|L0TWF4|L0TWF4_CHLTH Flagellar MS-ring protein OS=C   118.6    2.3e-32   1</t>
  </si>
  <si>
    <t>tr|S5QU14|S5QU14_CHLTH Type III secretion system prot   118.6    2.3e-32   1</t>
  </si>
  <si>
    <t>tr|S5Q8V2|S5Q8V2_CHLTH Type III secretion system prot   118.6    2.3e-32   1</t>
  </si>
  <si>
    <t>tr|S5QFD8|S5QFD8_CHLTH Type III secretion system prot   118.6    2.3e-32   1</t>
  </si>
  <si>
    <t>tr|L0U1I6|L0U1I6_CHLTH Flagellar MS-ring protein OS=C   118.6    2.3e-32   1</t>
  </si>
  <si>
    <t>tr|L0UKQ8|L0UKQ8_CHLTH Flagellar MS-ring protein OS=C   118.6    2.3e-32   1</t>
  </si>
  <si>
    <t>tr|H8WIZ7|H8WIZ7_CHLTH Type III secretion system prot   118.6    2.3e-32   1</t>
  </si>
  <si>
    <t>tr|S5RC26|S5RC26_CHLTH Type III secretion system prot   118.6    2.3e-32   1</t>
  </si>
  <si>
    <t>tr|S5QH77|S5QH77_CHLTH Type III secretion system prot   118.6    2.3e-32   1</t>
  </si>
  <si>
    <t>tr|D6YYQ7|D6YYQ7_CHLT9 Type III secretion system prot   118.6    2.3e-32   1</t>
  </si>
  <si>
    <t>tr|D6YLC0|D6YLC0_CHLTG Type III secretion system prot   118.6    2.3e-32   1</t>
  </si>
  <si>
    <t>tr|D3UV27|D3UV27_CHLTS Type III secretion system prot   118.6    2.3e-32   1</t>
  </si>
  <si>
    <t>tr|D6YIP6|D6YIP6_CHLT0 Type III secretion system prot   118.6    2.3e-32   1</t>
  </si>
  <si>
    <t>tr|L0UF25|L0UF25_CHLTH Flagellar MS-ring protein OS=C   118.6    2.3e-32   1</t>
  </si>
  <si>
    <t>tr|M5D8U5|M5D8U5_CHLTH Type III secretion system prot   118.6    2.3e-32   1</t>
  </si>
  <si>
    <t>tr|D7DHA0|D7DHA0_CHLTL Type III secretion cytoplasmic   118.6    2.3e-32   1</t>
  </si>
  <si>
    <t>tr|L0UI71|L0UI71_CHLTH Flagellar MS-ring protein OS=C   118.6    2.3e-32   1</t>
  </si>
  <si>
    <t>tr|Q3KLD8|Q3KLD8_CHLTA SctJ OS=Chlamydia trachomatis    118.6    2.3e-32   1</t>
  </si>
  <si>
    <t>tr|L0VH02|L0VH02_CHLTH Flagellar MS-ring protein OS=C   117.3    5.5e-32   1</t>
  </si>
  <si>
    <t>tr|L0VKL3|L0VKL3_CHLTH Flagellar MS-ring protein OS=C   117.3    5.5e-32   1</t>
  </si>
  <si>
    <t>tr|L0VN68|L0VN68_CHLTH Flagellar MS-ring protein OS=C   117.3    5.5e-32   1</t>
  </si>
  <si>
    <t>tr|L0VQN8|L0VQN8_CHLTH Flagellar MS-ring protein OS=C   117.3    5.5e-32   1</t>
  </si>
  <si>
    <t>tr|L0UPL9|L0UPL9_CHLTH Flagellar MS-ring protein OS=C   117.3    5.5e-32   1</t>
  </si>
  <si>
    <t>tr|L0VJK0|L0VJK0_CHLTH Flagellar MS-ring protein OS=C   117.3    5.5e-32   1</t>
  </si>
  <si>
    <t>tr|M9UMK6|M9UMK6_CHLTH Preproteins translocase J OS=C   117.3    5.5e-32   1</t>
  </si>
  <si>
    <t>tr|L0TTE9|L0TTE9_CHLTH Flagellar MS-ring protein OS=C   117.3    5.5e-32   1</t>
  </si>
  <si>
    <t>tr|S5QLE8|S5QLE8_CHLTH Type III secretion system prot   117.3    5.5e-32   1</t>
  </si>
  <si>
    <t>tr|L0ULG1|L0ULG1_CHLTH Flagellar MS-ring protein OS=C   117.3    5.5e-32   1</t>
  </si>
  <si>
    <t>tr|S5R0U7|S5R0U7_CHLTH Type III secretion system prot   117.3    5.5e-32   1</t>
  </si>
  <si>
    <t>tr|L0UQX8|L0UQX8_CHLTH Flagellar MS-ring protein OS=C   117.3    5.5e-32   1</t>
  </si>
  <si>
    <t>tr|L0V117|L0V117_CHLTH Flagellar MS-ring protein OS=C   117.3    5.5e-32   1</t>
  </si>
  <si>
    <t>tr|B0BA12|B0BA12_CHLTB Type III secretion system prot   117.3    5.5e-32   1</t>
  </si>
  <si>
    <t>tr|L0VEG3|L0VEG3_CHLTH Flagellar MS-ring protein OS=C   117.3    5.5e-32   1</t>
  </si>
  <si>
    <t>tr|S5QEK6|S5QEK6_CHLTH Type III secretion system prot   117.3    5.5e-32   1</t>
  </si>
  <si>
    <t>tr|L0US43|L0US43_CHLTH Flagellar MS-ring protein OS=C   117.3    5.5e-32   1</t>
  </si>
  <si>
    <t>tr|L0VBY0|L0VBY0_CHLTH Flagellar MS-ring protein OS=C   117.3    5.5e-32   1</t>
  </si>
  <si>
    <t>tr|F9YCE1|F9YCE1_CHLTC Uncharacterized protein OS=Chl   117.3    5.5e-32   1</t>
  </si>
  <si>
    <t>tr|L0UUJ3|L0UUJ3_CHLTH Flagellar MS-ring protein OS=C   117.3    5.5e-32   1</t>
  </si>
  <si>
    <t>tr|S5QN73|S5QN73_CHLTH Type III secretion system prot   117.3    5.5e-32   1</t>
  </si>
  <si>
    <t>tr|M9UL47|M9UL47_CHLTH Preproteins translocase J OS=C   117.3    5.5e-32   1</t>
  </si>
  <si>
    <t>tr|L0V7R4|L0V7R4_CHLTH Flagellar MS-ring protein OS=C   117.3    5.5e-32   1</t>
  </si>
  <si>
    <t>tr|L0V5V5|L0V5V5_CHLTH Flagellar MS-ring protein OS=C   117.3    5.5e-32   1</t>
  </si>
  <si>
    <t>tr|L0V9D5|L0V9D5_CHLTH Flagellar MS-ring protein OS=C   117.3    5.5e-32   1</t>
  </si>
  <si>
    <t>tr|B0B8D3|B0B8D3_CHLT2 Type III secretion system prot   117.3    5.5e-32   1</t>
  </si>
  <si>
    <t>tr|L0UZN5|L0UZN5_CHLTH Flagellar MS-ring protein OS=C   117.3    5.5e-32   1</t>
  </si>
  <si>
    <t>tr|S5QZ47|S5QZ47_CHLTH Type III secretion system prot   117.3    5.5e-32   1</t>
  </si>
  <si>
    <t>tr|V8TTE8|V8TTE8_9CHLA Type III secretion protein Sct   116.5    9.6e-32   1</t>
  </si>
  <si>
    <t>tr|U3P2W0|U3P2W0_9CHLA Type III secretion system prot   116.5    9.6e-32   1</t>
  </si>
  <si>
    <t>tr|V8TRZ9|V8TRZ9_9CHLA Type III secretion protein Sct   116.5    9.6e-32   1</t>
  </si>
  <si>
    <t>tr|U3P5M5|U3P5M5_9CHLA Type III secretion system prot   116.5    9.6e-32   1</t>
  </si>
  <si>
    <t>tr|F4DK42|F4DK42_CHLPE Type III secretion protein Sct   116.5    9.6e-32   1</t>
  </si>
  <si>
    <t>tr|V8TXU7|V8TXU7_9CHLA Type III secretion protein Sct   116.5    9.6e-32   1</t>
  </si>
  <si>
    <t>tr|V8TUU7|V8TUU7_9CHLA Type III secretion protein Sct   116.5    9.6e-32   1</t>
  </si>
  <si>
    <t>tr|W5TVP6|W5TVP6_CHLMR Preproteins translocase J OS=C   116.1    1.3e-31   1</t>
  </si>
  <si>
    <t>tr|W5TXT0|W5TXT0_CHLMU Preproteins translocase J OS=C   116.1    1.3e-31   1</t>
  </si>
  <si>
    <t>tr|Q9PJI1|Q9PJI1_CHLMU Type III secretion protein Sct   116.1    1.3e-31   1</t>
  </si>
  <si>
    <t>tr|V5WMK9|V5WMK9_CHLTH Preproteins translocase J OS=C   115.8    1.6e-31   1</t>
  </si>
  <si>
    <t>tr|U3P0C2|U3P0C2_9CHLA Type III secretion protein OS=   115.6    1.8e-31   1</t>
  </si>
  <si>
    <t>tr|D1R7D4|D1R7D4_9CHLA Type III secretion lipoprotein   115.3    2.3e-31   1</t>
  </si>
  <si>
    <t>tr|Q2INV3|Q2INV3_ANADE Type III secretion apparatus l   115.2    2.4e-31   1</t>
  </si>
  <si>
    <t>tr|F8L0B8|F8L0B8_PARAV Type III secretion periplasmic   115.2    2.5e-31   1</t>
  </si>
  <si>
    <t>tr|U4T597|U4T597_9CHLA Type III secretion apparatus l   114.6    3.6e-31   1</t>
  </si>
  <si>
    <t>tr|D1R8P6|D1R8P6_9CHLA Type III secretion lipoprotein   113.6    7.5e-31   1</t>
  </si>
  <si>
    <t>tr|F8KV21|F8KV21_PARAV Type III secretion periplasmic   113.6    7.5e-31   1</t>
  </si>
  <si>
    <t>tr|S7KNY7|S7KNY7_CHLPS Type III secretion apparatus l   113.3    9.3e-31   1</t>
  </si>
  <si>
    <t>tr|S7JFB8|S7JFB8_CHLPS Type III secretion apparatus l   113.3    9.3e-31   1</t>
  </si>
  <si>
    <t>tr|W8JRV2|W8JRV2_9CHLA Type III secretion apparatus l   113.3    9.3e-31   1</t>
  </si>
  <si>
    <t>tr|C1IE77|C1IE77_ERWAM HrcJ (Fragment) OS=Erwinia amy   111.4    3.2e-30   1</t>
  </si>
  <si>
    <t>tr|S9P4I4|S9P4I4_9DELT Type III secretion bridge betw   109.8      1e-29   1</t>
  </si>
  <si>
    <t>tr|J9X7K4|J9X7K4_CHLPS Uncharacterized protein OS=Chl   109.1    1.6e-29   1</t>
  </si>
  <si>
    <t>tr|Q6MES0|Q6MES0_PARUW Putative type III secretion pr   108.3    2.9e-29   1</t>
  </si>
  <si>
    <t>tr|X7RGB7|X7RGB7_VIBPH Preproteins translocase J OS=V   108.0    3.4e-29   1</t>
  </si>
  <si>
    <t>tr|B8JD70|B8JD70_ANAD2 Secretory protein YscJ/FliF fa   107.9    3.7e-29   1</t>
  </si>
  <si>
    <t>tr|F3NWM5|F3NWM5_CHLPS Uncharacterized protein OS=Chl   107.9    3.9e-29   1</t>
  </si>
  <si>
    <t>tr|S7IPM3|S7IPM3_CHLPS Type III secretion apparatus l   107.9    3.9e-29   1</t>
  </si>
  <si>
    <t>tr|S4L2I0|S4L2I0_CHLPS Type III secretion apparatus l   107.9    3.9e-29   1</t>
  </si>
  <si>
    <t>tr|S4LV02|S4LV02_CHLPS Type III secretion apparatus l   107.9    3.9e-29   1</t>
  </si>
  <si>
    <t>tr|S7K8Z1|S7K8Z1_CHLPS Type III secretion apparatus l   107.9    3.9e-29   1</t>
  </si>
  <si>
    <t>tr|S4N0R3|S4N0R3_CHLPS Type III secretion apparatus l   107.9    3.9e-29   1</t>
  </si>
  <si>
    <t>tr|S4M7A2|S4M7A2_CHLPS Type III secretion apparatus l   107.9    3.9e-29   1</t>
  </si>
  <si>
    <t>tr|S4LFX5|S4LFX5_CHLPS Type III secretion apparatus l   107.9    3.9e-29   1</t>
  </si>
  <si>
    <t>tr|T2QQK8|T2QQK8_CHLPS Type III secretion apparatus l   107.9    3.9e-29   1</t>
  </si>
  <si>
    <t>tr|S6IGX5|S6IGX5_CHLPS Type III secretion apparatus l   107.9    3.9e-29   1</t>
  </si>
  <si>
    <t>tr|T2QMF6|T2QMF6_CHLPS Type III secretion apparatus l   107.9    3.9e-29   1</t>
  </si>
  <si>
    <t>tr|F6FC20|F6FC20_CHLPS Putative type III secretion sy   107.9    3.9e-29   1</t>
  </si>
  <si>
    <t>tr|F0T589|F0T589_CHLP6 Putative type III secretion sy   107.9    3.9e-29   1</t>
  </si>
  <si>
    <t>tr|K4UPX2|K4UPX2_CHLPS Putative type III export prote   107.9    3.9e-29   1</t>
  </si>
  <si>
    <t>tr|F6F9K0|F6F9K0_CHLPS Putative type III secretion sy   107.9    3.9e-29   1</t>
  </si>
  <si>
    <t>tr|J9XK93|J9XK93_CHLPS Uncharacterized protein OS=Chl   107.9    3.9e-29   1</t>
  </si>
  <si>
    <t>tr|J9WXB1|J9WXB1_CHLPS Uncharacterized protein OS=Chl   107.9    3.9e-29   1</t>
  </si>
  <si>
    <t>tr|J9X281|J9X281_CHLPS Uncharacterized protein OS=Chl   107.9    3.9e-29   1</t>
  </si>
  <si>
    <t>tr|F6F6W8|F6F6W8_CHLPS Putative type III secretion sy   107.9    3.9e-29   1</t>
  </si>
  <si>
    <t>tr|M1J836|M1J836_CHLPS Putative type III export prote   107.9    3.9e-29   1</t>
  </si>
  <si>
    <t>tr|J9X4Q1|J9X4Q1_CHLPS Uncharacterized protein OS=Chl   107.9    3.9e-29   1</t>
  </si>
  <si>
    <t>tr|J9WZW2|J9WZW2_CHLPS Uncharacterized protein OS=Chl   107.9    3.9e-29   1</t>
  </si>
  <si>
    <t>tr|F6FEI7|F6FEI7_CHLPS Putative type III secretion sy   107.9    3.9e-29   1</t>
  </si>
  <si>
    <t>tr|J9XKY7|J9XKY7_CHLPS Uncharacterized protein OS=Chl   107.9    3.9e-29   1</t>
  </si>
  <si>
    <t>tr|J9X7S4|J9X7S4_CHLPS Uncharacterized protein OS=Chl   107.9    3.9e-29   1</t>
  </si>
  <si>
    <t>tr|E5AJ47|E5AJ47_CHLP1 Putative type III export prote   107.9    3.9e-29   1</t>
  </si>
  <si>
    <t>tr|J9X667|J9X667_CHLPS Uncharacterized protein OS=Chl   107.9    3.9e-29   1</t>
  </si>
  <si>
    <t>tr|A9NIN5|A9NIN5_CHLPS Secretion and cellular translo   107.8    3.9e-29   1</t>
  </si>
  <si>
    <t>tr|B4UDJ0|B4UDJ0_ANASK Secretory protein YscJ/FliF fa   107.7    4.3e-29   1</t>
  </si>
  <si>
    <t>tr|D0ZZK5|D0ZZK5_CHLPP Type III secretion apparatus l   107.5    4.9e-29   1</t>
  </si>
  <si>
    <t>tr|D0KXW7|D0KXW7_HALNC Flagellar M-ring protein OS=Ha   107.3    5.8e-29   1</t>
  </si>
  <si>
    <t>tr|B8GT35|B8GT35_THISH Flagellar M-ring protein OS=Th   107.2    6.3e-29   1</t>
  </si>
  <si>
    <t>tr|S6AU89|S6AU89_PSERE Flagellar M-ring protein OS=Ps   106.6    9.5e-29   1</t>
  </si>
  <si>
    <t>tr|G2FCF0|G2FCF0_9GAMM Flagellar M-ring protein OS=en   106.4    1.1e-28   1</t>
  </si>
  <si>
    <t>tr|Q256D7|Q256D7_CHLFF Type III secretion flagellar b   106.4    1.1e-28   1</t>
  </si>
  <si>
    <t>tr|F8LBC3|F8LBC3_9CHLA Type III secretion periplasmic   106.2    1.3e-28   1</t>
  </si>
  <si>
    <t>tr|D6YTL0|D6YTL0_WADCW Type III secretion lipoprotein   106.2    1.3e-28   1</t>
  </si>
  <si>
    <t>tr|W1V0E6|W1V0E6_ECOLX EprK protein (Fragment) OS=Esc   106.0    1.4e-28   1</t>
  </si>
  <si>
    <t>tr|Q821K5|Q821K5_CHLCV Type III secretion protein Sct   105.9    1.5e-28   1</t>
  </si>
  <si>
    <t>tr|G4E5X4|G4E5X4_9GAMM Flagellar M-ring protein OS=Th   104.9      3e-28   1</t>
  </si>
  <si>
    <t>tr|Q5L4V3|Q5L4V3_CHLAB Putative type III export prote   104.8    3.2e-28   1</t>
  </si>
  <si>
    <t>tr|Q9Z778|Q9Z778_CHLPN Secretion protein OS=Chlamydia   104.4    4.4e-28   1</t>
  </si>
  <si>
    <t>tr|A7H8B5|A7H8B5_ANADF Secretory protein YscJ/FliF fa   104.3    4.6e-28   1</t>
  </si>
  <si>
    <t>tr|D5CN02|D5CN02_SIDLE Flagellar M-ring protein OS=Si   103.0    1.1e-27   1</t>
  </si>
  <si>
    <t>tr|L8MPP2|L8MPP2_PSEPS Flagellar M-ring protein OS=Ps   103.0    1.1e-27   1</t>
  </si>
  <si>
    <t>tr|W6LQU5|W6LQU5_9GAMM Flagellar M-ring protein OS=Ca   101.8    2.5e-27   1</t>
  </si>
  <si>
    <t>tr|Q08UQ3|Q08UQ3_STIAD BcscJ OS=Stigmatella aurantiac   101.8    2.7e-27   1</t>
  </si>
  <si>
    <t>tr|S6I9W2|S6I9W2_CHLPS Type III secretion apparatus l   101.5    3.3e-27   1</t>
  </si>
  <si>
    <t>tr|S7KCW5|S7KCW5_CHLPS Type III secretion apparatus l   101.5    3.3e-27   1</t>
  </si>
  <si>
    <t>tr|S4M445|S4M445_CHLPS Type III secretion apparatus l   101.5    3.3e-27   1</t>
  </si>
  <si>
    <t>tr|S4L9A4|S4L9A4_CHLPS Type III secretion apparatus l   101.5    3.3e-27   1</t>
  </si>
  <si>
    <t>tr|S4MRQ2|S4MRQ2_CHLPS Type III secretion apparatus l   101.5    3.3e-27   1</t>
  </si>
  <si>
    <t>tr|T2QT67|T2QT67_CHLPS Type III secretion apparatus l   101.5    3.3e-27   1</t>
  </si>
  <si>
    <t>tr|S4M5A4|S4M5A4_CHLPS Type III secretion apparatus l   101.5    3.3e-27   1</t>
  </si>
  <si>
    <t>tr|S4LUF7|S4LUF7_CHLPS Type III secretion apparatus l   101.5    3.3e-27   1</t>
  </si>
  <si>
    <t>tr|S4LJ22|S4LJ22_CHLPS Type III secretion apparatus l   101.5    3.3e-27   1</t>
  </si>
  <si>
    <t>tr|S4MMH1|S4MMH1_CHLPS Type III secretion apparatus l   101.5    3.3e-27   1</t>
  </si>
  <si>
    <t>tr|S6II14|S6II14_CHLPS Type III secretion apparatus l   101.5    3.3e-27   1</t>
  </si>
  <si>
    <t>tr|D9SF02|D9SF02_GALCS Flagellar M-ring protein OS=Ga   100.6    5.9e-27   1</t>
  </si>
  <si>
    <t>tr|C1IE93|C1IE93_PECCA HrcJ (Fragment) OS=Pectobacter   100.6    6.1e-27   1</t>
  </si>
  <si>
    <t>tr|W6M7N8|W6M7N8_9GAMM Flagellar M-ring protein OS=Ca   100.3    7.1e-27   1</t>
  </si>
  <si>
    <t>tr|T0B0J6|T0B0J6_9RHOO Flagellar M-ring protein OS=Th   100.2    8.1e-27   1</t>
  </si>
  <si>
    <t>tr|A1K927|A1K927_AZOSB Flagellar M-ring protein OS=Az    99.2    1.6e-26   1</t>
  </si>
  <si>
    <t>tr|N6YLX0|N6YLX0_9RHOO Flagellar M-ring protein OS=Th    98.9    1.9e-26   1</t>
  </si>
  <si>
    <t>tr|N6ZS05|N6ZS05_9RHOO Flagellar M-ring protein OS=Th    98.9    1.9e-26   1</t>
  </si>
  <si>
    <t>tr|Q1D9L4|Q1D9L4_MYXXD Type III secretion apparatus l    98.6    2.4e-26   1</t>
  </si>
  <si>
    <t>tr|U2B6N0|U2B6N0_9PSED Uncharacterized protein (Fragm    98.4    2.8e-26   1</t>
  </si>
  <si>
    <t>tr|N6Y4E5|N6Y4E5_9RHOO Flagellar M-ring protein OS=Th    97.3      6e-26   1</t>
  </si>
  <si>
    <t>tr|F4DMP8|F4DMP8_PSEMN Flagellar M-ring protein OS=Ps    97.1    6.7e-26   1</t>
  </si>
  <si>
    <t>tr|G9EUA7|G9EUA7_9GAMM Flagellar M-ring protein OS=Le    97.1    6.8e-26   1</t>
  </si>
  <si>
    <t>tr|S7KE71|S7KE71_CHLPS Type III secretion apparatus l    96.8    8.1e-26   1</t>
  </si>
  <si>
    <t>tr|T5K6Q1|T5K6Q1_9CHLA Uncharacterized protein OS=Chl    96.8    8.1e-26   1</t>
  </si>
  <si>
    <t>tr|H0Q152|H0Q152_9RHOO Flagellar M-ring protein OS=Az    96.8    8.2e-26   1</t>
  </si>
  <si>
    <t>tr|U2TWT7|U2TWT7_9DELT Type III secretion bridge betw    96.4    1.1e-25   1</t>
  </si>
  <si>
    <t>tr|F8CAM0|F8CAM0_MYXFH YscJ/HrcJ family type III secr    96.4    1.1e-25   1</t>
  </si>
  <si>
    <t>tr|D0I451|D0I451_GRIHO Flagellar M-ring protein OS=Gr    96.4    1.1e-25   1</t>
  </si>
  <si>
    <t>tr|M2VLM4|M2VLM4_PSEST Flagellar M-ring protein OS=Ps    96.0    1.5e-25   1</t>
  </si>
  <si>
    <t>tr|H1G2D5|H1G2D5_9GAMM Flagellar M-ring protein OS=Ec    95.9    1.5e-25   1</t>
  </si>
  <si>
    <t>tr|M4JUT4|M4JUT4_9PSED Type III secretion apparatus l    95.7    1.8e-25   1</t>
  </si>
  <si>
    <t>tr|N6YMG2|N6YMG2_9RHOO Flagellar M-ring protein OS=Th    95.6    1.9e-25   1</t>
  </si>
  <si>
    <t>tr|C4KAS2|C4KAS2_THASP Flagellar M-ring protein OS=Th    95.6    1.9e-25   1</t>
  </si>
  <si>
    <t>tr|S6HLP0|S6HLP0_9GAMM Flagellar M-ring protein OS=Os    95.6      2e-25   1</t>
  </si>
  <si>
    <t>tr|J7UED7|J7UED7_PSEME Flagellar M-ring protein OS=Ps    95.1    2.7e-25   1</t>
  </si>
  <si>
    <t>tr|A4XW64|A4XW64_PSEMY Flagellar M-ring protein OS=Ps    95.1    2.7e-25   1</t>
  </si>
  <si>
    <t>tr|U2Z9X8|U2Z9X8_PSEAC Flagellar M-ring protein OS=Ps    95.1    2.8e-25   1</t>
  </si>
  <si>
    <t>tr|L7U5K7|L7U5K7_MYXSD YscJ/HrcJ family type III secr    95.0    2.9e-25   1</t>
  </si>
  <si>
    <t>tr|U3HQP0|U3HQP0_PSEST Flagellar M-ring protein OS=Ps    93.8    6.4e-25   1</t>
  </si>
  <si>
    <t>tr|F3LCY4|F3LCY4_9GAMM Flagellar M-ring protein OS=ga    93.6    7.4e-25   1</t>
  </si>
  <si>
    <t>tr|B9L4D7|B9L4D7_THERP Flagellar M-ring protein OS=Th    93.6    7.7e-25   1</t>
  </si>
  <si>
    <t>tr|L0GHP3|L0GHP3_PSEST Flagellar M-ring protein OS=Ps    93.4    8.8e-25   1</t>
  </si>
  <si>
    <t>tr|G8Q0M2|G8Q0M2_PSEFL Flagellar M-ring protein OS=Ps    92.6    1.5e-24   1</t>
  </si>
  <si>
    <t>tr|N6YDD2|N6YDD2_9RHOO Flagellar M-ring protein OS=Th    92.6    1.5e-24   1</t>
  </si>
  <si>
    <t>tr|I4JN99|I4JN99_PSEST Flagellar M-ring protein OS=Ps    92.2      2e-24   1</t>
  </si>
  <si>
    <t>tr|E6QR78|E6QR78_9ZZZZ Flagellar M-ring protein OS=mi    92.2      2e-24   1</t>
  </si>
  <si>
    <t>tr|I4L602|I4L602_9PSED Flagellar M-ring protein OS=Ps    92.0    2.2e-24   1</t>
  </si>
  <si>
    <t>tr|H7EX31|H7EX31_PSEST Flagellar M-ring protein OS=Ps    91.9    2.5e-24   1</t>
  </si>
  <si>
    <t>tr|S6I9Z1|S6I9Z1_9PSED Flagellar M-ring protein OS=Ps    91.6    3.1e-24   1</t>
  </si>
  <si>
    <t>tr|W2FDK3|W2FDK3_PSEFL Flagellar M-ring protein OS=Ps    91.6    3.1e-24   1</t>
  </si>
  <si>
    <t>tr|I2BKC7|I2BKC7_PSEFL Flagellar M-ring protein OS=Ps    91.6    3.1e-24   1</t>
  </si>
  <si>
    <t>tr|I4K518|I4K518_PSEFL Flagellar M-ring protein OS=Ps    91.6    3.1e-24   1</t>
  </si>
  <si>
    <t>tr|N6YMB7|N6YMB7_9RHOO Flagellar M-ring protein OS=Th    91.5    3.2e-24   1</t>
  </si>
  <si>
    <t>tr|W2DSF8|W2DSF8_9PSED Flagellar M-ring protein OS=Ps    91.4    3.5e-24   1</t>
  </si>
  <si>
    <t>tr|S6K899|S6K899_9PSED Flagellar M-ring protein OS=Ps    91.4    3.5e-24   1</t>
  </si>
  <si>
    <t>tr|E1VPK8|E1VPK8_9GAMM Flagellar M-ring protein OS=ga    91.2    3.9e-24   1</t>
  </si>
  <si>
    <t>tr|V8RBX6|V8RBX6_9PSED Flagellar M-ring protein OS=Ps    91.2    4.1e-24   1</t>
  </si>
  <si>
    <t>tr|U3HBG8|U3HBG8_PSEAC Flagellar M-ring protein OS=Ps    91.0    4.6e-24   1</t>
  </si>
  <si>
    <t>tr|V4Q3Z6|V4Q3Z6_PSECO Flagellar M-ring protein OS=Ps    91.0    4.7e-24   1</t>
  </si>
  <si>
    <t>tr|I4CV67|I4CV67_PSEST Flagellar M-ring protein OS=Ps    91.0    4.7e-24   1</t>
  </si>
  <si>
    <t>tr|U1SBQ5|U1SBQ5_PSEME Flagellar M-ring protein OS=Ps    90.7    5.5e-24   1</t>
  </si>
  <si>
    <t>tr|S6JBT1|S6JBT1_9PSED Flagellar M-ring protein OS=Ps    90.7    5.6e-24   1</t>
  </si>
  <si>
    <t>tr|W6R4C4|W6R4C4_PSEPS Flagellar M-ring protein OS=Ps    90.6      6e-24   1</t>
  </si>
  <si>
    <t>tr|G2DFT9|G2DFT9_9GAMM Flagellar M-ring protein OS=en    90.3    7.6e-24   1</t>
  </si>
  <si>
    <t>tr|W8PPF6|W8PPF6_9PSED Flagellar M-ring protein OS=Ps    90.3    7.6e-24   1</t>
  </si>
  <si>
    <t>tr|U1UYE0|U1UYE0_PSEFL Flagellar M-ring protein OS=Ps    90.3    7.6e-24   1</t>
  </si>
  <si>
    <t>tr|J3DFN9|J3DFN9_9BURK Flagellar M-ring protein OS=Po    90.1    8.7e-24   1</t>
  </si>
  <si>
    <t>tr|W8RVT1|W8RVT1_PSEST Flagellar M-ring protein OS=Ps    90.0    9.1e-24   1</t>
  </si>
  <si>
    <t>tr|V8DBM4|V8DBM4_9PSED Flagellar M-ring protein OS=Ps    89.9    9.9e-24   1</t>
  </si>
  <si>
    <t>tr|I4XQ77|I4XQ77_9PSED Flagellar M-ring protein OS=Ps    89.9    9.9e-24   1</t>
  </si>
  <si>
    <t>tr|C3K0U5|C3K0U5_PSEFS Flagellar M-ring protein OS=Ps    89.8    1.1e-23   1</t>
  </si>
  <si>
    <t>tr|F6A8A8|F6A8A8_PSEF1 Flagellar M-ring protein OS=Ps    89.7    1.1e-23   1</t>
  </si>
  <si>
    <t>tr|S6I6D5|S6I6D5_9PSED Flagellar M-ring protein OS=Ps    89.6    1.2e-23   1</t>
  </si>
  <si>
    <t>tr|W6W5I4|W6W5I4_9PSED Flagellar M-ring protein OS=Ps    89.4    1.4e-23   1</t>
  </si>
  <si>
    <t>tr|K0WCC0|K0WCC0_PSEFL Flagellar M-ring protein OS=Ps    89.4    1.4e-23   1</t>
  </si>
  <si>
    <t>tr|L1LXA4|L1LXA4_PSEPU Flagellar MS-ring protein (Fra    89.3    1.5e-23   1</t>
  </si>
  <si>
    <t>tr|S6L0R9|S6L0R9_PSEST Flagellar M-ring protein OS=Ps    89.0    1.9e-23   1</t>
  </si>
  <si>
    <t>tr|A4VMN9|A4VMN9_PSEU5 Flagellar M-ring protein OS=Ps    89.0    1.9e-23   1</t>
  </si>
  <si>
    <t>tr|F2N4T2|F2N4T2_PSEU6 Flagellar M-ring protein OS=Ps    89.0    1.9e-23   1</t>
  </si>
  <si>
    <t>tr|F8H3Q5|F8H3Q5_PSEUT Flagellar M-ring protein OS=Ps    89.0    1.9e-23   1</t>
  </si>
  <si>
    <t>tr|J3EAV3|J3EAV3_9PSED Flagellar M-ring protein OS=Ps    88.9      2e-23   1</t>
  </si>
  <si>
    <t>tr|J2NWH2|J2NWH2_9PSED Flagellar M-ring protein OS=Ps    88.5    2.6e-23   1</t>
  </si>
  <si>
    <t>tr|J2EXN2|J2EXN2_9PSED Flagellar M-ring protein OS=Ps    88.5    2.6e-23   1</t>
  </si>
  <si>
    <t>tr|J3A6A8|J3A6A8_9PSED Flagellar M-ring protein OS=Ps    88.4    2.7e-23   1</t>
  </si>
  <si>
    <t>tr|J3GMV4|J3GMV4_9PSED Flagellar M-ring protein OS=Ps    88.3    3.1e-23   1</t>
  </si>
  <si>
    <t>tr|J2NGK3|J2NGK3_9PSED Flagellar M-ring protein OS=Ps    88.3    3.1e-23   1</t>
  </si>
  <si>
    <t>tr|B2UJR4|B2UJR4_RALPJ Flagellar M-ring protein OS=Ra    88.3    3.1e-23   1</t>
  </si>
  <si>
    <t>tr|C6BLF5|C6BLF5_RALP1 Flagellar M-ring protein OS=Ra    88.3    3.1e-23   1</t>
  </si>
  <si>
    <t>tr|L7HLF9|L7HLF9_PSEFL Flagellar M-ring protein OS=Ps    88.0    3.7e-23   1</t>
  </si>
  <si>
    <t>tr|M4K514|M4K514_9PSED Flagellar M-ring protein OS=Ps    88.0    3.7e-23   1</t>
  </si>
  <si>
    <t>tr|I7HRG4|I7HRG4_LEGPN Flagellar M-ring protein OS=Le    87.6      5e-23   1</t>
  </si>
  <si>
    <t>tr|A3RUG0|A3RUG0_RALSL Flagellar M-ring protein OS=Ra    87.5    5.2e-23   1</t>
  </si>
  <si>
    <t>tr|B5SA38|B5SA38_RALSL Flagellar M-ring protein OS=Ra    87.5    5.2e-23   1</t>
  </si>
  <si>
    <t>tr|Y0KLU5|Y0KLU5_RALSL Flagellar M-ring protein OS=Ra    87.5    5.2e-23   1</t>
  </si>
  <si>
    <t>tr|F6GBL3|F6GBL3_RALS8 Flagellar M-ring protein OS=Ra    87.5    5.2e-23   1</t>
  </si>
  <si>
    <t>tr|W0SGA5|W0SGA5_9RHOO Flagellar M-ring protein OS=Su    87.5    5.3e-23   1</t>
  </si>
  <si>
    <t>tr|F8L4M9|F8L4M9_SIMNZ Type III secretion periplasmic    87.5    5.4e-23   1</t>
  </si>
  <si>
    <t>tr|D3RRD2|D3RRD2_ALLVD Flagellar M-ring protein OS=Al    87.4    5.5e-23   1</t>
  </si>
  <si>
    <t>tr|M4SCR7|M4SCR7_LEGPN Flagellar M-ring protein OS=Le    87.4    5.8e-23   1</t>
  </si>
  <si>
    <t>tr|A5ICR5|A5ICR5_LEGPC Flagellar M-ring protein OS=Le    87.4    5.8e-23   1</t>
  </si>
  <si>
    <t>tr|G8UWS8|G8UWS8_LEGPN Flagellar M-ring protein OS=Le    87.4    5.8e-23   1</t>
  </si>
  <si>
    <t>tr|D5TE15|D5TE15_LEGP2 Flagellar M-ring protein OS=Le    87.4    5.8e-23   1</t>
  </si>
  <si>
    <t>tr|I7I7B3|I7I7B3_LEGPN Flagellar M-ring protein OS=Le    87.4    5.8e-23   1</t>
  </si>
  <si>
    <t>tr|Q5ZUN3|Q5ZUN3_LEGPH Flagellar M-ring protein OS=Le    87.4    5.8e-23   1</t>
  </si>
  <si>
    <t>tr|R9SE58|R9SE58_LEGPN Flagellar M-ring protein OS=Le    87.4    5.8e-23   1</t>
  </si>
  <si>
    <t>tr|Q5WVT7|Q5WVT7_LEGPL Flagellar M-ring protein OS=Le    87.2    6.3e-23   1</t>
  </si>
  <si>
    <t>tr|R7WXC0|R7WXC0_9BURK Flagellar M-ring protein OS=Pa    87.2    6.3e-23   1</t>
  </si>
  <si>
    <t>tr|D5BV83|D5BV83_NITHN Flagellar M-ring protein OS=Ni    87.2    6.3e-23   1</t>
  </si>
  <si>
    <t>tr|F2K948|F2K948_PSEBN Flagellar M-ring protein OS=Ps    87.0    7.2e-23   1</t>
  </si>
  <si>
    <t>tr|I4KKX4|I4KKX4_PSEFL Flagellar M-ring protein OS=Ps    87.0    7.2e-23   1</t>
  </si>
  <si>
    <t>tr|G0AIL3|G0AIL3_COLFT Flagellar M-ring protein OS=Co    87.0    7.4e-23   1</t>
  </si>
  <si>
    <t>tr|M5R0H4|M5R0H4_9PSED Flagellar M-ring protein OS=Ps    87.0    7.6e-23   1</t>
  </si>
  <si>
    <t>tr|U6ZSZ8|U6ZSZ8_9PSED Flagellar M-ring protein OS=Ps    86.9    7.9e-23   1</t>
  </si>
  <si>
    <t>tr|V5UD76|V5UD76_9BURK Flagellar M-ring protein OS=Pa    86.9      8e-23   1</t>
  </si>
  <si>
    <t>tr|X2KCG6|X2KCG6_9BURK Flagellar M-ring protein OS=Pa    86.9      8e-23   1</t>
  </si>
  <si>
    <t>tr|V5PXK0|V5PXK0_9BURK Flagellar M-ring protein OS=Pa    86.9      8e-23   1</t>
  </si>
  <si>
    <t>tr|J2QNY9|J2QNY9_9PSED Flagellar M-ring protein OS=Ps    86.9    8.2e-23   1</t>
  </si>
  <si>
    <t>tr|J2UVF0|J2UVF0_9PSED Flagellar M-ring protein OS=Ps    86.9    8.2e-23   1</t>
  </si>
  <si>
    <t>tr|N2IWT4|N2IWT4_9PSED Flagellar M-ring protein OS=Ps    86.7    9.3e-23   1</t>
  </si>
  <si>
    <t>tr|G2E333|G2E333_9GAMM Flagellar M-ring protein OS=Th    86.6    9.7e-23   1</t>
  </si>
  <si>
    <t>tr|C5AEK8|C5AEK8_BURGB Flagellar M-ring protein OS=Bu    86.6      1e-22   1</t>
  </si>
  <si>
    <t>tr|C1DW26|C1DW26_SULAA Flagellar M-ring protein OS=Su    86.4    1.1e-22   1</t>
  </si>
  <si>
    <t>tr|G3A8R2|G3A8R2_9RALS FliF: Flagellar biosynthesis p    86.4    1.1e-22   1</t>
  </si>
  <si>
    <t>tr|G2ZRI2|G2ZRI2_9RALS Flagellar M-ring protein OS=bl    86.4    1.1e-22   1</t>
  </si>
  <si>
    <t>tr|D8MZB2|D8MZB2_RALSL Flagellar M-ring protein OS=Ra    86.4    1.1e-22   1</t>
  </si>
  <si>
    <t>tr|J0PF65|J0PF65_9PSED Flagellar M-ring protein OS=Ps    85.8    1.7e-22   1</t>
  </si>
  <si>
    <t>tr|V7E2L9|V7E2L9_PSEFL Flagellar M-ring protein OS=Ps    85.8    1.7e-22   1</t>
  </si>
  <si>
    <t>tr|U2Z3W5|U2Z3W5_9RHOB Flagellar M-ring protein OS=Lo    85.8    1.7e-22   1</t>
  </si>
  <si>
    <t>tr|S6AGC2|S6AGC2_9PROT Flagellar M-ring protein OS=Su    85.8    1.7e-22   1</t>
  </si>
  <si>
    <t>tr|X5IKV7|X5IKV7_9PSED Flagellar M-ring protein OS=Ps    85.8    1.8e-22   1</t>
  </si>
  <si>
    <t>tr|R4RG64|R4RG64_PSEPH Flagellar M-ring protein OS=Ps    85.8    1.8e-22   1</t>
  </si>
  <si>
    <t>tr|Q4KG69|Q4KG69_PSEF5 Flagellar M-ring protein OS=Ps    85.8    1.8e-22   1</t>
  </si>
  <si>
    <t>tr|L6ZJL0|L6ZJL0_SALEN Type III secretion system lipo    85.5    2.1e-22   1</t>
  </si>
  <si>
    <t>tr|V2AIC3|V2AIC3_SALHA Type III secretion system lipo    85.5    2.1e-22   1</t>
  </si>
  <si>
    <t>tr|H0LVH8|H0LVH8_SALMO Type III secretion system lipo    85.5    2.1e-22   1</t>
  </si>
  <si>
    <t>tr|V1IQH4|V1IQH4_SALMU Type III secretion system lipo    85.5    2.1e-22   1</t>
  </si>
  <si>
    <t>tr|L6XF81|L6XF81_SALEN Type III secretion system lipo    85.5    2.1e-22   1</t>
  </si>
  <si>
    <t>tr|H0MGS1|H0MGS1_SALMO Type III secretion system lipo    85.5    2.1e-22   1</t>
  </si>
  <si>
    <t>tr|L6QZC6|L6QZC6_SALEN Type III secretion system lipo    85.5    2.1e-22   1</t>
  </si>
  <si>
    <t>tr|V0EPA8|V0EPA8_SALET Type III secretion system lipo    85.5    2.1e-22   1</t>
  </si>
  <si>
    <t>tr|L9TCU0|L9TCU0_SALEN Type III secretion system lipo    85.5    2.1e-22   1</t>
  </si>
  <si>
    <t>tr|L6SJ23|L6SJ23_SALEN Type III secretion system lipo    85.5    2.1e-22   1</t>
  </si>
  <si>
    <t>tr|L6Q5B4|L6Q5B4_SALEN Type III secretion system lipo    85.5    2.1e-22   1</t>
  </si>
  <si>
    <t>tr|V2AGR1|V2AGR1_SALET Type III secretion system lipo    85.5    2.1e-22   1</t>
  </si>
  <si>
    <t>tr|V2I232|V2I232_SALAN Type III secretion system lipo    85.5    2.1e-22   1</t>
  </si>
  <si>
    <t>tr|E7WM64|E7WM64_SALMO Type III secretion apparatus l    85.5    2.1e-22   1</t>
  </si>
  <si>
    <t>tr|V0D143|V0D143_SALET Type III secretion system lipo    85.5    2.1e-22   1</t>
  </si>
  <si>
    <t>tr|V2GIB5|V2GIB5_SALET Type III secretion system lipo    85.5    2.1e-22   1</t>
  </si>
  <si>
    <t>tr|I0MUH7|I0MUH7_SALET Type III secretion system lipo    85.5    2.1e-22   1</t>
  </si>
  <si>
    <t>tr|L9R463|L9R463_SALDU Type III secretion system lipo    85.5    2.1e-22   1</t>
  </si>
  <si>
    <t>tr|V1HYH5|V1HYH5_SALET Type III secretion system lipo    85.5    2.1e-22   1</t>
  </si>
  <si>
    <t>tr|V1SFZ7|V1SFZ7_SALON Type III secretion system lipo    85.5    2.1e-22   1</t>
  </si>
  <si>
    <t>tr|V1KTE4|V1KTE4_SALET Type III secretion system lipo    85.5    2.1e-22   1</t>
  </si>
  <si>
    <t>tr|V1UR54|V1UR54_SALMO Type III secretion system lipo    85.5    2.1e-22   1</t>
  </si>
  <si>
    <t>tr|L6UWT9|L6UWT9_SALEN Type III secretion system lipo    85.5    2.1e-22   1</t>
  </si>
  <si>
    <t>tr|L6Y9J6|L6Y9J6_SALEN Type III secretion system lipo    85.5    2.1e-22   1</t>
  </si>
  <si>
    <t>tr|J2F228|J2F228_SALEN Type III secretion system lipo    85.5    2.1e-22   1</t>
  </si>
  <si>
    <t>tr|V3ZDH9|V3ZDH9_SALNE Type III secretion system lipo    85.5    2.1e-22   1</t>
  </si>
  <si>
    <t>tr|V1UZE7|V1UZE7_SALET Type III secretion system lipo    85.5    2.1e-22   1</t>
  </si>
  <si>
    <t>tr|L9TLT7|L9TLT7_SALEN Type III secretion system lipo    85.5    2.1e-22   1</t>
  </si>
  <si>
    <t>tr|G5SCE1|G5SCE1_SALET Type III secretion bridge SsaJ    85.5    2.1e-22   1</t>
  </si>
  <si>
    <t>tr|L6YQH7|L6YQH7_SALEN Type III secretion system lipo    85.5    2.1e-22   1</t>
  </si>
  <si>
    <t>tr|L6YME9|L6YME9_SALEN Type III secretion system lipo    85.5    2.1e-22   1</t>
  </si>
  <si>
    <t>tr|J3GM73|J3GM73_9PSED Flagellar M-ring protein OS=Ps    85.1    2.7e-22   1</t>
  </si>
  <si>
    <t>tr|J3H4M2|J3H4M2_9PSED Flagellar M-ring protein OS=Ps    85.1    2.7e-22   1</t>
  </si>
  <si>
    <t>tr|J2XYD6|J2XYD6_9PSED Flagellar M-ring protein OS=Ps    85.1    2.7e-22   1</t>
  </si>
  <si>
    <t>tr|J3G8P1|J3G8P1_9PSED Flagellar M-ring protein OS=Ps    85.1    2.7e-22   1</t>
  </si>
  <si>
    <t>tr|J2P3F7|J2P3F7_9PSED Flagellar M-ring protein OS=Ps    85.1    2.7e-22   1</t>
  </si>
  <si>
    <t>tr|Q3KG27|Q3KG27_PSEPF Flagellar M-ring protein OS=Ps    85.1    2.7e-22   1</t>
  </si>
  <si>
    <t>tr|U2UF12|U2UF12_PSEPU Flagellar M-ring protein OS=Ps    85.0    3.1e-22   1</t>
  </si>
  <si>
    <t>tr|J2XAS1|J2XAS1_9PSED Flagellar M-ring protein OS=Ps    84.9    3.1e-22   1</t>
  </si>
  <si>
    <t>tr|I6Z2M6|I6Z2M6_PSEST Flagellar M-ring protein OS=Ps    84.7    3.7e-22   1</t>
  </si>
  <si>
    <t>tr|D8P2R8|D8P2R8_RALSL FliF: Flagellar biosynthesis p    84.4    4.6e-22   1</t>
  </si>
  <si>
    <t>tr|D3S9G2|D3S9G2_THISK Flagellar M-ring protein OS=Th    84.3    4.8e-22   1</t>
  </si>
  <si>
    <t>tr|E2XVY3|E2XVY3_PSEFL Flagellar M-ring protein OS=Ps    84.3    4.8e-22   1</t>
  </si>
  <si>
    <t>tr|J3DMD9|J3DMD9_9PSED Flagellar M-ring protein OS=Ps    84.3    4.8e-22   1</t>
  </si>
  <si>
    <t>tr|U1TNV7|U1TNV7_LEGPN Flagellar M-ring protein OS=Le    84.2    5.1e-22   1</t>
  </si>
  <si>
    <t>tr|U0DS55|U0DS55_LEGPN Flagellar M-ring protein OS=Le    84.2    5.1e-22   1</t>
  </si>
  <si>
    <t>tr|U1ZMQ6|U1ZMQ6_LEGPN Flagellar M-ring protein OS=Le    84.2    5.1e-22   1</t>
  </si>
  <si>
    <t>tr|Q5X4F2|Q5X4F2_LEGPA Flagellar M-ring protein OS=Le    84.2    5.1e-22   1</t>
  </si>
  <si>
    <t>tr|V9R1X6|V9R1X6_9PSED Flagellar M-ring protein OS=Ps    83.8    6.6e-22   1</t>
  </si>
  <si>
    <t>tr|J2MLB0|J2MLB0_PSEFL Flagellar M-ring protein OS=Ps    83.6    7.7e-22   1</t>
  </si>
  <si>
    <t>tr|Q21IN1|Q21IN1_SACD2 Flagellar M-ring protein OS=Sa    83.6    7.8e-22   1</t>
  </si>
  <si>
    <t>tr|S9PF70|S9PF70_9DELT Uncharacterized protein OS=Cys    83.5    8.2e-22   1</t>
  </si>
  <si>
    <t>tr|J2NJQ0|J2NJQ0_9PSED Flagellar M-ring protein OS=Ps    83.4    8.9e-22   1</t>
  </si>
  <si>
    <t>tr|M4WV28|M4WV28_PSEDE Flagellar M-ring protein OS=Ps    83.3    9.5e-22   1</t>
  </si>
  <si>
    <t>tr|D8NGJ3|D8NGJ3_RALSL Flagellar M-ring protein OS=Ra    83.1    1.1e-21   1</t>
  </si>
  <si>
    <t>tr|R0E754|R0E754_RALPI Flagellar M-ring protein OS=Ra    83.0    1.2e-21   1</t>
  </si>
  <si>
    <t>tr|F5SZV9|F5SZV9_9GAMM Flagellar M-ring protein OS=Me    82.8    1.4e-21   1</t>
  </si>
  <si>
    <t>tr|F2LGE3|F2LGE3_BURGS Flagellar M-ring protein OS=Bu    82.4    1.8e-21   1</t>
  </si>
  <si>
    <t>tr|B2V6Q8|B2V6Q8_SULSY Flagellar M-ring protein OS=Su    82.2      2e-21   1</t>
  </si>
  <si>
    <t>tr|B3PEY7|B3PEY7_CELJU Flagellar M-ring protein OS=Ce    81.8    2.7e-21   1</t>
  </si>
  <si>
    <t>tr|J3FR02|J3FR02_9PSED Flagellar M-ring protein OS=Ps    81.8    2.7e-21   1</t>
  </si>
  <si>
    <t>tr|M2U869|M2U869_9PROT Flagellar M-ring protein OS=al    81.7    2.9e-21   1</t>
  </si>
  <si>
    <t>tr|U9RR12|U9RR12_PSEAI Flagellar M-ring protein OS=Ps    81.6    3.2e-21   1</t>
  </si>
  <si>
    <t>tr|A3L9Y6|A3L9Y6_PSEAI Flagellar M-ring protein OS=Ps    81.6    3.2e-21   1</t>
  </si>
  <si>
    <t>tr|U9D7N7|U9D7N7_PSEAI Flagellar M-ring protein OS=Ps    81.6    3.2e-21   1</t>
  </si>
  <si>
    <t>tr|T5LF74|T5LF74_PSEAI Flagellar M-ring protein OS=Ps    81.6    3.2e-21   1</t>
  </si>
  <si>
    <t>tr|S0IAM9|S0IAM9_PSEAI Flagellar M-ring protein OS=Ps    81.6    3.2e-21   1</t>
  </si>
  <si>
    <t>tr|U8MXQ1|U8MXQ1_PSEAI Flagellar M-ring protein OS=Ps    81.6    3.2e-21   1</t>
  </si>
  <si>
    <t>tr|K9NPA0|K9NPA0_9PSED Flagellar M-ring protein OS=Ps    81.6    3.2e-21   1</t>
  </si>
  <si>
    <t>tr|U5VHB0|U5VHB0_9PSED Flagellar M-ring protein OS=Ps    81.5    3.4e-21   1</t>
  </si>
  <si>
    <t>tr|K2ESI1|K2ESI1_9BACT Type III secretion lipoprotein    81.4    3.5e-21   1</t>
  </si>
  <si>
    <t>sp|Q51463|FLIF_PSEAE   Flagellar M-ring protein OS=Ps    80.9    4.9e-21   1</t>
  </si>
  <si>
    <t>tr|K1DAY9|K1DAY9_PSEAI Flagellar M-ring protein OS=Ps    80.9    4.9e-21   1</t>
  </si>
  <si>
    <t>tr|U9HGZ0|U9HGZ0_PSEAI Flagellar M-ring protein OS=Ps    80.9    4.9e-21   1</t>
  </si>
  <si>
    <t>tr|U8Z777|U8Z777_PSEAI Flagellar M-ring protein OS=Ps    80.9    4.9e-21   1</t>
  </si>
  <si>
    <t>tr|Z2DMR9|Z2DMR9_PSEAI Flagellar M-ring protein OS=Ps    80.9    4.9e-21   1</t>
  </si>
  <si>
    <t>tr|U8XV97|U8XV97_PSEAI Flagellar M-ring protein OS=Ps    80.9    4.9e-21   1</t>
  </si>
  <si>
    <t>tr|W1R2U2|W1R2U2_PSEAI Flagellar M-ring protein OS=Ps    80.9    4.9e-21   1</t>
  </si>
  <si>
    <t>tr|U9HTA9|U9HTA9_PSEAI Flagellar M-ring protein OS=Ps    80.9    4.9e-21   1</t>
  </si>
  <si>
    <t>tr|U8N3M1|U8N3M1_PSEAI Flagellar M-ring protein OS=Ps    80.9    4.9e-21   1</t>
  </si>
  <si>
    <t>tr|U9BP42|U9BP42_PSEAI Flagellar M-ring protein OS=Ps    80.9    4.9e-21   1</t>
  </si>
  <si>
    <t>tr|U8F6N2|U8F6N2_PSEAI Flagellar M-ring protein OS=Ps    80.9    4.9e-21   1</t>
  </si>
  <si>
    <t>tr|X6YQ20|X6YQ20_PSEAI Flagellar M-ring protein OS=Ps    80.9    4.9e-21   1</t>
  </si>
  <si>
    <t>tr|U9GPZ3|U9GPZ3_PSEAI Flagellar M-ring protein OS=Ps    80.9    4.9e-21   1</t>
  </si>
  <si>
    <t>tr|W0WKH9|W0WKH9_PSEAI Flagellar M-ring protein OS=Ps    80.9    4.9e-21   1</t>
  </si>
  <si>
    <t>tr|U9P4S8|U9P4S8_PSEAI Flagellar M-ring protein OS=Ps    80.9    4.9e-21   1</t>
  </si>
  <si>
    <t>tr|X7BIX4|X7BIX4_PSEAI Flagellar M-ring protein OS=Ps    80.9    4.9e-21   1</t>
  </si>
  <si>
    <t>tr|G5FY12|G5FY12_9PSED Flagellar M-ring protein OS=Ps    80.9    4.9e-21   1</t>
  </si>
  <si>
    <t>tr|U9QYP3|U9QYP3_PSEAI Flagellar M-ring protein OS=Ps    80.9    4.9e-21   1</t>
  </si>
  <si>
    <t>tr|U9E0S3|U9E0S3_PSEAI Flagellar M-ring protein OS=Ps    80.9    4.9e-21   1</t>
  </si>
  <si>
    <t>tr|U8IK32|U8IK32_PSEAI Flagellar M-ring protein OS=Ps    80.9    4.9e-21   1</t>
  </si>
  <si>
    <t>tr|U8DGW7|U8DGW7_PSEAI Flagellar M-ring protein OS=Ps    80.9    4.9e-21   1</t>
  </si>
  <si>
    <t>tr|K0XXV5|K0XXV5_PSEAI Flagellar M-ring protein OS=Ps    80.9    4.9e-21   1</t>
  </si>
  <si>
    <t>tr|U8J0L9|U8J0L9_PSEAI Flagellar M-ring protein OS=Ps    80.9    4.9e-21   1</t>
  </si>
  <si>
    <t>tr|U8JK46|U8JK46_PSEAI Flagellar M-ring protein OS=Ps    80.9    4.9e-21   1</t>
  </si>
  <si>
    <t>tr|U9SNF0|U9SNF0_PSEAI Flagellar M-ring protein OS=Ps    80.9    4.9e-21   1</t>
  </si>
  <si>
    <t>tr|Z5Y329|Z5Y329_PSEAI Flagellar M-ring protein OS=Ps    80.9    4.9e-21   1</t>
  </si>
  <si>
    <t>tr|U8R4K1|U8R4K1_PSEAI Flagellar M-ring protein OS=Ps    80.9    4.9e-21   1</t>
  </si>
  <si>
    <t>tr|V4N329|V4N329_PSEAI Flagellar M-ring protein OS=Ps    80.9    4.9e-21   1</t>
  </si>
  <si>
    <t>tr|U8RGB2|U8RGB2_PSEAI Flagellar M-ring protein OS=Ps    80.9    4.9e-21   1</t>
  </si>
  <si>
    <t>tr|U9J239|U9J239_PSEAI Flagellar M-ring protein OS=Ps    80.9    4.9e-21   1</t>
  </si>
  <si>
    <t>tr|U8VQA5|U8VQA5_PSEAI Flagellar M-ring protein OS=Ps    80.9    4.9e-21   1</t>
  </si>
  <si>
    <t>tr|U8E7I9|U8E7I9_PSEAI Flagellar M-ring protein OS=Ps    80.9    4.9e-21   1</t>
  </si>
  <si>
    <t>tr|V8HWN5|V8HWN5_PSEAI Flagellar M-ring protein OS=Ps    80.9    4.9e-21   1</t>
  </si>
  <si>
    <t>tr|U8AKE6|U8AKE6_PSEAI Flagellar M-ring protein OS=Ps    80.9    4.9e-21   1</t>
  </si>
  <si>
    <t>tr|X6ZZW9|X6ZZW9_PSEAI Flagellar M-ring protein OS=Ps    80.9    4.9e-21   1</t>
  </si>
  <si>
    <t>tr|U9KMU5|U9KMU5_PSEAI Flagellar M-ring protein OS=Ps    80.9    4.9e-21   1</t>
  </si>
  <si>
    <t>tr|X6YMW5|X6YMW5_PSEAI Flagellar M-ring protein OS=Ps    80.9    4.9e-21   1</t>
  </si>
  <si>
    <t>tr|U8YW84|U8YW84_PSEAI Flagellar M-ring protein OS=Ps    80.9    4.9e-21   1</t>
  </si>
  <si>
    <t>tr|X6ZQQ0|X6ZQQ0_PSEAI Flagellar M-ring protein OS=Ps    80.9    4.9e-21   1</t>
  </si>
  <si>
    <t>tr|U8U4Y2|U8U4Y2_PSEAI Flagellar M-ring protein OS=Ps    80.9    4.9e-21   1</t>
  </si>
  <si>
    <t>tr|U8DMG5|U8DMG5_PSEAI Flagellar M-ring protein OS=Ps    80.9    4.9e-21   1</t>
  </si>
  <si>
    <t>tr|U9GAD0|U9GAD0_PSEAI Flagellar M-ring protein OS=Ps    80.9    4.9e-21   1</t>
  </si>
  <si>
    <t>tr|U9PGV7|U9PGV7_PSEAI Flagellar M-ring protein OS=Ps    80.9    4.9e-21   1</t>
  </si>
  <si>
    <t>tr|U8N6Q4|U8N6Q4_PSEAI Flagellar M-ring protein OS=Ps    80.9    4.9e-21   1</t>
  </si>
  <si>
    <t>tr|M1YBN4|M1YBN4_PSEAI Flagellar M-ring protein OS=Ps    80.9    4.9e-21   1</t>
  </si>
  <si>
    <t>tr|U8BTR6|U8BTR6_PSEAI Flagellar M-ring protein OS=Ps    80.9    4.9e-21   1</t>
  </si>
  <si>
    <t>tr|X6XCN3|X6XCN3_PSEAI Flagellar M-ring protein OS=Ps    80.9    4.9e-21   1</t>
  </si>
  <si>
    <t>tr|U9SBX5|U9SBX5_PSEAI Flagellar M-ring protein OS=Ps    80.9    4.9e-21   1</t>
  </si>
  <si>
    <t>tr|U9KQQ5|U9KQQ5_PSEAI Flagellar M-ring protein OS=Ps    80.9    4.9e-21   1</t>
  </si>
  <si>
    <t>tr|N2C7I4|N2C7I4_9PSED Flagellar M-ring protein OS=Ps    80.9    4.9e-21   1</t>
  </si>
  <si>
    <t>tr|U8CK94|U8CK94_PSEAI Flagellar M-ring protein OS=Ps    80.9    4.9e-21   1</t>
  </si>
  <si>
    <t>tr|U9LP25|U9LP25_PSEAI Flagellar M-ring protein OS=Ps    80.9    4.9e-21   1</t>
  </si>
  <si>
    <t>tr|U8WLE8|U8WLE8_PSEAI Flagellar M-ring protein OS=Ps    80.9    4.9e-21   1</t>
  </si>
  <si>
    <t>tr|U8TLY9|U8TLY9_PSEAI Flagellar M-ring protein OS=Ps    80.9    4.9e-21   1</t>
  </si>
  <si>
    <t>tr|N4WGM9|N4WGM9_PSEAI Flagellar M-ring protein OS=Ps    80.9    4.9e-21   1</t>
  </si>
  <si>
    <t>tr|I1AM94|I1AM94_PSEAI Flagellar M-ring protein OS=Ps    80.9    4.9e-21   1</t>
  </si>
  <si>
    <t>tr|U9NJB0|U9NJB0_PSEAI Flagellar M-ring protein OS=Ps    80.9    4.9e-21   1</t>
  </si>
  <si>
    <t>tr|K1CDV1|K1CDV1_PSEAI Flagellar M-ring protein OS=Ps    80.9    4.9e-21   1</t>
  </si>
  <si>
    <t>tr|U8S7W1|U8S7W1_PSEAI Flagellar M-ring protein OS=Ps    80.9    4.9e-21   1</t>
  </si>
  <si>
    <t>tr|V6AIK1|V6AIK1_PSEAI Flagellar M-ring protein OS=Ps    80.9    4.9e-21   1</t>
  </si>
  <si>
    <t>tr|U9HPN9|U9HPN9_PSEAI Flagellar M-ring protein OS=Ps    80.9    4.9e-21   1</t>
  </si>
  <si>
    <t>tr|H3SRH7|H3SRH7_PSEAE Flagellar M-ring protein OS=Ps    80.9    4.9e-21   1</t>
  </si>
  <si>
    <t>tr|U9RE89|U9RE89_PSEAI Flagellar M-ring protein OS=Ps    80.9    4.9e-21   1</t>
  </si>
  <si>
    <t>tr|U8H3S1|U8H3S1_PSEAI Flagellar M-ring protein OS=Ps    80.9    4.9e-21   1</t>
  </si>
  <si>
    <t>tr|R8ZGD7|R8ZGD7_PSEAI Flagellar MS-ring protein (Fra    80.9    4.9e-21   1</t>
  </si>
  <si>
    <t>tr|S0J142|S0J142_PSEAI Flagellar M-ring protein OS=Ps    80.9    4.9e-21   1</t>
  </si>
  <si>
    <t>tr|U9EYH1|U9EYH1_PSEAI Flagellar M-ring protein OS=Ps    80.9    4.9e-21   1</t>
  </si>
  <si>
    <t>tr|U8XU45|U8XU45_PSEAI Flagellar M-ring protein OS=Ps    80.9    4.9e-21   1</t>
  </si>
  <si>
    <t>tr|N2CQQ9|N2CQQ9_PSEAI Flagellar M-ring protein OS=Ps    80.9    4.9e-21   1</t>
  </si>
  <si>
    <t>tr|U9NA35|U9NA35_PSEAI Flagellar M-ring protein OS=Ps    80.9    4.9e-21   1</t>
  </si>
  <si>
    <t>tr|U8VIR4|U8VIR4_PSEAI Flagellar M-ring protein OS=Ps    80.9    4.9e-21   1</t>
  </si>
  <si>
    <t>tr|U8XJL6|U8XJL6_PSEAI Flagellar M-ring protein OS=Ps    80.9    4.9e-21   1</t>
  </si>
  <si>
    <t>tr|U9A708|U9A708_PSEAI Flagellar M-ring protein OS=Ps    80.9    4.9e-21   1</t>
  </si>
  <si>
    <t>tr|V4XK05|V4XK05_PSEAI Flagellar M-ring protein OS=Ps    80.9    4.9e-21   1</t>
  </si>
  <si>
    <t>tr|U8Q186|U8Q186_PSEAI Flagellar M-ring protein OS=Ps    80.9    4.9e-21   1</t>
  </si>
  <si>
    <t>tr|U8QU51|U8QU51_PSEAI Flagellar M-ring protein OS=Ps    80.9    4.9e-21   1</t>
  </si>
  <si>
    <t>tr|X7CME3|X7CME3_PSEAI Flagellar M-ring protein OS=Ps    80.9    4.9e-21   1</t>
  </si>
  <si>
    <t>tr|J7DC44|J7DC44_PSEAI Flagellar M-ring protein OS=Ps    80.9    4.9e-21   1</t>
  </si>
  <si>
    <t>tr|U9BU16|U9BU16_PSEAI Flagellar M-ring protein OS=Ps    80.9    4.9e-21   1</t>
  </si>
  <si>
    <t>tr|U8GWJ5|U8GWJ5_PSEAI Flagellar M-ring protein OS=Ps    80.9    4.9e-21   1</t>
  </si>
  <si>
    <t>tr|V8ECJ1|V8ECJ1_PSEAI Flagellar M-ring protein OS=Ps    80.9    4.9e-21   1</t>
  </si>
  <si>
    <t>tr|U8V478|U8V478_PSEAI Flagellar M-ring protein OS=Ps    80.9    4.9e-21   1</t>
  </si>
  <si>
    <t>tr|U8L4Y6|U8L4Y6_PSEAI Flagellar M-ring protein OS=Ps    80.9    4.9e-21   1</t>
  </si>
  <si>
    <t>tr|X7DZ23|X7DZ23_PSEAI Flagellar M-ring protein OS=Ps    80.9    4.9e-21   1</t>
  </si>
  <si>
    <t>tr|X7A7I2|X7A7I2_PSEAI Flagellar M-ring protein OS=Ps    80.9    4.9e-21   1</t>
  </si>
  <si>
    <t>tr|U9Q753|U9Q753_PSEAI Flagellar M-ring protein OS=Ps    80.9    4.9e-21   1</t>
  </si>
  <si>
    <t>tr|U8FLZ9|U8FLZ9_PSEAI Flagellar M-ring protein OS=Ps    80.9    4.9e-21   1</t>
  </si>
  <si>
    <t>tr|U8IFL6|U8IFL6_PSEAI Flagellar M-ring protein OS=Ps    80.9    4.9e-21   1</t>
  </si>
  <si>
    <t>tr|K1BSR2|K1BSR2_PSEAI Flagellar M-ring protein OS=Ps    80.9    4.9e-21   1</t>
  </si>
  <si>
    <t>tr|S0IFJ1|S0IFJ1_PSEAI Flagellar M-ring protein OS=Ps    80.9    4.9e-21   1</t>
  </si>
  <si>
    <t>tr|U1FHQ5|U1FHQ5_PSEAI Flagellar M-ring protein OS=Ps    80.9    4.9e-21   1</t>
  </si>
  <si>
    <t>tr|U8G7C1|U8G7C1_PSEAI Flagellar M-ring protein OS=Ps    80.9    4.9e-21   1</t>
  </si>
  <si>
    <t>tr|X7AYT2|X7AYT2_PSEAI Flagellar M-ring protein OS=Ps    80.9    4.9e-21   1</t>
  </si>
  <si>
    <t>tr|U8MCR1|U8MCR1_PSEAI Flagellar M-ring protein OS=Ps    80.9    4.9e-21   1</t>
  </si>
  <si>
    <t>tr|U8S452|U8S452_PSEAI Flagellar M-ring protein OS=Ps    80.9    4.9e-21   1</t>
  </si>
  <si>
    <t>tr|X6Y710|X6Y710_PSEAI Flagellar M-ring protein OS=Ps    80.9    4.9e-21   1</t>
  </si>
  <si>
    <t>tr|U8CIN4|U8CIN4_PSEAI Flagellar M-ring protein OS=Ps    80.9    4.9e-21   1</t>
  </si>
  <si>
    <t>tr|V8ETR4|V8ETR4_PSEAI Flagellar M-ring protein OS=Ps    80.9    4.9e-21   1</t>
  </si>
  <si>
    <t>tr|K1BXH0|K1BXH0_PSEAI Flagellar M-ring protein OS=Ps    80.9    4.9e-21   1</t>
  </si>
  <si>
    <t>tr|U8KE15|U8KE15_PSEAI Flagellar M-ring protein OS=Ps    80.9    4.9e-21   1</t>
  </si>
  <si>
    <t>tr|H3TAW6|H3TAW6_PSEAE Flagellar M-ring protein OS=Ps    80.9    4.9e-21   1</t>
  </si>
  <si>
    <t>tr|U9ABR4|U9ABR4_PSEAI Flagellar M-ring protein OS=Ps    80.9    4.9e-21   1</t>
  </si>
  <si>
    <t>tr|U8UFC5|U8UFC5_PSEAI Flagellar M-ring protein OS=Ps    80.9    4.9e-21   1</t>
  </si>
  <si>
    <t>tr|U8TQK6|U8TQK6_PSEAI Flagellar M-ring protein OS=Ps    80.9    4.9e-21   1</t>
  </si>
  <si>
    <t>tr|X7D862|X7D862_PSEAI Flagellar M-ring protein OS=Ps    80.9    4.9e-21   1</t>
  </si>
  <si>
    <t>tr|U8TU49|U8TU49_PSEAI Flagellar M-ring protein OS=Ps    80.9    4.9e-21   1</t>
  </si>
  <si>
    <t>tr|U9J5E9|U9J5E9_PSEAI Flagellar M-ring protein OS=Ps    80.9    4.9e-21   1</t>
  </si>
  <si>
    <t>tr|U8PSN4|U8PSN4_PSEAI Flagellar M-ring protein OS=Ps    80.9    4.9e-21   1</t>
  </si>
  <si>
    <t>tr|V4WUY3|V4WUY3_PSEAI Flagellar M-ring protein OS=Ps    80.9    4.9e-21   1</t>
  </si>
  <si>
    <t>tr|U9A1T7|U9A1T7_PSEAI Flagellar M-ring protein OS=Ps    80.9    4.9e-21   1</t>
  </si>
  <si>
    <t>tr|U9JJZ0|U9JJZ0_PSEAI Flagellar M-ring protein OS=Ps    80.9    4.9e-21   1</t>
  </si>
  <si>
    <t>tr|X7C108|X7C108_PSEAI Flagellar M-ring protein OS=Ps    80.9    4.9e-21   1</t>
  </si>
  <si>
    <t>tr|U9C7T9|U9C7T9_PSEAI Flagellar M-ring protein OS=Ps    80.9    4.9e-21   1</t>
  </si>
  <si>
    <t>tr|U8EAN0|U8EAN0_PSEAI Flagellar M-ring protein OS=Ps    80.9    4.9e-21   1</t>
  </si>
  <si>
    <t>tr|U9FVF9|U9FVF9_PSEAI Flagellar M-ring protein OS=Ps    80.9    4.9e-21   1</t>
  </si>
  <si>
    <t>tr|U8JGE2|U8JGE2_PSEAI Flagellar M-ring protein OS=Ps    80.9    4.9e-21   1</t>
  </si>
  <si>
    <t>tr|U9FD59|U9FD59_PSEAI Flagellar M-ring protein OS=Ps    80.9    4.9e-21   1</t>
  </si>
  <si>
    <t>tr|U9NEK2|U9NEK2_PSEAI Flagellar M-ring protein OS=Ps    80.9    4.9e-21   1</t>
  </si>
  <si>
    <t>tr|U8ARE7|U8ARE7_PSEAI Flagellar M-ring protein OS=Ps    80.9    4.9e-21   1</t>
  </si>
  <si>
    <t>tr|K1CTS4|K1CTS4_PSEAI Flagellar M-ring protein OS=Ps    80.9    4.9e-21   1</t>
  </si>
  <si>
    <t>tr|U8M429|U8M429_PSEAI Flagellar M-ring protein OS=Ps    80.9    4.9e-21   1</t>
  </si>
  <si>
    <t>tr|M3AR36|M3AR36_PSEAI Flagellar M-ring protein OS=Ps    80.9    4.9e-21   1</t>
  </si>
  <si>
    <t>tr|U5ASS2|U5ASS2_PSEAI Flagellar M-ring protein OS=Ps    80.9    4.9e-21   1</t>
  </si>
  <si>
    <t>tr|U9M197|U9M197_PSEAI Flagellar M-ring protein OS=Ps    80.9    4.9e-21   1</t>
  </si>
  <si>
    <t>tr|U5RG24|U5RG24_PSEAE Flagellar M-ring protein OS=Ps    80.9    4.9e-21   1</t>
  </si>
  <si>
    <t>tr|V9U6F2|V9U6F2_PSEAI Flagellar M-ring protein OS=Ps    80.9    4.9e-21   1</t>
  </si>
  <si>
    <t>tr|U6B177|U6B177_PSEAI Flagellar M-ring protein OS=Ps    80.9    4.9e-21   1</t>
  </si>
  <si>
    <t>tr|U5R1S8|U5R1S8_PSEAE Flagellar M-ring protein OS=Ps    80.9    4.9e-21   1</t>
  </si>
  <si>
    <t>tr|X5EY59|X5EY59_PSEAI Flagellar M-ring protein OS=Ps    80.9    4.9e-21   1</t>
  </si>
  <si>
    <t>tr|W5V6Y2|W5V6Y2_PSEAI Flagellar M-ring protein OS=Ps    80.9    4.9e-21   1</t>
  </si>
  <si>
    <t>tr|T2EAS9|T2EAS9_PSEAI Flagellar M-ring protein OS=Ps    80.9    4.9e-21   1</t>
  </si>
  <si>
    <t>tr|T2EMY9|T2EMY9_PSEAI Flagellar M-ring protein OS=Ps    80.9    4.9e-21   1</t>
  </si>
  <si>
    <t>tr|M9S4Z8|M9S4Z8_PSEAI Flagellar M-ring protein OS=Ps    80.9    4.9e-21   1</t>
  </si>
  <si>
    <t>tr|G2L0L0|G2L0L0_PSEAI Flagellar M-ring protein OS=Ps    80.9    4.9e-21   1</t>
  </si>
  <si>
    <t>tr|Q02IR8|Q02IR8_PSEAB Flagellar M-ring protein OS=Ps    80.9    4.9e-21   1</t>
  </si>
  <si>
    <t>tr|B7UX88|B7UX88_PSEA8 Flagellar M-ring protein OS=Ps    80.9    4.9e-21   1</t>
  </si>
  <si>
    <t>tr|W8KYY9|W8KYY9_PSEAI Flagellar M-ring protein OS=Ps    80.9    4.9e-21   1</t>
  </si>
  <si>
    <t>tr|V9T9G3|V9T9G3_PSEAI Flagellar M-ring protein OS=Ps    80.9    4.9e-21   1</t>
  </si>
  <si>
    <t>tr|W8LFK9|W8LFK9_PSEAI Flagellar M-ring protein OS=Ps    80.9    4.9e-21   1</t>
  </si>
  <si>
    <t>tr|W8MX54|W8MX54_PSEAI Flagellar M-ring protein OS=Ps    80.9    4.9e-21   1</t>
  </si>
  <si>
    <t>tr|G4LR62|G4LR62_PSEAI Flagellar M-ring protein OS=Ps    80.9    4.9e-21   1</t>
  </si>
  <si>
    <t>tr|W8MFT1|W8MFT1_PSEAI Flagellar M-ring protein OS=Ps    80.9    4.9e-21   1</t>
  </si>
  <si>
    <t>tr|I6T0K5|I6T0K5_PSEAI Flagellar M-ring protein OS=Ps    80.9    4.9e-21   1</t>
  </si>
  <si>
    <t>tr|W8LZ24|W8LZ24_PSEAI Flagellar M-ring protein OS=Ps    80.9    4.9e-21   1</t>
  </si>
  <si>
    <t>tr|V5T0Q2|V5T0Q2_PSEAI Flagellar M-ring protein OS=Ps    80.9    4.9e-21   1</t>
  </si>
  <si>
    <t>tr|W8NDV1|W8NDV1_PSEAI Flagellar M-ring protein OS=Ps    80.9    4.9e-21   1</t>
  </si>
  <si>
    <t>tr|U6AIJ8|U6AIJ8_PSEAI Flagellar M-ring protein OS=Ps    80.9    4.9e-21   1</t>
  </si>
  <si>
    <t>tr|X7BTG0|X7BTG0_PSEAI Flagellar M-ring protein OS=Ps    80.9    5.1e-21   1</t>
  </si>
  <si>
    <t>tr|K4KHP5|K4KHP5_SIMAS Flagellar M-ring protein OS=Si    80.7    5.7e-21   1</t>
  </si>
  <si>
    <t>tr|A6V989|A6V989_PSEA7 Flagellar M-ring protein OS=Ps    80.7    5.8e-21   1</t>
  </si>
  <si>
    <t>tr|S6KAC0|S6KAC0_9PSED Flagellar M-ring protein OS=Ps    80.7      6e-21   1</t>
  </si>
  <si>
    <t>tr|W9UQ62|W9UQ62_9GAMM Flagellar M-ring protein OS=Ni    80.6    6.2e-21   1</t>
  </si>
  <si>
    <t>tr|U3GGC2|U3GGC2_9RALS Flagellar M-ring protein OS=Ra    80.5    6.5e-21   1</t>
  </si>
  <si>
    <t>tr|E2SUQ7|E2SUQ7_9RALS Flagellar M-ring protein OS=Ra    80.5    6.5e-21   1</t>
  </si>
  <si>
    <t>tr|T2H4A7|T2H4A7_PSEPU Flagellar M-ring protein OS=Ps    80.5    6.8e-21   1</t>
  </si>
  <si>
    <t>tr|M5NQH8|M5NQH8_9BORD Flagellar M-ring protein OS=Bo    80.4    7.1e-21   1</t>
  </si>
  <si>
    <t>tr|Z7M568|Z7M568_9BORD Flagellar M-ring protein OS=Bo    80.4    7.1e-21   1</t>
  </si>
  <si>
    <t>tr|Z7M6V8|Z7M6V8_9BORD Flagellar M-ring protein OS=Bo    80.4    7.1e-21   1</t>
  </si>
  <si>
    <t>tr|M5NUB1|M5NUB1_9BORD Flagellar M-ring protein OS=Bo    80.4    7.1e-21   1</t>
  </si>
  <si>
    <t>tr|Z7LUY5|Z7LUY5_9BORD Flagellar M-ring protein FliF     80.4    7.1e-21   1</t>
  </si>
  <si>
    <t>tr|X4ZKX9|X4ZKX9_9BORD Flagellar M-ring protein OS=Bo    80.4    7.1e-21   1</t>
  </si>
  <si>
    <t>tr|J3B5E9|J3B5E9_9PSED Flagellar M-ring protein OS=Ps    79.9      1e-20   1</t>
  </si>
  <si>
    <t>tr|J2TGP2|J2TGP2_9PSED Flagellar M-ring protein OS=Ps    79.9      1e-20   1</t>
  </si>
  <si>
    <t>tr|D6CQE5|D6CQE5_THIA3 Flagellar M-ring protein OS=Th    79.8    1.1e-20   1</t>
  </si>
  <si>
    <t>tr|D5X0F7|D5X0F7_THIK1 Flagellar M-ring protein OS=Th    79.8    1.1e-20   1</t>
  </si>
  <si>
    <t>tr|W2DHK8|W2DHK8_9PSED Flagellar M-ring protein OS=Ps    79.8    1.1e-20   1</t>
  </si>
  <si>
    <t>tr|S2F084|S2F084_9PSED Flagellar M-ring protein OS=Ps    79.6    1.2e-20   1</t>
  </si>
  <si>
    <t>tr|V4II48|V4II48_PSEPU Flagellar M-ring protein OS=Ps    79.6    1.3e-20   1</t>
  </si>
  <si>
    <t>tr|E4RB46|E4RB46_PSEPB Flagellar M-ring protein OS=Ps    79.6    1.3e-20   1</t>
  </si>
  <si>
    <t>tr|I1YKN8|I1YKN8_METFJ Flagellar M-ring protein OS=Me    79.5    1.4e-20   1</t>
  </si>
  <si>
    <t>tr|B9CI35|B9CI35_9BURK Flagellar M-ring protein OS=Bu    79.4    1.5e-20   1</t>
  </si>
  <si>
    <t>tr|B9BW22|B9BW22_9BURK Flagellar M-ring protein OS=Bu    79.4    1.5e-20   1</t>
  </si>
  <si>
    <t>tr|B9BGM3|B9BGM3_9BURK Flagellar M-ring protein OS=Bu    79.4    1.5e-20   1</t>
  </si>
  <si>
    <t>tr|A9ABS8|A9ABS8_BURM1 Flagellar M-ring protein OS=Bu    79.4    1.5e-20   1</t>
  </si>
  <si>
    <t>tr|A4JIN7|A4JIN7_BURVG Flagellar M-ring protein OS=Bu    79.3    1.5e-20   1</t>
  </si>
  <si>
    <t>tr|I2DRA7|I2DRA7_9BURK Flagellar M-ring protein OS=Bu    79.3    1.5e-20   1</t>
  </si>
  <si>
    <t>tr|T6K394|T6K394_ECOLX YscJ/HrcJ family type III secr    79.3    1.5e-20   1</t>
  </si>
  <si>
    <t>tr|T1XFV3|T1XFV3_VARPD Flagellar M-ring protein OS=Va    79.3    1.5e-20   1</t>
  </si>
  <si>
    <t>tr|N9VRR5|N9VRR5_PSEPU Flagellar M-ring protein OS=Ps    79.1    1.7e-20   1</t>
  </si>
  <si>
    <t>tr|M7RFN8|M7RFN8_PSEPU Flagellar M-ring protein OS=Ps    79.1    1.7e-20   1</t>
  </si>
  <si>
    <t>tr|I7B9V4|I7B9V4_PSEPT Flagellar M-ring protein OS=Ps    79.1    1.7e-20   1</t>
  </si>
  <si>
    <t>tr|B0KQZ4|B0KQZ4_PSEPG Flagellar M-ring protein OS=Ps    79.1    1.7e-20   1</t>
  </si>
  <si>
    <t>tr|I3V072|I3V072_PSEPU Flagellar M-ring protein OS=Ps    79.1    1.7e-20   1</t>
  </si>
  <si>
    <t>tr|A5W0J5|A5W0J5_PSEP1 Flagellar M-ring protein OS=Ps    79.1    1.7e-20   1</t>
  </si>
  <si>
    <t>tr|Q88ET4|Q88ET4_PSEPK Flagellar M-ring protein OS=Ps    79.1    1.7e-20   1</t>
  </si>
  <si>
    <t>tr|F0G286|F0G286_9BURK Flagellar MS-ring protein (Fra    79.0    1.8e-20   1</t>
  </si>
  <si>
    <t>tr|E8T483|E8T483_THEA1 Flagellar M-ring protein OS=Th    79.0    1.9e-20   1</t>
  </si>
  <si>
    <t>tr|U8H011|U8H011_PSEAI Flagellar M-ring protein OS=Ps    78.8    2.1e-20   1</t>
  </si>
  <si>
    <t>tr|W8KQX5|W8KQX5_HALHR Flagellar M-ring protein OS=Ha    78.8    2.1e-20   1</t>
  </si>
  <si>
    <t>tr|F3KWK7|F3KWK7_9BURK Flagellar M-ring protein OS=Hy    78.7    2.3e-20   1</t>
  </si>
  <si>
    <t>tr|I1XLA2|I1XLA2_METNJ Flagellar M-ring protein OS=Me    78.7    2.4e-20   1</t>
  </si>
  <si>
    <t>tr|V6JH48|V6JH48_PSEPU Flagellar M-ring protein OS=Ps    78.4    2.8e-20   1</t>
  </si>
  <si>
    <t>tr|V5BZS7|V5BZS7_9GAMM Flagellar M-ring protein OS=Me    78.4    2.9e-20   1</t>
  </si>
  <si>
    <t>tr|W0H7S3|W0H7S3_PSECI Flagellar M-ring protein OS=Ps    78.3      3e-20   1</t>
  </si>
  <si>
    <t>tr|Q8VQD2|Q8VQD2_ECOLX Putative EscJ protein (Fragmen    78.3      3e-20   1</t>
  </si>
  <si>
    <t>tr|Z4WLE6|Z4WLE6_9XANT Flagellar M-ring protein OS=Xa    78.3    3.1e-20   1</t>
  </si>
  <si>
    <t>tr|D4T1K3|D4T1K3_9XANT Flagellar M-ring protein OS=Xa    78.3    3.1e-20   1</t>
  </si>
  <si>
    <t>tr|H1XIL7|H1XIL7_9XANT Flagellar M-ring protein OS=Xa    78.3    3.1e-20   1</t>
  </si>
  <si>
    <t>tr|K8FX61|K8FX61_9XANT Flagellar M-ring protein OS=Xa    78.3    3.1e-20   1</t>
  </si>
  <si>
    <t>tr|K8FUQ5|K8FUQ5_9XANT Flagellar M-ring protein OS=Xa    78.3    3.1e-20   1</t>
  </si>
  <si>
    <t>tr|U4M087|U4M087_9XANT Flagellar M-ring protein OS=Xa    78.3    3.1e-20   1</t>
  </si>
  <si>
    <t>tr|G7TFC9|G7TFC9_XANOB Flagellar M-ring protein OS=Xa    78.3    3.1e-20   1</t>
  </si>
  <si>
    <t>tr|Q8PL52|Q8PL52_XANAC Flagellar M-ring protein OS=Xa    78.3    3.1e-20   1</t>
  </si>
  <si>
    <t>tr|M4WFD6|M4WFD6_XANCI Flagellar M-ring protein OS=Xa    78.3    3.1e-20   1</t>
  </si>
  <si>
    <t>tr|M4TVS9|M4TVS9_9XANT Flagellar M-ring protein OS=Xa    78.3    3.1e-20   1</t>
  </si>
  <si>
    <t>tr|E1QFE6|E1QFE6_DESB2 Flagellar M-ring protein OS=De    78.2    3.3e-20   1</t>
  </si>
  <si>
    <t>tr|V5AKF1|V5AKF1_RALSL Flagellar M-ring protein OS=Ra    78.2    3.3e-20   1</t>
  </si>
  <si>
    <t>tr|Q8XSS7|Q8XSS7_RALSO Flagellar M-ring protein OS=Ra    78.2    3.3e-20   1</t>
  </si>
  <si>
    <t>tr|M4UJQ1|M4UJQ1_RALSL Flagellar M-ring protein OS=Ra    78.2    3.3e-20   1</t>
  </si>
  <si>
    <t>tr|C5CXS5|C5CXS5_VARPS Flagellar M-ring protein OS=Va    78.2    3.4e-20   1</t>
  </si>
  <si>
    <t>tr|C2LHC3|C2LHC3_PROMI Flagellar M-ring protein OS=Pr    78.1    3.5e-20   1</t>
  </si>
  <si>
    <t>tr|K1H440|K1H440_PROMI Flagellar M-ring protein OS=Pr    78.1    3.5e-20   1</t>
  </si>
  <si>
    <t>tr|K1HWS2|K1HWS2_PROMI Flagellar M-ring protein OS=Pr    78.1    3.5e-20   1</t>
  </si>
  <si>
    <t>tr|B4EYL5|B4EYL5_PROMH Flagellar M-ring protein OS=Pr    78.1    3.5e-20   1</t>
  </si>
  <si>
    <t>tr|S5U3F6|S5U3F6_PROMI Flagellar M-ring protein OS=Pr    78.1    3.5e-20   1</t>
  </si>
  <si>
    <t>tr|B1FIK5|B1FIK5_9BURK Flagellar M-ring protein OS=Bu    78.0    3.9e-20   1</t>
  </si>
  <si>
    <t>tr|B1TDW3|B1TDW3_9BURK Flagellar M-ring protein OS=Bu    78.0    3.9e-20   1</t>
  </si>
  <si>
    <t>tr|Q0BB08|Q0BB08_BURCM Flagellar M-ring protein OS=Bu    78.0    3.9e-20   1</t>
  </si>
  <si>
    <t>tr|B1YPE6|B1YPE6_BURA4 Flagellar M-ring protein OS=Bu    78.0    3.9e-20   1</t>
  </si>
  <si>
    <t>tr|A2W6Q0|A2W6Q0_9BURK Flagellar M-ring protein OS=Bu    77.9      4e-20   1</t>
  </si>
  <si>
    <t>tr|W5IVU2|W5IVU2_PSEUO Flagellar M-ring protein OS=Ps    77.6      5e-20   1</t>
  </si>
  <si>
    <t>tr|U9QFS4|U9QFS4_PSEAI Flagellar M-ring protein OS=Ps    77.3    6.2e-20   1</t>
  </si>
  <si>
    <t>tr|S2JZ06|S2JZ06_9PSED Flagellar M-ring protein OS=Ps    77.1    7.1e-20   1</t>
  </si>
  <si>
    <t>tr|U2GYN4|U2GYN4_9BURK Flagellar M-ring protein OS=Bu    77.1    7.2e-20   1</t>
  </si>
  <si>
    <t>tr|Q39C09|Q39C09_BURS3 Flagellar M-ring protein OS=Bu    77.1    7.2e-20   1</t>
  </si>
  <si>
    <t>tr|U7DGA4|U7DGA4_PSEFL Flagellar M-ring protein OS=Ps    77.0    7.5e-20   1</t>
  </si>
  <si>
    <t>tr|Q47I02|Q47I02_DECAR Flagellar M-ring protein OS=De    76.9    7.9e-20   1</t>
  </si>
  <si>
    <t>tr|U7RC99|U7RC99_PSEPU Flagellar M-ring protein OS=Ps    76.9    8.2e-20   1</t>
  </si>
  <si>
    <t>tr|R9V4V8|R9V4V8_PSEPU Flagellar M-ring protein OS=Ps    76.9    8.2e-20   1</t>
  </si>
  <si>
    <t>tr|V7DGH9|V7DGH9_9PSED Flagellar M-ring protein OS=Ps    76.7    9.2e-20   1</t>
  </si>
  <si>
    <t>tr|V9X321|V9X321_9PSED Flagellar M-ring protein OS=Ps    76.7    9.2e-20   1</t>
  </si>
  <si>
    <t>tr|F8FV98|F8FV98_PSEPU Flagellar M-ring protein OS=Ps    76.7    9.2e-20   1</t>
  </si>
  <si>
    <t>tr|L0FNP3|L0FNP3_PSEPU Flagellar M-ring protein OS=Ps    76.7    9.2e-20   1</t>
  </si>
  <si>
    <t>tr|F0BSE1|F0BSE1_9XANT Flagellar basal-body M-ring pr    76.7    9.5e-20   1</t>
  </si>
  <si>
    <t>tr|G2LRX8|G2LRX8_9XANT Flagellar M-ring protein OS=Xa    76.7    9.5e-20   1</t>
  </si>
  <si>
    <t>tr|Q3BU34|Q3BU34_XANC5 Flagellar M-ring protein OS=Xa    76.7    9.5e-20   1</t>
  </si>
  <si>
    <t>tr|W0J826|W0J826_9BACT Flagellar M-ring protein OS=Op    76.6      1e-19   1</t>
  </si>
  <si>
    <t>tr|L5ZED1|L5ZED1_SALEN Type III secretion system lipo    76.5    1.1e-19   1</t>
  </si>
  <si>
    <t>tr|E6PMD6|E6PMD6_9ZZZZ Flagellar M-ring protein FliF     76.5    1.1e-19   1</t>
  </si>
  <si>
    <t>tr|E6QWX4|E6QWX4_9ZZZZ Putative Flagellar M-ring prot    76.4    1.1e-19   1</t>
  </si>
  <si>
    <t>tr|I6AZD1|I6AZD1_9BACT Flagellar M-ring protein OS=Op    76.3    1.2e-19   1</t>
  </si>
  <si>
    <t>tr|W9VBS6|W9VBS6_9GAMM Flagellar M-ring protein OS=Th    76.3    1.3e-19   1</t>
  </si>
  <si>
    <t>tr|R9ZA82|R9ZA82_PSEAI Flagellar M-ring protein OS=Ps    76.1    1.4e-19   1</t>
  </si>
  <si>
    <t>tr|A2VUM1|A2VUM1_9BURK Flagellar M-ring protein OS=Bu    76.1    1.4e-19   1</t>
  </si>
  <si>
    <t>tr|B1K0D6|B1K0D6_BURCC Flagellar M-ring protein OS=Bu    76.1    1.4e-19   1</t>
  </si>
  <si>
    <t>tr|A0KBD5|A0KBD5_BURCH Flagellar M-ring protein OS=Bu    76.1    1.4e-19   1</t>
  </si>
  <si>
    <t>tr|Q1BSQ6|Q1BSQ6_BURCA Flagellar M-ring protein OS=Bu    76.1    1.4e-19   1</t>
  </si>
  <si>
    <t>tr|J7J3D1|J7J3D1_BURCE Flagellar M-ring protein OS=Bu    76.0    1.5e-19   1</t>
  </si>
  <si>
    <t>tr|F9ZN90|F9ZN90_ACICS Flagellar M-ring protein OS=Ac    76.0    1.5e-19   1</t>
  </si>
  <si>
    <t>tr|V6UTW6|V6UTW6_9PSED Flagellar M-ring protein OS=Ps    75.8    1.8e-19   1</t>
  </si>
  <si>
    <t>tr|W0DYE3|W0DYE3_MARPU Flagellar M-ring protein OS=Ma    75.7    1.8e-19   1</t>
  </si>
  <si>
    <t>tr|I3ICZ5|I3ICZ5_9GAMM Flagellar M-ring protein OS=Ce    75.6      2e-19   1</t>
  </si>
  <si>
    <t>tr|G7HDV1|G7HDV1_9BURK Flagellar M-ring protein OS=Bu    75.4    2.2e-19   1</t>
  </si>
  <si>
    <t>tr|T0F0J5|T0F0J5_9BURK Flagellar M-ring protein OS=Bu    75.4    2.2e-19   1</t>
  </si>
  <si>
    <t>tr|U1XPC9|U1XPC9_9BURK Flagellar M-ring protein OS=Bu    75.4    2.2e-19   1</t>
  </si>
  <si>
    <t>tr|Q8VQP7|Q8VQP7_BURCE Flagellar M-ring protein OS=Bu    75.4    2.2e-19   1</t>
  </si>
  <si>
    <t>tr|B4E816|B4E816_BURCJ Flagellar M-ring protein OS=Bu    75.4    2.2e-19   1</t>
  </si>
  <si>
    <t>tr|A8UZE3|A8UZE3_9AQUI Flagellar M-ring protein (Frag    75.3    2.4e-19   1</t>
  </si>
  <si>
    <t>tr|J2XZB4|J2XZB4_9PSED Flagellar M-ring protein OS=Ps    75.2    2.7e-19   1</t>
  </si>
  <si>
    <t>tr|S9S5A0|S9S5A0_9RALS Flagellar M-ring protein OS=Ra    74.8    3.5e-19   1</t>
  </si>
  <si>
    <t>tr|V4QSD5|V4QSD5_9RHIZ Flagellar M-ring protein OS=Lu    74.7    3.8e-19   1</t>
  </si>
  <si>
    <t>tr|W1N5H8|W1N5H8_9GAMM Flagellar M-ring protein OS=Ha    74.6      4e-19   1</t>
  </si>
  <si>
    <t>tr|D5W6B7|D5W6B7_BURSC Flagellar M-ring protein OS=Bu    74.6      4e-19   1</t>
  </si>
  <si>
    <t>tr|V9V492|V9V492_9PSED Flagellar M-ring protein OS=Ps    74.5    4.3e-19   1</t>
  </si>
  <si>
    <t>tr|V9UM61|V9UM61_9PSED Flagellar M-ring protein OS=Ps    74.5    4.3e-19   1</t>
  </si>
  <si>
    <t>tr|K8R8Q8|K8R8Q8_9BURK Flagellar M-ring protein OS=Bu    74.5    4.4e-19   1</t>
  </si>
  <si>
    <t>tr|E3FIC8|E3FIC8_STIAD Type III secretion lipoprotein    74.4    4.6e-19   1</t>
  </si>
  <si>
    <t>tr|Q1I750|Q1I750_PSEE4 Flagellar M-ring protein OS=Ps    74.4    4.7e-19   1</t>
  </si>
  <si>
    <t>tr|H8MMG0|H8MMG0_CORCM YscJ/FliF family type III secr    74.1    5.7e-19   1</t>
  </si>
  <si>
    <t>tr|B2T777|B2T777_BURPP Flagellar M-ring protein OS=Bu    74.0    6.2e-19   1</t>
  </si>
  <si>
    <t>tr|C5BSE1|C5BSE1_TERTT Flagellar M-ring protein OS=Te    73.8    7.2e-19   1</t>
  </si>
  <si>
    <t>tr|F2ZIA6|F2ZIA6_9PSED Flagellar M-ring protein OS=Ps    73.7    7.2e-19   1</t>
  </si>
  <si>
    <t>tr|E1TCI0|E1TCI0_BURSG Flagellar M-ring protein OS=Bu    73.6      8e-19   1</t>
  </si>
  <si>
    <t>tr|B1JC94|B1JC94_PSEPW Flagellar M-ring protein OS=Ps    73.5    8.5e-19   1</t>
  </si>
  <si>
    <t>tr|F3JKX8|F3JKX8_PSESX Flagellar M-ring protein OS=Ps    73.5    8.6e-19   1</t>
  </si>
  <si>
    <t>tr|J2VQ50|J2VQ50_9BURK Flagellar M-ring protein OS=He    72.9    1.3e-18   1</t>
  </si>
  <si>
    <t>tr|I4MWD4|I4MWD4_9PSED Flagellar M-ring protein OS=Ps    72.9    1.3e-18   1</t>
  </si>
  <si>
    <t>tr|F9ZCZ4|F9ZCZ4_9PROT Flagellar M-ring protein OS=Ni    72.8    1.4e-18   1</t>
  </si>
  <si>
    <t>tr|E7PM48|E7PM48_PSESG Flagellar M-ring protein OS=Ps    72.7    1.5e-18   1</t>
  </si>
  <si>
    <t>tr|L7GBS7|L7GBS7_PSESX Flagellar M-ring protein OS=Ps    72.7    1.5e-18   1</t>
  </si>
  <si>
    <t>tr|F3FKV8|F3FKV8_PSESX Flagellar MS-ring protein (Fra    72.7    1.5e-18   1</t>
  </si>
  <si>
    <t>tr|F3H3U5|F3H3U5_PSESX Flagellar M-ring protein OS=Ps    72.7    1.5e-18   1</t>
  </si>
  <si>
    <t>tr|L7GQS2|L7GQS2_PSESX Flagellar M-ring protein OS=Ps    72.7    1.5e-18   1</t>
  </si>
  <si>
    <t>tr|F3K1S8|F3K1S8_PSESZ Flagellar M-ring protein OS=Ps    72.7    1.5e-18   1</t>
  </si>
  <si>
    <t>tr|L7GI21|L7GI21_PSESX Flagellar M-ring protein OS=Ps    72.7    1.5e-18   1</t>
  </si>
  <si>
    <t>tr|E7P3D3|E7P3D3_PSESG Flagellar M-ring protein OS=Ps    72.7    1.5e-18   1</t>
  </si>
  <si>
    <t>tr|K2T6A6|K2T6A6_PSESY Flagellar M-ring protein OS=Ps    72.7    1.5e-18   1</t>
  </si>
  <si>
    <t>tr|K2T0W8|K2T0W8_PSESY Flagellar M-ring protein OS=Ps    72.7    1.5e-18   1</t>
  </si>
  <si>
    <t>tr|F3EUU0|F3EUU0_9PSED Flagellar MS-ring protein (Fra    72.7    1.5e-18   1</t>
  </si>
  <si>
    <t>tr|F3DA09|F3DA09_9PSED Flagellar M-ring protein OS=Ps    72.7    1.5e-18   1</t>
  </si>
  <si>
    <t>tr|L8NDV7|L8NDV7_PSESY Flagellar M-ring protein OS=Ps    72.7    1.5e-18   1</t>
  </si>
  <si>
    <t>tr|F3EEI6|F3EEI6_PSESL Flagellar M-ring protein OS=Ps    72.7    1.5e-18   1</t>
  </si>
  <si>
    <t>tr|Q4ZQT3|Q4ZQT3_PSEU2 Flagellar M-ring protein OS=Ps    72.7    1.5e-18   1</t>
  </si>
  <si>
    <t>tr|Q48GE2|Q48GE2_PSE14 Flagellar M-ring protein OS=Ps    72.7    1.5e-18   1</t>
  </si>
  <si>
    <t>tr|D7I280|D7I280_PSESS Flagellar M-ring protein OS=Ps    72.7    1.5e-18   1</t>
  </si>
  <si>
    <t>tr|B6JCC7|B6JCC7_OLICO Flagellar M-ring protein OS=Ol    72.6    1.6e-18   1</t>
  </si>
  <si>
    <t>tr|F8BLZ9|F8BLZ9_OLICM Flagellar M-ring protein OS=Ol    72.6    1.6e-18   1</t>
  </si>
  <si>
    <t>tr|S6XW52|S6XW52_PSESF Flagellar M-ring protein OS=Ps    72.5    1.8e-18   1</t>
  </si>
  <si>
    <t>tr|K2SRS1|K2SRS1_9PSED Flagellar M-ring protein OS=Ps    72.5    1.8e-18   1</t>
  </si>
  <si>
    <t>tr|S6MG02|S6MG02_PSESX Flagellar M-ring protein OS=Ps    72.5    1.8e-18   1</t>
  </si>
  <si>
    <t>tr|S6N686|S6N686_PSESF Flagellar M-ring protein OS=Ps    72.5    1.8e-18   1</t>
  </si>
  <si>
    <t>tr|S6QA41|S6QA41_PSESF Flagellar M-ring protein OS=Ps    72.5    1.8e-18   1</t>
  </si>
  <si>
    <t>tr|S6X9F6|S6X9F6_PSESF Flagellar M-ring protein OS=Ps    72.5    1.8e-18   1</t>
  </si>
  <si>
    <t>tr|S6M0K4|S6M0K4_PSESF Flagellar M-ring protein OS=Ps    72.5    1.8e-18   1</t>
  </si>
  <si>
    <t>tr|S6Q4C7|S6Q4C7_PSESF Flagellar MS-ring protein (Fra    72.5    1.8e-18   1</t>
  </si>
  <si>
    <t>tr|S6SVV2|S6SVV2_PSESF Flagellar M-ring protein OS=Ps    72.5    1.8e-18   1</t>
  </si>
  <si>
    <t>tr|S6S666|S6S666_PSESF Flagellar M-ring protein OS=Ps    72.5    1.8e-18   1</t>
  </si>
  <si>
    <t>tr|S6SDF5|S6SDF5_PSESF Flagellar M-ring protein OS=Ps    72.5    1.8e-18   1</t>
  </si>
  <si>
    <t>tr|S6XJ67|S6XJ67_PSESF Flagellar MS-ring protein (Fra    72.5    1.8e-18   1</t>
  </si>
  <si>
    <t>tr|S6V989|S6V989_PSESF Flagellar MS-ring protein (Fra    72.5    1.8e-18   1</t>
  </si>
  <si>
    <t>tr|S6LFY7|S6LFY7_PSESF Flagellar M-ring protein OS=Ps    72.5    1.8e-18   1</t>
  </si>
  <si>
    <t>tr|S6V019|S6V019_PSESF Flagellar MS-ring protein (Fra    72.5    1.8e-18   1</t>
  </si>
  <si>
    <t>tr|S6PEF8|S6PEF8_PSESF Flagellar M-ring protein OS=Ps    72.5    1.8e-18   1</t>
  </si>
  <si>
    <t>tr|S6UNE9|S6UNE9_PSESF Flagellar MS-ring protein (Fra    72.5    1.8e-18   1</t>
  </si>
  <si>
    <t>tr|S6PVC9|S6PVC9_PSESF Flagellar MS-ring protein (Fra    72.5    1.8e-18   1</t>
  </si>
  <si>
    <t>tr|S6RSB1|S6RSB1_PSESF Flagellar M-ring protein OS=Ps    72.5    1.8e-18   1</t>
  </si>
  <si>
    <t>tr|F3I6Z8|F3I6Z8_PSESF Flagellar M-ring protein OS=Ps    72.5    1.8e-18   1</t>
  </si>
  <si>
    <t>tr|S6U833|S6U833_PSESF Flagellar MS-ring protein (Fra    72.5    1.8e-18   1</t>
  </si>
  <si>
    <t>tr|S6PRG0|S6PRG0_PSESF Flagellar MS-ring protein (Fra    72.5    1.8e-18   1</t>
  </si>
  <si>
    <t>tr|F3DVZ1|F3DVZ1_9PSED Flagellar M-ring protein OS=Ps    72.5    1.8e-18   1</t>
  </si>
  <si>
    <t>tr|S6MFV2|S6MFV2_PSESF Flagellar M-ring protein OS=Ps    72.5    1.8e-18   1</t>
  </si>
  <si>
    <t>tr|E2M9W0|E2M9W0_PSEUB Flagellar M-ring protein OS=Ps    72.5    1.8e-18   1</t>
  </si>
  <si>
    <t>tr|S6VNW7|S6VNW7_PSESF Flagellar MS-ring protein (Fra    72.5    1.8e-18   1</t>
  </si>
  <si>
    <t>tr|S6Q997|S6Q997_PSESF Flagellar M-ring protein OS=Ps    72.5    1.8e-18   1</t>
  </si>
  <si>
    <t>tr|W0MNT5|W0MNT5_PSESX Flagellar M-ring protein OS=Ps    72.5    1.8e-18   1</t>
  </si>
  <si>
    <t>tr|S3MI00|S3MI00_PSESY Flagellar M-ring protein OS=Ps    72.5    1.8e-18   1</t>
  </si>
  <si>
    <t>tr|Q884X8|Q884X8_PSESM Flagellar M-ring protein OS=Ps    72.5    1.8e-18   1</t>
  </si>
  <si>
    <t>tr|D8K8B7|D8K8B7_NITWC Flagellar M-ring protein OS=Ni    72.2    2.1e-18   1</t>
  </si>
  <si>
    <t>tr|H0JCE6|H0JCE6_9PSED Flagellar M-ring protein OS=Ps    72.2    2.1e-18   1</t>
  </si>
  <si>
    <t>tr|K8NV52|K8NV52_AFIFE Flagellar M-ring protein OS=Af    72.1    2.2e-18   1</t>
  </si>
  <si>
    <t>tr|W6VHH1|W6VHH1_9PSED Flagellar M-ring protein OS=Ps    71.9    2.5e-18   1</t>
  </si>
  <si>
    <t>tr|L0GUU3|L0GUU3_9GAMM Flagellar M-ring protein OS=Th    71.9    2.6e-18   1</t>
  </si>
  <si>
    <t>tr|Q0AAS4|Q0AAS4_ALKEH Flagellar M-ring protein OS=Al    71.8    2.7e-18   1</t>
  </si>
  <si>
    <t>tr|F1VUG6|F1VUG6_9BURK Flagellar M-ring protein OS=Ox    71.8    2.7e-18   1</t>
  </si>
  <si>
    <t>tr|X7EJM2|X7EJM2_9RHOB Flagellar M-ring protein OS=Ro    71.6    3.3e-18   1</t>
  </si>
  <si>
    <t>tr|C7BNT8|C7BNT8_PHOAA Flagellar M-ring protein OS=Ph    71.5    3.3e-18   1</t>
  </si>
  <si>
    <t>tr|Q2Y9C3|Q2Y9C3_NITMU Flagellar M-ring protein OS=Ni    71.5    3.3e-18   1</t>
  </si>
  <si>
    <t>tr|S6H8I0|S6H8I0_9PSED Flagellar M-ring protein OS=Ps    71.5    3.5e-18   1</t>
  </si>
  <si>
    <t>tr|I2IEN0|I2IEN0_9BURK Flagellar M-ring protein OS=Bu    71.5    3.5e-18   1</t>
  </si>
  <si>
    <t>tr|K0DMR4|K0DMR4_9BURK Flagellar M-ring protein OS=Bu    71.3    3.9e-18   1</t>
  </si>
  <si>
    <t>tr|F3IIU4|F3IIU4_PSESL Flagellar M-ring protein OS=Ps    71.3    4.1e-18   1</t>
  </si>
  <si>
    <t>tr|K6CHA7|K6CHA7_PSEVI Flagellar M-ring protein OS=Ps    71.1    4.6e-18   1</t>
  </si>
  <si>
    <t>tr|F3HQ60|F3HQ60_PSEYM Flagellar M-ring protein OS=Ps    71.0    4.9e-18   1</t>
  </si>
  <si>
    <t>tr|V6MJT1|V6MJT1_PROHU Flagellar M-ring protein OS=Pr    71.0      5e-18   1</t>
  </si>
  <si>
    <t>tr|Q13T24|Q13T24_BURXL Flagellar M-ring protein OS=Bu    70.9    5.2e-18   1</t>
  </si>
  <si>
    <t>tr|Q2BJ84|Q2BJ84_NEPCE Flagellar M-ring protein OS=Ne    70.8    5.7e-18   1</t>
  </si>
  <si>
    <t>tr|F3GJW0|F3GJW0_PSESJ Flagellar MS-ring protein (Fra    70.7    6.2e-18   1</t>
  </si>
  <si>
    <t>tr|B2SN35|B2SN35_XANOP Flagellar M-ring protein OS=Xa    70.5      7e-18   1</t>
  </si>
  <si>
    <t>tr|Q5GZL6|Q5GZL6_XANOR Flagellar M-ring protein OS=Xa    70.5      7e-18   1</t>
  </si>
  <si>
    <t>tr|Q2P2L2|Q2P2L2_XANOM Flagellar M-ring protein OS=Xa    70.5      7e-18   1</t>
  </si>
  <si>
    <t>tr|K4LTE8|K4LTE8_THEPS Flagellar M-ring protein OS=Th    70.4    7.3e-18   1</t>
  </si>
  <si>
    <t>tr|D6V2W1|D6V2W1_9BRAD Flagellar M-ring protein OS=Af    70.4    7.4e-18   1</t>
  </si>
  <si>
    <t>tr|B9Z7A1|B9Z7A1_9NEIS Flagellar M-ring protein OS=Ps    70.2    8.2e-18   1</t>
  </si>
  <si>
    <t>tr|G2J0M9|G2J0M9_PSEUL Flagellar M-ring protein OS=Ps    70.2    8.2e-18   1</t>
  </si>
  <si>
    <t>tr|R0FKM8|R0FKM8_9XANT Flagellar M-ring protein OS=Xa    70.2    8.6e-18   1</t>
  </si>
  <si>
    <t>tr|I4WS00|I4WS00_9GAMM Flagellar M-ring protein OS=Rh    70.1      9e-18   1</t>
  </si>
  <si>
    <t>tr|A6SXY4|A6SXY4_JANMA Flagellar M-ring protein OS=Ja    70.1    9.1e-18   1</t>
  </si>
  <si>
    <t>tr|E8YHY5|E8YHY5_9BURK Flagellar M-ring protein OS=Bu    70.1    9.2e-18   1</t>
  </si>
  <si>
    <t>tr|E3DDA6|E3DDA6_ERWSE Flagellar M-ring protein OS=Er    70.0    9.9e-18   1</t>
  </si>
  <si>
    <t>tr|D0FTB8|D0FTB8_ERWPE Flagellar M-ring protein OS=Er    70.0    9.9e-18   1</t>
  </si>
  <si>
    <t>tr|D2TCJ7|D2TCJ7_ERWP6 Flagellar M-ring protein OS=Er    70.0    9.9e-18   1</t>
  </si>
  <si>
    <t>tr|M5DJP8|M5DJP8_9PROT Flagellar M-ring protein OS=Ni    69.5    1.4e-17   1</t>
  </si>
  <si>
    <t>tr|F0BJM0|F0BJM0_9XANT Flagellar M-ring protein OS=Xa    69.5    1.4e-17   1</t>
  </si>
  <si>
    <t>tr|N0FEB2|N0FEB2_ERWAM Flagellar M-ring protein OS=Er    69.3    1.6e-17   1</t>
  </si>
  <si>
    <t>tr|N0FZ58|N0FZ58_ERWAM Flagellar M-ring protein OS=Er    69.3    1.6e-17   1</t>
  </si>
  <si>
    <t>tr|V6D0E8|V6D0E8_ERWAM Flagellar M-ring protein OS=Er    69.3    1.6e-17   1</t>
  </si>
  <si>
    <t>tr|V6CNR2|V6CNR2_ERWAM Flagellar M-ring protein OS=Er    69.3    1.6e-17   1</t>
  </si>
  <si>
    <t>tr|L0WUG0|L0WUG0_ERWAM Flagellar M-ring protein OS=Er    69.3    1.6e-17   1</t>
  </si>
  <si>
    <t>tr|N0ENS6|N0ENS6_ERWAM Flagellar M-ring protein OS=Er    69.3    1.6e-17   1</t>
  </si>
  <si>
    <t>tr|N0GCF5|N0GCF5_ERWAM Flagellar M-ring protein OS=Er    69.3    1.6e-17   1</t>
  </si>
  <si>
    <t>tr|E5B4H1|E5B4H1_ERWAM Flagellar M-ring protein OS=Er    69.3    1.6e-17   1</t>
  </si>
  <si>
    <t>tr|N0FN58|N0FN58_ERWAM Flagellar M-ring protein OS=Er    69.3    1.6e-17   1</t>
  </si>
  <si>
    <t>tr|N0EAR6|N0EAR6_ERWAM Flagellar M-ring protein OS=Er    69.3    1.6e-17   1</t>
  </si>
  <si>
    <t>tr|N0EZH0|N0EZH0_ERWAM Flagellar M-ring protein OS=Er    69.3    1.6e-17   1</t>
  </si>
  <si>
    <t>tr|V6DBL8|V6DBL8_ERWAM Flagellar M-ring protein OS=Er    69.3    1.6e-17   1</t>
  </si>
  <si>
    <t>tr|N0GHG5|N0GHG5_ERWAM Flagellar M-ring protein OS=Er    69.3    1.6e-17   1</t>
  </si>
  <si>
    <t>tr|D4I136|D4I136_ERWAC Flagellar M-ring protein OS=Er    69.3    1.6e-17   1</t>
  </si>
  <si>
    <t>tr|D4IAM7|D4IAM7_ERWAE Flagellar M-ring protein OS=Er    69.3    1.6e-17   1</t>
  </si>
  <si>
    <t>tr|B6BZL8|B6BZL8_9GAMM Flagellar M-ring protein OS=Ni    69.2    1.7e-17   1</t>
  </si>
  <si>
    <t>tr|Q3J8M9|Q3J8M9_NITOC Flagellar M-ring protein OS=Ni    69.2    1.7e-17   1</t>
  </si>
  <si>
    <t>tr|W4S898|W4S898_9XANT Flagellar MS-ring protein OS=X    69.2    1.7e-17   1</t>
  </si>
  <si>
    <t>tr|J3D447|J3D447_9BURK Flagellar M-ring protein OS=He    69.1    1.8e-17   1</t>
  </si>
  <si>
    <t>tr|B5WVN5|B5WVN5_9BURK Flagellar M-ring protein FliF     69.1    1.8e-17   1</t>
  </si>
  <si>
    <t>tr|U5NDU2|U5NDU2_9BURK Flagellar M-ring protein OS=Ca    68.9    2.1e-17   1</t>
  </si>
  <si>
    <t>tr|Q2SBV3|Q2SBV3_HAHCH Flagellar M-ring protein OS=Ha    68.9    2.1e-17   1</t>
  </si>
  <si>
    <t>tr|Q0FMH2|Q0FMH2_PELBH Flagellar M-ring protein OS=Pe    68.9    2.1e-17   1</t>
  </si>
  <si>
    <t>tr|B1GBE2|B1GBE2_9BURK Flagellar M-ring protein OS=Bu    68.7    2.4e-17   1</t>
  </si>
  <si>
    <t>tr|I5D3X3|I5D3X3_9BURK Flagellar M-ring protein OS=Bu    68.6    2.5e-17   1</t>
  </si>
  <si>
    <t>tr|Q1GZU2|Q1GZU2_METFK Flagellar M-ring protein OS=Me    68.5    2.8e-17   1</t>
  </si>
  <si>
    <t>tr|Q31FN9|Q31FN9_THICR Flagellar M-ring protein OS=Th    68.3    3.1e-17   1</t>
  </si>
  <si>
    <t>tr|J6IER3|J6IER3_9FIRM Flagellar M-ring protein OS=Se    68.2    3.4e-17   1</t>
  </si>
  <si>
    <t>tr|C9LSN4|C9LSN4_SELS3 Flagellar M-ring protein OS=Se    68.2    3.4e-17   1</t>
  </si>
  <si>
    <t>tr|H8YZ33|H8YZ33_9GAMM Flagellar M-ring protein OS=Th    68.2    3.4e-17   1</t>
  </si>
  <si>
    <t>tr|E8TSW4|E8TSW4_ALIDB Flagellar M-ring protein OS=Al    68.2    3.5e-17   1</t>
  </si>
  <si>
    <t>tr|F4G637|F4G637_ALIDK Flagellar M-ring protein OS=Al    68.2    3.5e-17   1</t>
  </si>
  <si>
    <t>tr|B2H2L3|B2H2L3_BURPE Flagellar M-ring protein OS=Bu    68.1    3.5e-17   1</t>
  </si>
  <si>
    <t>tr|W9UAE3|W9UAE3_BURPE Flagellar M-ring protein OS=Bu    68.1    3.5e-17   1</t>
  </si>
  <si>
    <t>tr|I2KBH2|I2KBH2_BURPE Flagellar M-ring protein OS=Bu    68.1    3.5e-17   1</t>
  </si>
  <si>
    <t>tr|U5UYE1|U5UYE1_BURPE Flagellar M-ring protein OS=Bu    68.1    3.5e-17   1</t>
  </si>
  <si>
    <t>tr|V9YHG5|V9YHG5_BURPE Flagellar M-ring protein OS=Bu    68.1    3.5e-17   1</t>
  </si>
  <si>
    <t>tr|A8KK28|A8KK28_BURPE Flagellar M-ring protein OS=Bu    68.1    3.5e-17   1</t>
  </si>
  <si>
    <t>tr|I2L8U2|I2L8U2_BURPE Flagellar M-ring protein OS=Bu    68.1    3.5e-17   1</t>
  </si>
  <si>
    <t>tr|C0YF59|C0YF59_BURPE Flagellar M-ring protein OS=Bu    68.1    3.5e-17   1</t>
  </si>
  <si>
    <t>tr|I2KCM0|I2KCM0_BURPE Flagellar M-ring protein OS=Bu    68.1    3.5e-17   1</t>
  </si>
  <si>
    <t>tr|W0PPE7|W0PPE7_BURPE Flagellar M-ring protein OS=Bu    68.1    3.5e-17   1</t>
  </si>
  <si>
    <t>tr|A8E8E0|A8E8E0_BURPE Flagellar M-ring protein OS=Bu    68.1    3.5e-17   1</t>
  </si>
  <si>
    <t>tr|M7F8I1|M7F8I1_BURPE Flagellar M-ring protein OS=Bu    68.1    3.5e-17   1</t>
  </si>
  <si>
    <t>tr|B7CYD2|B7CYD2_BURPE Flagellar M-ring protein OS=Bu    68.1    3.5e-17   1</t>
  </si>
  <si>
    <t>tr|I2MJG0|I2MJG0_BURPE Flagellar M-ring protein OS=Bu    68.1    3.5e-17   1</t>
  </si>
  <si>
    <t>tr|W1MED8|W1MED8_BURPE Flagellar M-ring protein OS=Bu    68.1    3.5e-17   1</t>
  </si>
  <si>
    <t>tr|I2LNA6|I2LNA6_BURPE Flagellar M-ring protein OS=Bu    68.1    3.5e-17   1</t>
  </si>
  <si>
    <t>tr|B1HGY0|B1HGY0_BURPE Flagellar M-ring protein OS=Bu    68.1    3.5e-17   1</t>
  </si>
  <si>
    <t>tr|W0M9E0|W0M9E0_BURPE Flagellar M-ring protein OS=Bu    68.1    3.5e-17   1</t>
  </si>
  <si>
    <t>tr|V9Y2W0|V9Y2W0_BURPE Flagellar M-ring protein OS=Bu    68.1    3.5e-17   1</t>
  </si>
  <si>
    <t>tr|A4LTT4|A4LTT4_BURPE Flagellar M-ring protein OS=Bu    68.1    3.5e-17   1</t>
  </si>
  <si>
    <t>tr|W8JPZ5|W8JPZ5_BURPE Flagellar M-ring protein OS=Bu    68.1    3.5e-17   1</t>
  </si>
  <si>
    <t>tr|C6TQY5|C6TQY5_BURPE Flagellar M-ring protein OS=Bu    68.1    3.5e-17   1</t>
  </si>
  <si>
    <t>tr|A3NQ96|A3NQ96_BURP0 Flagellar M-ring protein OS=Bu    68.1    3.5e-17   1</t>
  </si>
  <si>
    <t>tr|Q3JX72|Q3JX72_BURP1 Flagellar M-ring protein FliF     68.1    3.5e-17   1</t>
  </si>
  <si>
    <t>tr|I1WNM1|I1WNM1_BURP2 Flagellar M-ring protein OS=Bu    68.1    3.5e-17   1</t>
  </si>
  <si>
    <t>tr|K7Q2S3|K7Q2S3_BURPE Flagellar M-ring protein OS=Bu    68.1    3.5e-17   1</t>
  </si>
  <si>
    <t>tr|C4KMT0|C4KMT0_BURPE Flagellar M-ring protein OS=Bu    68.1    3.5e-17   1</t>
  </si>
  <si>
    <t>tr|A3N4K4|A3N4K4_BURP6 Flagellar M-ring protein OS=Bu    68.1    3.5e-17   1</t>
  </si>
  <si>
    <t>tr|C5ZHI6|C5ZHI6_BURPE Flagellar M-ring protein OS=Bu    68.1    3.5e-17   1</t>
  </si>
  <si>
    <t>tr|S5PHV2|S5PHV2_BURPE Flagellar M-ring protein OS=Bu    68.1    3.5e-17   1</t>
  </si>
  <si>
    <t>tr|Q63YF7|Q63YF7_BURPS Flagellar M-ring protein OS=Bu    68.1    3.5e-17   1</t>
  </si>
  <si>
    <t>tr|D9S379|D9S379_THEOJ Flagellar M-ring protein OS=Th    68.1    3.6e-17   1</t>
  </si>
  <si>
    <t>tr|R4WJA7|R4WJA7_9BURK Flagellar M-ring protein OS=Bu    68.1    3.7e-17   1</t>
  </si>
  <si>
    <t>tr|C4SBP1|C4SBP1_YERMO Flagellar M-ring protein OS=Ye    67.9    4.3e-17   1</t>
  </si>
  <si>
    <t>tr|H8L3E0|H8L3E0_FRAAD Flagellar M-ring protein OS=Fr    67.8    4.4e-17   1</t>
  </si>
  <si>
    <t>tr|G8MAD4|G8MAD4_9BURK Flagellar M-ring protein OS=Bu    67.7    4.9e-17   1</t>
  </si>
  <si>
    <t>tr|Q3SIH5|Q3SIH5_THIDA Flagellar M-ring protein OS=Th    67.5    5.3e-17   1</t>
  </si>
  <si>
    <t>tr|I4WQN1|I4WQN1_9GAMM Flagellar M-ring protein OS=Rh    67.3    6.2e-17   1</t>
  </si>
  <si>
    <t>tr|V5EPN3|V5EPN3_PHOLE Flagellar M-ring protein OS=Ph    67.3    6.5e-17   1</t>
  </si>
  <si>
    <t>tr|F2J5D1|F2J5D1_POLGS Flagellar M-ring protein OS=Po    67.2    6.8e-17   1</t>
  </si>
  <si>
    <t>tr|Q8P9D9|Q8P9D9_XANCP Flagellar M-ring protein OS=Xa    67.1    7.1e-17   1</t>
  </si>
  <si>
    <t>tr|G0CDJ0|G0CDJ0_XANCA Flagellar M-ring protein OS=Xa    67.1    7.1e-17   1</t>
  </si>
  <si>
    <t>tr|Q4UUF8|Q4UUF8_XANC8 Flagellar M-ring protein OS=Xa    67.1    7.1e-17   1</t>
  </si>
  <si>
    <t>tr|B0RSZ2|B0RSZ2_XANCB Flagellar M-ring protein OS=Xa    67.1    7.1e-17   1</t>
  </si>
  <si>
    <t>tr|R0EI30|R0EI30_9BURK Flagellar M-ring protein OS=He    67.0    7.8e-17   1</t>
  </si>
  <si>
    <t>tr|E7N0N7|E7N0N7_9FIRM Flagellar M-ring protein OS=Se    66.7    9.7e-17   1</t>
  </si>
  <si>
    <t>tr|J5HZK9|J5HZK9_9FIRM Flagellar M-ring protein OS=Se    66.7    9.7e-17   1</t>
  </si>
  <si>
    <t>tr|D2UAF2|D2UAF2_XANAP Flagellar M-ring protein OS=Xa    66.6      1e-16   1</t>
  </si>
  <si>
    <t>tr|Q2CGI0|Q2CGI0_OCEGH Flagellar M-ring protein OS=Oc    66.5    1.1e-16   1</t>
  </si>
  <si>
    <t>tr|W6X6N3|W6X6N3_9BURK Flagellar M-ring protein OS=Bu    66.5    1.1e-16   1</t>
  </si>
  <si>
    <t>tr|C0QPA9|C0QPA9_PERMH Flagellar M-ring protein OS=Pe    66.5    1.1e-16   1</t>
  </si>
  <si>
    <t>tr|X6AU39|X6AU39_9RHIZ Flagellar M-ring protein OS=Me    66.3    1.2e-16   1</t>
  </si>
  <si>
    <t>tr|X5Z877|X5Z877_9RHIZ Flagellar M-ring protein OS=Me    66.3    1.2e-16   1</t>
  </si>
  <si>
    <t>tr|Q2L183|Q2L183_BORA1 Flagellar M-ring protein OS=Bo    66.3    1.2e-16   1</t>
  </si>
  <si>
    <t>tr|W4NFP7|W4NFP7_9BURK Flagellar M-ring protein OS=Bu    66.3    1.2e-16   1</t>
  </si>
  <si>
    <t>tr|E4LKG3|E4LKG3_9FIRM Flagellar M-ring protein OS=Se    66.1    1.4e-16   1</t>
  </si>
  <si>
    <t>tr|G5GQ33|G5GQ33_9FIRM Flagellar M-ring protein OS=Se    66.1    1.4e-16   1</t>
  </si>
  <si>
    <t>tr|W1J648|W1J648_9ENTR Flagellar M-ring protein OS=Xe    66.0    1.6e-16   1</t>
  </si>
  <si>
    <t>tr|E7RX72|E7RX72_9BURK Flagellar M-ring protein OS=La    65.9    1.6e-16   1</t>
  </si>
  <si>
    <t>tr|Q2T241|Q2T241_BURTA Flagellar M-ring protein FliF     65.9    1.6e-16   1</t>
  </si>
  <si>
    <t>tr|W6B4C2|W6B4C2_BURTH Flagellar M-ring protein OS=Bu    65.9    1.6e-16   1</t>
  </si>
  <si>
    <t>tr|W6BND3|W6BND3_BURTH Flagellar M-ring protein OS=Bu    65.9    1.6e-16   1</t>
  </si>
  <si>
    <t>tr|U2FNM2|U2FNM2_9GAMM Flagellar M-ring protein OS=Sa    65.9    1.6e-16   1</t>
  </si>
  <si>
    <t>tr|Q2C8M2|Q2C8M2_9GAMM Flagellar M-ring protein OS=Ph    65.9    1.6e-16   1</t>
  </si>
  <si>
    <t>tr|V5Z7K8|V5Z7K8_9ENTR Flagellar M-ring protein OS=Er    65.8    1.8e-16   1</t>
  </si>
  <si>
    <t>tr|D2BX22|D2BX22_DICD5 Flagellar M-ring protein OS=Di    65.8    1.8e-16   1</t>
  </si>
  <si>
    <t>tr|F0C3M5|F0C3M5_9XANT Flagellar M-ring protein OS=Xa    65.8    1.8e-16   1</t>
  </si>
  <si>
    <t>tr|V7ZCE4|V7ZCE4_9XANT Flagellar M-ring protein OS=Xa    65.8    1.8e-16   1</t>
  </si>
  <si>
    <t>tr|U6Z9Q9|U6Z9Q9_9ENTR Flagellar M-ring protein OS=Di    65.7    1.9e-16   1</t>
  </si>
  <si>
    <t>tr|E6WSQ7|E6WSQ7_PSEUU Flagellar M-ring protein OS=Ps    65.7    1.9e-16   1</t>
  </si>
  <si>
    <t>tr|Q1D0N3|Q1D0N3_MYXXD Type III secretion lipoprotein    65.6    2.1e-16   1</t>
  </si>
  <si>
    <t>tr|S6BSB4|S6BSB4_9GAMM Flagellar M-ring protein OS=en    65.4    2.3e-16   1</t>
  </si>
  <si>
    <t>tr|L0M4P8|L0M4P8_ENTBF Flagellar M-ring protein OS=En    65.4    2.4e-16   1</t>
  </si>
  <si>
    <t>tr|Q8RST0|Q8RST0_DICCH Basal-body M-ring protein (Fra    65.3    2.5e-16   1</t>
  </si>
  <si>
    <t>tr|E0SHV5|E0SHV5_DICD3 Flagellar M-ring protein OS=Di    65.3    2.5e-16   1</t>
  </si>
  <si>
    <t>tr|F5R7U3|F5R7U3_9RHOO Flagellar M-ring protein OS=Me    65.2    2.8e-16   1</t>
  </si>
  <si>
    <t>tr|I3Y609|I3Y609_THIV6 Flagellar M-ring protein OS=Th    65.1    2.8e-16   1</t>
  </si>
  <si>
    <t>tr|Q7N5K0|Q7N5K0_PHOLL Flagellar M-ring protein OS=Ph    65.1    2.9e-16   1</t>
  </si>
  <si>
    <t>tr|G8QG68|G8QG68_AZOSU Flagellar M-ring protein OS=Az    65.1    2.9e-16   1</t>
  </si>
  <si>
    <t>tr|D7DQ15|D7DQ15_METV0 Flagellar M-ring protein OS=Me    65.0      3e-16   1</t>
  </si>
  <si>
    <t>tr|A0NT25|A0NT25_9RHOB Flagellar M-ring protein OS=La    65.0      3e-16   1</t>
  </si>
  <si>
    <t>tr|U7GKC1|U7GKC1_9RHOB Flagellar M-ring protein OS=La    65.0      3e-16   1</t>
  </si>
  <si>
    <t>tr|U7GZI8|U7GZI8_9RHOB Flagellar M-ring protein OS=La    65.0      3e-16   1</t>
  </si>
  <si>
    <t>tr|G6YEJ0|G6YEJ0_9RHIZ Flagellar M-ring protein OS=Me    64.9    3.4e-16   1</t>
  </si>
  <si>
    <t>tr|U1TCC0|U1TCC0_9ENTR Flagellar M-ring protein OS=Pa    64.8    3.5e-16   1</t>
  </si>
  <si>
    <t>tr|J2VDG0|J2VDG0_9ENTR Flagellar M-ring protein OS=Pa    64.7    3.8e-16   1</t>
  </si>
  <si>
    <t>tr|X6KS12|X6KS12_9RHIZ Flagellar M-ring protein OS=Me    64.7    3.9e-16   1</t>
  </si>
  <si>
    <t>tr|X5XSM8|X5XSM8_9RHIZ Flagellar M-ring protein OS=Me    64.7    3.9e-16   1</t>
  </si>
  <si>
    <t>tr|X5SKR2|X5SKR2_9RHIZ Flagellar M-ring protein OS=Me    64.7    3.9e-16   1</t>
  </si>
  <si>
    <t>tr|X6G6X4|X6G6X4_9RHIZ Flagellar M-ring protein OS=Me    64.7    3.9e-16   1</t>
  </si>
  <si>
    <t>tr|V7G2T0|V7G2T0_9RHIZ Flagellar M-ring protein OS=Me    64.7    3.9e-16   1</t>
  </si>
  <si>
    <t>tr|X6BKL3|X6BKL3_9RHIZ Flagellar M-ring protein OS=Me    64.7    3.9e-16   1</t>
  </si>
  <si>
    <t>tr|X6K355|X6K355_9RHIZ Flagellar M-ring protein OS=Me    64.7    3.9e-16   1</t>
  </si>
  <si>
    <t>tr|X6JU77|X6JU77_9RHIZ Flagellar M-ring protein OS=Me    64.7    3.9e-16   1</t>
  </si>
  <si>
    <t>tr|X5S7C4|X5S7C4_9RHIZ Flagellar M-ring protein OS=Me    64.7    3.9e-16   1</t>
  </si>
  <si>
    <t>tr|X5V7C3|X5V7C3_9RHIZ Flagellar M-ring protein OS=Me    64.7    3.9e-16   1</t>
  </si>
  <si>
    <t>tr|X5R1U8|X5R1U8_9RHIZ Flagellar M-ring protein OS=Me    64.7    3.9e-16   1</t>
  </si>
  <si>
    <t>tr|V7EZI3|V7EZI3_9RHIZ Flagellar M-ring protein OS=Me    64.7    3.9e-16   1</t>
  </si>
  <si>
    <t>tr|X5TT07|X5TT07_9RHIZ Flagellar M-ring protein OS=Me    64.7    3.9e-16   1</t>
  </si>
  <si>
    <t>tr|X5YGH4|X5YGH4_9RHIZ Flagellar M-ring protein OS=Me    64.7    3.9e-16   1</t>
  </si>
  <si>
    <t>tr|X5P6V8|X5P6V8_9RHIZ Flagellar M-ring protein OS=Me    64.7    3.9e-16   1</t>
  </si>
  <si>
    <t>tr|X5ZQ97|X5ZQ97_9RHIZ Flagellar M-ring protein OS=Me    64.7    3.9e-16   1</t>
  </si>
  <si>
    <t>tr|V7HA99|V7HA99_9RHIZ Flagellar M-ring protein OS=Me    64.7    3.9e-16   1</t>
  </si>
  <si>
    <t>tr|X5YVR6|X5YVR6_9RHIZ Flagellar M-ring protein OS=Me    64.7    3.9e-16   1</t>
  </si>
  <si>
    <t>tr|X6C7D6|X6C7D6_9RHIZ Flagellar M-ring protein OS=Me    64.7    3.9e-16   1</t>
  </si>
  <si>
    <t>tr|X6I9S0|X6I9S0_9RHIZ Flagellar M-ring protein OS=Me    64.7    3.9e-16   1</t>
  </si>
  <si>
    <t>tr|X5W795|X5W795_9RHIZ Flagellar M-ring protein OS=Me    64.7    3.9e-16   1</t>
  </si>
  <si>
    <t>tr|X6J5R7|X6J5R7_9RHIZ Flagellar M-ring protein OS=Me    64.7    3.9e-16   1</t>
  </si>
  <si>
    <t>tr|X6HW85|X6HW85_9RHIZ Flagellar M-ring protein OS=Me    64.7    3.9e-16   1</t>
  </si>
  <si>
    <t>tr|X5WN58|X5WN58_9RHIZ Flagellar M-ring protein OS=Me    64.7    3.9e-16   1</t>
  </si>
  <si>
    <t>tr|X5U8A5|X5U8A5_9RHIZ Flagellar M-ring protein OS=Me    64.7    3.9e-16   1</t>
  </si>
  <si>
    <t>tr|X6A740|X6A740_9RHIZ Flagellar M-ring protein OS=Me    64.7    3.9e-16   1</t>
  </si>
  <si>
    <t>tr|X5PBR6|X5PBR6_9RHIZ Flagellar M-ring protein OS=Me    64.7    3.9e-16   1</t>
  </si>
  <si>
    <t>tr|X5TAQ5|X5TAQ5_9RHIZ Flagellar M-ring protein OS=Me    64.7    3.9e-16   1</t>
  </si>
  <si>
    <t>tr|V7HSR9|V7HSR9_9RHIZ Flagellar M-ring protein OS=Me    64.7    3.9e-16   1</t>
  </si>
  <si>
    <t>tr|X5XH48|X5XH48_9RHIZ Flagellar M-ring protein OS=Me    64.7    3.9e-16   1</t>
  </si>
  <si>
    <t>tr|X6B9J0|X6B9J0_9RHIZ Flagellar M-ring protein OS=Me    64.7    3.9e-16   1</t>
  </si>
  <si>
    <t>tr|X5VSX6|X5VSX6_9RHIZ Flagellar M-ring protein OS=Me    64.7    3.9e-16   1</t>
  </si>
  <si>
    <t>tr|V7GRM0|V7GRM0_9RHIZ Flagellar M-ring protein OS=Me    64.7    3.9e-16   1</t>
  </si>
  <si>
    <t>tr|X5RPM9|X5RPM9_9RHIZ Flagellar M-ring protein OS=Me    64.7    3.9e-16   1</t>
  </si>
  <si>
    <t>tr|X6IWZ7|X6IWZ7_9RHIZ Flagellar M-ring protein OS=Me    64.7    3.9e-16   1</t>
  </si>
  <si>
    <t>tr|X5UND0|X5UND0_9RHIZ Flagellar M-ring protein OS=Me    64.7    3.9e-16   1</t>
  </si>
  <si>
    <t>tr|A2WMM5|A2WMM5_ORYSI Putative uncharacterized prote    64.7    3.9e-16   1</t>
  </si>
  <si>
    <t>tr|F7RW44|F7RW44_9GAMM Flagellar M-ring protein OS=Id    64.6      4e-16   1</t>
  </si>
  <si>
    <t>tr|Q7NTC3|Q7NTC3_CHRVO Flagellar M-ring protein OS=Ch    64.6    4.1e-16   1</t>
  </si>
  <si>
    <t>tr|C6CF79|C6CF79_DICZE Flagellar M-ring protein OS=Di    64.5    4.4e-16   1</t>
  </si>
  <si>
    <t>tr|I6AK50|I6AK50_BURTH Flagellar M-ring protein OS=Bu    64.5    4.5e-16   1</t>
  </si>
  <si>
    <t>tr|N0AJG4|N0AJG4_BURTH Flagellar M-ring protein OS=Bu    64.5    4.5e-16   1</t>
  </si>
  <si>
    <t>tr|L0MJW9|L0MJW9_SERMA Flagellar M-ring protein OS=Se    64.5    4.5e-16   1</t>
  </si>
  <si>
    <t>tr|Q221K2|Q221K2_ALBFT Flagellar M-ring protein OS=Al    64.4    4.8e-16   1</t>
  </si>
  <si>
    <t>tr|I0G1I9|I0G1I9_9BRAD Flagellar M-ring protein OS=Br    64.4    4.8e-16   1</t>
  </si>
  <si>
    <t>tr|U2SS03|U2SS03_9FIRM Flagellar M-ring protein OS=Mi    64.4    4.9e-16   1</t>
  </si>
  <si>
    <t>tr|G2KQG5|G2KQG5_MICAA Flagellar M-ring protein OS=Mi    64.3      5e-16   1</t>
  </si>
  <si>
    <t>tr|B8CYR9|B8CYR9_HALOH Flagellar M-ring protein OS=Ha    64.3    5.1e-16   1</t>
  </si>
  <si>
    <t>tr|C6C3J5|C6C3J5_DICDC Flagellar M-ring protein OS=Di    64.2    5.3e-16   1</t>
  </si>
  <si>
    <t>tr|F2PDR7|F2PDR7_PHOMO Flagellar M-ring protein OS=Ph    64.2    5.5e-16   1</t>
  </si>
  <si>
    <t>tr|B2VDN9|B2VDN9_ERWT9 Flagellar M-ring protein OS=Er    64.2    5.6e-16   1</t>
  </si>
  <si>
    <t>tr|F7T6B0|F7T6B0_ALCXX Flagellar M-ring protein OS=Ac    64.1    5.7e-16   1</t>
  </si>
  <si>
    <t>tr|L2EGE6|L2EGE6_9BURK Flagellar MS-ring protein OS=C    64.0    6.2e-16   1</t>
  </si>
  <si>
    <t>tr|Q1LCK6|Q1LCK6_RALME Flagellar M-ring protein OS=Ra    64.0    6.2e-16   1</t>
  </si>
  <si>
    <t>tr|U2P1S7|U2P1S7_9ENTR Flagellar M-ring protein OS=Pa    63.9    6.5e-16   1</t>
  </si>
  <si>
    <t>tr|E8RH20|E8RH20_DESPD Flagellar M-ring protein OS=De    63.9    6.6e-16   1</t>
  </si>
  <si>
    <t>tr|U2TYP2|U2TYP2_9DELT Uncharacterized protein OS=Myx    63.9    6.8e-16   1</t>
  </si>
  <si>
    <t>tr|G4T3A9|G4T3A9_META2 Flagellar M-ring protein OS=Me    63.7    7.6e-16   1</t>
  </si>
  <si>
    <t>tr|Q1ZWR3|Q1ZWR3_PHOAS Flagellar M-ring protein OS=Ph    63.7    7.9e-16   1</t>
  </si>
  <si>
    <t>tr|C1DB04|C1DB04_LARHH Flagellar M-ring protein OS=La    63.6    8.1e-16   1</t>
  </si>
  <si>
    <t>tr|B4SI07|B4SI07_STRM5 Flagellar M-ring protein OS=St    63.5    8.5e-16   1</t>
  </si>
  <si>
    <t>tr|E6SJM8|E6SJM8_THEM7 Flagellar M-ring protein OS=Th    63.5    8.5e-16   1</t>
  </si>
  <si>
    <t>tr|Q98HC8|Q98HC8_RHILO Flagellar M-ring protein OS=Rh    63.5    8.9e-16   1</t>
  </si>
  <si>
    <t>tr|A4G690|A4G690_HERAR Flagellar M-ring protein OS=He    63.5    8.9e-16   1</t>
  </si>
  <si>
    <t>tr|A1WGY0|A1WGY0_VEREI Flagellar M-ring protein OS=Ve    63.4    9.1e-16   1</t>
  </si>
  <si>
    <t>tr|C6XM59|C6XM59_HIRBI Flagellar M-ring protein OS=Hi    63.4    9.3e-16   1</t>
  </si>
  <si>
    <t>tr|J2U0Q9|J2U0Q9_9ENTR Flagellar M-ring protein OS=Pa    63.2    1.1e-15   1</t>
  </si>
  <si>
    <t>tr|W4HHK1|W4HHK1_9RHOB Flagellar M-ring protein OS=Ro    63.1    1.1e-15   1</t>
  </si>
  <si>
    <t>tr|D8IT00|D8IT00_HERSS Flagellar M-ring protein OS=He    63.0    1.2e-15   1</t>
  </si>
  <si>
    <t>tr|J3I591|J3I591_9BRAD Flagellar M-ring protein OS=Br    62.8    1.4e-15   1</t>
  </si>
  <si>
    <t>tr|E6WBK6|E6WBK6_PANSA Flagellar M-ring protein OS=Pa    62.7    1.5e-15   1</t>
  </si>
  <si>
    <t>tr|Y1JLC4|Y1JLC4_9ENTR Flagellar M-ring protein OS=En    62.7    1.6e-15   1</t>
  </si>
  <si>
    <t>tr|V3Q9E5|V3Q9E5_9ENTR Flagellar M-ring protein OS=En    62.7    1.6e-15   1</t>
  </si>
  <si>
    <t>tr|V3Q147|V3Q147_9ENTR Flagellar M-ring protein OS=En    62.7    1.6e-15   1</t>
  </si>
  <si>
    <t>tr|V3QW79|V3QW79_9ENTR Flagellar M-ring protein OS=En    62.7    1.6e-15   1</t>
  </si>
  <si>
    <t>tr|Y1F0J1|Y1F0J1_ENTCL Flagellar M-ring protein OS=En    62.7    1.6e-15   1</t>
  </si>
  <si>
    <t>tr|J7GEB1|J7GEB1_ENTCL Flagellar M-ring protein OS=En    62.7    1.6e-15   1</t>
  </si>
  <si>
    <t>tr|E1SLG4|E1SLG4_FERBD Flagellar M-ring protein OS=Fe    62.6    1.6e-15   1</t>
  </si>
  <si>
    <t>tr|F0Q6W8|F0Q6W8_ACIAP Flagellar M-ring protein OS=Ac    62.4    1.8e-15   1</t>
  </si>
  <si>
    <t>tr|A1TVE7|A1TVE7_ACIAC Flagellar M-ring protein OS=Ac    62.4    1.8e-15   1</t>
  </si>
  <si>
    <t>tr|K1ZM20|K1ZM20_9BACT BcscJ OS=uncultured bacterium     62.3      2e-15   1</t>
  </si>
  <si>
    <t>tr|I7ZEW0|I7ZEW0_9GAMM Flagellar M-ring protein OS=Hy    62.3    2.1e-15   1</t>
  </si>
  <si>
    <t>tr|B9MGB9|B9MGB9_ACIET Flagellar M-ring protein OS=Ac    62.2    2.1e-15   1</t>
  </si>
  <si>
    <t>tr|A1WCD9|A1WCD9_ACISJ Flagellar M-ring protein OS=Ac    62.2    2.1e-15   1</t>
  </si>
  <si>
    <t>tr|X6H993|X6H993_9RHIZ Flagellar M-ring protein OS=Me    62.2    2.1e-15   1</t>
  </si>
  <si>
    <t>tr|E8TFV6|E8TFV6_MESCW Flagellar M-ring protein OS=Me    62.2    2.1e-15   1</t>
  </si>
  <si>
    <t>tr|D5BS28|D5BS28_PUNMI Flagellar M-ring protein OS=Pu    62.2    2.1e-15   1</t>
  </si>
  <si>
    <t>tr|K4YIY2|K4YIY2_9ENTR Flagellar M-ring protein OS=En    62.2    2.2e-15   1</t>
  </si>
  <si>
    <t>tr|K1Y171|K1Y171_9BACT Flagellar M-ring protein FliF     62.1    2.2e-15   1</t>
  </si>
  <si>
    <t>tr|V2D3J4|V2D3J4_SALET Flagellar M-ring protein OS=Sa    62.0    2.4e-15   1</t>
  </si>
  <si>
    <t>tr|E8NPU7|E8NPU7_SALET Flagellar M-ring protein OS=Sa    62.0    2.4e-15   1</t>
  </si>
  <si>
    <t>tr|Q57N31|Q57N31_SALCH Flagellar M-ring protein OS=Sa    62.0    2.4e-15   1</t>
  </si>
  <si>
    <t>tr|F6CS72|F6CS72_MARPP Flagellar M-ring protein OS=Ma    62.0    2.5e-15   1</t>
  </si>
  <si>
    <t>tr|I3TJZ7|I3TJZ7_TISMK Flagellar M-ring protein OS=Ti    62.0    2.5e-15   1</t>
  </si>
  <si>
    <t>tr|C9YEI0|C9YEI0_9BURK Flagellar M-ring protein OS=Cu    61.9    2.6e-15   1</t>
  </si>
  <si>
    <t>tr|S2LIS2|S2LIS2_9GAMM Flagellar M-ring protein OS=Ha    61.9    2.6e-15   1</t>
  </si>
  <si>
    <t>tr|E5U3L4|E5U3L4_ALCXX Flagellar M-ring protein OS=Ac    61.7    3.1e-15   1</t>
  </si>
  <si>
    <t>tr|V9RSS8|V9RSS8_ALCXX Flagellar M-ring protein OS=Ac    61.7    3.1e-15   1</t>
  </si>
  <si>
    <t>tr|R4XUD8|R4XUD8_ALCXX Flagellar M-ring protein OS=Ac    61.7    3.1e-15   1</t>
  </si>
  <si>
    <t>tr|A0YCA1|A0YCA1_9GAMM Flagellar M-ring protein OS=ma    61.7    3.1e-15   1</t>
  </si>
  <si>
    <t>tr|B2JJ00|B2JJ00_BURP8 Flagellar M-ring protein OS=Bu    61.6    3.2e-15   1</t>
  </si>
  <si>
    <t>tr|G3IZZ0|G3IZZ0_9GAMM Flagellar M-ring protein OS=Me    61.6    3.3e-15   1</t>
  </si>
  <si>
    <t>tr|H5YK71|H5YK71_9BRAD Flagellar M-ring protein OS=Br    61.5    3.5e-15   1</t>
  </si>
  <si>
    <t>tr|H8DS56|H8DS56_9ENTR Flagellar M-ring protein OS=Pa    61.5    3.6e-15   1</t>
  </si>
  <si>
    <t>tr|T0QGF7|T0QGF7_PHOTE Flagellar M-ring protein OS=Ph    61.5    3.6e-15   1</t>
  </si>
  <si>
    <t>tr|U7QXX9|U7QXX9_PHOTE Flagellar M-ring protein OS=Ph    61.5    3.6e-15   1</t>
  </si>
  <si>
    <t>tr|M1E7J7|M1E7J7_9FIRM Flagellar M-ring protein OS=Th    61.3    4.1e-15   1</t>
  </si>
  <si>
    <t>tr|J0AY83|J0AY83_ALCFA Flagellar M-ring protein OS=Al    61.3    4.1e-15   1</t>
  </si>
  <si>
    <t>tr|W3V2M9|W3V2M9_PHOTE Flagellar M-ring protein OS=Ph    60.9    5.2e-15   1</t>
  </si>
  <si>
    <t>tr|U2M0P0|U2M0P0_9FIRM Flagellar M-ring protein OS=Se    60.8    5.8e-15   1</t>
  </si>
  <si>
    <t>tr|D1C171|D1C171_SPHTD Flagellar M-ring protein OS=Sp    60.7      6e-15   1</t>
  </si>
  <si>
    <t>tr|A6DX38|A6DX38_9RHOB Flagellar M-ring protein OS=Ro    60.6    6.6e-15   1</t>
  </si>
  <si>
    <t>tr|V1G2M4|V1G2M4_SALCE Flagellar M-ring protein OS=Sa    60.5    7.1e-15   1</t>
  </si>
  <si>
    <t>tr|V1GP80|V1GP80_SALET Flagellar M-ring protein OS=Sa    60.5    7.1e-15   1</t>
  </si>
  <si>
    <t>tr|B5C3Z1|B5C3Z1_SALET Flagellar M-ring protein OS=Sa    60.5    7.1e-15   1</t>
  </si>
  <si>
    <t>tr|V1NLE1|V1NLE1_SALET Flagellar M-ring protein OS=Sa    60.5    7.1e-15   1</t>
  </si>
  <si>
    <t>tr|V0JN12|V0JN12_SALET Flagellar M-ring protein OS=Sa    60.5    7.1e-15   1</t>
  </si>
  <si>
    <t>tr|V1H965|V1H965_SALCE Flagellar M-ring protein OS=Sa    60.5    7.1e-15   1</t>
  </si>
  <si>
    <t>tr|W1IWK4|W1IWK4_9ENTR Flagellar M-ring protein OS=Xe    60.4    7.3e-15   1</t>
  </si>
  <si>
    <t>tr|A6Q2M9|A6Q2M9_NITSB Flagellar M-ring protein OS=Ni    60.4    7.6e-15   1</t>
  </si>
  <si>
    <t>tr|F4GQ06|F4GQ06_PUSST Flagellar M-ring protein OS=Pu    60.3      8e-15   1</t>
  </si>
  <si>
    <t>tr|X6CPB3|X6CPB3_9RHIZ Flagellar M-ring protein OS=Me    60.3    8.2e-15   1</t>
  </si>
  <si>
    <t>tr|X6DS73|X6DS73_9RHIZ Flagellar M-ring protein OS=Me    60.3    8.2e-15   1</t>
  </si>
  <si>
    <t>tr|I2QFT3|I2QFT3_9BRAD Flagellar M-ring protein OS=Br    60.3    8.3e-15   1</t>
  </si>
  <si>
    <t>tr|F5RPT5|F5RPT5_9FIRM Flagellar M-ring protein OS=Ce    60.2    8.4e-15   1</t>
  </si>
  <si>
    <t>tr|V2AC81|V2AC81_SALET Flagellar M-ring protein OS=Sa    60.2    8.5e-15   1</t>
  </si>
  <si>
    <t>tr|V7Y068|V7Y068_SALEN Flagellar M-ring protein OS=Sa    60.2    8.5e-15   1</t>
  </si>
  <si>
    <t>tr|A9MML0|A9MML0_SALAR Flagellar M-ring protein OS=Sa    60.2    8.5e-15   1</t>
  </si>
  <si>
    <t>tr|X5BAZ2|X5BAZ2_SALET Flagellar M-ring protein OS=Sa    60.2    8.5e-15   1</t>
  </si>
  <si>
    <t>tr|N1NLV2|N1NLV2_XENNE Flagellar M-ring protein OS=Xe    60.2    8.6e-15   1</t>
  </si>
  <si>
    <t>tr|D3VC90|D3VC90_XENNA Flagellar M-ring protein OS=Xe    60.2    8.6e-15   1</t>
  </si>
  <si>
    <t>sp|P15928|FLIF_SALTY   Flagellar M-ring protein OS=Sa    60.2    8.6e-15   1</t>
  </si>
  <si>
    <t>tr|N1HZ69|N1HZ69_SALET Flagellar M-ring protein OS=Sa    60.2    8.6e-15   1</t>
  </si>
  <si>
    <t>tr|L6ZIX0|L6ZIX0_SALEN Flagellar M-ring protein OS=Sa    60.2    8.6e-15   1</t>
  </si>
  <si>
    <t>tr|G9V4I8|G9V4I8_SALMO Flagellar M-ring protein OS=Sa    60.2    8.6e-15   1</t>
  </si>
  <si>
    <t>tr|V2KGF8|V2KGF8_SALET Flagellar M-ring protein OS=Sa    60.2    8.6e-15   1</t>
  </si>
  <si>
    <t>tr|L6FVQ7|L6FVQ7_SALEN Flagellar M-ring protein OS=Sa    60.2    8.6e-15   1</t>
  </si>
  <si>
    <t>tr|N1DLW6|N1DLW6_SALET Flagellar M-ring protein OS=Sa    60.2    8.6e-15   1</t>
  </si>
  <si>
    <t>tr|K5AV71|K5AV71_SALET Flagellar M-ring protein OS=Sa    60.2    8.6e-15   1</t>
  </si>
  <si>
    <t>tr|V1J5B6|V1J5B6_SALVI Flagellar M-ring protein OS=Sa    60.2    8.6e-15   1</t>
  </si>
  <si>
    <t>tr|V0JSA3|V0JSA3_SALET Flagellar M-ring protein OS=Sa    60.2    8.6e-15   1</t>
  </si>
  <si>
    <t>tr|V1KVC3|V1KVC3_SALET Flagellar M-ring protein OS=Sa    60.2    8.6e-15   1</t>
  </si>
  <si>
    <t>tr|U6QQ60|U6QQ60_SALET Flagellar M-ring protein OS=Sa    60.2    8.6e-15   1</t>
  </si>
  <si>
    <t>tr|N1FEM5|N1FEM5_SALET Flagellar M-ring protein OS=Sa    60.2    8.6e-15   1</t>
  </si>
  <si>
    <t>tr|V7XB49|V7XB49_SALTM Flagellar M-ring protein OS=Sa    60.2    8.6e-15   1</t>
  </si>
  <si>
    <t>tr|V2A2R3|V2A2R3_SALHA Flagellar M-ring protein OS=Sa    60.2    8.6e-15   1</t>
  </si>
  <si>
    <t>tr|H1RHW0|H1RHW0_SALMO Flagellar M-ring protein OS=Sa    60.2    8.6e-15   1</t>
  </si>
  <si>
    <t>tr|V7VIZ9|V7VIZ9_SALET Flagellar M-ring protein OS=Sa    60.2    8.6e-15   1</t>
  </si>
  <si>
    <t>tr|L6YYT4|L6YYT4_SALEN Flagellar M-ring protein OS=Sa    60.2    8.6e-15   1</t>
  </si>
  <si>
    <t>tr|H0LQE3|H0LQE3_SALMO Flagellar M-ring protein OS=Sa    60.2    8.6e-15   1</t>
  </si>
  <si>
    <t>tr|V0FJP5|V0FJP5_SALET Flagellar MS-ring protein (Fra    60.2    8.6e-15   1</t>
  </si>
  <si>
    <t>tr|V1YYG9|V1YYG9_SALET Flagellar M-ring protein OS=Sa    60.2    8.6e-15   1</t>
  </si>
  <si>
    <t>tr|J2BG08|J2BG08_SALEN Flagellar M-ring protein OS=Sa    60.2    8.6e-15   1</t>
  </si>
  <si>
    <t>tr|N0TA49|N0TA49_SALET Flagellar M-ring protein OS=Sa    60.2    8.6e-15   1</t>
  </si>
  <si>
    <t>tr|L5W4B4|L5W4B4_SALPU Flagellar M-ring protein OS=Sa    60.2    8.6e-15   1</t>
  </si>
  <si>
    <t>tr|T2Q823|T2Q823_SALEN Flagellar M-ring protein OS=Sa    60.2    8.6e-15   1</t>
  </si>
  <si>
    <t>tr|V1IYZ4|V1IYZ4_SALMU Flagellar M-ring protein OS=Sa    60.2    8.6e-15   1</t>
  </si>
  <si>
    <t>tr|L7AUJ3|L7AUJ3_SALET Flagellar M-ring protein OS=Sa    60.2    8.6e-15   1</t>
  </si>
  <si>
    <t>tr|V3XFW1|V3XFW1_SALET Flagellar M-ring protein OS=Sa    60.2    8.6e-15   1</t>
  </si>
  <si>
    <t>tr|V2KM23|V2KM23_SALET Flagellar M-ring protein OS=Sa    60.2    8.6e-15   1</t>
  </si>
  <si>
    <t>tr|E7VUM5|E7VUM5_SALMO Flagellar M-ring protein OS=Sa    60.2    8.6e-15   1</t>
  </si>
  <si>
    <t>tr|V2II44|V2II44_SALET Flagellar M-ring protein OS=Sa    60.2    8.6e-15   1</t>
  </si>
  <si>
    <t>tr|V1M266|V1M266_SALSE Flagellar M-ring protein OS=Sa    60.2    8.6e-15   1</t>
  </si>
  <si>
    <t>tr|X5NG88|X5NG88_SALTM Flagellar M-ring protein OS=Sa    60.2    8.6e-15   1</t>
  </si>
  <si>
    <t>tr|K8T9M5|K8T9M5_SALTM Flagellar M-ring protein OS=Sa    60.2    8.6e-15   1</t>
  </si>
  <si>
    <t>tr|V3YQX6|V3YQX6_SALET Flagellar M-ring protein OS=Sa    60.2    8.6e-15   1</t>
  </si>
  <si>
    <t>tr|S3EHP1|S3EHP1_SALPT Flagellar M-ring protein OS=Sa    60.2    8.6e-15   1</t>
  </si>
  <si>
    <t>tr|N0NX20|N0NX20_SALET Flagellar M-ring protein OS=Sa    60.2    8.6e-15   1</t>
  </si>
  <si>
    <t>tr|L6CKN6|L6CKN6_SALEN Flagellar M-ring protein OS=Sa    60.2    8.6e-15   1</t>
  </si>
  <si>
    <t>tr|S3FRX7|S3FRX7_SALPT Flagellar M-ring protein OS=Sa    60.2    8.6e-15   1</t>
  </si>
  <si>
    <t>tr|V2NM94|V2NM94_SALET Flagellar M-ring protein OS=Sa    60.2    8.6e-15   1</t>
  </si>
  <si>
    <t>tr|N0YJL3|N0YJL3_SALET Flagellar M-ring protein OS=Sa    60.2    8.6e-15   1</t>
  </si>
  <si>
    <t>tr|N1GFM2|N1GFM2_SALET Flagellar M-ring protein OS=Sa    60.2    8.6e-15   1</t>
  </si>
  <si>
    <t>tr|L6X5W8|L6X5W8_SALEN Flagellar M-ring protein OS=Sa    60.2    8.6e-15   1</t>
  </si>
  <si>
    <t>tr|V1QRN6|V1QRN6_SALPT Flagellar M-ring protein OS=Sa    60.2    8.6e-15   1</t>
  </si>
  <si>
    <t>tr|L6BPP4|L6BPP4_SALEN Flagellar M-ring protein OS=Sa    60.2    8.6e-15   1</t>
  </si>
  <si>
    <t>tr|U6WPX2|U6WPX2_SALNE Flagellar M-ring protein OS=Sa    60.2    8.6e-15   1</t>
  </si>
  <si>
    <t>tr|E8BDZ5|E8BDZ5_SALMO Flagellar M-ring protein OS=Sa    60.2    8.6e-15   1</t>
  </si>
  <si>
    <t>tr|S4I575|S4I575_SALEN Flagellar M-ring protein OS=Sa    60.2    8.6e-15   1</t>
  </si>
  <si>
    <t>tr|N1F516|N1F516_SALET Flagellar M-ring protein OS=Sa    60.2    8.6e-15   1</t>
  </si>
  <si>
    <t>tr|U6V5G1|U6V5G1_SALET Flagellar M-ring protein OS=Sa    60.2    8.6e-15   1</t>
  </si>
  <si>
    <t>tr|V1UQQ1|V1UQQ1_SALET Flagellar M-ring protein OS=Sa    60.2    8.6e-15   1</t>
  </si>
  <si>
    <t>tr|N0N2D8|N0N2D8_SALET Flagellar M-ring protein OS=Sa    60.2    8.6e-15   1</t>
  </si>
  <si>
    <t>tr|L6X5E1|L6X5E1_SALEN Flagellar M-ring protein OS=Sa    60.2    8.6e-15   1</t>
  </si>
  <si>
    <t>tr|E7XZY8|E7XZY8_SALMO Flagellar M-ring protein OS=Sa    60.2    8.6e-15   1</t>
  </si>
  <si>
    <t>tr|J0CJX3|J0CJX3_SALNE Flagellar M-ring protein OS=Sa    60.2    8.6e-15   1</t>
  </si>
  <si>
    <t>tr|E8EMD2|E8EMD2_SALMO Flagellar M-ring protein OS=Sa    60.2    8.6e-15   1</t>
  </si>
  <si>
    <t>tr|J1IES0|J1IES0_SALEN Flagellar M-ring protein OS=Sa    60.2    8.6e-15   1</t>
  </si>
  <si>
    <t>tr|E8GHZ9|E8GHZ9_SALMO Flagellar M-ring protein OS=Sa    60.2    8.6e-15   1</t>
  </si>
  <si>
    <t>tr|J1X342|J1X342_SALEN Flagellar M-ring protein OS=Sa    60.2    8.6e-15   1</t>
  </si>
  <si>
    <t>tr|K8TNR3|K8TNR3_SALTM Flagellar M-ring protein OS=Sa    60.2    8.6e-15   1</t>
  </si>
  <si>
    <t>tr|I9ZRG2|I9ZRG2_SALNE Flagellar M-ring protein OS=Sa    60.2    8.6e-15   1</t>
  </si>
  <si>
    <t>tr|L6JXS5|L6JXS5_SALEN Flagellar M-ring protein OS=Sa    60.2    8.6e-15   1</t>
  </si>
  <si>
    <t>tr|V2QKS2|V2QKS2_SALET Flagellar M-ring protein OS=Sa    60.2    8.6e-15   1</t>
  </si>
  <si>
    <t>tr|V1QP33|V1QP33_SALET Flagellar M-ring protein OS=Sa    60.2    8.6e-15   1</t>
  </si>
  <si>
    <t>tr|L6YH87|L6YH87_SALEN Flagellar MS-ring protein (Fra    60.2    8.6e-15   1</t>
  </si>
  <si>
    <t>tr|B5CJ77|B5CJ77_SALET Flagellar M-ring protein OS=Sa    60.2    8.6e-15   1</t>
  </si>
  <si>
    <t>tr|V7THJ5|V7THJ5_SALET Flagellar M-ring protein OS=Sa    60.2    8.6e-15   1</t>
  </si>
  <si>
    <t>tr|V0D980|V0D980_SALET Flagellar M-ring protein OS=Sa    60.2    8.6e-15   1</t>
  </si>
  <si>
    <t>tr|L6PKX3|L6PKX3_SALEN Flagellar M-ring protein OS=Sa    60.2    8.6e-15   1</t>
  </si>
  <si>
    <t>tr|V0B0H6|V0B0H6_SALET Flagellar M-ring protein OS=Sa    60.2    8.6e-15   1</t>
  </si>
  <si>
    <t>tr|N0UFJ9|N0UFJ9_SALET Flagellar M-ring protein OS=Sa    60.2    8.6e-15   1</t>
  </si>
  <si>
    <t>tr|J0E3E5|J0E3E5_SALNE Flagellar M-ring protein OS=Sa    60.2    8.6e-15   1</t>
  </si>
  <si>
    <t>tr|S4ICI0|S4ICI0_SALDU Flagellar M-ring protein OS=Sa    60.2    8.6e-15   1</t>
  </si>
  <si>
    <t>tr|K5A420|K5A420_SALET Flagellar M-ring protein OS=Sa    60.2    8.6e-15   1</t>
  </si>
  <si>
    <t>tr|U6YE12|U6YE12_SALTM Flagellar M-ring protein OS=Sa    60.2    8.6e-15   1</t>
  </si>
  <si>
    <t>tr|L6VM63|L6VM63_SALEN Flagellar M-ring protein OS=Sa    60.2    8.6e-15   1</t>
  </si>
  <si>
    <t>tr|H0MEB5|H0MEB5_SALMO Flagellar M-ring protein OS=Sa    60.2    8.6e-15   1</t>
  </si>
  <si>
    <t>tr|L6N747|L6N747_SALEN Flagellar M-ring protein OS=Sa    60.2    8.6e-15   1</t>
  </si>
  <si>
    <t>tr|J2D0P0|J2D0P0_SALEN Flagellar M-ring protein OS=Sa    60.2    8.6e-15   1</t>
  </si>
  <si>
    <t>tr|I9ME16|I9ME16_SALNE Flagellar M-ring protein OS=Sa    60.2    8.6e-15   1</t>
  </si>
  <si>
    <t>tr|G9UA64|G9UA64_SALMO Flagellar M-ring protein OS=Sa    60.2    8.6e-15   1</t>
  </si>
  <si>
    <t>tr|J1TMR4|J1TMR4_SALEN Flagellar M-ring protein OS=Sa    60.2    8.6e-15   1</t>
  </si>
  <si>
    <t>tr|L6WJB7|L6WJB7_SALEN Flagellar M-ring protein OS=Sa    60.2    8.6e-15   1</t>
  </si>
  <si>
    <t>tr|V2BBM7|V2BBM7_SALET Flagellar M-ring protein OS=Sa    60.2    8.6e-15   1</t>
  </si>
  <si>
    <t>tr|L6LC15|L6LC15_SALEN Flagellar M-ring protein OS=Sa    60.2    8.6e-15   1</t>
  </si>
  <si>
    <t>tr|E7YA80|E7YA80_SALMO Flagellar M-ring protein OS=Sa    60.2    8.6e-15   1</t>
  </si>
  <si>
    <t>tr|J2CJ39|J2CJ39_SALEN Flagellar M-ring protein OS=Sa    60.2    8.6e-15   1</t>
  </si>
  <si>
    <t>tr|N0JEE2|N0JEE2_SALET Flagellar M-ring protein OS=Sa    60.2    8.6e-15   1</t>
  </si>
  <si>
    <t>tr|I9QP65|I9QP65_SALNE Flagellar M-ring protein OS=Sa    60.2    8.6e-15   1</t>
  </si>
  <si>
    <t>tr|V7YT82|V7YT82_SALET Flagellar M-ring protein OS=Sa    60.2    8.6e-15   1</t>
  </si>
  <si>
    <t>tr|U1IRK6|U1IRK6_SALMU Flagellar M-ring protein OS=Sa    60.2    8.6e-15   1</t>
  </si>
  <si>
    <t>tr|E7WG84|E7WG84_SALMO Flagellar M-ring protein OS=Sa    60.2    8.6e-15   1</t>
  </si>
  <si>
    <t>tr|L6REW5|L6REW5_SALEN Flagellar M-ring protein OS=Sa    60.2    8.6e-15   1</t>
  </si>
  <si>
    <t>tr|L6G4V3|L6G4V3_SALEN Flagellar M-ring protein OS=Sa    60.2    8.6e-15   1</t>
  </si>
  <si>
    <t>tr|N1HA25|N1HA25_SALET Flagellar M-ring protein OS=Sa    60.2    8.6e-15   1</t>
  </si>
  <si>
    <t>tr|V0PH27|V0PH27_SALNE Flagellar M-ring protein OS=Sa    60.2    8.6e-15   1</t>
  </si>
  <si>
    <t>tr|E8GV55|E8GV55_SALMO Flagellar M-ring protein OS=Sa    60.2    8.6e-15   1</t>
  </si>
  <si>
    <t>tr|V7X9H8|V7X9H8_SALET Flagellar M-ring protein OS=Sa    60.2    8.6e-15   1</t>
  </si>
  <si>
    <t>tr|N0STB1|N0STB1_SALET Flagellar M-ring protein OS=Sa    60.2    8.6e-15   1</t>
  </si>
  <si>
    <t>tr|L5ZBF6|L5ZBF6_SALEN Flagellar MS-ring protein (Fra    60.2    8.6e-15   1</t>
  </si>
  <si>
    <t>tr|K8SF76|K8SF76_SALTM Flagellar M-ring protein OS=Sa    60.2    8.6e-15   1</t>
  </si>
  <si>
    <t>tr|N0L9W0|N0L9W0_SALET Flagellar M-ring protein OS=Sa    60.2    8.6e-15   1</t>
  </si>
  <si>
    <t>tr|V7UU16|V7UU16_SALET Flagellar M-ring protein OS=Sa    60.2    8.6e-15   1</t>
  </si>
  <si>
    <t>tr|V7RQ65|V7RQ65_SALET Flagellar M-ring protein OS=Sa    60.2    8.6e-15   1</t>
  </si>
  <si>
    <t>tr|V3WW93|V3WW93_SALET Flagellar M-ring protein OS=Sa    60.2    8.6e-15   1</t>
  </si>
  <si>
    <t>tr|T5KB05|T5KB05_SALTM Flagellar M-ring protein OS=Sa    60.2    8.6e-15   1</t>
  </si>
  <si>
    <t>tr|N1H3S0|N1H3S0_SALET Flagellar M-ring protein OS=Sa    60.2    8.6e-15   1</t>
  </si>
  <si>
    <t>tr|J2BP54|J2BP54_SALEN Flagellar M-ring protein OS=Sa    60.2    8.6e-15   1</t>
  </si>
  <si>
    <t>tr|V2F836|V2F836_SALET Flagellar M-ring protein OS=Sa    60.2    8.6e-15   1</t>
  </si>
  <si>
    <t>tr|N0MNZ7|N0MNZ7_SALET Flagellar M-ring protein OS=Sa    60.2    8.6e-15   1</t>
  </si>
  <si>
    <t>tr|V3XKW9|V3XKW9_SALET Flagellar M-ring protein OS=Sa    60.2    8.6e-15   1</t>
  </si>
  <si>
    <t>tr|I9Y4X2|I9Y4X2_SALNE Flagellar M-ring protein OS=Sa    60.2    8.6e-15   1</t>
  </si>
  <si>
    <t>tr|K8UVW7|K8UVW7_SALTM Flagellar M-ring protein OS=Sa    60.2    8.6e-15   1</t>
  </si>
  <si>
    <t>tr|M7RPF4|M7RPF4_SALDU Flagellar M-ring protein OS=Sa    60.2    8.6e-15   1</t>
  </si>
  <si>
    <t>tr|K8TDL3|K8TDL3_SALTM Flagellar M-ring protein OS=Sa    60.2    8.6e-15   1</t>
  </si>
  <si>
    <t>tr|L5XIX4|L5XIX4_SALEN Flagellar M-ring protein OS=Sa    60.2    8.6e-15   1</t>
  </si>
  <si>
    <t>tr|N0JS72|N0JS72_SALET Flagellar M-ring protein OS=Sa    60.2    8.6e-15   1</t>
  </si>
  <si>
    <t>tr|S4KVC0|S4KVC0_SALEN Flagellar M-ring protein OS=Sa    60.2    8.6e-15   1</t>
  </si>
  <si>
    <t>tr|V1RXT0|V1RXT0_SALET Flagellar M-ring protein OS=Sa    60.2    8.6e-15   1</t>
  </si>
  <si>
    <t>tr|L5Z6Q6|L5Z6Q6_SALEN Flagellar M-ring protein OS=Sa    60.2    8.6e-15   1</t>
  </si>
  <si>
    <t>tr|E8CGU6|E8CGU6_SALMO Flagellar M-ring protein OS=Sa    60.2    8.6e-15   1</t>
  </si>
  <si>
    <t>tr|N1J4C1|N1J4C1_SALET Flagellar M-ring protein OS=Sa    60.2    8.6e-15   1</t>
  </si>
  <si>
    <t>tr|N0ILJ5|N0ILJ5_SALET Flagellar M-ring protein OS=Sa    60.2    8.6e-15   1</t>
  </si>
  <si>
    <t>tr|N0H4C7|N0H4C7_SALET Flagellar M-ring protein OS=Sa    60.2    8.6e-15   1</t>
  </si>
  <si>
    <t>tr|V0F8P4|V0F8P4_SALET Flagellar M-ring protein OS=Sa    60.2    8.6e-15   1</t>
  </si>
  <si>
    <t>tr|H0MZG2|H0MZG2_SALMO Flagellar M-ring protein OS=Sa    60.2    8.6e-15   1</t>
  </si>
  <si>
    <t>tr|V1PW82|V1PW82_SALET Flagellar M-ring protein OS=Sa    60.2    8.6e-15   1</t>
  </si>
  <si>
    <t>tr|I9VNN0|I9VNN0_SALNE Flagellar M-ring protein OS=Sa    60.2    8.6e-15   1</t>
  </si>
  <si>
    <t>tr|L6M569|L6M569_SALEN Flagellar M-ring protein OS=Sa    60.2    8.6e-15   1</t>
  </si>
  <si>
    <t>tr|N1AMB1|N1AMB1_SALET Flagellar M-ring protein OS=Sa    60.2    8.6e-15   1</t>
  </si>
  <si>
    <t>tr|S4JCB9|S4JCB9_SALEN Flagellar M-ring protein OS=Sa    60.2    8.6e-15   1</t>
  </si>
  <si>
    <t>tr|L6ARI8|L6ARI8_SALEN Flagellar M-ring protein OS=Sa    60.2    8.6e-15   1</t>
  </si>
  <si>
    <t>tr|N1IFJ2|N1IFJ2_SALET Flagellar M-ring protein OS=Sa    60.2    8.6e-15   1</t>
  </si>
  <si>
    <t>tr|N0Q9J1|N0Q9J1_SALET Flagellar M-ring protein OS=Sa    60.2    8.6e-15   1</t>
  </si>
  <si>
    <t>tr|X7RP51|X7RP51_SALTI Flagellar M-ring protein OS=Sa    60.2    8.6e-15   1</t>
  </si>
  <si>
    <t>tr|V1VCH7|V1VCH7_SALET Flagellar M-ring protein OS=Sa    60.2    8.6e-15   1</t>
  </si>
  <si>
    <t>tr|N0M2S9|N0M2S9_SALET Flagellar M-ring protein OS=Sa    60.2    8.6e-15   1</t>
  </si>
  <si>
    <t>tr|N0SP37|N0SP37_SALET Flagellar M-ring protein OS=Sa    60.2    8.6e-15   1</t>
  </si>
  <si>
    <t>tr|V0P6L2|V0P6L2_SALNE Flagellar MS-ring protein (Fra    60.2    8.6e-15   1</t>
  </si>
  <si>
    <t>tr|N0H7D3|N0H7D3_SALET Flagellar M-ring protein OS=Sa    60.2    8.6e-15   1</t>
  </si>
  <si>
    <t>tr|V1M9U2|V1M9U2_SALSE Flagellar M-ring protein OS=Sa    60.2    8.6e-15   1</t>
  </si>
  <si>
    <t>tr|J1JKW4|J1JKW4_SALEN Flagellar M-ring protein OS=Sa    60.2    8.6e-15   1</t>
  </si>
  <si>
    <t>tr|V0IZV5|V0IZV5_SALET Flagellar M-ring protein OS=Sa    60.2    8.6e-15   1</t>
  </si>
  <si>
    <t>tr|E8D854|E8D854_SALMO Flagellar M-ring protein OS=Sa    60.2    8.6e-15   1</t>
  </si>
  <si>
    <t>tr|V2MKA2|V2MKA2_SALET Flagellar M-ring protein OS=Sa    60.2    8.6e-15   1</t>
  </si>
  <si>
    <t>tr|V1XP78|V1XP78_SALMS Flagellar M-ring protein OS=Sa    60.2    8.6e-15   1</t>
  </si>
  <si>
    <t>tr|B5MR45|B5MR45_SALET Flagellar M-ring protein OS=Sa    60.2    8.6e-15   1</t>
  </si>
  <si>
    <t>tr|B5NWG2|B5NWG2_SALET Flagellar M-ring protein OS=Sa    60.2    8.6e-15   1</t>
  </si>
  <si>
    <t>tr|J0E9U6|J0E9U6_SALNE Flagellar M-ring protein OS=Sa    60.2    8.6e-15   1</t>
  </si>
  <si>
    <t>tr|S4J2U0|S4J2U0_SALEN Flagellar M-ring protein OS=Sa    60.2    8.6e-15   1</t>
  </si>
  <si>
    <t>tr|V7VPG0|V7VPG0_SALMS Flagellar M-ring protein OS=Sa    60.2    8.6e-15   1</t>
  </si>
  <si>
    <t>tr|V1DSY6|V1DSY6_SALET Flagellar M-ring protein OS=Sa    60.2    8.6e-15   1</t>
  </si>
  <si>
    <t>tr|N1A8I4|N1A8I4_SALET Flagellar M-ring protein OS=Sa    60.2    8.6e-15   1</t>
  </si>
  <si>
    <t>tr|V7UF90|V7UF90_SALET Flagellar M-ring protein OS=Sa    60.2    8.6e-15   1</t>
  </si>
  <si>
    <t>tr|V0MYD9|V0MYD9_SALNE Flagellar M-ring protein OS=Sa    60.2    8.6e-15   1</t>
  </si>
  <si>
    <t>tr|V7TU24|V7TU24_SALET Flagellar M-ring protein OS=Sa    60.2    8.6e-15   1</t>
  </si>
  <si>
    <t>tr|L6P5I4|L6P5I4_SALEN Flagellar M-ring protein OS=Sa    60.2    8.6e-15   1</t>
  </si>
  <si>
    <t>tr|L5YU45|L5YU45_SALEN Flagellar M-ring protein OS=Sa    60.2    8.6e-15   1</t>
  </si>
  <si>
    <t>tr|V0MGZ8|V0MGZ8_SALET Flagellar M-ring protein OS=Sa    60.2    8.6e-15   1</t>
  </si>
  <si>
    <t>tr|L6GSE7|L6GSE7_SALEN Flagellar M-ring protein OS=Sa    60.2    8.6e-15   1</t>
  </si>
  <si>
    <t>tr|L6C3Y4|L6C3Y4_SALEN Flagellar M-ring protein OS=Sa    60.2    8.6e-15   1</t>
  </si>
  <si>
    <t>tr|J1MU98|J1MU98_SALEN Flagellar M-ring protein OS=Sa    60.2    8.6e-15   1</t>
  </si>
  <si>
    <t>tr|V0MM34|V0MM34_SALNE Flagellar M-ring protein OS=Sa    60.2    8.6e-15   1</t>
  </si>
  <si>
    <t>tr|V3Y024|V3Y024_SALET Flagellar M-ring protein OS=Sa    60.2    8.6e-15   1</t>
  </si>
  <si>
    <t>tr|E8DI81|E8DI81_SALMO Flagellar MS-ring protein (Fra    60.2    8.6e-15   1</t>
  </si>
  <si>
    <t>tr|L6MGP6|L6MGP6_SALEN Flagellar M-ring protein OS=Sa    60.2    8.6e-15   1</t>
  </si>
  <si>
    <t>tr|L6E5J1|L6E5J1_SALEN Flagellar M-ring protein OS=Sa    60.2    8.6e-15   1</t>
  </si>
  <si>
    <t>tr|N0WYV8|N0WYV8_SALET Flagellar M-ring protein OS=Sa    60.2    8.6e-15   1</t>
  </si>
  <si>
    <t>tr|V2NCP0|V2NCP0_SALET Flagellar M-ring protein OS=Sa    60.2    8.6e-15   1</t>
  </si>
  <si>
    <t>tr|V0ESN7|V0ESN7_SALET Flagellar M-ring protein OS=Sa    60.2    8.6e-15   1</t>
  </si>
  <si>
    <t>tr|N0RYI8|N0RYI8_SALET Flagellar M-ring protein OS=Sa    60.2    8.6e-15   1</t>
  </si>
  <si>
    <t>tr|L5XEQ8|L5XEQ8_SALEN Flagellar M-ring protein OS=Sa    60.2    8.6e-15   1</t>
  </si>
  <si>
    <t>tr|B5N3J6|B5N3J6_SALET Flagellar M-ring protein OS=Sa    60.2    8.6e-15   1</t>
  </si>
  <si>
    <t>tr|L6AV66|L6AV66_SALEN Flagellar M-ring protein OS=Sa    60.2    8.6e-15   1</t>
  </si>
  <si>
    <t>tr|M3KT54|M3KT54_SALNE Flagellar M-ring protein OS=Sa    60.2    8.6e-15   1</t>
  </si>
  <si>
    <t>tr|L9T8T5|L9T8T5_SALEN Flagellar M-ring protein OS=Sa    60.2    8.6e-15   1</t>
  </si>
  <si>
    <t>tr|S4KBS5|S4KBS5_SALEN Flagellar M-ring protein OS=Sa    60.2    8.6e-15   1</t>
  </si>
  <si>
    <t>tr|L5YIQ8|L5YIQ8_SALEN Flagellar M-ring protein OS=Sa    60.2    8.6e-15   1</t>
  </si>
  <si>
    <t>tr|E8DR37|E8DR37_SALMO Flagellar M-ring protein OS=Sa    60.2    8.6e-15   1</t>
  </si>
  <si>
    <t>tr|N0P9G3|N0P9G3_SALET Flagellar M-ring protein OS=Sa    60.2    8.6e-15   1</t>
  </si>
  <si>
    <t>tr|V7W732|V7W732_SALET Flagellar M-ring protein OS=Sa    60.2    8.6e-15   1</t>
  </si>
  <si>
    <t>tr|N0UXA5|N0UXA5_SALET Flagellar M-ring protein OS=Sa    60.2    8.6e-15   1</t>
  </si>
  <si>
    <t>tr|I0M052|I0M052_SALET Flagellar M-ring protein OS=Sa    60.2    8.6e-15   1</t>
  </si>
  <si>
    <t>tr|N0Z4L4|N0Z4L4_SALET Flagellar M-ring protein OS=Sa    60.2    8.6e-15   1</t>
  </si>
  <si>
    <t>tr|L6ZY32|L6ZY32_SALEN Flagellar M-ring protein OS=Sa    60.2    8.6e-15   1</t>
  </si>
  <si>
    <t>tr|V1JG12|V1JG12_SALTH Flagellar M-ring protein OS=Sa    60.2    8.6e-15   1</t>
  </si>
  <si>
    <t>tr|X3WZM1|X3WZM1_SALEN Flagellar MS-ring protein (Fra    60.2    8.6e-15   1</t>
  </si>
  <si>
    <t>tr|L6SUY8|L6SUY8_SALEN Flagellar M-ring protein OS=Sa    60.2    8.6e-15   1</t>
  </si>
  <si>
    <t>tr|N0K8A2|N0K8A2_SALET Flagellar M-ring protein OS=Sa    60.2    8.6e-15   1</t>
  </si>
  <si>
    <t>tr|N1CLY8|N1CLY8_SALET Flagellar M-ring protein OS=Sa    60.2    8.6e-15   1</t>
  </si>
  <si>
    <t>tr|V1J8M0|V1J8M0_SALET Flagellar M-ring protein OS=Sa    60.2    8.6e-15   1</t>
  </si>
  <si>
    <t>tr|N0QPZ0|N0QPZ0_SALET Flagellar M-ring protein OS=Sa    60.2    8.6e-15   1</t>
  </si>
  <si>
    <t>tr|V3YCG4|V3YCG4_SALET Flagellar M-ring protein OS=Sa    60.2    8.6e-15   1</t>
  </si>
  <si>
    <t>tr|V2L5K9|V2L5K9_SALET Flagellar MS-ring protein (Fra    60.2    8.6e-15   1</t>
  </si>
  <si>
    <t>tr|V3YIT9|V3YIT9_SALET Flagellar M-ring protein OS=Sa    60.2    8.6e-15   1</t>
  </si>
  <si>
    <t>tr|I9M2P5|I9M2P5_SALNE Flagellar M-ring protein OS=Sa    60.2    8.6e-15   1</t>
  </si>
  <si>
    <t>tr|L9RK60|L9RK60_SALEN Flagellar M-ring protein OS=Sa    60.2    8.6e-15   1</t>
  </si>
  <si>
    <t>tr|I9Y424|I9Y424_SALNE Flagellar M-ring protein OS=Sa    60.2    8.6e-15   1</t>
  </si>
  <si>
    <t>tr|V1STG1|V1STG1_SALON Flagellar M-ring protein OS=Sa    60.2    8.6e-15   1</t>
  </si>
  <si>
    <t>tr|B5NIW0|B5NIW0_SALET Flagellar M-ring protein OS=Sa    60.2    8.6e-15   1</t>
  </si>
  <si>
    <t>tr|V7RRX9|V7RRX9_SALET Flagellar M-ring protein OS=Sa    60.2    8.6e-15   1</t>
  </si>
  <si>
    <t>tr|V2MAC8|V2MAC8_SALET Flagellar M-ring protein OS=Sa    60.2    8.6e-15   1</t>
  </si>
  <si>
    <t>tr|L6GZY3|L6GZY3_SALEN Flagellar M-ring protein OS=Sa    60.2    8.6e-15   1</t>
  </si>
  <si>
    <t>tr|J1UCR3|J1UCR3_SALEN Flagellar M-ring protein OS=Sa    60.2    8.6e-15   1</t>
  </si>
  <si>
    <t>tr|V1NPW3|V1NPW3_SALRU Flagellar M-ring protein OS=Sa    60.2    8.6e-15   1</t>
  </si>
  <si>
    <t>tr|J1Q9R5|J1Q9R5_SALEN Flagellar M-ring protein OS=Sa    60.2    8.6e-15   1</t>
  </si>
  <si>
    <t>tr|V0BAG2|V0BAG2_SALET Flagellar M-ring protein OS=Sa    60.2    8.6e-15   1</t>
  </si>
  <si>
    <t>tr|V0NNT4|V0NNT4_SALNE Flagellar M-ring protein OS=Sa    60.2    8.6e-15   1</t>
  </si>
  <si>
    <t>tr|V2IQ37|V2IQ37_SALDZ Flagellar M-ring protein OS=Sa    60.2    8.6e-15   1</t>
  </si>
  <si>
    <t>tr|V8M681|V8M681_SALIN Flagellar M-ring protein OS=Sa    60.2    8.6e-15   1</t>
  </si>
  <si>
    <t>tr|N0HXT7|N0HXT7_SALET Flagellar M-ring protein OS=Sa    60.2    8.6e-15   1</t>
  </si>
  <si>
    <t>tr|N1EQB2|N1EQB2_SALET Flagellar M-ring protein OS=Sa    60.2    8.6e-15   1</t>
  </si>
  <si>
    <t>tr|K8S956|K8S956_SALTM Flagellar M-ring protein OS=Sa    60.2    8.6e-15   1</t>
  </si>
  <si>
    <t>tr|V4FJZ0|V4FJZ0_SALET Flagellar M-ring protein OS=Sa    60.2    8.6e-15   1</t>
  </si>
  <si>
    <t>tr|X5N8G7|X5N8G7_SALET Flagellar M-ring protein OS=Sa    60.2    8.6e-15   1</t>
  </si>
  <si>
    <t>tr|B4A097|B4A097_SALNE Flagellar M-ring protein OS=Sa    60.2    8.6e-15   1</t>
  </si>
  <si>
    <t>tr|K0QHL5|K0QHL5_SALNE Flagellar M-ring protein OS=Sa    60.2    8.6e-15   1</t>
  </si>
  <si>
    <t>tr|V2F9R4|V2F9R4_SALET Flagellar M-ring protein OS=Sa    60.2    8.6e-15   1</t>
  </si>
  <si>
    <t>tr|N0TNU6|N0TNU6_SALET Flagellar M-ring protein OS=Sa    60.2    8.6e-15   1</t>
  </si>
  <si>
    <t>tr|V1RB58|V1RB58_SALET Flagellar M-ring protein OS=Sa    60.2    8.6e-15   1</t>
  </si>
  <si>
    <t>tr|V1RNP8|V1RNP8_SALET Flagellar M-ring protein OS=Sa    60.2    8.6e-15   1</t>
  </si>
  <si>
    <t>tr|T2PRK7|T2PRK7_SALEN Flagellar M-ring protein OS=Sa    60.2    8.6e-15   1</t>
  </si>
  <si>
    <t>tr|V1NU77|V1NU77_SALET Flagellar M-ring protein OS=Sa    60.2    8.6e-15   1</t>
  </si>
  <si>
    <t>tr|L5WSR8|L5WSR8_SALEN Flagellar M-ring protein OS=Sa    60.2    8.6e-15   1</t>
  </si>
  <si>
    <t>tr|I9EHX7|I9EHX7_SALNE Flagellar M-ring protein OS=Sa    60.2    8.6e-15   1</t>
  </si>
  <si>
    <t>tr|I9KP45|I9KP45_SALNE Flagellar M-ring protein OS=Sa    60.2    8.6e-15   1</t>
  </si>
  <si>
    <t>tr|U6TSI0|U6TSI0_SALET Flagellar M-ring protein OS=Sa    60.2    8.6e-15   1</t>
  </si>
  <si>
    <t>tr|N1DV83|N1DV83_SALET Flagellar M-ring protein OS=Sa    60.2    8.6e-15   1</t>
  </si>
  <si>
    <t>tr|V2JS48|V2JS48_SALAN Flagellar M-ring protein OS=Sa    60.2    8.6e-15   1</t>
  </si>
  <si>
    <t>tr|J0AUG9|J0AUG9_SALNE Flagellar M-ring protein OS=Sa    60.2    8.6e-15   1</t>
  </si>
  <si>
    <t>tr|E8CP68|E8CP68_SALMO Flagellar M-ring protein OS=Sa    60.2    8.6e-15   1</t>
  </si>
  <si>
    <t>tr|N0XDW0|N0XDW0_SALET Flagellar M-ring protein OS=Sa    60.2    8.6e-15   1</t>
  </si>
  <si>
    <t>tr|V3Y8X2|V3Y8X2_SALET Flagellar M-ring protein OS=Sa    60.2    8.6e-15   1</t>
  </si>
  <si>
    <t>tr|L6MWV0|L6MWV0_SALEN Flagellar M-ring protein OS=Sa    60.2    8.6e-15   1</t>
  </si>
  <si>
    <t>tr|E8A7W8|E8A7W8_SALMO Flagellar M-ring protein OS=Sa    60.2    8.6e-15   1</t>
  </si>
  <si>
    <t>tr|V0P1P6|V0P1P6_SALNE Flagellar MS-ring protein OS=S    60.2    8.6e-15   1</t>
  </si>
  <si>
    <t>tr|E8FCK6|E8FCK6_SALMO Flagellar M-ring protein OS=Sa    60.2    8.6e-15   1</t>
  </si>
  <si>
    <t>tr|E7WUM3|E7WUM3_SALMO Flagellar M-ring protein OS=Sa    60.2    8.6e-15   1</t>
  </si>
  <si>
    <t>tr|L6V4X6|L6V4X6_SALEN Flagellar M-ring protein OS=Sa    60.2    8.6e-15   1</t>
  </si>
  <si>
    <t>tr|V0CPG6|V0CPG6_SALET Flagellar M-ring protein OS=Sa    60.2    8.6e-15   1</t>
  </si>
  <si>
    <t>tr|E7WMC9|E7WMC9_SALMO Flagellar M-ring protein OS=Sa    60.2    8.6e-15   1</t>
  </si>
  <si>
    <t>tr|V1JSD1|V1JSD1_SALTM Flagellar M-ring protein OS=Sa    60.2    8.6e-15   1</t>
  </si>
  <si>
    <t>tr|N1B1A6|N1B1A6_SALET Flagellar M-ring protein OS=Sa    60.2    8.6e-15   1</t>
  </si>
  <si>
    <t>tr|E7XCH4|E7XCH4_SALMO Flagellar M-ring protein OS=Sa    60.2    8.6e-15   1</t>
  </si>
  <si>
    <t>tr|L6AB12|L6AB12_SALEN Flagellar M-ring protein OS=Sa    60.2    8.6e-15   1</t>
  </si>
  <si>
    <t>tr|V2F8V9|V2F8V9_SALET Flagellar M-ring protein OS=Sa    60.2    8.6e-15   1</t>
  </si>
  <si>
    <t>tr|L6G9C9|L6G9C9_SALEN Flagellar M-ring protein OS=Sa    60.2    8.6e-15   1</t>
  </si>
  <si>
    <t>tr|V0H1N5|V0H1N5_SALMS Flagellar M-ring protein OS=Sa    60.2    8.6e-15   1</t>
  </si>
  <si>
    <t>tr|V0BIM1|V0BIM1_SALET Flagellar M-ring protein OS=Sa    60.2    8.6e-15   1</t>
  </si>
  <si>
    <t>tr|V0KIP5|V0KIP5_SALET Flagellar M-ring protein OS=Sa    60.2    8.6e-15   1</t>
  </si>
  <si>
    <t>tr|J0DD33|J0DD33_SALNE Flagellar M-ring protein OS=Sa    60.2    8.6e-15   1</t>
  </si>
  <si>
    <t>tr|V7S1F6|V7S1F6_SALET Flagellar M-ring protein OS=Sa    60.2    8.6e-15   1</t>
  </si>
  <si>
    <t>tr|V0LPK4|V0LPK4_SALET Flagellar M-ring protein OS=Sa    60.2    8.6e-15   1</t>
  </si>
  <si>
    <t>tr|E8G583|E8G583_SALMO Flagellar M-ring protein OS=Sa    60.2    8.6e-15   1</t>
  </si>
  <si>
    <t>tr|N1EFA3|N1EFA3_SALET Flagellar M-ring protein OS=Sa    60.2    8.6e-15   1</t>
  </si>
  <si>
    <t>tr|L5ZA84|L5ZA84_SALEN Flagellar M-ring protein OS=Sa    60.2    8.6e-15   1</t>
  </si>
  <si>
    <t>tr|I0LXS8|I0LXS8_SALET Flagellar M-ring protein OS=Sa    60.2    8.6e-15   1</t>
  </si>
  <si>
    <t>tr|N0XW08|N0XW08_SALET Flagellar M-ring protein OS=Sa    60.2    8.6e-15   1</t>
  </si>
  <si>
    <t>tr|V1I0H1|V1I0H1_SALET Flagellar M-ring protein OS=Sa    60.2    8.6e-15   1</t>
  </si>
  <si>
    <t>tr|V0HZ26|V0HZ26_SALNE Flagellar M-ring protein OS=Sa    60.2    8.6e-15   1</t>
  </si>
  <si>
    <t>tr|L9R2H4|L9R2H4_SALDU Flagellar M-ring protein OS=Sa    60.2    8.6e-15   1</t>
  </si>
  <si>
    <t>tr|N0Y6I6|N0Y6I6_SALET Flagellar M-ring protein OS=Sa    60.2    8.6e-15   1</t>
  </si>
  <si>
    <t>tr|N0ZTN6|N0ZTN6_SALET Flagellar M-ring protein OS=Sa    60.2    8.6e-15   1</t>
  </si>
  <si>
    <t>tr|V0M384|V0M384_SALET Flagellar M-ring protein OS=Sa    60.2    8.6e-15   1</t>
  </si>
  <si>
    <t>tr|U6W4H6|U6W4H6_SALTM Flagellar M-ring protein OS=Sa    60.2    8.6e-15   1</t>
  </si>
  <si>
    <t>tr|X4HRJ4|X4HRJ4_SALEN Flagellar M-ring protein OS=Sa    60.2    8.6e-15   1</t>
  </si>
  <si>
    <t>tr|V2N3Y5|V2N3Y5_SALET Flagellar M-ring protein OS=Sa    60.2    8.6e-15   1</t>
  </si>
  <si>
    <t>tr|V2CMB2|V2CMB2_SALET Flagellar M-ring protein OS=Sa    60.2    8.6e-15   1</t>
  </si>
  <si>
    <t>tr|V1TLF3|V1TLF3_SALET Flagellar M-ring protein OS=Sa    60.2    8.6e-15   1</t>
  </si>
  <si>
    <t>tr|J2GC63|J2GC63_SALEN Flagellar M-ring protein OS=Sa    60.2    8.6e-15   1</t>
  </si>
  <si>
    <t>tr|L6EL68|L6EL68_SALEN Flagellar M-ring protein OS=Sa    60.2    8.6e-15   1</t>
  </si>
  <si>
    <t>tr|V0HEM2|V0HEM2_SALET Flagellar M-ring protein OS=Sa    60.2    8.6e-15   1</t>
  </si>
  <si>
    <t>tr|L5WR67|L5WR67_SALEN Flagellar M-ring protein OS=Sa    60.2    8.6e-15   1</t>
  </si>
  <si>
    <t>tr|V1UIT2|V1UIT2_SALON Flagellar M-ring protein OS=Sa    60.2    8.6e-15   1</t>
  </si>
  <si>
    <t>tr|V0Q9D7|V0Q9D7_SALNE Flagellar M-ring protein OS=Sa    60.2    8.6e-15   1</t>
  </si>
  <si>
    <t>tr|L6TUK4|L6TUK4_SALEN Flagellar M-ring protein OS=Sa    60.2    8.6e-15   1</t>
  </si>
  <si>
    <t>tr|V1LCD1|V1LCD1_SALET Flagellar M-ring protein OS=Sa    60.2    8.6e-15   1</t>
  </si>
  <si>
    <t>tr|V1KK07|V1KK07_SALET Flagellar M-ring protein OS=Sa    60.2    8.6e-15   1</t>
  </si>
  <si>
    <t>tr|N0R369|N0R369_SALET Flagellar M-ring protein OS=Sa    60.2    8.6e-15   1</t>
  </si>
  <si>
    <t>tr|V1FEA4|V1FEA4_SALTM Flagellar M-ring protein OS=Sa    60.2    8.6e-15   1</t>
  </si>
  <si>
    <t>tr|J0BMZ8|J0BMZ8_SALNE Flagellar M-ring protein OS=Sa    60.2    8.6e-15   1</t>
  </si>
  <si>
    <t>tr|I9ZBD5|I9ZBD5_SALNE Flagellar M-ring protein OS=Sa    60.2    8.6e-15   1</t>
  </si>
  <si>
    <t>tr|V2E951|V2E951_SALET Flagellar M-ring protein OS=Sa    60.2    8.6e-15   1</t>
  </si>
  <si>
    <t>tr|V2AU48|V2AU48_SALET Flagellar M-ring protein OS=Sa    60.2    8.6e-15   1</t>
  </si>
  <si>
    <t>tr|V1XE27|V1XE27_SALET Flagellar M-ring protein OS=Sa    60.2    8.6e-15   1</t>
  </si>
  <si>
    <t>tr|N0LPP6|N0LPP6_SALET Flagellar M-ring protein OS=Sa    60.2    8.6e-15   1</t>
  </si>
  <si>
    <t>tr|N0RKR4|N0RKR4_SALET Flagellar M-ring protein OS=Sa    60.2    8.6e-15   1</t>
  </si>
  <si>
    <t>tr|V7T172|V7T172_SALET Flagellar M-ring protein OS=Sa    60.2    8.6e-15   1</t>
  </si>
  <si>
    <t>tr|H0L4P6|H0L4P6_SALMO Flagellar M-ring protein OS=Sa    60.2    8.6e-15   1</t>
  </si>
  <si>
    <t>tr|L9RP72|L9RP72_SALEN Flagellar M-ring protein OS=Sa    60.2    8.6e-15   1</t>
  </si>
  <si>
    <t>tr|U6VU25|U6VU25_SALTM Flagellar M-ring protein OS=Sa    60.2    8.6e-15   1</t>
  </si>
  <si>
    <t>tr|M3M587|M3M587_SALNE Flagellar M-ring protein OS=Sa    60.2    8.6e-15   1</t>
  </si>
  <si>
    <t>tr|N0MD65|N0MD65_SALET Flagellar M-ring protein OS=Sa    60.2    8.6e-15   1</t>
  </si>
  <si>
    <t>tr|V7UK32|V7UK32_SALET Flagellar M-ring protein OS=Sa    60.2    8.6e-15   1</t>
  </si>
  <si>
    <t>tr|V0PW30|V0PW30_SALNE Flagellar M-ring protein OS=Sa    60.2    8.6e-15   1</t>
  </si>
  <si>
    <t>tr|V7QL87|V7QL87_SALET Flagellar M-ring protein OS=Sa    60.2    8.6e-15   1</t>
  </si>
  <si>
    <t>tr|V7WTC0|V7WTC0_SALET Flagellar M-ring protein OS=Sa    60.2    8.6e-15   1</t>
  </si>
  <si>
    <t>tr|V2FZN0|V2FZN0_SALET Flagellar M-ring protein OS=Sa    60.2    8.6e-15   1</t>
  </si>
  <si>
    <t>tr|X4HUW4|X4HUW4_SALEN Flagellar M-ring protein OS=Sa    60.2    8.6e-15   1</t>
  </si>
  <si>
    <t>tr|X0P6R3|X0P6R3_SALET Flagellar M-ring protein OS=Sa    60.2    8.6e-15   1</t>
  </si>
  <si>
    <t>tr|L6DEN4|L6DEN4_SALEN Flagellar M-ring protein OS=Sa    60.2    8.6e-15   1</t>
  </si>
  <si>
    <t>tr|V0EFE4|V0EFE4_SALET Flagellar M-ring protein OS=Sa    60.2    8.6e-15   1</t>
  </si>
  <si>
    <t>tr|N1GZU3|N1GZU3_SALET Flagellar M-ring protein OS=Sa    60.2    8.6e-15   1</t>
  </si>
  <si>
    <t>tr|J0F9G9|J0F9G9_SALNE Flagellar M-ring protein OS=Sa    60.2    8.6e-15   1</t>
  </si>
  <si>
    <t>tr|V6YXK8|V6YXK8_SALET Flagellar M-ring protein OS=Sa    60.2    8.6e-15   1</t>
  </si>
  <si>
    <t>tr|N0I981|N0I981_SALET Flagellar M-ring protein OS=Sa    60.2    8.6e-15   1</t>
  </si>
  <si>
    <t>tr|L6S8W4|L6S8W4_SALEN Flagellar M-ring protein OS=Sa    60.2    8.6e-15   1</t>
  </si>
  <si>
    <t>tr|L6CZF5|L6CZF5_SALEN Flagellar M-ring protein OS=Sa    60.2    8.6e-15   1</t>
  </si>
  <si>
    <t>tr|V1ZK85|V1ZK85_SALET Flagellar M-ring protein OS=Sa    60.2    8.6e-15   1</t>
  </si>
  <si>
    <t>tr|B5PMX4|B5PMX4_SALET Flagellar M-ring protein OS=Sa    60.2    8.6e-15   1</t>
  </si>
  <si>
    <t>tr|N1CXU6|N1CXU6_SALET Flagellar M-ring protein OS=Sa    60.2    8.6e-15   1</t>
  </si>
  <si>
    <t>tr|N1C8Q5|N1C8Q5_SALET Flagellar M-ring protein OS=Sa    60.2    8.6e-15   1</t>
  </si>
  <si>
    <t>tr|E7ZJM3|E7ZJM3_SALMO Flagellar M-ring protein OS=Sa    60.2    8.6e-15   1</t>
  </si>
  <si>
    <t>tr|V1UK63|V1UK63_SALMO Flagellar M-ring protein OS=Sa    60.2    8.6e-15   1</t>
  </si>
  <si>
    <t>tr|I9J7B6|I9J7B6_SALNE Flagellar M-ring protein OS=Sa    60.2    8.6e-15   1</t>
  </si>
  <si>
    <t>tr|J0BVS9|J0BVS9_SALNE Flagellar M-ring protein OS=Sa    60.2    8.6e-15   1</t>
  </si>
  <si>
    <t>tr|L6EHT0|L6EHT0_SALEN Flagellar M-ring protein OS=Sa    60.2    8.6e-15   1</t>
  </si>
  <si>
    <t>tr|N0PUX3|N0PUX3_SALET Flagellar M-ring protein OS=Sa    60.2    8.6e-15   1</t>
  </si>
  <si>
    <t>tr|V2GUA4|V2GUA4_SALET Flagellar M-ring protein OS=Sa    60.2    8.6e-15   1</t>
  </si>
  <si>
    <t>tr|V1YP13|V1YP13_SALET Flagellar M-ring protein OS=Sa    60.2    8.6e-15   1</t>
  </si>
  <si>
    <t>tr|L6PB74|L6PB74_SALEN Flagellar M-ring protein OS=Sa    60.2    8.6e-15   1</t>
  </si>
  <si>
    <t>tr|V2GGD4|V2GGD4_SALET Flagellar M-ring protein OS=Sa    60.2    8.6e-15   1</t>
  </si>
  <si>
    <t>tr|E7VR75|E7VR75_SALMO Flagellar M-ring protein OS=Sa    60.2    8.6e-15   1</t>
  </si>
  <si>
    <t>tr|L6J2Y1|L6J2Y1_SALEN Flagellar M-ring protein OS=Sa    60.2    8.6e-15   1</t>
  </si>
  <si>
    <t>tr|V2B8Q5|V2B8Q5_SALDE Flagellar M-ring protein OS=Sa    60.2    8.6e-15   1</t>
  </si>
  <si>
    <t>tr|U1RXR2|U1RXR2_SALEN Flagellar M-ring protein OS=Sa    60.2    8.6e-15   1</t>
  </si>
  <si>
    <t>tr|L6TQU0|L6TQU0_SALEN Flagellar M-ring protein OS=Sa    60.2    8.6e-15   1</t>
  </si>
  <si>
    <t>tr|U6XJ66|U6XJ66_SALNE Flagellar M-ring protein OS=Sa    60.2    8.6e-15   1</t>
  </si>
  <si>
    <t>tr|I0NKV1|I0NKV1_SALET Flagellar M-ring protein OS=Sa    60.2    8.6e-15   1</t>
  </si>
  <si>
    <t>tr|L6T6C7|L6T6C7_SALEN Flagellar M-ring protein OS=Sa    60.2    8.6e-15   1</t>
  </si>
  <si>
    <t>tr|U6WWH3|U6WWH3_SALNE Flagellar M-ring protein OS=Sa    60.2    8.6e-15   1</t>
  </si>
  <si>
    <t>tr|L9SBN1|L9SBN1_SALEN Flagellar M-ring protein OS=Sa    60.2    8.6e-15   1</t>
  </si>
  <si>
    <t>tr|L6EYV4|L6EYV4_SALEN Flagellar M-ring protein OS=Sa    60.2    8.6e-15   1</t>
  </si>
  <si>
    <t>tr|I9PDV3|I9PDV3_SALNE Flagellar M-ring protein OS=Sa    60.2    8.6e-15   1</t>
  </si>
  <si>
    <t>tr|L6UWU1|L6UWU1_SALEN Flagellar M-ring protein OS=Sa    60.2    8.6e-15   1</t>
  </si>
  <si>
    <t>tr|L9SHF9|L9SHF9_SALEN Flagellar M-ring protein OS=Sa    60.2    8.6e-15   1</t>
  </si>
  <si>
    <t>tr|U6Y9M5|U6Y9M5_SALTM Flagellar M-ring protein OS=Sa    60.2    8.6e-15   1</t>
  </si>
  <si>
    <t>tr|V2CIX5|V2CIX5_SALET Flagellar M-ring protein OS=Sa    60.2    8.6e-15   1</t>
  </si>
  <si>
    <t>tr|J2ATV4|J2ATV4_SALEN Flagellar M-ring protein OS=Sa    60.2    8.6e-15   1</t>
  </si>
  <si>
    <t>tr|L6XN44|L6XN44_SALEN Flagellar M-ring protein OS=Sa    60.2    8.6e-15   1</t>
  </si>
  <si>
    <t>tr|U6QAF5|U6QAF5_SALET Flagellar M-ring protein OS=Sa    60.2    8.6e-15   1</t>
  </si>
  <si>
    <t>tr|E8E1S5|E8E1S5_SALMO Flagellar M-ring protein OS=Sa    60.2    8.6e-15   1</t>
  </si>
  <si>
    <t>tr|K5AXJ5|K5AXJ5_SALET Flagellar M-ring protein OS=Sa    60.2    8.6e-15   1</t>
  </si>
  <si>
    <t>tr|N1BNR2|N1BNR2_SALET Flagellar M-ring protein OS=Sa    60.2    8.6e-15   1</t>
  </si>
  <si>
    <t>tr|E7UZU8|E7UZU8_SALTM Flagellar M-ring protein OS=Sa    60.2    8.6e-15   1</t>
  </si>
  <si>
    <t>tr|V1Y1H0|V1Y1H0_SALET Flagellar M-ring protein OS=Sa    60.2    8.6e-15   1</t>
  </si>
  <si>
    <t>tr|L5ZQ96|L5ZQ96_SALEN Flagellar M-ring protein OS=Sa    60.2    8.6e-15   1</t>
  </si>
  <si>
    <t>tr|I9HWE1|I9HWE1_SALNE Flagellar M-ring protein OS=Sa    60.2    8.6e-15   1</t>
  </si>
  <si>
    <t>tr|L6RSG7|L6RSG7_SALEN Flagellar M-ring protein OS=Sa    60.2    8.6e-15   1</t>
  </si>
  <si>
    <t>tr|V7R390|V7R390_SALET Flagellar M-ring protein OS=Sa    60.2    8.6e-15   1</t>
  </si>
  <si>
    <t>tr|N0PK09|N0PK09_SALET Flagellar M-ring protein OS=Sa    60.2    8.6e-15   1</t>
  </si>
  <si>
    <t>tr|S4K605|S4K605_SALEN Flagellar M-ring protein OS=Sa    60.2    8.6e-15   1</t>
  </si>
  <si>
    <t>tr|E7ZBU1|E7ZBU1_SALMO Flagellar M-ring protein OS=Sa    60.2    8.6e-15   1</t>
  </si>
  <si>
    <t>tr|V4G0T2|V4G0T2_SALON Flagellar M-ring protein OS=Sa    60.2    8.6e-15   1</t>
  </si>
  <si>
    <t>tr|L6XQX2|L6XQX2_SALEN Flagellar M-ring protein OS=Sa    60.2    8.6e-15   1</t>
  </si>
  <si>
    <t>tr|I0M253|I0M253_SALET Flagellar M-ring protein OS=Sa    60.2    8.6e-15   1</t>
  </si>
  <si>
    <t>tr|L6JGN7|L6JGN7_SALEN Flagellar M-ring protein OS=Sa    60.2    8.6e-15   1</t>
  </si>
  <si>
    <t>tr|V1HES2|V1HES2_SALHO Flagellar M-ring protein OS=Sa    60.2    8.6e-15   1</t>
  </si>
  <si>
    <t>tr|V1EAG9|V1EAG9_SALET Flagellar M-ring protein OS=Sa    60.2    8.6e-15   1</t>
  </si>
  <si>
    <t>tr|L6QK80|L6QK80_SALEN Flagellar M-ring protein OS=Sa    60.2    8.6e-15   1</t>
  </si>
  <si>
    <t>tr|V2GYC3|V2GYC3_SALET Flagellar M-ring protein OS=Sa    60.2    8.6e-15   1</t>
  </si>
  <si>
    <t>tr|L6KJE9|L6KJE9_SALEN Flagellar M-ring protein OS=Sa    60.2    8.6e-15   1</t>
  </si>
  <si>
    <t>tr|I9GDZ8|I9GDZ8_SALNE Flagellar M-ring protein OS=Sa    60.2    8.6e-15   1</t>
  </si>
  <si>
    <t>tr|M3JA76|M3JA76_SALNE Flagellar M-ring protein OS=Sa    60.2    8.6e-15   1</t>
  </si>
  <si>
    <t>tr|E8BKW8|E8BKW8_SALMO Flagellar M-ring protein OS=Sa    60.2    8.6e-15   1</t>
  </si>
  <si>
    <t>tr|V0FVB3|V0FVB3_SALET Flagellar M-ring protein OS=Sa    60.2    8.6e-15   1</t>
  </si>
  <si>
    <t>tr|L6RWM7|L6RWM7_SALEN Flagellar M-ring protein OS=Sa    60.2    8.6e-15   1</t>
  </si>
  <si>
    <t>tr|L6LX06|L6LX06_SALEN Flagellar M-ring protein OS=Sa    60.2    8.6e-15   1</t>
  </si>
  <si>
    <t>tr|L6I900|L6I900_SALEN Flagellar M-ring protein OS=Sa    60.2    8.6e-15   1</t>
  </si>
  <si>
    <t>tr|N0WRR7|N0WRR7_SALET Flagellar M-ring protein OS=Sa    60.2    8.6e-15   1</t>
  </si>
  <si>
    <t>tr|W4MR97|W4MR97_SALET Flagellar M-ring protein OS=Sa    60.2    8.6e-15   1</t>
  </si>
  <si>
    <t>tr|L6URY9|L6URY9_SALEN Flagellar M-ring protein OS=Sa    60.2    8.6e-15   1</t>
  </si>
  <si>
    <t>tr|N0NJJ3|N0NJJ3_SALET Flagellar M-ring protein OS=Sa    60.2    8.6e-15   1</t>
  </si>
  <si>
    <t>tr|B5P8X5|B5P8X5_SALET Flagellar M-ring protein OS=Sa    60.2    8.6e-15   1</t>
  </si>
  <si>
    <t>tr|I9D0X8|I9D0X8_SALNE Flagellar M-ring protein OS=Sa    60.2    8.6e-15   1</t>
  </si>
  <si>
    <t>tr|J1HSZ1|J1HSZ1_SALEN Flagellar M-ring protein OS=Sa    60.2    8.6e-15   1</t>
  </si>
  <si>
    <t>tr|V0DZ29|V0DZ29_SALET Flagellar M-ring protein OS=Sa    60.2    8.6e-15   1</t>
  </si>
  <si>
    <t>tr|L7B5N8|L7B5N8_SALET Flagellar M-ring protein OS=Sa    60.2    8.6e-15   1</t>
  </si>
  <si>
    <t>tr|L6VMX9|L6VMX9_SALEN Flagellar M-ring protein OS=Sa    60.2    8.6e-15   1</t>
  </si>
  <si>
    <t>tr|U6WGC6|U6WGC6_SALTM Flagellar M-ring protein OS=Sa    60.2    8.6e-15   1</t>
  </si>
  <si>
    <t>tr|V2DQE1|V2DQE1_SALBE Flagellar M-ring protein OS=Sa    60.2    8.6e-15   1</t>
  </si>
  <si>
    <t>tr|I9F9J5|I9F9J5_SALNE Flagellar M-ring protein OS=Sa    60.2    8.6e-15   1</t>
  </si>
  <si>
    <t>tr|V7II89|V7II89_SALET Flagellar M-ring protein OS=Sa    60.2    8.6e-15   1</t>
  </si>
  <si>
    <t>tr|L6K9X3|L6K9X3_SALEN Flagellar M-ring protein OS=Sa    60.2    8.6e-15   1</t>
  </si>
  <si>
    <t>tr|V7SPY7|V7SPY7_SALET Flagellar M-ring protein OS=Sa    60.2    8.6e-15   1</t>
  </si>
  <si>
    <t>tr|G9UJT2|G9UJT2_SALMO Flagellar M-ring protein OS=Sa    60.2    8.6e-15   1</t>
  </si>
  <si>
    <t>tr|N0IXQ1|N0IXQ1_SALET Flagellar M-ring protein OS=Sa    60.2    8.6e-15   1</t>
  </si>
  <si>
    <t>tr|H0LM12|H0LM12_SALMO Flagellar M-ring protein OS=Sa    60.2    8.6e-15   1</t>
  </si>
  <si>
    <t>tr|X5N2Q0|X5N2Q0_SALET Flagellar M-ring protein OS=Sa    60.2    8.6e-15   1</t>
  </si>
  <si>
    <t>tr|K8SEE3|K8SEE3_SALTM Flagellar M-ring protein OS=Sa    60.2    8.6e-15   1</t>
  </si>
  <si>
    <t>tr|V1H525|V1H525_SALET Flagellar M-ring protein OS=Sa    60.2    8.6e-15   1</t>
  </si>
  <si>
    <t>tr|J1QHP1|J1QHP1_SALEN Flagellar M-ring protein OS=Sa    60.2    8.6e-15   1</t>
  </si>
  <si>
    <t>tr|V1R5C5|V1R5C5_SALET Flagellar M-ring protein OS=Sa    60.2    8.6e-15   1</t>
  </si>
  <si>
    <t>tr|V0CNX4|V0CNX4_SALET Flagellar M-ring protein OS=Sa    60.2    8.6e-15   1</t>
  </si>
  <si>
    <t>tr|V0KIL8|V0KIL8_SALET Flagellar M-ring protein OS=Sa    60.2    8.6e-15   1</t>
  </si>
  <si>
    <t>tr|J1MN50|J1MN50_SALEN Flagellar M-ring protein OS=Sa    60.2    8.6e-15   1</t>
  </si>
  <si>
    <t>tr|V7XNR1|V7XNR1_SALET Flagellar M-ring protein OS=Sa    60.2    8.6e-15   1</t>
  </si>
  <si>
    <t>tr|E7XHQ7|E7XHQ7_SALMO Flagellar M-ring protein OS=Sa    60.2    8.6e-15   1</t>
  </si>
  <si>
    <t>tr|G9TZ27|G9TZ27_SALMO Flagellar M-ring protein OS=Sa    60.2    8.6e-15   1</t>
  </si>
  <si>
    <t>tr|K8UQA9|K8UQA9_SALTM Flagellar M-ring protein OS=Sa    60.2    8.6e-15   1</t>
  </si>
  <si>
    <t>tr|V0HFH3|V0HFH3_SALET Flagellar M-ring protein OS=Sa    60.2    8.6e-15   1</t>
  </si>
  <si>
    <t>tr|U6THC5|U6THC5_SALET Flagellar M-ring protein OS=Sa    60.2    8.6e-15   1</t>
  </si>
  <si>
    <t>tr|U6YDC1|U6YDC1_SALTM Flagellar M-ring protein OS=Sa    60.2    8.6e-15   1</t>
  </si>
  <si>
    <t>tr|N0SEB0|N0SEB0_SALET Flagellar M-ring protein OS=Sa    60.2    8.6e-15   1</t>
  </si>
  <si>
    <t>tr|R7RNJ1|R7RNJ1_SALET Flagellar M-ring protein OS=Sa    60.2    8.6e-15   1</t>
  </si>
  <si>
    <t>tr|E7YKZ9|E7YKZ9_SALMO Flagellar M-ring protein OS=Sa    60.2    8.6e-15   1</t>
  </si>
  <si>
    <t>tr|S4KW80|S4KW80_SALEN Flagellar M-ring protein OS=Sa    60.2    8.6e-15   1</t>
  </si>
  <si>
    <t>tr|E7Z2B5|E7Z2B5_SALMO Flagellar M-ring protein OS=Sa    60.2    8.6e-15   1</t>
  </si>
  <si>
    <t>tr|E8EYE6|E8EYE6_SALMO Flagellar M-ring protein OS=Sa    60.2    8.6e-15   1</t>
  </si>
  <si>
    <t>tr|V1WAU2|V1WAU2_SALMU Flagellar M-ring protein OS=Sa    60.2    8.6e-15   1</t>
  </si>
  <si>
    <t>tr|L7ANK5|L7ANK5_SALET Flagellar M-ring protein OS=Sa    60.2    8.6e-15   1</t>
  </si>
  <si>
    <t>tr|I0P0T3|I0P0T3_SALET Flagellar M-ring protein OS=Sa    60.2    8.6e-15   1</t>
  </si>
  <si>
    <t>tr|L6VMF6|L6VMF6_SALEN Flagellar M-ring protein OS=Sa    60.2    8.6e-15   1</t>
  </si>
  <si>
    <t>tr|K0Q9R0|K0Q9R0_SALNE Flagellar M-ring protein OS=Sa    60.2    8.6e-15   1</t>
  </si>
  <si>
    <t>tr|L6HX03|L6HX03_SALEN Flagellar M-ring protein OS=Sa    60.2    8.6e-15   1</t>
  </si>
  <si>
    <t>tr|N1G2N4|N1G2N4_SALET Flagellar M-ring protein OS=Sa    60.2    8.6e-15   1</t>
  </si>
  <si>
    <t>tr|J1MB21|J1MB21_SALEN Flagellar M-ring protein OS=Sa    60.2    8.6e-15   1</t>
  </si>
  <si>
    <t>tr|L6H6D8|L6H6D8_SALEN Flagellar M-ring protein OS=Sa    60.2    8.6e-15   1</t>
  </si>
  <si>
    <t>tr|M3KR21|M3KR21_SALNE Flagellar M-ring protein OS=Sa    60.2    8.6e-15   1</t>
  </si>
  <si>
    <t>tr|V0ILZ1|V0ILZ1_SALET Flagellar M-ring protein OS=Sa    60.2    8.6e-15   1</t>
  </si>
  <si>
    <t>tr|L6IW76|L6IW76_SALEN Flagellar M-ring protein OS=Sa    60.2    8.6e-15   1</t>
  </si>
  <si>
    <t>tr|H0NA52|H0NA52_SALET Flagellar M-ring protein OS=Sa    60.2    8.6e-15   1</t>
  </si>
  <si>
    <t>tr|K8URB1|K8URB1_SALTM Flagellar M-ring protein OS=Sa    60.2    8.6e-15   1</t>
  </si>
  <si>
    <t>tr|E8EB03|E8EB03_SALMO Flagellar M-ring protein OS=Sa    60.2    8.6e-15   1</t>
  </si>
  <si>
    <t>tr|V1WN15|V1WN15_SALMU Flagellar M-ring protein OS=Sa    60.2    8.6e-15   1</t>
  </si>
  <si>
    <t>tr|N0VYN2|N0VYN2_SALET Flagellar M-ring protein OS=Sa    60.2    8.6e-15   1</t>
  </si>
  <si>
    <t>tr|G9THK9|G9THK9_SALMO Flagellar M-ring protein OS=Sa    60.2    8.6e-15   1</t>
  </si>
  <si>
    <t>tr|N0KI79|N0KI79_SALET Flagellar M-ring protein OS=Sa    60.2    8.6e-15   1</t>
  </si>
  <si>
    <t>tr|V0MU19|V0MU19_SALNE Flagellar M-ring protein OS=Sa    60.2    8.6e-15   1</t>
  </si>
  <si>
    <t>tr|V3ZFD1|V3ZFD1_SALNE Flagellar M-ring protein OS=Sa    60.2    8.6e-15   1</t>
  </si>
  <si>
    <t>tr|N0KY77|N0KY77_SALET Flagellar M-ring protein OS=Sa    60.2    8.6e-15   1</t>
  </si>
  <si>
    <t>tr|X4HS53|X4HS53_SALEN Flagellar M-ring protein OS=Sa    60.2    8.6e-15   1</t>
  </si>
  <si>
    <t>tr|U6QWF6|U6QWF6_SALET Flagellar MS-ring protein OS=S    60.2    8.6e-15   1</t>
  </si>
  <si>
    <t>tr|L6NZA4|L6NZA4_SALEN Flagellar M-ring protein OS=Sa    60.2    8.6e-15   1</t>
  </si>
  <si>
    <t>tr|E8FY57|E8FY57_SALMO Flagellar M-ring protein OS=Sa    60.2    8.6e-15   1</t>
  </si>
  <si>
    <t>tr|E7V6V9|E7V6V9_SALMO Flagellar M-ring protein OS=Sa    60.2    8.6e-15   1</t>
  </si>
  <si>
    <t>tr|J2DQQ5|J2DQQ5_SALEN Flagellar M-ring protein OS=Sa    60.2    8.6e-15   1</t>
  </si>
  <si>
    <t>tr|W9FA01|W9FA01_SALVI Flagellar M-ring protein OS=Sa    60.2    8.6e-15   1</t>
  </si>
  <si>
    <t>tr|N1D1X9|N1D1X9_SALET Flagellar M-ring protein OS=Sa    60.2    8.6e-15   1</t>
  </si>
  <si>
    <t>tr|N0V841|N0V841_SALET Flagellar M-ring protein OS=Sa    60.2    8.6e-15   1</t>
  </si>
  <si>
    <t>tr|G9T574|G9T574_SALMO Flagellar M-ring protein OS=Sa    60.2    8.6e-15   1</t>
  </si>
  <si>
    <t>tr|E8AL13|E8AL13_SALMO Flagellar M-ring protein OS=Sa    60.2    8.6e-15   1</t>
  </si>
  <si>
    <t>tr|W6SSH3|W6SSH3_SALET Flagellar M-ring protein OS=Sa    60.2    8.6e-15   1</t>
  </si>
  <si>
    <t>tr|V1VXL0|V1VXL0_SALET Flagellar M-ring protein OS=Sa    60.2    8.6e-15   1</t>
  </si>
  <si>
    <t>tr|V1EHH6|V1EHH6_SALET Flagellar M-ring protein OS=Sa    60.2    8.6e-15   1</t>
  </si>
  <si>
    <t>tr|N0Z9B4|N0Z9B4_SALET Flagellar M-ring protein OS=Sa    60.2    8.6e-15   1</t>
  </si>
  <si>
    <t>tr|V8MNJ4|V8MNJ4_SALIN Flagellar M-ring protein OS=Sa    60.2    8.6e-15   1</t>
  </si>
  <si>
    <t>tr|L9RCK1|L9RCK1_SALEN Flagellar M-ring protein OS=Sa    60.2    8.6e-15   1</t>
  </si>
  <si>
    <t>tr|N1BGB2|N1BGB2_SALET Flagellar M-ring protein OS=Sa    60.2    8.6e-15   1</t>
  </si>
  <si>
    <t>tr|R0ELS2|R0ELS2_SALHO Flagellar M-ring protein OS=Sa    60.2    8.6e-15   1</t>
  </si>
  <si>
    <t>tr|L9TPH5|L9TPH5_SALEN Flagellar M-ring protein OS=Sa    60.2    8.6e-15   1</t>
  </si>
  <si>
    <t>tr|U6UMF2|U6UMF2_SALET Flagellar M-ring protein OS=Sa    60.2    8.6e-15   1</t>
  </si>
  <si>
    <t>tr|V1P319|V1P319_SALET Flagellar M-ring protein OS=Sa    60.2    8.6e-15   1</t>
  </si>
  <si>
    <t>tr|G9VG29|G9VG29_SALMO Flagellar M-ring protein OS=Sa    60.2    8.6e-15   1</t>
  </si>
  <si>
    <t>tr|U6UAN2|U6UAN2_SALET Flagellar M-ring protein OS=Sa    60.2    8.6e-15   1</t>
  </si>
  <si>
    <t>tr|V1Y3Y2|V1Y3Y2_SALET Flagellar M-ring protein OS=Sa    60.2    8.6e-15   1</t>
  </si>
  <si>
    <t>tr|V2K6K0|V2K6K0_SALET Flagellar M-ring protein OS=Sa    60.2    8.6e-15   1</t>
  </si>
  <si>
    <t>tr|K5B203|K5B203_SALET Flagellar M-ring protein OS=Sa    60.2    8.6e-15   1</t>
  </si>
  <si>
    <t>tr|E8A4A6|E8A4A6_SALMO Flagellar M-ring protein OS=Sa    60.2    8.6e-15   1</t>
  </si>
  <si>
    <t>tr|J1P173|J1P173_SALEN Flagellar M-ring protein OS=Sa    60.2    8.6e-15   1</t>
  </si>
  <si>
    <t>tr|K8VDN6|K8VDN6_SALTM Flagellar M-ring protein OS=Sa    60.2    8.6e-15   1</t>
  </si>
  <si>
    <t>tr|L6HR21|L6HR21_SALEN Flagellar M-ring protein OS=Sa    60.2    8.6e-15   1</t>
  </si>
  <si>
    <t>tr|V1N701|V1N701_SALET Flagellar M-ring protein OS=Sa    60.2    8.6e-15   1</t>
  </si>
  <si>
    <t>tr|H0M0X5|H0M0X5_SALMO Flagellar M-ring protein OS=Sa    60.2    8.6e-15   1</t>
  </si>
  <si>
    <t>tr|V1PJ54|V1PJ54_SALET Flagellar M-ring protein OS=Sa    60.2    8.6e-15   1</t>
  </si>
  <si>
    <t>tr|L5Y1A2|L5Y1A2_SALEN Flagellar M-ring protein OS=Sa    60.2    8.6e-15   1</t>
  </si>
  <si>
    <t>tr|L6BKY5|L6BKY5_SALEN Flagellar M-ring protein OS=Sa    60.2    8.6e-15   1</t>
  </si>
  <si>
    <t>tr|L6YSA7|L6YSA7_SALEN Flagellar MS-ring protein (Fra    60.2    8.6e-15   1</t>
  </si>
  <si>
    <t>tr|L6PXA1|L6PXA1_SALEN Flagellar M-ring protein OS=Sa    60.2    8.6e-15   1</t>
  </si>
  <si>
    <t>tr|U6XAY3|U6XAY3_SALTM Flagellar M-ring protein OS=Sa    60.2    8.6e-15   1</t>
  </si>
  <si>
    <t>tr|V1X603|V1X603_SALMS Flagellar M-ring protein OS=Sa    60.2    8.6e-15   1</t>
  </si>
  <si>
    <t>tr|E8AWR1|E8AWR1_SALMO Flagellar M-ring protein OS=Sa    60.2    8.6e-15   1</t>
  </si>
  <si>
    <t>tr|V0CKC8|V0CKC8_SALET Flagellar M-ring protein OS=Sa    60.2    8.6e-15   1</t>
  </si>
  <si>
    <t>tr|N0UBX1|N0UBX1_SALET Flagellar M-ring protein OS=Sa    60.2    8.6e-15   1</t>
  </si>
  <si>
    <t>tr|V1RQS6|V1RQS6_SALPU Flagellar M-ring protein OS=Sa    60.2    8.6e-15   1</t>
  </si>
  <si>
    <t>tr|L6Y426|L6Y426_SALEN Flagellar M-ring protein OS=Sa    60.2    8.6e-15   1</t>
  </si>
  <si>
    <t>tr|V0F036|V0F036_SALET Flagellar M-ring protein OS=Sa    60.2    8.6e-15   1</t>
  </si>
  <si>
    <t>tr|J1NTA7|J1NTA7_SALEN Flagellar M-ring protein OS=Sa    60.2    8.6e-15   1</t>
  </si>
  <si>
    <t>tr|N1HX28|N1HX28_SALET Flagellar M-ring protein OS=Sa    60.2    8.6e-15   1</t>
  </si>
  <si>
    <t>tr|V3WN36|V3WN36_SALET Flagellar M-ring protein OS=Sa    60.2    8.6e-15   1</t>
  </si>
  <si>
    <t>tr|N0WF93|N0WF93_SALET Flagellar M-ring protein OS=Sa    60.2    8.6e-15   1</t>
  </si>
  <si>
    <t>tr|N0VJY5|N0VJY5_SALET Flagellar M-ring protein OS=Sa    60.2    8.6e-15   1</t>
  </si>
  <si>
    <t>tr|S5GLV3|S5GLV3_SALET Flagellar M-ring protein OS=Sa    60.2    8.6e-15   1</t>
  </si>
  <si>
    <t>tr|X3GU57|X3GU57_SALEN Flagellar M-ring protein OS=Sa    60.2    8.6e-15   1</t>
  </si>
  <si>
    <t>tr|X4VI29|X4VI29_SALEN Flagellar M-ring protein OS=Sa    60.2    8.6e-15   1</t>
  </si>
  <si>
    <t>tr|X4DL75|X4DL75_SALEN Flagellar M-ring protein OS=Sa    60.2    8.6e-15   1</t>
  </si>
  <si>
    <t>tr|X4X819|X4X819_SALEN Flagellar M-ring protein OS=Sa    60.2    8.6e-15   1</t>
  </si>
  <si>
    <t>tr|X4BA60|X4BA60_SALEN Flagellar M-ring protein OS=Sa    60.2    8.6e-15   1</t>
  </si>
  <si>
    <t>tr|X4ETJ5|X4ETJ5_SALEN Flagellar M-ring protein OS=Sa    60.2    8.6e-15   1</t>
  </si>
  <si>
    <t>tr|X4PLP5|X4PLP5_SALEN Flagellar M-ring protein OS=Sa    60.2    8.6e-15   1</t>
  </si>
  <si>
    <t>tr|B3YIZ9|B3YIZ9_SALET Flagellar M-ring protein OS=Sa    60.2    8.6e-15   1</t>
  </si>
  <si>
    <t>tr|X4D0Y9|X4D0Y9_SALEN Flagellar M-ring protein OS=Sa    60.2    8.6e-15   1</t>
  </si>
  <si>
    <t>tr|X3VDV1|X3VDV1_SALEN Flagellar M-ring protein OS=Sa    60.2    8.6e-15   1</t>
  </si>
  <si>
    <t>tr|X2QLL0|X2QLL0_SALEN Flagellar M-ring protein OS=Sa    60.2    8.6e-15   1</t>
  </si>
  <si>
    <t>tr|S5I999|S5I999_SALET Flagellar M-ring protein OS=Sa    60.2    8.6e-15   1</t>
  </si>
  <si>
    <t>tr|X3WSD8|X3WSD8_SALEN Flagellar MS-ring protein (Fra    60.2    8.6e-15   1</t>
  </si>
  <si>
    <t>tr|X2ZD16|X2ZD16_SALEN Flagellar M-ring protein OS=Sa    60.2    8.6e-15   1</t>
  </si>
  <si>
    <t>tr|X4BC57|X4BC57_SALEN Flagellar M-ring protein OS=Sa    60.2    8.6e-15   1</t>
  </si>
  <si>
    <t>tr|X2T454|X2T454_SALEN Flagellar M-ring protein OS=Sa    60.2    8.6e-15   1</t>
  </si>
  <si>
    <t>tr|X2X6A0|X2X6A0_SALEN Flagellar M-ring protein OS=Sa    60.2    8.6e-15   1</t>
  </si>
  <si>
    <t>tr|Q5PHZ4|Q5PHZ4_SALPA Flagellar M-ring protein OS=Sa    60.2    8.6e-15   1</t>
  </si>
  <si>
    <t>tr|B5BGA0|B5BGA0_SALPK Flagellar M-ring protein OS=Sa    60.2    8.6e-15   1</t>
  </si>
  <si>
    <t>tr|X2MS97|X2MS97_SALEN Flagellar M-ring protein OS=Sa    60.2    8.6e-15   1</t>
  </si>
  <si>
    <t>tr|X2ZZC8|X2ZZC8_SALEN Flagellar M-ring protein OS=Sa    60.2    8.6e-15   1</t>
  </si>
  <si>
    <t>tr|X2Q4P8|X2Q4P8_SALEN Flagellar M-ring protein OS=Sa    60.2    8.6e-15   1</t>
  </si>
  <si>
    <t>tr|X4KNU8|X4KNU8_SALEN Flagellar M-ring protein OS=Sa    60.2    8.6e-15   1</t>
  </si>
  <si>
    <t>tr|X2ZLP0|X2ZLP0_SALEN Flagellar M-ring protein OS=Sa    60.2    8.6e-15   1</t>
  </si>
  <si>
    <t>tr|X4PTI9|X4PTI9_SALEN Flagellar M-ring protein OS=Sa    60.2    8.6e-15   1</t>
  </si>
  <si>
    <t>tr|X4DVJ8|X4DVJ8_SALEN Flagellar M-ring protein OS=Sa    60.2    8.6e-15   1</t>
  </si>
  <si>
    <t>tr|X3LR14|X3LR14_SALEN Flagellar M-ring protein OS=Sa    60.2    8.6e-15   1</t>
  </si>
  <si>
    <t>tr|X3IFE6|X3IFE6_SALEN Flagellar M-ring protein OS=Sa    60.2    8.6e-15   1</t>
  </si>
  <si>
    <t>tr|V5KIX8|V5KIX8_SALTH Flagellar M-ring protein OS=Sa    60.2    8.6e-15   1</t>
  </si>
  <si>
    <t>tr|V5VLP2|V5VLP2_SALET Flagellar M-ring protein OS=Sa    60.2    8.6e-15   1</t>
  </si>
  <si>
    <t>tr|B4T8S4|B4T8S4_SALHS Flagellar M-ring protein OS=Sa    60.2    8.6e-15   1</t>
  </si>
  <si>
    <t>tr|N0C124|N0C124_SALTI Flagellar M-ring protein OS=Sa    60.2    8.6e-15   1</t>
  </si>
  <si>
    <t>tr|X4I7E3|X4I7E3_SALEN Flagellar M-ring protein OS=Sa    60.2    8.6e-15   1</t>
  </si>
  <si>
    <t>tr|X4WD02|X4WD02_SALEN Flagellar M-ring protein OS=Sa    60.2    8.6e-15   1</t>
  </si>
  <si>
    <t>tr|S5H5E2|S5H5E2_SALTM Flagellar M-ring protein OS=Sa    60.2    8.6e-15   1</t>
  </si>
  <si>
    <t>tr|X2YMG8|X2YMG8_SALEN Flagellar M-ring protein OS=Sa    60.2    8.6e-15   1</t>
  </si>
  <si>
    <t>tr|X2RAM0|X2RAM0_SALEN Flagellar M-ring protein OS=Sa    60.2    8.6e-15   1</t>
  </si>
  <si>
    <t>tr|X3EXI0|X3EXI0_SALEN Flagellar M-ring protein OS=Sa    60.2    8.6e-15   1</t>
  </si>
  <si>
    <t>tr|X3SGC8|X3SGC8_SALEN Flagellar M-ring protein OS=Sa    60.2    8.6e-15   1</t>
  </si>
  <si>
    <t>tr|X3JZC5|X3JZC5_SALEN Flagellar M-ring protein OS=Sa    60.2    8.6e-15   1</t>
  </si>
  <si>
    <t>tr|X3KX02|X3KX02_SALEN Flagellar M-ring protein OS=Sa    60.2    8.6e-15   1</t>
  </si>
  <si>
    <t>tr|X4JMP7|X4JMP7_SALEN Flagellar M-ring protein OS=Sa    60.2    8.6e-15   1</t>
  </si>
  <si>
    <t>tr|X3ZC60|X3ZC60_SALEN Flagellar M-ring protein OS=Sa    60.2    8.6e-15   1</t>
  </si>
  <si>
    <t>tr|X4VUS4|X4VUS4_SALEN Flagellar M-ring protein OS=Sa    60.2    8.6e-15   1</t>
  </si>
  <si>
    <t>tr|X4NAI9|X4NAI9_SALEN Flagellar M-ring protein OS=Sa    60.2    8.6e-15   1</t>
  </si>
  <si>
    <t>tr|X3J1E0|X3J1E0_SALEN Flagellar M-ring protein OS=Sa    60.2    8.6e-15   1</t>
  </si>
  <si>
    <t>tr|X2RX64|X2RX64_SALEN Flagellar M-ring protein OS=Sa    60.2    8.6e-15   1</t>
  </si>
  <si>
    <t>tr|X2RJT7|X2RJT7_SALEN Flagellar M-ring protein OS=Sa    60.2    8.6e-15   1</t>
  </si>
  <si>
    <t>tr|X3H8P3|X3H8P3_SALEN Flagellar M-ring protein OS=Sa    60.2    8.6e-15   1</t>
  </si>
  <si>
    <t>tr|X4PZ05|X4PZ05_SALEN Flagellar M-ring protein OS=Sa    60.2    8.6e-15   1</t>
  </si>
  <si>
    <t>tr|X3FUY4|X3FUY4_SALEN Flagellar M-ring protein OS=Sa    60.2    8.6e-15   1</t>
  </si>
  <si>
    <t>tr|X5BXE8|X5BXE8_SALAB Flagellar M-ring protein OS=Sa    60.2    8.6e-15   1</t>
  </si>
  <si>
    <t>tr|X2WGV4|X2WGV4_SALEN Flagellar M-ring protein OS=Sa    60.2    8.6e-15   1</t>
  </si>
  <si>
    <t>tr|Q83T48|Q83T48_SALTI Flagellar M-ring protein OS=Sa    60.2    8.6e-15   1</t>
  </si>
  <si>
    <t>tr|B4TZJ9|B4TZJ9_SALSV Flagellar M-ring protein OS=Sa    60.2    8.6e-15   1</t>
  </si>
  <si>
    <t>tr|X4VTX2|X4VTX2_SALEN Flagellar M-ring protein OS=Sa    60.2    8.6e-15   1</t>
  </si>
  <si>
    <t>tr|Q8Z5S0|Q8Z5S0_SALTI Flagellar M-ring protein OS=Sa    60.2    8.6e-15   1</t>
  </si>
  <si>
    <t>tr|X3XMC4|X3XMC4_SALEN Flagellar M-ring protein OS=Sa    60.2    8.6e-15   1</t>
  </si>
  <si>
    <t>tr|X3XUM0|X3XUM0_SALEN Flagellar M-ring protein OS=Sa    60.2    8.6e-15   1</t>
  </si>
  <si>
    <t>tr|X2KQN2|X2KQN2_SALET Flagellar M-ring protein OS=Sa    60.2    8.6e-15   1</t>
  </si>
  <si>
    <t>tr|X3YAS3|X3YAS3_SALEN Flagellar M-ring protein OS=Sa    60.2    8.6e-15   1</t>
  </si>
  <si>
    <t>tr|H6P603|H6P603_SALTI Flagellar M-ring protein OS=Sa    60.2    8.6e-15   1</t>
  </si>
  <si>
    <t>tr|B5F2R8|B5F2R8_SALA4 Flagellar M-ring protein OS=Sa    60.2    8.6e-15   1</t>
  </si>
  <si>
    <t>tr|V5S1U4|V5S1U4_SALET Flagellar M-ring protein OS=Sa    60.2    8.6e-15   1</t>
  </si>
  <si>
    <t>tr|X3P2F4|X3P2F4_SALEN Flagellar M-ring protein OS=Sa    60.2    8.6e-15   1</t>
  </si>
  <si>
    <t>tr|X3P652|X3P652_SALEN Flagellar M-ring protein OS=Sa    60.2    8.6e-15   1</t>
  </si>
  <si>
    <t>tr|X4NNY5|X4NNY5_SALEN Flagellar M-ring protein OS=Sa    60.2    8.6e-15   1</t>
  </si>
  <si>
    <t>tr|S5I509|S5I509_SALET Flagellar M-ring protein OS=Sa    60.2    8.6e-15   1</t>
  </si>
  <si>
    <t>tr|X3TTJ7|X3TTJ7_SALEN Flagellar M-ring protein OS=Sa    60.2    8.6e-15   1</t>
  </si>
  <si>
    <t>tr|X3J4T2|X3J4T2_SALEN Flagellar M-ring protein OS=Sa    60.2    8.6e-15   1</t>
  </si>
  <si>
    <t>tr|C0Q286|C0Q286_SALPC Flagellar M-ring protein OS=Sa    60.2    8.6e-15   1</t>
  </si>
  <si>
    <t>tr|X2XRV3|X2XRV3_SALEN Flagellar M-ring protein OS=Sa    60.2    8.6e-15   1</t>
  </si>
  <si>
    <t>tr|X4JFP2|X4JFP2_SALEN Flagellar M-ring protein OS=Sa    60.2    8.6e-15   1</t>
  </si>
  <si>
    <t>tr|X2Y8D0|X2Y8D0_SALEN Flagellar M-ring protein OS=Sa    60.2    8.6e-15   1</t>
  </si>
  <si>
    <t>tr|X3Q8U1|X3Q8U1_SALEN Flagellar M-ring protein OS=Sa    60.2    8.6e-15   1</t>
  </si>
  <si>
    <t>tr|X2SN00|X2SN00_SALEN Flagellar M-ring protein OS=Sa    60.2    8.6e-15   1</t>
  </si>
  <si>
    <t>tr|X3DNQ4|X3DNQ4_SALEN Flagellar M-ring protein OS=Sa    60.2    8.6e-15   1</t>
  </si>
  <si>
    <t>tr|S5UBQ0|S5UBQ0_SALPU Flagellar M-ring protein OS=Sa    60.2    8.6e-15   1</t>
  </si>
  <si>
    <t>tr|X4XL48|X4XL48_SALEN Flagellar M-ring protein OS=Sa    60.2    8.6e-15   1</t>
  </si>
  <si>
    <t>tr|X4ADF6|X4ADF6_SALEN Flagellar M-ring protein OS=Sa    60.2    8.6e-15   1</t>
  </si>
  <si>
    <t>tr|X3BDF4|X3BDF4_SALEN Flagellar M-ring protein OS=Sa    60.2    8.6e-15   1</t>
  </si>
  <si>
    <t>tr|E8XAB2|E8XAB2_SALT4 Flagellar M-ring protein OS=Sa    60.2    8.6e-15   1</t>
  </si>
  <si>
    <t>tr|X3FTQ0|X3FTQ0_SALEN Flagellar M-ring protein OS=Sa    60.2    8.6e-15   1</t>
  </si>
  <si>
    <t>tr|C9X7I4|C9X7I4_SALTD Flagellar M-ring protein OS=Sa    60.2    8.6e-15   1</t>
  </si>
  <si>
    <t>tr|X4VE33|X4VE33_SALEN Flagellar M-ring protein OS=Sa    60.2    8.6e-15   1</t>
  </si>
  <si>
    <t>tr|E1WGK5|E1WGK5_SALTS Flagellar M-ring protein OS=Sa    60.2    8.6e-15   1</t>
  </si>
  <si>
    <t>tr|H8M765|H8M765_SALTM Flagellar M-ring protein OS=Sa    60.2    8.6e-15   1</t>
  </si>
  <si>
    <t>tr|X4TKE8|X4TKE8_SALEN Flagellar M-ring protein OS=Sa    60.2    8.6e-15   1</t>
  </si>
  <si>
    <t>tr|X3CFS5|X3CFS5_SALEN Flagellar M-ring protein OS=Sa    60.2    8.6e-15   1</t>
  </si>
  <si>
    <t>tr|H7EAM4|H7EAM4_SALHO Flagellar M-ring protein OS=Sa    60.2    8.6e-15   1</t>
  </si>
  <si>
    <t>tr|X2QZ05|X2QZ05_SALEN Flagellar M-ring protein OS=Sa    60.2    8.6e-15   1</t>
  </si>
  <si>
    <t>tr|X4C097|X4C097_SALEN Flagellar M-ring protein OS=Sa    60.2    8.6e-15   1</t>
  </si>
  <si>
    <t>tr|X2XEQ5|X2XEQ5_SALEN Flagellar M-ring protein OS=Sa    60.2    8.6e-15   1</t>
  </si>
  <si>
    <t>tr|X3WD43|X3WD43_SALEN Flagellar M-ring protein OS=Sa    60.2    8.6e-15   1</t>
  </si>
  <si>
    <t>tr|M4LRM7|M4LRM7_SALET Flagellar M-ring protein OS=Sa    60.2    8.6e-15   1</t>
  </si>
  <si>
    <t>tr|X4X965|X4X965_SALEN Flagellar M-ring protein OS=Sa    60.2    8.6e-15   1</t>
  </si>
  <si>
    <t>tr|X4MMM8|X4MMM8_SALEN Flagellar M-ring protein OS=Sa    60.2    8.6e-15   1</t>
  </si>
  <si>
    <t>tr|X3B903|X3B903_SALEN Flagellar M-ring protein OS=Sa    60.2    8.6e-15   1</t>
  </si>
  <si>
    <t>tr|X3HX49|X3HX49_SALEN Flagellar M-ring protein OS=Sa    60.2    8.6e-15   1</t>
  </si>
  <si>
    <t>tr|X4A3L9|X4A3L9_SALEN Flagellar M-ring protein OS=Sa    60.2    8.6e-15   1</t>
  </si>
  <si>
    <t>tr|X3QWI1|X3QWI1_SALEN Flagellar M-ring protein OS=Sa    60.2    8.6e-15   1</t>
  </si>
  <si>
    <t>tr|X3XLM3|X3XLM3_SALEN Flagellar M-ring protein OS=Sa    60.2    8.6e-15   1</t>
  </si>
  <si>
    <t>tr|X4S5S3|X4S5S3_SALEN Flagellar M-ring protein OS=Sa    60.2    8.6e-15   1</t>
  </si>
  <si>
    <t>tr|X3TN41|X3TN41_SALEN Flagellar M-ring protein OS=Sa    60.2    8.6e-15   1</t>
  </si>
  <si>
    <t>tr|U3SJN8|U3SJN8_SALTM Flagellar M-ring protein OS=Sa    60.2    8.6e-15   1</t>
  </si>
  <si>
    <t>tr|X3KJB2|X3KJB2_SALEN Flagellar M-ring protein OS=Sa    60.2    8.6e-15   1</t>
  </si>
  <si>
    <t>tr|X4E3Q3|X4E3Q3_SALEN Flagellar M-ring protein OS=Sa    60.2    8.6e-15   1</t>
  </si>
  <si>
    <t>tr|X4GWJ8|X4GWJ8_SALEN Flagellar M-ring protein OS=Sa    60.2    8.6e-15   1</t>
  </si>
  <si>
    <t>tr|I0AAB5|I0AAB5_SALET Flagellar M-ring protein OS=Sa    60.2    8.6e-15   1</t>
  </si>
  <si>
    <t>tr|X2W4Q8|X2W4Q8_SALEN Flagellar M-ring protein OS=Sa    60.2    8.6e-15   1</t>
  </si>
  <si>
    <t>tr|X4RIX4|X4RIX4_SALEN Flagellar M-ring protein OS=Sa    60.2    8.6e-15   1</t>
  </si>
  <si>
    <t>tr|X2TBR0|X2TBR0_SALEN Flagellar M-ring protein OS=Sa    60.2    8.6e-15   1</t>
  </si>
  <si>
    <t>tr|E9A0C9|E9A0C9_SALET Flagellar M-ring protein OS=Sa    60.2    8.6e-15   1</t>
  </si>
  <si>
    <t>tr|X3T053|X3T053_SALEN Flagellar M-ring protein OS=Sa    60.2    8.6e-15   1</t>
  </si>
  <si>
    <t>tr|X3APA5|X3APA5_SALEN Flagellar M-ring protein OS=Sa    60.2    8.6e-15   1</t>
  </si>
  <si>
    <t>tr|X3G5T5|X3G5T5_SALEN Flagellar M-ring protein OS=Sa    60.2    8.6e-15   1</t>
  </si>
  <si>
    <t>tr|X3HXZ5|X3HXZ5_SALEN Flagellar M-ring protein OS=Sa    60.2    8.6e-15   1</t>
  </si>
  <si>
    <t>tr|X4YAJ0|X4YAJ0_SALEN Flagellar M-ring protein OS=Sa    60.2    8.6e-15   1</t>
  </si>
  <si>
    <t>tr|X3FA51|X3FA51_SALEN Flagellar M-ring protein OS=Sa    60.2    8.6e-15   1</t>
  </si>
  <si>
    <t>tr|D0ZL97|D0ZL97_SALT1 Flagellar M-ring protein OS=Sa    60.2    8.6e-15   1</t>
  </si>
  <si>
    <t>tr|X4G3P2|X4G3P2_SALEN Flagellar M-ring protein OS=Sa    60.2    8.6e-15   1</t>
  </si>
  <si>
    <t>tr|X2NT14|X2NT14_SALEN Flagellar M-ring protein OS=Sa    60.2    8.6e-15   1</t>
  </si>
  <si>
    <t>tr|B5R0Y9|B5R0Y9_SALEP Flagellar M-ring protein OS=Sa    60.2    8.6e-15   1</t>
  </si>
  <si>
    <t>tr|B4SW76|B4SW76_SALNS Flagellar M-ring protein OS=Sa    60.2    8.6e-15   1</t>
  </si>
  <si>
    <t>tr|X2V373|X2V373_SALEN Flagellar M-ring protein OS=Sa    60.2    8.6e-15   1</t>
  </si>
  <si>
    <t>tr|S5HM63|S5HM63_SALET Flagellar M-ring protein OS=Sa    60.2    8.6e-15   1</t>
  </si>
  <si>
    <t>tr|X2QH52|X2QH52_SALEN Flagellar M-ring protein OS=Sa    60.2    8.6e-15   1</t>
  </si>
  <si>
    <t>tr|X2LHJ2|X2LHJ2_SALEN Flagellar M-ring protein OS=Sa    60.2    8.6e-15   1</t>
  </si>
  <si>
    <t>tr|X4RWW5|X4RWW5_SALEN Flagellar M-ring protein OS=Sa    60.2    8.6e-15   1</t>
  </si>
  <si>
    <t>tr|A9MU38|A9MU38_SALPB Flagellar M-ring protein OS=Sa    60.2    8.6e-15   1</t>
  </si>
  <si>
    <t>tr|X2LYN6|X2LYN6_SALEN Flagellar M-ring protein OS=Sa    60.2    8.6e-15   1</t>
  </si>
  <si>
    <t>tr|X4N395|X4N395_SALEN Flagellar M-ring protein OS=Sa    60.2    8.6e-15   1</t>
  </si>
  <si>
    <t>tr|X3HCW9|X3HCW9_SALEN Flagellar M-ring protein OS=Sa    60.2    8.6e-15   1</t>
  </si>
  <si>
    <t>tr|X3MCG5|X3MCG5_SALEN Flagellar M-ring protein OS=Sa    60.2    8.6e-15   1</t>
  </si>
  <si>
    <t>tr|X4M725|X4M725_SALEN Flagellar M-ring protein OS=Sa    60.2    8.6e-15   1</t>
  </si>
  <si>
    <t>tr|X4L5G2|X4L5G2_SALEN Flagellar M-ring protein OS=Sa    60.2    8.6e-15   1</t>
  </si>
  <si>
    <t>tr|X3DPB0|X3DPB0_SALEN Flagellar M-ring protein OS=Sa    60.2    8.6e-15   1</t>
  </si>
  <si>
    <t>tr|X3VHW9|X3VHW9_SALEN Flagellar M-ring protein OS=Sa    60.2    8.6e-15   1</t>
  </si>
  <si>
    <t>tr|X4ERD9|X4ERD9_SALEN Flagellar M-ring protein OS=Sa    60.2    8.6e-15   1</t>
  </si>
  <si>
    <t>tr|X3BKK2|X3BKK2_SALEN Flagellar M-ring protein OS=Sa    60.2    8.6e-15   1</t>
  </si>
  <si>
    <t>tr|X4TA62|X4TA62_SALEN Flagellar M-ring protein OS=Sa    60.2    8.6e-15   1</t>
  </si>
  <si>
    <t>tr|X3BYI8|X3BYI8_SALEN Flagellar M-ring protein OS=Sa    60.2    8.6e-15   1</t>
  </si>
  <si>
    <t>tr|X2PI12|X2PI12_SALEN Flagellar M-ring protein OS=Sa    60.2    8.6e-15   1</t>
  </si>
  <si>
    <t>tr|X4CC48|X4CC48_SALEN Flagellar M-ring protein OS=Sa    60.2    8.6e-15   1</t>
  </si>
  <si>
    <t>tr|X4DIK6|X4DIK6_SALEN Flagellar M-ring protein OS=Sa    60.2    8.6e-15   1</t>
  </si>
  <si>
    <t>tr|X4ZMU8|X4ZMU8_SALEN Flagellar M-ring protein OS=Sa    60.2    8.6e-15   1</t>
  </si>
  <si>
    <t>tr|T2K7V2|T2K7V2_SALTM Flagellar M-ring protein OS=Sa    60.2    8.6e-15   1</t>
  </si>
  <si>
    <t>tr|X3M3E2|X3M3E2_SALEN Flagellar M-ring protein OS=Sa    60.2    8.6e-15   1</t>
  </si>
  <si>
    <t>tr|X2SLV7|X2SLV7_SALEN Flagellar M-ring protein OS=Sa    60.2    8.6e-15   1</t>
  </si>
  <si>
    <t>tr|X3JY69|X3JY69_SALEN Flagellar M-ring protein OS=Sa    60.2    8.6e-15   1</t>
  </si>
  <si>
    <t>tr|X2YSH1|X2YSH1_SALEN Flagellar M-ring protein OS=Sa    60.2    8.6e-15   1</t>
  </si>
  <si>
    <t>tr|X4SI41|X4SI41_SALEN Flagellar M-ring protein OS=Sa    60.2    8.6e-15   1</t>
  </si>
  <si>
    <t>tr|X2P5D3|X2P5D3_SALEN Flagellar M-ring protein OS=Sa    60.2    8.6e-15   1</t>
  </si>
  <si>
    <t>tr|X4NS23|X4NS23_SALEN Flagellar M-ring protein OS=Sa    60.2    8.6e-15   1</t>
  </si>
  <si>
    <t>tr|X3CMB8|X3CMB8_SALEN Flagellar M-ring protein OS=Sa    60.2    8.6e-15   1</t>
  </si>
  <si>
    <t>tr|X4CPB1|X4CPB1_SALEN Flagellar M-ring protein OS=Sa    60.2    8.6e-15   1</t>
  </si>
  <si>
    <t>tr|X3ECJ6|X3ECJ6_SALEN Flagellar M-ring protein OS=Sa    60.2    8.6e-15   1</t>
  </si>
  <si>
    <t>tr|X3TGD4|X3TGD4_SALEN Flagellar M-ring protein OS=Sa    60.2    8.6e-15   1</t>
  </si>
  <si>
    <t>tr|X2VL43|X2VL43_SALEN Flagellar M-ring protein OS=Sa    60.2    8.6e-15   1</t>
  </si>
  <si>
    <t>tr|X4T836|X4T836_SALEN Flagellar M-ring protein OS=Sa    60.2    8.6e-15   1</t>
  </si>
  <si>
    <t>tr|X5A596|X5A596_SALAN Flagellar M-ring protein OS=Sa    60.2    8.6e-15   1</t>
  </si>
  <si>
    <t>tr|X4QUG3|X4QUG3_SALEN Flagellar M-ring protein OS=Sa    60.2    8.6e-15   1</t>
  </si>
  <si>
    <t>tr|X3D8V4|X3D8V4_SALEN Flagellar M-ring protein OS=Sa    60.2    8.6e-15   1</t>
  </si>
  <si>
    <t>tr|X3N1S5|X3N1S5_SALEN Flagellar M-ring protein OS=Sa    60.2    8.6e-15   1</t>
  </si>
  <si>
    <t>tr|G4C1E8|G4C1E8_SALIN Flagellar M-ring protein OS=Sa    60.2    8.6e-15   1</t>
  </si>
  <si>
    <t>tr|X5ASG4|X5ASG4_SALET Flagellar M-ring protein OS=Sa    60.2    8.6e-15   1</t>
  </si>
  <si>
    <t>tr|S5GXY4|S5GXY4_SALET Flagellar M-ring protein OS=Sa    60.2    8.6e-15   1</t>
  </si>
  <si>
    <t>tr|X3PBZ9|X3PBZ9_SALEN Flagellar M-ring protein OS=Sa    60.2    8.6e-15   1</t>
  </si>
  <si>
    <t>tr|X4GQH1|X4GQH1_SALEN Flagellar M-ring protein OS=Sa    60.2    8.6e-15   1</t>
  </si>
  <si>
    <t>tr|X3R1U3|X3R1U3_SALEN Flagellar M-ring protein OS=Sa    60.2    8.6e-15   1</t>
  </si>
  <si>
    <t>tr|M9XJZ7|M9XJZ7_SALTM Flagellar M-ring protein OS=Sa    60.2    8.6e-15   1</t>
  </si>
  <si>
    <t>tr|X4S8J6|X4S8J6_SALEN Flagellar M-ring protein OS=Sa    60.2    8.6e-15   1</t>
  </si>
  <si>
    <t>tr|X4KZW7|X4KZW7_SALEN Flagellar M-ring protein OS=Sa    60.2    8.6e-15   1</t>
  </si>
  <si>
    <t>tr|X4JZU4|X4JZU4_SALEN Flagellar M-ring protein OS=Sa    60.2    8.6e-15   1</t>
  </si>
  <si>
    <t>tr|X4AJ46|X4AJ46_SALEN Flagellar M-ring protein OS=Sa    60.2    8.6e-15   1</t>
  </si>
  <si>
    <t>tr|X2UUR4|X2UUR4_SALEN Flagellar M-ring protein OS=Sa    60.2    8.6e-15   1</t>
  </si>
  <si>
    <t>tr|X4JYB2|X4JYB2_SALEN Flagellar M-ring protein OS=Sa    60.2    8.6e-15   1</t>
  </si>
  <si>
    <t>tr|X3QL26|X3QL26_SALEN Flagellar M-ring protein OS=Sa    60.2    8.6e-15   1</t>
  </si>
  <si>
    <t>tr|X3KXV3|X3KXV3_SALEN Flagellar M-ring protein OS=Sa    60.2    8.6e-15   1</t>
  </si>
  <si>
    <t>tr|X3US40|X3US40_SALEN Flagellar M-ring protein OS=Sa    60.2    8.6e-15   1</t>
  </si>
  <si>
    <t>tr|F2FBD5|F2FBD5_SALDU Flagellar M-ring protein OS=Sa    60.2    8.6e-15   1</t>
  </si>
  <si>
    <t>tr|G7T6P9|G7T6P9_SALPS Flagellar M-ring protein OS=Sa    60.2    8.6e-15   1</t>
  </si>
  <si>
    <t>tr|B5FRW2|B5FRW2_SALDC Flagellar M-ring protein OS=Sa    60.2    8.6e-15   1</t>
  </si>
  <si>
    <t>tr|X3RWF3|X3RWF3_SALEN Flagellar M-ring protein OS=Sa    60.2    8.6e-15   1</t>
  </si>
  <si>
    <t>tr|F5ZSG6|F5ZSG6_SALTU Flagellar M-ring protein OS=Sa    60.2    8.6e-15   1</t>
  </si>
  <si>
    <t>tr|X4UQK5|X4UQK5_SALEN Flagellar M-ring protein OS=Sa    60.2    8.6e-15   1</t>
  </si>
  <si>
    <t>tr|U4MC34|U4MC34_SALTM Flagellar M-ring protein OS=Sa    60.2    8.6e-15   1</t>
  </si>
  <si>
    <t>tr|X4LHL2|X4LHL2_SALEN Flagellar M-ring protein OS=Sa    60.2    8.6e-15   1</t>
  </si>
  <si>
    <t>tr|X4GD98|X4GD98_SALEN Flagellar M-ring protein OS=Sa    60.2    8.6e-15   1</t>
  </si>
  <si>
    <t>tr|X2U0W6|X2U0W6_SALEN Flagellar M-ring protein OS=Sa    60.2    8.6e-15   1</t>
  </si>
  <si>
    <t>tr|T1YJV2|T1YJV2_SALET Flagellar M-ring protein OS=Sa    60.2    8.6e-15   1</t>
  </si>
  <si>
    <t>tr|X4LYD2|X4LYD2_SALEN Flagellar M-ring protein OS=Sa    60.2    8.6e-15   1</t>
  </si>
  <si>
    <t>tr|S5T6Y0|S5T6Y0_SALNE Flagellar M-ring protein OS=Sa    60.2    8.6e-15   1</t>
  </si>
  <si>
    <t>tr|X3RJF1|X3RJF1_SALEN Flagellar M-ring protein OS=Sa    60.2    8.6e-15   1</t>
  </si>
  <si>
    <t>tr|X2U0T3|X2U0T3_SALEN Flagellar M-ring protein OS=Sa    60.2    8.6e-15   1</t>
  </si>
  <si>
    <t>tr|X3NAN1|X3NAN1_SALEN Flagellar M-ring protein OS=Sa    60.2    8.6e-15   1</t>
  </si>
  <si>
    <t>tr|B5Q9I5|B5Q9I5_SALVI Flagellar M-ring protein OS=Sa    60.2    8.6e-15   1</t>
  </si>
  <si>
    <t>tr|X3Z260|X3Z260_SALEN Flagellar M-ring protein OS=Sa    60.2    8.6e-15   1</t>
  </si>
  <si>
    <t>tr|X4FP18|X4FP18_SALEN Flagellar M-ring protein OS=Sa    60.2    8.6e-15   1</t>
  </si>
  <si>
    <t>tr|X4U955|X4U955_SALEN Flagellar M-ring protein OS=Sa    60.2    8.6e-15   1</t>
  </si>
  <si>
    <t>tr|X3A799|X3A799_SALEN Flagellar M-ring protein OS=Sa    60.2    8.6e-15   1</t>
  </si>
  <si>
    <t>tr|X2UD35|X2UD35_SALEN Flagellar M-ring protein OS=Sa    60.2    8.6e-15   1</t>
  </si>
  <si>
    <t>tr|X3TYI7|X3TYI7_SALEN Flagellar M-ring protein OS=Sa    60.2    8.6e-15   1</t>
  </si>
  <si>
    <t>tr|X4A1C1|X4A1C1_SALEN Flagellar M-ring protein OS=Sa    60.2    8.6e-15   1</t>
  </si>
  <si>
    <t>tr|X3MJ22|X3MJ22_SALEN Flagellar M-ring protein OS=Sa    60.2    8.6e-15   1</t>
  </si>
  <si>
    <t>tr|J0KH78|J0KH78_9BURK Flagellar M-ring protein OS=Ac    60.2    8.9e-15   1</t>
  </si>
  <si>
    <t>tr|B0UQE5|B0UQE5_METS4 Flagellar M-ring protein OS=Me    60.1    9.1e-15   1</t>
  </si>
  <si>
    <t>tr|Q89F37|Q89F37_BRADU Flagellar M-ring protein OS=Br    60.1    9.1e-15   1</t>
  </si>
  <si>
    <t>tr|C9PED9|C9PED9_VIBFU Flagellar M-ring protein OS=Vi    60.1    9.3e-15   1</t>
  </si>
  <si>
    <t>tr|F0LP15|F0LP15_VIBFN Flagellar M-ring protein OS=Vi    60.1    9.3e-15   1</t>
  </si>
  <si>
    <t>tr|M5CYQ8|M5CYQ8_STEMA Flagellar M-ring protein OS=St    60.0      1e-14   1</t>
  </si>
  <si>
    <t>tr|B3QJB5|B3QJB5_RHOPT Flagellar M-ring protein OS=Rh    60.0      1e-14   1</t>
  </si>
  <si>
    <t>tr|I4MIS5|I4MIS5_9BURK Flagellar M-ring protein OS=Hy    59.9    1.1e-14   1</t>
  </si>
  <si>
    <t>tr|A9DR53|A9DR53_9RHOB Flagellar M-ring protein OS=Oc    59.8    1.1e-14   1</t>
  </si>
  <si>
    <t>tr|X6EGC5|X6EGC5_9RHIZ Flagellar M-ring protein OS=Me    59.8    1.1e-14   1</t>
  </si>
  <si>
    <t>tr|X6F395|X6F395_9RHIZ Flagellar M-ring protein OS=Me    59.8    1.1e-14   1</t>
  </si>
  <si>
    <t>tr|X6FDC3|X6FDC3_9RHIZ Flagellar M-ring protein OS=Me    59.8    1.1e-14   1</t>
  </si>
  <si>
    <t>tr|L0KHH0|L0KHH0_MESAW Flagellar M-ring protein OS=Me    59.8    1.1e-14   1</t>
  </si>
  <si>
    <t>tr|E7XZ98|E7XZ98_SALMO Putative pathogenicity island     59.8    1.1e-14   1</t>
  </si>
  <si>
    <t>tr|V0FGS7|V0FGS7_SALET Type III secretion system lipo    59.8    1.1e-14   1</t>
  </si>
  <si>
    <t>tr|V0M726|V0M726_SALNE Type III secretion system lipo    59.8    1.1e-14   1</t>
  </si>
  <si>
    <t>tr|V1NV39|V1NV39_SALRU Type III secretion system lipo    59.8    1.1e-14   1</t>
  </si>
  <si>
    <t>tr|V1XVW8|V1XVW8_SALET Type III secretion system lipo    59.8    1.1e-14   1</t>
  </si>
  <si>
    <t>tr|Y0KI00|Y0KI00_9PROT Flagellar M-ring protein OS=Me    59.8    1.1e-14   1</t>
  </si>
  <si>
    <t>tr|U0Z6F4|U0Z6F4_9NEIS Flagellar M-ring protein (Frag    59.8    1.2e-14   1</t>
  </si>
  <si>
    <t>tr|M5J0Y0|M5J0Y0_9BURK Flagellar M-ring protein OS=Al    59.7    1.2e-14   1</t>
  </si>
  <si>
    <t>tr|U1ZVF2|U1ZVF2_9BURK Flagellar M-ring protein OS=Al    59.7    1.2e-14   1</t>
  </si>
  <si>
    <t>tr|A3Y9D3|A3Y9D3_9GAMM Flagellar M-ring protein OS=Ma    59.6    1.3e-14   1</t>
  </si>
  <si>
    <t>tr|X6CRN2|X6CRN2_9RHIZ Flagellar M-ring protein OS=Me    59.6    1.4e-14   1</t>
  </si>
  <si>
    <t>tr|Q6NAC1|Q6NAC1_RHOPA Flagellar M-ring protein OS=Rh    59.5    1.4e-14   1</t>
  </si>
  <si>
    <t>tr|W1JLE1|W1JLE1_9BRAD Flagellar M-ring protein OS=Br    59.5    1.5e-14   1</t>
  </si>
  <si>
    <t>tr|F7YA82|F7YA82_MESOW Flagellar M-ring protein OS=Me    59.4    1.5e-14   1</t>
  </si>
  <si>
    <t>tr|D7AEF7|D7AEF7_GEOSK Flagellar M-ring protein OS=Ge    59.4    1.5e-14   1</t>
  </si>
  <si>
    <t>tr|Q74G39|Q74G39_GEOSL Flagellar M-ring protein OS=Ge    59.4    1.5e-14   1</t>
  </si>
  <si>
    <t>tr|Y1E6L8|Y1E6L8_ENTAE Flagellar M-ring protein OS=En    59.4    1.5e-14   1</t>
  </si>
  <si>
    <t>tr|Y1GEA4|Y1GEA4_ENTAE Flagellar M-ring protein OS=En    59.4    1.5e-14   1</t>
  </si>
  <si>
    <t>tr|Y1BAC6|Y1BAC6_ENTAE Flagellar M-ring protein OS=En    59.4    1.5e-14   1</t>
  </si>
  <si>
    <t>tr|Y1F121|Y1F121_ENTAE Flagellar M-ring protein OS=En    59.4    1.5e-14   1</t>
  </si>
  <si>
    <t>tr|Y1BXW0|Y1BXW0_ENTAE Flagellar M-ring protein OS=En    59.4    1.5e-14   1</t>
  </si>
  <si>
    <t>tr|Y1GDP1|Y1GDP1_ENTAE Flagellar M-ring protein OS=En    59.4    1.5e-14   1</t>
  </si>
  <si>
    <t>tr|Y1CC81|Y1CC81_ENTAE Flagellar M-ring protein OS=En    59.4    1.5e-14   1</t>
  </si>
  <si>
    <t>tr|Y1CDI3|Y1CDI3_ENTAE Flagellar M-ring protein OS=En    59.4    1.5e-14   1</t>
  </si>
  <si>
    <t>tr|G0E0K6|G0E0K6_ENTAK Flagellar M-ring protein OS=En    59.4    1.5e-14   1</t>
  </si>
  <si>
    <t>tr|L8BFV9|L8BFV9_ENTAE Flagellar M-ring protein OS=En    59.4    1.5e-14   1</t>
  </si>
  <si>
    <t>tr|E0P249|E0P249_9FIRM Flagellar M-ring protein OS=Se    59.3    1.6e-14   1</t>
  </si>
  <si>
    <t>tr|I0GNA8|I0GNA8_SELRL Flagellar M-ring protein OS=Se    59.2    1.7e-14   1</t>
  </si>
  <si>
    <t>tr|L7FZY4|L7FZY4_XANCT Flagellar M-ring protein OS=Xa    59.2    1.8e-14   1</t>
  </si>
  <si>
    <t>tr|N3GWG8|N3GWG8_ECOLX Flagellar M-ring protein OS=Es    59.1    1.8e-14   1</t>
  </si>
  <si>
    <t>tr|N3FN83|N3FN83_ECOLX Flagellar M-ring protein OS=Es    59.1    1.8e-14   1</t>
  </si>
  <si>
    <t>tr|N3HZD8|N3HZD8_ECOLX Flagellar M-ring protein OS=Es    59.1    1.8e-14   1</t>
  </si>
  <si>
    <t>tr|N3IEA4|N3IEA4_ECOLX Flagellar M-ring protein OS=Es    59.1    1.8e-14   1</t>
  </si>
  <si>
    <t>tr|N4Q9C4|N4Q9C4_ECOLX Flagellar M-ring protein OS=Es    59.1    1.8e-14   1</t>
  </si>
  <si>
    <t>tr|N3G0F3|N3G0F3_ECOLX Flagellar M-ring protein OS=Es    59.1    1.8e-14   1</t>
  </si>
  <si>
    <t>tr|M9EPC7|M9EPC7_ECOLX Flagellar M-ring protein OS=Es    59.1    1.8e-14   1</t>
  </si>
  <si>
    <t>tr|N3H416|N3H416_ECOLX Flagellar M-ring protein OS=Es    59.1    1.8e-14   1</t>
  </si>
  <si>
    <t>tr|Q29ZH8|Q29ZH8_STEMA Flagellar M-ring protein OS=St    59.1    1.9e-14   1</t>
  </si>
  <si>
    <t>tr|M5TKZ8|M5TKZ8_STEMA Flagellar M-ring protein OS=St    59.1    1.9e-14   1</t>
  </si>
  <si>
    <t>tr|J7VDX6|J7VDX6_STEMA Flagellar M-ring protein OS=St    59.1    1.9e-14   1</t>
  </si>
  <si>
    <t>tr|I0KNG8|I0KNG8_STEMA Flagellar M-ring protein OS=St    59.1    1.9e-14   1</t>
  </si>
  <si>
    <t>tr|M3G5J7|M3G5J7_STEMA Flagellar M-ring protein OS=St    59.1    1.9e-14   1</t>
  </si>
  <si>
    <t>tr|G0JZD4|G0JZD4_STEMA Flagellar M-ring protein OS=St    59.1    1.9e-14   1</t>
  </si>
  <si>
    <t>tr|B2FQT1|B2FQT1_STRMK Flagellar M-ring protein OS=St    59.1    1.9e-14   1</t>
  </si>
  <si>
    <t>tr|I3ZFV1|I3ZFV1_TERRK Flagellar M-ring protein OS=Te    59.1    1.9e-14   1</t>
  </si>
  <si>
    <t>tr|C5T206|C5T206_ACIDE Flagellar M-ring protein OS=Ac    59.0      2e-14   1</t>
  </si>
  <si>
    <t>tr|L9PZG7|L9PZG7_SALDU Flagellar M-ring protein OS=Sa    58.8    2.2e-14   1</t>
  </si>
  <si>
    <t>tr|V1VWM5|V1VWM5_SALSE Flagellar M-ring protein OS=Sa    58.8    2.3e-14   1</t>
  </si>
  <si>
    <t>tr|V1MR24|V1MR24_SALSE Flagellar M-ring protein OS=Sa    58.8    2.3e-14   1</t>
  </si>
  <si>
    <t>tr|V1UL38|V1UL38_SALSE Flagellar M-ring protein OS=Sa    58.8    2.3e-14   1</t>
  </si>
  <si>
    <t>tr|V0QVM9|V0QVM9_SALSE Flagellar M-ring protein OS=Sa    58.8    2.3e-14   1</t>
  </si>
  <si>
    <t>tr|H5VJH2|H5VJH2_SALSE Flagellar M-ring protein OS=Sa    58.8    2.3e-14   1</t>
  </si>
  <si>
    <t>tr|V0I5B2|V0I5B2_SALSE Flagellar M-ring protein OS=Sa    58.8    2.3e-14   1</t>
  </si>
  <si>
    <t>tr|G7DAA9|G7DAA9_BRAJP Flagellar M-ring protein OS=Br    58.7    2.4e-14   1</t>
  </si>
  <si>
    <t>tr|F0S0R5|F0S0R5_DESTD Flagellar M-ring protein OS=De    58.7    2.4e-14   1</t>
  </si>
  <si>
    <t>tr|A8IPI8|A8IPI8_AZOC5 Flagellar M-ring protein OS=Az    58.6    2.6e-14   1</t>
  </si>
  <si>
    <t>tr|S5NGA7|S5NGA7_SALBN Flagellar M-ring protein OS=Sa    58.6    2.6e-14   1</t>
  </si>
  <si>
    <t>tr|F8VIR5|F8VIR5_SALBC Flagellar M-ring protein OS=Sa    58.6    2.6e-14   1</t>
  </si>
  <si>
    <t>tr|N3KHQ4|N3KHQ4_ECOLX Flagellar M-ring protein OS=Es    58.6    2.7e-14   1</t>
  </si>
  <si>
    <t>tr|F8GIF5|F8GIF5_NITSI Flagellar M-ring protein OS=Ni    58.6    2.7e-14   1</t>
  </si>
  <si>
    <t>tr|V9GSF6|V9GSF6_YERPU Flagellar M-ring protein OS=Ye    58.5    2.7e-14   1</t>
  </si>
  <si>
    <t>tr|E3BPC8|E3BPC8_9VIBR Flagellar M-ring protein OS=Vi    58.5    2.8e-14   1</t>
  </si>
  <si>
    <t>tr|L1MYX8|L1MYX8_9FIRM Flagellar M-ring protein OS=Se    58.4      3e-14   1</t>
  </si>
  <si>
    <t>tr|B1M6L6|B1M6L6_METRJ Flagellar M-ring protein OS=Me    58.4    3.1e-14   1</t>
  </si>
  <si>
    <t>tr|J7TT40|J7TT40_9FIRM Flagellar M-ring protein OS=Se    58.3    3.1e-14   1</t>
  </si>
  <si>
    <t>tr|C4V474|C4V474_9FIRM Flagellar M-ring protein OS=Se    58.1    3.6e-14   1</t>
  </si>
  <si>
    <t>tr|W7G445|W7G445_STEMA Flagellar M-ring protein OS=St    58.1    3.7e-14   1</t>
  </si>
  <si>
    <t>tr|B8LBB8|B8LBB8_9GAMM Flagellar M-ring protein OS=St    58.0    3.9e-14   1</t>
  </si>
  <si>
    <t>tr|M5CZJ4|M5CZJ4_STEMA Flagellar M-ring protein OS=St    58.0    3.9e-14   1</t>
  </si>
  <si>
    <t>tr|T5KMR5|T5KMR5_STEMA Flagellar M-ring protein OS=St    58.0    3.9e-14   1</t>
  </si>
  <si>
    <t>tr|C6WV87|C6WV87_METML Flagellar M-ring protein OS=Me    58.0      4e-14   1</t>
  </si>
  <si>
    <t>tr|I4YLT9|I4YLT9_9RHIZ Flagellar M-ring protein OS=Mi    57.8    4.5e-14   1</t>
  </si>
  <si>
    <t>tr|G2LLC0|G2LLC0_CHLTF Type III secretory pathway, li    57.8    4.5e-14   1</t>
  </si>
  <si>
    <t>tr|C8WYV0|C8WYV0_DESRD Flagellar M-ring protein OS=De    57.8    4.7e-14   1</t>
  </si>
  <si>
    <t>tr|B1EQ97|B1EQ97_ESCAT Flagellar M-ring protein OS=Es    57.7    4.9e-14   1</t>
  </si>
  <si>
    <t>tr|E4QKJ7|E4QKJ7_METS6 Flagellar M-ring protein OS=Me    57.7      5e-14   1</t>
  </si>
  <si>
    <t>tr|C6XAS2|C6XAS2_METGS Flagellar M-ring protein OS=Me    57.7      5e-14   1</t>
  </si>
  <si>
    <t>tr|H0BWC8|H0BWC8_9BURK Flagellar M-ring protein OS=Ac    57.6    5.4e-14   1</t>
  </si>
  <si>
    <t>tr|L7UIZ1|L7UIZ1_MYXSD YscJ/FliF family type III secr    57.5    5.5e-14   1</t>
  </si>
  <si>
    <t>tr|I4VYD0|I4VYD0_9GAMM Flagellar M-ring protein OS=Rh    57.4    5.9e-14   1</t>
  </si>
  <si>
    <t>tr|C4T4C0|C4T4C0_YERIN Flagellar M-ring protein OS=Ye    57.4      6e-14   1</t>
  </si>
  <si>
    <t>tr|K8PHS9|K8PHS9_9BRAD Flagellar M-ring protein OS=Af    57.4      6e-14   1</t>
  </si>
  <si>
    <t>tr|K4TPC3|K4TPC3_BORBO Flagellar M-ring protein OS=Bo    57.4      6e-14   1</t>
  </si>
  <si>
    <t>tr|X5J148|X5J148_BORBO Flagellar M-ring protein OS=Bo    57.4      6e-14   1</t>
  </si>
  <si>
    <t>tr|K4TTA0|K4TTA0_BORBO Flagellar M-ring protein OS=Bo    57.4      6e-14   1</t>
  </si>
  <si>
    <t>tr|K4T5X3|K4T5X3_BORBO Flagellar M-ring protein OS=Bo    57.4      6e-14   1</t>
  </si>
  <si>
    <t>tr|K4QDR2|K4QDR2_BORBO Flagellar M-ring protein OS=Bo    57.4      6e-14   1</t>
  </si>
  <si>
    <t>tr|K0MIT5|K0MIT5_BORPB Flagellar M-ring protein OS=Bo    57.4      6e-14   1</t>
  </si>
  <si>
    <t>tr|K0MYD5|K0MYD5_BORBM Flagellar M-ring protein OS=Bo    57.4      6e-14   1</t>
  </si>
  <si>
    <t>tr|Q7WJB1|Q7WJB1_BORBR Flagellar M-ring protein OS=Bo    57.4      6e-14   1</t>
  </si>
  <si>
    <t>tr|J1FB81|J1FB81_9HELI Flagellar M-ring protein OS=Th    57.3    6.4e-14   1</t>
  </si>
  <si>
    <t>tr|B5PNQ6|B5PNQ6_SALHA Flagellar M-ring protein OS=Sa    57.1    7.6e-14   1</t>
  </si>
  <si>
    <t>tr|S9Z4V2|S9Z4V2_ENTCL Flagellar M-ring protein OS=En    57.0      8e-14   1</t>
  </si>
  <si>
    <t>tr|V3TWY3|V3TWY3_9ENTR Flagellar M-ring protein OS=En    57.0      8e-14   1</t>
  </si>
  <si>
    <t>tr|W7PD16|W7PD16_9ENTR Flagellar M-ring protein OS=En    57.0      8e-14   1</t>
  </si>
  <si>
    <t>tr|Y1B4M8|Y1B4M8_ENTCL Flagellar M-ring protein OS=En    57.0      8e-14   1</t>
  </si>
  <si>
    <t>tr|W7PLH6|W7PLH6_9ENTR Flagellar M-ring protein OS=En    57.0      8e-14   1</t>
  </si>
  <si>
    <t>tr|D2ZE47|D2ZE47_9ENTR Flagellar M-ring protein OS=En    57.0      8e-14   1</t>
  </si>
  <si>
    <t>tr|V3IUN3|V3IUN3_ENTCL Flagellar M-ring protein OS=En    57.0      8e-14   1</t>
  </si>
  <si>
    <t>tr|V3M0Z3|V3M0Z3_9ENTR Flagellar M-ring protein OS=En    57.0      8e-14   1</t>
  </si>
  <si>
    <t>tr|V3EJQ7|V3EJQ7_ENTCL Flagellar M-ring protein OS=En    57.0      8e-14   1</t>
  </si>
  <si>
    <t>tr|Y1H7H5|Y1H7H5_9ENTR Flagellar M-ring protein OS=En    57.0      8e-14   1</t>
  </si>
  <si>
    <t>tr|D5CIH4|D5CIH4_ENTCC Flagellar M-ring protein OS=En    57.0      8e-14   1</t>
  </si>
  <si>
    <t>tr|I6RAT4|I6RAT4_ENTCL Flagellar M-ring protein OS=En    57.0      8e-14   1</t>
  </si>
  <si>
    <t>tr|X5G3Z7|X5G3Z7_ENTAS Flagellar M-ring protein OS=En    57.0      8e-14   1</t>
  </si>
  <si>
    <t>tr|G8ANP9|G8ANP9_AZOBR Flagellar M-ring protein OS=Az    56.9    8.5e-14   1</t>
  </si>
  <si>
    <t>tr|M7R6G1|M7R6G1_VIBHA Flagellar M-ring protein OS=Vi    56.9    8.6e-14   1</t>
  </si>
  <si>
    <t>tr|K5V8J1|K5V8J1_9VIBR Flagellar M-ring protein OS=Vi    56.9    8.6e-14   1</t>
  </si>
  <si>
    <t>tr|K5U8E0|K5U8E0_9VIBR Flagellar M-ring protein OS=Vi    56.9    8.6e-14   1</t>
  </si>
  <si>
    <t>tr|G8Q772|G8Q772_PSEFL Flagellar M-ring protein OS=Ps    56.9    8.7e-14   1</t>
  </si>
  <si>
    <t>tr|K9CIS6|K9CIS6_9FIRM Flagellar M-ring protein OS=Se    56.8    9.1e-14   1</t>
  </si>
  <si>
    <t>tr|I4NQC2|I4NQC2_ECOLX Flagellar M-ring protein OS=Es    56.7    9.5e-14   1</t>
  </si>
  <si>
    <t>tr|X4IIE9|X4IIE9_SALEN Flagellar M-ring protein OS=Sa    56.7    9.5e-14   1</t>
  </si>
  <si>
    <t>tr|V3PMD2|V3PMD2_9ENTR Flagellar M-ring protein OS=En    56.7    9.5e-14   1</t>
  </si>
  <si>
    <t>tr|E6VLD3|E6VLD3_RHOPX Flagellar M-ring protein OS=Rh    56.7    9.7e-14   1</t>
  </si>
  <si>
    <t>tr|U7HTR2|U7HTR2_9GAMM Flagellar M-ring protein OS=Al    56.6      1e-13   1</t>
  </si>
  <si>
    <t>tr|K0CH29|K0CH29_ALCDB Flagellar M-ring protein OS=Al    56.6      1e-13   1</t>
  </si>
  <si>
    <t>tr|I3AH53|I3AH53_SERPL Flagellar M-ring protein OS=Se    56.6      1e-13   1</t>
  </si>
  <si>
    <t>tr|L0VXF6|L0VXF6_SERPL Flagellar M-ring protein OS=Se    56.6      1e-13   1</t>
  </si>
  <si>
    <t>tr|G0C0P3|G0C0P3_9ENTR Flagellar M-ring protein OS=Se    56.6      1e-13   1</t>
  </si>
  <si>
    <t>tr|S4YKP1|S4YKP1_SERPL Flagellar M-ring protein OS=Se    56.6      1e-13   1</t>
  </si>
  <si>
    <t>tr|S0AEY9|S0AEY9_SERPL Flagellar M-ring protein OS=Se    56.6      1e-13   1</t>
  </si>
  <si>
    <t>tr|G0B5P9|G0B5P9_SERSA Flagellar M-ring protein OS=Se    56.6      1e-13   1</t>
  </si>
  <si>
    <t>tr|G0BMJ5|G0BMJ5_9ENTR Flagellar M-ring protein OS=Se    56.6      1e-13   1</t>
  </si>
  <si>
    <t>tr|E1VC73|E1VC73_HALED Flagellar M-ring protein OS=Ha    56.6      1e-13   1</t>
  </si>
  <si>
    <t>tr|U0DJJ4|U0DJJ4_ECOLX Flagellar M-ring protein OS=Es    56.5    1.1e-13   1</t>
  </si>
  <si>
    <t>tr|J1QY55|J1QY55_9ENTR Flagellar M-ring protein OS=Ko    56.5    1.1e-13   1</t>
  </si>
  <si>
    <t>tr|B2PYH6|B2PYH6_PROST Flagellar M-ring protein OS=Pr    56.5    1.1e-13   1</t>
  </si>
  <si>
    <t>tr|I0DYR3|I0DYR3_PROSM Flagellar M-ring protein OS=Pr    56.5    1.1e-13   1</t>
  </si>
  <si>
    <t>tr|A4BUD5|A4BUD5_9GAMM Flagellar M-ring protein OS=Ni    56.5    1.1e-13   1</t>
  </si>
  <si>
    <t>tr|L7BN57|L7BN57_ENTAG Flagellar M-ring protein OS=Pa    56.4    1.2e-13   1</t>
  </si>
  <si>
    <t>tr|U4VPV3|U4VPV3_ENTAG Flagellar M-ring protein OS=Pa    56.4    1.2e-13   1</t>
  </si>
  <si>
    <t>tr|E0M3L8|E0M3L8_9ENTR Flagellar M-ring protein OS=Pa    56.4    1.2e-13   1</t>
  </si>
  <si>
    <t>tr|C4RWV4|C4RWV4_YERBE Flagellar M-ring protein OS=Ye    56.4    1.2e-13   1</t>
  </si>
  <si>
    <t>tr|A7ZN61|A7ZN61_ECO24 Flagellar M-ring protein OS=Es    56.3    1.2e-13   1</t>
  </si>
  <si>
    <t>tr|G7ZCM1|G7ZCM1_AZOL4 Flagellar M-ring protein OS=Az    56.2    1.4e-13   1</t>
  </si>
  <si>
    <t>tr|V9BGY8|V9BGY8_BORPT Flagellar M-ring protein OS=Bo    56.2    1.4e-13   1</t>
  </si>
  <si>
    <t>tr|V8VVN4|V8VVN4_BORPT Flagellar M-ring protein OS=Bo    56.2    1.4e-13   1</t>
  </si>
  <si>
    <t>tr|V9BY43|V9BY43_BORPT Flagellar M-ring protein OS=Bo    56.2    1.4e-13   1</t>
  </si>
  <si>
    <t>tr|V8ZM36|V8ZM36_BORPT Flagellar M-ring protein OS=Bo    56.2    1.4e-13   1</t>
  </si>
  <si>
    <t>tr|V9B636|V9B636_BORPT Flagellar M-ring protein OS=Bo    56.2    1.4e-13   1</t>
  </si>
  <si>
    <t>tr|V8UVR8|V8UVR8_BORPT Flagellar M-ring protein OS=Bo    56.2    1.4e-13   1</t>
  </si>
  <si>
    <t>tr|V9CH67|V9CH67_BORPT Flagellar M-ring protein OS=Bo    56.2    1.4e-13   1</t>
  </si>
  <si>
    <t>tr|V9AEW0|V9AEW0_BORPT Flagellar M-ring protein OS=Bo    56.2    1.4e-13   1</t>
  </si>
  <si>
    <t>tr|W1RIX8|W1RIX8_BORPT Flagellar M-ring protein OS=Bo    56.2    1.4e-13   1</t>
  </si>
  <si>
    <t>tr|V8Z7I0|V8Z7I0_BORPT Flagellar M-ring protein OS=Bo    56.2    1.4e-13   1</t>
  </si>
  <si>
    <t>tr|V9AXF1|V9AXF1_BORPT Flagellar M-ring protein OS=Bo    56.2    1.4e-13   1</t>
  </si>
  <si>
    <t>tr|V8ZQ49|V8ZQ49_BORPT Flagellar M-ring protein OS=Bo    56.2    1.4e-13   1</t>
  </si>
  <si>
    <t>tr|V8VQZ0|V8VQZ0_BORPT Flagellar M-ring protein OS=Bo    56.2    1.4e-13   1</t>
  </si>
  <si>
    <t>tr|V8XKF0|V8XKF0_BORPT Flagellar M-ring protein OS=Bo    56.2    1.4e-13   1</t>
  </si>
  <si>
    <t>tr|V8YNG2|V8YNG2_BORPT Flagellar M-ring protein OS=Bo    56.2    1.4e-13   1</t>
  </si>
  <si>
    <t>tr|V8URY7|V8URY7_BORPT Flagellar M-ring protein OS=Bo    56.2    1.4e-13   1</t>
  </si>
  <si>
    <t>tr|V8YB80|V8YB80_BORPT Flagellar M-ring protein OS=Bo    56.2    1.4e-13   1</t>
  </si>
  <si>
    <t>tr|V9C863|V9C863_BORPT Flagellar M-ring protein OS=Bo    56.2    1.4e-13   1</t>
  </si>
  <si>
    <t>tr|V8VDR3|V8VDR3_BORPT Flagellar M-ring protein OS=Bo    56.2    1.4e-13   1</t>
  </si>
  <si>
    <t>tr|V8WLC2|V8WLC2_BORPT Flagellar M-ring protein OS=Bo    56.2    1.4e-13   1</t>
  </si>
  <si>
    <t>tr|V8X902|V8X902_BORPT Flagellar M-ring protein OS=Bo    56.2    1.4e-13   1</t>
  </si>
  <si>
    <t>tr|V8UEE2|V8UEE2_BORPT Flagellar M-ring protein OS=Bo    56.2    1.4e-13   1</t>
  </si>
  <si>
    <t>tr|V8XU07|V8XU07_BORPT Flagellar M-ring protein OS=Bo    56.2    1.4e-13   1</t>
  </si>
  <si>
    <t>tr|V8WBZ0|V8WBZ0_BORPT Flagellar M-ring protein OS=Bo    56.2    1.4e-13   1</t>
  </si>
  <si>
    <t>tr|V8WWY1|V8WWY1_BORPT Flagellar M-ring protein OS=Bo    56.2    1.4e-13   1</t>
  </si>
  <si>
    <t>tr|V8YV44|V8YV44_BORPT Flagellar M-ring protein OS=Bo    56.2    1.4e-13   1</t>
  </si>
  <si>
    <t>tr|V9A7S6|V9A7S6_BORPT Flagellar M-ring protein OS=Bo    56.2    1.4e-13   1</t>
  </si>
  <si>
    <t>tr|V9CNL1|V9CNL1_BORPT Flagellar M-ring protein OS=Bo    56.2    1.4e-13   1</t>
  </si>
  <si>
    <t>tr|V8U405|V8U405_BORPT Flagellar M-ring protein OS=Bo    56.2    1.4e-13   1</t>
  </si>
  <si>
    <t>tr|Q7VYE5|Q7VYE5_BORPE Flagellar M-ring protein OS=Bo    56.2    1.4e-13   1</t>
  </si>
  <si>
    <t>tr|J7QMT5|J7QMT5_BORP1 Flagellar M-ring protein OS=Bo    56.2    1.4e-13   1</t>
  </si>
  <si>
    <t>tr|F4LHZ6|F4LHZ6_BORPC Flagellar M-ring protein OS=Bo    56.2    1.4e-13   1</t>
  </si>
  <si>
    <t>tr|G5H0E1|G5H0E1_9FIRM Flagellar M-ring protein OS=Se    56.2    1.4e-13   1</t>
  </si>
  <si>
    <t>tr|D4S581|D4S581_9FIRM Flagellar M-ring protein OS=Se    56.2    1.4e-13   1</t>
  </si>
  <si>
    <t>tr|V5B495|V5B495_ENTCL Flagellar M-ring protein OS=En    56.2    1.4e-13   1</t>
  </si>
  <si>
    <t>tr|C4SGA4|C4SGA4_YERMO Flagellar M-ring protein OS=Ye    56.1    1.5e-13   1</t>
  </si>
  <si>
    <t>tr|C4UKH0|C4UKH0_YERRU Flagellar M-ring protein OS=Ye    56.1    1.5e-13   1</t>
  </si>
  <si>
    <t>tr|B9QZF3|B9QZF3_9RHOB Flagellar M-ring protein OS=La    56.1    1.5e-13   1</t>
  </si>
  <si>
    <t>tr|S0THB7|S0THB7_ECOLX Flagellar M-ring protein OS=Es    56.0    1.6e-13   1</t>
  </si>
  <si>
    <t>tr|D4E4X2|D4E4X2_SEROD Flagellar M-ring protein OS=Se    55.9    1.7e-13   1</t>
  </si>
  <si>
    <t>tr|M0QBT3|M0QBT3_EDWTA Flagellar M-ring protein OS=Ed    55.8    1.8e-13   1</t>
  </si>
  <si>
    <t>tr|D4F6X8|D4F6X8_EDWTA Flagellar M-ring protein FliF     55.8    1.8e-13   1</t>
  </si>
  <si>
    <t>tr|W0TNE0|W0TNE0_9GAMM Flagellar M-ring protein OS=ga    55.8    1.8e-13   1</t>
  </si>
  <si>
    <t>tr|N2FC26|N2FC26_ECOLX Flagellar M-ring protein OS=Es    55.8    1.8e-13   1</t>
  </si>
  <si>
    <t>tr|N2RK97|N2RK97_ECOLX Flagellar M-ring protein OS=Es    55.8    1.8e-13   1</t>
  </si>
  <si>
    <t>tr|M9A6H8|M9A6H8_ECOLX Flagellar M-ring protein OS=Es    55.8    1.8e-13   1</t>
  </si>
  <si>
    <t>tr|N3K2D1|N3K2D1_ECOLX Flagellar M-ring protein OS=Es    55.8    1.8e-13   1</t>
  </si>
  <si>
    <t>tr|M9IRP7|M9IRP7_ECOLX Flagellar M-ring protein OS=Es    55.8    1.8e-13   1</t>
  </si>
  <si>
    <t>tr|B8CVN1|B8CVN1_SHEPW Flagellar M-ring protein OS=Sh    55.8    1.8e-13   1</t>
  </si>
  <si>
    <t>tr|K8NZG8|K8NZG8_9BRAD Flagellar M-ring protein OS=Af    55.8    1.9e-13   1</t>
  </si>
  <si>
    <t>tr|F7QJC6|F7QJC6_9BRAD Flagellar M-ring protein OS=Br    55.8    1.9e-13   1</t>
  </si>
  <si>
    <t>tr|F7RA30|F7RA30_SHIFL Uncharacterized protein OS=Shi    55.8    1.9e-13   1</t>
  </si>
  <si>
    <t>tr|Y1CR63|Y1CR63_ENTCL Flagellar M-ring protein OS=En    55.7      2e-13   1</t>
  </si>
  <si>
    <t>tr|E9YPC9|E9YPC9_ECOLX Flagellar M-ring protein OS=Es    55.6    2.1e-13   1</t>
  </si>
  <si>
    <t>tr|F1ZIL9|F1ZIL9_ECOLX Flagellar M-ring protein OS=Es    55.6    2.1e-13   1</t>
  </si>
  <si>
    <t>tr|I2RJN6|I2RJN6_ECOLX Flagellar M-ring protein OS=Es    55.6    2.1e-13   1</t>
  </si>
  <si>
    <t>tr|X7G9C3|X7G9C3_SERMA Flagellar M-ring protein OS=Se    55.5    2.2e-13   1</t>
  </si>
  <si>
    <t>tr|W0SSR0|W0SSR0_SERMA Flagellar M-ring protein OS=Se    55.5    2.2e-13   1</t>
  </si>
  <si>
    <t>tr|M3CMU3|M3CMU3_SERMA Flagellar M-ring protein OS=Se    55.5    2.2e-13   1</t>
  </si>
  <si>
    <t>tr|U1VZP8|U1VZP8_SERMA Flagellar M-ring protein OS=Se    55.5    2.2e-13   1</t>
  </si>
  <si>
    <t>tr|X7GGW4|X7GGW4_SERMA Flagellar M-ring protein OS=Se    55.5    2.2e-13   1</t>
  </si>
  <si>
    <t>tr|L7ZNN5|L7ZNN5_SERMA Flagellar M-ring protein OS=Se    55.5    2.2e-13   1</t>
  </si>
  <si>
    <t>tr|V5ZZ69|V5ZZ69_SERMA Flagellar M-ring protein OS=Se    55.5    2.2e-13   1</t>
  </si>
  <si>
    <t>tr|N1LEB3|N1LEB3_YEREN Flagellar M-ring protein OS=Ye    55.5    2.2e-13   1</t>
  </si>
  <si>
    <t>tr|S0WKM9|S0WKM9_ECOLX Flagellar M-ring protein OS=Es    55.5    2.2e-13   1</t>
  </si>
  <si>
    <t>tr|E9Z681|E9Z681_ESCFE Flagellar M-ring protein OS=Es    55.5    2.2e-13   1</t>
  </si>
  <si>
    <t>tr|R8XSN0|R8XSN0_ECOLX Flagellar M-ring protein OS=Es    55.5    2.2e-13   1</t>
  </si>
  <si>
    <t>tr|H0SH78|H0SH78_9BRAD Flagellar M-ring protein OS=Br    55.5    2.3e-13   1</t>
  </si>
  <si>
    <t>tr|D3V7L6|D3V7L6_XENBS Flagellar M-ring protein OS=Xe    55.4    2.3e-13   1</t>
  </si>
  <si>
    <t>tr|V3EEI5|V3EEI5_ENTCL Flagellar M-ring protein OS=En    55.4    2.5e-13   1</t>
  </si>
  <si>
    <t>tr|Y1DT16|Y1DT16_ENTCL Flagellar M-ring protein OS=En    55.4    2.5e-13   1</t>
  </si>
  <si>
    <t>tr|W1FAS8|W1FAS8_ENTCL Flagellar M-ring protein OS=En    55.4    2.5e-13   1</t>
  </si>
  <si>
    <t>tr|Y1PWX0|Y1PWX0_9ENTR Flagellar M-ring protein OS=En    55.4    2.5e-13   1</t>
  </si>
  <si>
    <t>tr|V3QKZ6|V3QKZ6_9ENTR Flagellar M-ring protein OS=En    55.4    2.5e-13   1</t>
  </si>
  <si>
    <t>tr|Y1HEU2|Y1HEU2_9ENTR Flagellar M-ring protein OS=En    55.4    2.5e-13   1</t>
  </si>
  <si>
    <t>tr|Y1LNC2|Y1LNC2_9ENTR Flagellar M-ring protein OS=En    55.4    2.5e-13   1</t>
  </si>
  <si>
    <t>tr|Y1Q565|Y1Q565_9ENTR Flagellar M-ring protein OS=En    55.4    2.5e-13   1</t>
  </si>
  <si>
    <t>tr|Y1K182|Y1K182_9ENTR Flagellar M-ring protein OS=En    55.4    2.5e-13   1</t>
  </si>
  <si>
    <t>tr|V3GMC3|V3GMC3_ENTCL Flagellar M-ring protein OS=En    55.4    2.5e-13   1</t>
  </si>
  <si>
    <t>tr|Y1KJP2|Y1KJP2_9ENTR Flagellar M-ring protein OS=En    55.4    2.5e-13   1</t>
  </si>
  <si>
    <t>tr|Y1MGS9|Y1MGS9_9ENTR Flagellar M-ring protein OS=En    55.4    2.5e-13   1</t>
  </si>
  <si>
    <t>tr|V3G9E2|V3G9E2_ENTCL Flagellar M-ring protein OS=En    55.4    2.5e-13   1</t>
  </si>
  <si>
    <t>tr|Y1QA61|Y1QA61_9ENTR Flagellar M-ring protein OS=En    55.4    2.5e-13   1</t>
  </si>
  <si>
    <t>tr|Y1MAY7|Y1MAY7_9ENTR Flagellar M-ring protein OS=En    55.4    2.5e-13   1</t>
  </si>
  <si>
    <t>tr|Y1M5V5|Y1M5V5_9ENTR Flagellar M-ring protein OS=En    55.4    2.5e-13   1</t>
  </si>
  <si>
    <t>tr|U7CZL3|U7CZL3_9ENTR Flagellar M-ring protein OS=En    55.4    2.5e-13   1</t>
  </si>
  <si>
    <t>tr|Y1NNC7|Y1NNC7_9ENTR Flagellar M-ring protein OS=En    55.4    2.5e-13   1</t>
  </si>
  <si>
    <t>tr|Y1AXR5|Y1AXR5_ENTCL Flagellar M-ring protein OS=En    55.4    2.5e-13   1</t>
  </si>
  <si>
    <t>tr|Y1J828|Y1J828_9ENTR Flagellar M-ring protein OS=En    55.4    2.5e-13   1</t>
  </si>
  <si>
    <t>tr|F5RZ83|F5RZ83_9ENTR Flagellar M-ring protein OS=En    55.4    2.5e-13   1</t>
  </si>
  <si>
    <t>tr|Y1P9R0|Y1P9R0_9ENTR Flagellar M-ring protein OS=En    55.4    2.5e-13   1</t>
  </si>
  <si>
    <t>tr|Y1LL38|Y1LL38_9ENTR Flagellar M-ring protein OS=En    55.4    2.5e-13   1</t>
  </si>
  <si>
    <t>tr|Y1IJ48|Y1IJ48_ENTCL Flagellar M-ring protein OS=En    55.4    2.5e-13   1</t>
  </si>
  <si>
    <t>tr|Y1LR18|Y1LR18_9ENTR Flagellar M-ring protein OS=En    55.4    2.5e-13   1</t>
  </si>
  <si>
    <t>tr|Y1HYU7|Y1HYU7_9ENTR Flagellar M-ring protein OS=En    55.4    2.5e-13   1</t>
  </si>
  <si>
    <t>tr|Y1NU45|Y1NU45_9ENTR Flagellar M-ring protein OS=En    55.4    2.5e-13   1</t>
  </si>
  <si>
    <t>tr|Y1FNE4|Y1FNE4_ENTCL Flagellar M-ring protein OS=En    55.4    2.5e-13   1</t>
  </si>
  <si>
    <t>tr|I4ZHX3|I4ZHX3_ENTCL Flagellar M-ring protein OS=En    55.4    2.5e-13   1</t>
  </si>
  <si>
    <t>tr|V3LZ29|V3LZ29_9ENTR Flagellar M-ring protein OS=En    55.4    2.5e-13   1</t>
  </si>
  <si>
    <t>tr|V3FH70|V3FH70_ENTCL Flagellar M-ring protein OS=En    55.4    2.5e-13   1</t>
  </si>
  <si>
    <t>tr|U7CPB9|U7CPB9_9ENTR Flagellar M-ring protein OS=En    55.4    2.5e-13   1</t>
  </si>
  <si>
    <t>tr|D6DRW9|D6DRW9_ENTCL Flagellar M-ring protein OS=En    55.4    2.5e-13   1</t>
  </si>
  <si>
    <t>tr|F3LSQ5|F3LSQ5_9BURK Flagellar M-ring protein OS=Ru    55.4    2.5e-13   1</t>
  </si>
  <si>
    <t>tr|M4VE77|M4VE77_9PROT Flagellar M-ring protein OS=Mi    55.4    2.5e-13   1</t>
  </si>
  <si>
    <t>tr|F0JTX8|F0JTX8_ESCFE Flagellar M-ring protein OS=Es    55.3    2.6e-13   1</t>
  </si>
  <si>
    <t>tr|B7LTC8|B7LTC8_ESCF3 Flagellar M-ring protein OS=Es    55.3    2.6e-13   1</t>
  </si>
  <si>
    <t>tr|N4QB43|N4QB43_ECOLX Flagellar M-ring protein OS=Es    55.3    2.7e-13   1</t>
  </si>
  <si>
    <t>tr|W0AWH8|W0AWH8_9ESCH Flagellar M-ring protein OS=Es    55.2    2.7e-13   1</t>
  </si>
  <si>
    <t>tr|K2HLB3|K2HLB3_9GAMM Flagellar M-ring protein OS=Al    55.2    2.8e-13   1</t>
  </si>
  <si>
    <t>tr|D4XC00|D4XC00_9BURK Flagellar M-ring protein OS=Ac    55.2    2.8e-13   1</t>
  </si>
  <si>
    <t>tr|K2K9H4|K2K9H4_9GAMM Flagellar M-ring protein OS=Ga    55.2    2.8e-13   1</t>
  </si>
  <si>
    <t>tr|J8TFG0|J8TFG0_9ENTR Flagellar M-ring protein OS=Pe    55.1    2.9e-13   1</t>
  </si>
  <si>
    <t>tr|D0KAY6|D0KAY6_PECWW Flagellar M-ring protein OS=Pe    55.1    2.9e-13   1</t>
  </si>
  <si>
    <t>tr|K4FHQ8|K4FHQ8_PECSS Flagellar M-ring protein OS=Pe    55.1    2.9e-13   1</t>
  </si>
  <si>
    <t>tr|W8U3A5|W8U3A5_YEREN Flagellar M-ring protein OS=Ye    55.1    2.9e-13   1</t>
  </si>
  <si>
    <t>tr|S7I8Y6|S7I8Y6_VIBFL Flagellar M-ring protein OS=Vi    55.0    3.2e-13   1</t>
  </si>
  <si>
    <t>tr|S7JET9|S7JET9_VIBFL Flagellar M-ring protein OS=Vi    55.0    3.2e-13   1</t>
  </si>
  <si>
    <t>tr|F0LR80|F0LR80_VIBFN Flagellar M-ring protein OS=Vi    55.0    3.2e-13   1</t>
  </si>
  <si>
    <t>tr|E1ISL8|E1ISL8_ECOLX Flagellar M-ring protein OS=Es    55.0    3.2e-13   1</t>
  </si>
  <si>
    <t>tr|I3CUF4|I3CUF4_9BURK Flagellar M-ring protein OS=He    55.0    3.2e-13   1</t>
  </si>
  <si>
    <t>tr|K9DFD8|K9DFD8_9BURK Flagellar M-ring protein OS=Ma    54.9    3.4e-13   1</t>
  </si>
  <si>
    <t>tr|M9M4Y0|M9M4Y0_GLUTH Flagellar M-ring protein OS=Gl    54.9    3.4e-13   1</t>
  </si>
  <si>
    <t>tr|T1DY35|T1DY35_GLUTH Flagellar M-ring protein OS=Gl    54.9    3.4e-13   1</t>
  </si>
  <si>
    <t>tr|K7SJP1|K7SJP1_GLUOY Flagellar M-ring protein OS=Gl    54.9    3.4e-13   1</t>
  </si>
  <si>
    <t>tr|I4P0J1|I4P0J1_ECOLX Flagellar M-ring protein OS=Es    54.8    3.6e-13   1</t>
  </si>
  <si>
    <t>tr|U1IAQ2|U1IAQ2_ECOLX Flagellar M-ring protein OS=Es    54.8    3.6e-13   1</t>
  </si>
  <si>
    <t>tr|M8UDB8|M8UDB8_ECOLX Flagellar M-ring protein OS=Es    54.8    3.6e-13   1</t>
  </si>
  <si>
    <t>tr|N3WAR7|N3WAR7_ECOLX Flagellar M-ring protein OS=Es    54.8    3.6e-13   1</t>
  </si>
  <si>
    <t>tr|I4TD23|I4TD23_ECOLX Flagellar M-ring protein OS=Es    54.8    3.6e-13   1</t>
  </si>
  <si>
    <t>tr|M8SCE6|M8SCE6_ECOLX Flagellar M-ring protein OS=Es    54.8    3.6e-13   1</t>
  </si>
  <si>
    <t>tr|N2LVX9|N2LVX9_ECOLX Flagellar M-ring protein OS=Es    54.8    3.6e-13   1</t>
  </si>
  <si>
    <t>tr|N3V8D1|N3V8D1_ECOLX Flagellar M-ring protein OS=Es    54.8    3.6e-13   1</t>
  </si>
  <si>
    <t>tr|H5JJ75|H5JJ75_ECOLX Flagellar M-ring protein OS=Es    54.8    3.6e-13   1</t>
  </si>
  <si>
    <t>tr|J7RU97|J7RU97_ECOLX Flagellar M-ring protein OS=Es    54.8    3.6e-13   1</t>
  </si>
  <si>
    <t>tr|M8V6S9|M8V6S9_ECOLX Flagellar M-ring protein OS=Es    54.8    3.6e-13   1</t>
  </si>
  <si>
    <t>tr|H5KF94|H5KF94_ECOLX Flagellar M-ring protein OS=Es    54.8    3.6e-13   1</t>
  </si>
  <si>
    <t>tr|H5H8E8|H5H8E8_ECOLX Flagellar M-ring protein OS=Es    54.8    3.6e-13   1</t>
  </si>
  <si>
    <t>tr|N3UQH2|N3UQH2_ECOLX Flagellar M-ring protein OS=Es    54.8    3.6e-13   1</t>
  </si>
  <si>
    <t>tr|L5CM37|L5CM37_ECOLX Flagellar M-ring protein OS=Es    54.8    3.6e-13   1</t>
  </si>
  <si>
    <t>tr|H5KVI2|H5KVI2_ECOLX Flagellar M-ring protein OS=Es    54.8    3.6e-13   1</t>
  </si>
  <si>
    <t>tr|N3Y582|N3Y582_ECOLX Flagellar M-ring protein OS=Es    54.8    3.6e-13   1</t>
  </si>
  <si>
    <t>tr|M9LBD7|M9LBD7_ECOLX Flagellar M-ring protein OS=Es    54.8    3.6e-13   1</t>
  </si>
  <si>
    <t>tr|E1I2G5|E1I2G5_ECOLX Flagellar M-ring protein OS=Es    54.8    3.6e-13   1</t>
  </si>
  <si>
    <t>tr|I2X3E5|I2X3E5_ECOLX Flagellar M-ring protein OS=Es    54.8    3.6e-13   1</t>
  </si>
  <si>
    <t>tr|I2SPC4|I2SPC4_ECOLX Flagellar M-ring protein OS=Es    54.8    3.6e-13   1</t>
  </si>
  <si>
    <t>tr|V0TXH0|V0TXH0_ECOLX Flagellar M-ring protein OS=Es    54.8    3.6e-13   1</t>
  </si>
  <si>
    <t>tr|U1JJI5|U1JJI5_ECOLX Flagellar M-ring protein OS=Es    54.8    3.6e-13   1</t>
  </si>
  <si>
    <t>tr|H5M1M5|H5M1M5_ECOLX Flagellar M-ring protein OS=Es    54.8    3.6e-13   1</t>
  </si>
  <si>
    <t>tr|V0YS63|V0YS63_ECOLX Flagellar M-ring protein OS=Es    54.8    3.6e-13   1</t>
  </si>
  <si>
    <t>tr|H5J2B3|H5J2B3_ECOLX Flagellar M-ring protein OS=Es    54.8    3.6e-13   1</t>
  </si>
  <si>
    <t>tr|H5HQI3|H5HQI3_ECOLX Flagellar M-ring protein OS=Es    54.8    3.6e-13   1</t>
  </si>
  <si>
    <t>tr|H5GTM3|H5GTM3_ECOLX Flagellar M-ring protein OS=Es    54.8    3.6e-13   1</t>
  </si>
  <si>
    <t>tr|T8LPK5|T8LPK5_ECOLX Flagellar M-ring protein OS=Es    54.8    3.6e-13   1</t>
  </si>
  <si>
    <t>tr|B3ICT3|B3ICT3_ECOLX Flagellar M-ring protein OS=Es    54.8    3.6e-13   1</t>
  </si>
  <si>
    <t>tr|M8WBE5|M8WBE5_ECOLX Flagellar M-ring protein OS=Es    54.8    3.6e-13   1</t>
  </si>
  <si>
    <t>tr|B3WSS1|B3WSS1_ECOLX Flagellar M-ring protein OS=Es    54.8    3.6e-13   1</t>
  </si>
  <si>
    <t>tr|N3XRU9|N3XRU9_ECOLX Flagellar M-ring protein OS=Es    54.8    3.6e-13   1</t>
  </si>
  <si>
    <t>tr|G2BQC3|G2BQC3_ECOLX Flagellar M-ring protein OS=Es    54.8    3.6e-13   1</t>
  </si>
  <si>
    <t>tr|N3V1R8|N3V1R8_ECOLX Flagellar M-ring protein OS=Es    54.8    3.6e-13   1</t>
  </si>
  <si>
    <t>tr|V8F1K4|V8F1K4_ECOLX Flagellar M-ring protein OS=Es    54.8    3.6e-13   1</t>
  </si>
  <si>
    <t>tr|N3TZA6|N3TZA6_ECOLX Flagellar M-ring protein OS=Es    54.8    3.6e-13   1</t>
  </si>
  <si>
    <t>tr|H5IK04|H5IK04_ECOLX Flagellar M-ring protein OS=Es    54.8    3.6e-13   1</t>
  </si>
  <si>
    <t>tr|I2W486|I2W486_ECOLX Flagellar M-ring protein OS=Es    54.8    3.6e-13   1</t>
  </si>
  <si>
    <t>tr|E7I232|E7I232_ECOLX Flagellar M-ring protein OS=Es    54.8    3.6e-13   1</t>
  </si>
  <si>
    <t>tr|M9E5H9|M9E5H9_ECOLX Flagellar M-ring protein OS=Es    54.8    3.6e-13   1</t>
  </si>
  <si>
    <t>tr|I2TFH4|I2TFH4_ECOLX Flagellar M-ring protein OS=Es    54.8    3.6e-13   1</t>
  </si>
  <si>
    <t>tr|H5I4R9|H5I4R9_ECOLX Flagellar M-ring protein OS=Es    54.8    3.6e-13   1</t>
  </si>
  <si>
    <t>tr|N3YBP9|N3YBP9_ECOLX Flagellar M-ring protein OS=Es    54.8    3.6e-13   1</t>
  </si>
  <si>
    <t>tr|J7QF71|J7QF71_ECOLX Flagellar M-ring protein OS=Es    54.8    3.6e-13   1</t>
  </si>
  <si>
    <t>tr|N3WM33|N3WM33_ECOLX Flagellar M-ring protein OS=Es    54.8    3.6e-13   1</t>
  </si>
  <si>
    <t>tr|N2MAV2|N2MAV2_ECOLX Flagellar M-ring protein OS=Es    54.8    3.6e-13   1</t>
  </si>
  <si>
    <t>tr|M8T5X4|M8T5X4_ECOLX Flagellar M-ring protein OS=Es    54.8    3.6e-13   1</t>
  </si>
  <si>
    <t>tr|M8S1D2|M8S1D2_ECOLX Flagellar M-ring protein OS=Es    54.8    3.6e-13   1</t>
  </si>
  <si>
    <t>tr|N2EMI1|N2EMI1_ECOLX Flagellar M-ring protein OS=Es    54.8    3.6e-13   1</t>
  </si>
  <si>
    <t>tr|E7UPN7|E7UPN7_ECOLX Flagellar M-ring protein OS=Es    54.8    3.6e-13   1</t>
  </si>
  <si>
    <t>tr|H5JZW1|H5JZW1_ECOLX Flagellar M-ring protein OS=Es    54.8    3.6e-13   1</t>
  </si>
  <si>
    <t>tr|N3W5F6|N3W5F6_ECOLX Flagellar M-ring protein OS=Es    54.8    3.6e-13   1</t>
  </si>
  <si>
    <t>tr|M9CY48|M9CY48_ECOLX Flagellar M-ring protein OS=Es    54.8    3.6e-13   1</t>
  </si>
  <si>
    <t>tr|M9ISS7|M9ISS7_ECOLX Flagellar M-ring protein OS=Es    54.8    3.6e-13   1</t>
  </si>
  <si>
    <t>tr|T9SPI2|T9SPI2_ECOLX Flagellar M-ring protein OS=Es    54.8    3.6e-13   1</t>
  </si>
  <si>
    <t>tr|I6GN72|I6GN72_ECOLX Flagellar M-ring protein OS=Es    54.8    3.6e-13   1</t>
  </si>
  <si>
    <t>tr|V6G4C0|V6G4C0_ECOLX Flagellar M-ring protein OS=Es    54.8    3.6e-13   1</t>
  </si>
  <si>
    <t>tr|M8RTI8|M8RTI8_ECOLX Flagellar M-ring protein OS=Es    54.8    3.6e-13   1</t>
  </si>
  <si>
    <t>tr|M2P6B1|M2P6B1_ECOLX Flagellar M-ring protein OS=Es    54.8    3.6e-13   1</t>
  </si>
  <si>
    <t>tr|H5L7U4|H5L7U4_ECOLX Flagellar M-ring protein OS=Es    54.8    3.6e-13   1</t>
  </si>
  <si>
    <t>tr|M8U5T3|M8U5T3_ECOLX Flagellar M-ring protein OS=Es    54.8    3.6e-13   1</t>
  </si>
  <si>
    <t>tr|N3XN46|N3XN46_ECOLX Flagellar M-ring protein OS=Es    54.8    3.6e-13   1</t>
  </si>
  <si>
    <t>tr|N4MG93|N4MG93_ECOLX Flagellar M-ring protein OS=Es    54.8    3.6e-13   1</t>
  </si>
  <si>
    <t>tr|H5GD84|H5GD84_ECOLX Flagellar M-ring protein OS=Es    54.8    3.6e-13   1</t>
  </si>
  <si>
    <t>tr|S1BBS2|S1BBS2_ECOLX Flagellar M-ring protein OS=Es    54.8    3.6e-13   1</t>
  </si>
  <si>
    <t>tr|M9HIR3|M9HIR3_ECOLX Flagellar M-ring protein OS=Es    54.8    3.6e-13   1</t>
  </si>
  <si>
    <t>tr|N3SZU1|N3SZU1_ECOLX Flagellar M-ring protein OS=Es    54.8    3.6e-13   1</t>
  </si>
  <si>
    <t>tr|M9C5I0|M9C5I0_ECOLX Flagellar M-ring protein OS=Es    54.8    3.6e-13   1</t>
  </si>
  <si>
    <t>tr|K3KR26|K3KR26_ECOLX Flagellar M-ring protein OS=Es    54.8    3.6e-13   1</t>
  </si>
  <si>
    <t>tr|H5LN08|H5LN08_ECOLX Flagellar M-ring protein OS=Es    54.8    3.6e-13   1</t>
  </si>
  <si>
    <t>tr|H5MGS1|H5MGS1_ECOLX Flagellar M-ring protein OS=Es    54.8    3.6e-13   1</t>
  </si>
  <si>
    <t>tr|N3UBI9|N3UBI9_ECOLX Flagellar M-ring protein OS=Es    54.8    3.6e-13   1</t>
  </si>
  <si>
    <t>tr|N2E3Q8|N2E3Q8_ECOLX Flagellar M-ring protein OS=Es    54.8    3.6e-13   1</t>
  </si>
  <si>
    <t>tr|M8WQJ8|M8WQJ8_ECOLX Flagellar M-ring protein OS=Es    54.8    3.6e-13   1</t>
  </si>
  <si>
    <t>tr|E7J6T2|E7J6T2_ECOLX Flagellar M-ring protein OS=Es    54.8    3.6e-13   1</t>
  </si>
  <si>
    <t>tr|M8XXI8|M8XXI8_ECOLX Flagellar M-ring protein OS=Es    54.8    3.6e-13   1</t>
  </si>
  <si>
    <t>tr|I2TWQ9|I2TWQ9_ECOLX Flagellar M-ring protein OS=Es    54.8    3.6e-13   1</t>
  </si>
  <si>
    <t>tr|M4JT17|M4JT17_ECOLX Flagellar M-ring protein OS=Es    54.8    3.6e-13   1</t>
  </si>
  <si>
    <t>tr|C8U3L8|C8U3L8_ECO10 Flagellar M-ring protein OS=Es    54.8    3.6e-13   1</t>
  </si>
  <si>
    <t>tr|N1KJ76|N1KJ76_YEREN Flagellar M-ring protein OS=Ye    54.8    3.8e-13   1</t>
  </si>
  <si>
    <t>tr|N1K412|N1K412_YEREN Flagellar M-ring protein OS=Ye    54.8    3.8e-13   1</t>
  </si>
  <si>
    <t>tr|K1BJE9|K1BJE9_YEREN Flagellar M-ring protein OS=Ye    54.8    3.8e-13   1</t>
  </si>
  <si>
    <t>tr|W0ULY8|W0ULY8_YEREN Flagellar M-ring protein OS=Ye    54.8    3.8e-13   1</t>
  </si>
  <si>
    <t>tr|F4N5S2|F4N5S2_YEREN Flagellar M-ring protein OS=Ye    54.8    3.8e-13   1</t>
  </si>
  <si>
    <t>tr|N1KLW9|N1KLW9_YEREN Flagellar M-ring protein OS=Ye    54.8    3.8e-13   1</t>
  </si>
  <si>
    <t>tr|F0KTK3|F0KTK3_YERE3 Flagellar M-ring protein OS=Ye    54.8    3.8e-13   1</t>
  </si>
  <si>
    <t>tr|A1JSU5|A1JSU5_YERE8 Flagellar M-ring protein OS=Ye    54.8    3.8e-13   1</t>
  </si>
  <si>
    <t>tr|V2QIA2|V2QIA2_ECOLX Flagellar M-ring protein OS=Es    54.7    3.8e-13   1</t>
  </si>
  <si>
    <t>tr|T8FG61|T8FG61_ECOLX Flagellar M-ring protein OS=Es    54.7    3.8e-13   1</t>
  </si>
  <si>
    <t>tr|J4QWQ3|J4QWQ3_9BURK Flagellar M-ring protein OS=Ac    54.7    3.9e-13   1</t>
  </si>
  <si>
    <t>tr|A4YB53|A4YB53_SHEPC Flagellar M-ring protein OS=Sh    54.7    3.9e-13   1</t>
  </si>
  <si>
    <t>tr|A1RF69|A1RF69_SHESW Flagellar M-ring protein OS=Sh    54.7    3.9e-13   1</t>
  </si>
  <si>
    <t>tr|K2LP91|K2LP91_9PROT Flagellar M-ring protein OS=Th    54.7      4e-13   1</t>
  </si>
  <si>
    <t>tr|C4UWF5|C4UWF5_YERRO Flagellar M-ring protein OS=Ye    54.6    4.1e-13   1</t>
  </si>
  <si>
    <t>tr|H5V0X7|H5V0X7_ESCHE Flagellar M-ring protein OS=Es    54.6    4.2e-13   1</t>
  </si>
  <si>
    <t>tr|U9YR95|U9YR95_ECOLX Flagellar M-ring protein OS=Es    54.6    4.2e-13   1</t>
  </si>
  <si>
    <t>tr|U0NGM2|U0NGM2_ECOLX Flagellar M-ring protein OS=Es    54.6    4.2e-13   1</t>
  </si>
  <si>
    <t>tr|I2VGE1|I2VGE1_ECOLX Flagellar M-ring protein OS=Es    54.6    4.2e-13   1</t>
  </si>
  <si>
    <t>tr|J2DXL0|J2DXL0_ECOLX Flagellar M-ring protein OS=Es    54.6    4.2e-13   1</t>
  </si>
  <si>
    <t>tr|H5QV92|H5QV92_ECOLX Flagellar M-ring protein OS=Es    54.6    4.2e-13   1</t>
  </si>
  <si>
    <t>tr|H5QG04|H5QG04_ECOLX Flagellar M-ring protein OS=Es    54.6    4.2e-13   1</t>
  </si>
  <si>
    <t>tr|W0ZPR1|W0ZPR1_ECOLX Flagellar M-ring protein OS=Es    54.6    4.2e-13   1</t>
  </si>
  <si>
    <t>tr|I2PU72|I2PU72_ECOLX Flagellar M-ring protein OS=Es    54.6    4.2e-13   1</t>
  </si>
  <si>
    <t>tr|D6HY77|D6HY77_ECOLX Flagellar M-ring protein OS=Es    54.6    4.2e-13   1</t>
  </si>
  <si>
    <t>tr|G2A1L7|G2A1L7_ECOLX Flagellar M-ring protein OS=Es    54.6    4.2e-13   1</t>
  </si>
  <si>
    <t>tr|G1YAV8|G1YAV8_ECOLX Flagellar M-ring protein OS=Es    54.6    4.2e-13   1</t>
  </si>
  <si>
    <t>tr|H5Q0K3|H5Q0K3_ECOLX Flagellar M-ring protein OS=Es    54.6    4.2e-13   1</t>
  </si>
  <si>
    <t>tr|V6P5M5|V6P5M5_ECOLX Flagellar M-ring protein OS=Es    54.6    4.2e-13   1</t>
  </si>
  <si>
    <t>tr|H5PKZ1|H5PKZ1_ECOLX Flagellar M-ring protein OS=Es    54.6    4.2e-13   1</t>
  </si>
  <si>
    <t>tr|I2TAT7|I2TAT7_ECOLX Flagellar M-ring protein OS=Es    54.6    4.2e-13   1</t>
  </si>
  <si>
    <t>tr|H5RB33|H5RB33_ECOLX Flagellar M-ring protein OS=Es    54.6    4.2e-13   1</t>
  </si>
  <si>
    <t>tr|B6I0Y5|B6I0Y5_ECOSE Flagellar M-ring protein OS=Es    54.6    4.2e-13   1</t>
  </si>
  <si>
    <t>tr|L4HNL9|L4HNL9_ECOLX Flagellar M-ring protein OS=Es    54.6    4.3e-13   1</t>
  </si>
  <si>
    <t>tr|L3QJD2|L3QJD2_ECOLX Flagellar M-ring protein OS=Es    54.6    4.3e-13   1</t>
  </si>
  <si>
    <t>tr|V6E921|V6E921_ECOLX Flagellar M-ring protein OS=Es    54.6    4.3e-13   1</t>
  </si>
  <si>
    <t>tr|U9V305|U9V305_ECOLX Flagellar M-ring protein OS=Es    54.6    4.3e-13   1</t>
  </si>
  <si>
    <t>tr|K8WQG4|K8WQG4_9ENTR Flagellar M-ring protein OS=Pr    54.5    4.4e-13   1</t>
  </si>
  <si>
    <t>tr|Q46QY9|Q46QY9_CUPPJ Flagellar M-ring protein OS=Cu    54.5    4.4e-13   1</t>
  </si>
  <si>
    <t>tr|X7F7J6|X7F7J6_9RHOB Flagellar M-ring protein OS=Ro    54.5    4.5e-13   1</t>
  </si>
  <si>
    <t>tr|T7CX94|T7CX94_ECOLX Flagellar M-ring protein OS=Es    54.5    4.6e-13   1</t>
  </si>
  <si>
    <t>tr|A4WBW8|A4WBW8_ENT38 Flagellar M-ring protein OS=En    54.4    4.7e-13   1</t>
  </si>
  <si>
    <t>tr|C5BAB1|C5BAB1_EDWI9 Flagellar M-ring protein OS=Ed    54.4    4.8e-13   1</t>
  </si>
  <si>
    <t>tr|G2SBH0|G2SBH0_ENTAL Flagellar M-ring protein OS=En    54.4    4.9e-13   1</t>
  </si>
  <si>
    <t>tr|R9NT98|R9NT98_9ENTR Flagellar M-ring protein OS=Er    54.4      5e-13   1</t>
  </si>
  <si>
    <t>tr|L4P234|L4P234_ECOLX Flagellar M-ring protein OS=Es    54.4      5e-13   1</t>
  </si>
  <si>
    <t>tr|V7T2J1|V7T2J1_SALTM Flagellar MS-ring protein (Fra    54.3    5.1e-13   1</t>
  </si>
  <si>
    <t>tr|W7NKL8|W7NKL8_9ENTR Flagellar M-ring protein OS=En    54.3    5.1e-13   1</t>
  </si>
  <si>
    <t>tr|C4TZ25|C4TZ25_YERKR Type III secretion system appa    54.3    5.2e-13   1</t>
  </si>
  <si>
    <t>tr|W0HPG4|W0HPG4_9ENTR Flagellar M-ring protein OS=So    54.3    5.3e-13   1</t>
  </si>
  <si>
    <t>tr|K4V8J0|K4V8J0_ECOLX Flagellar M-ring protein OS=Es    54.2    5.4e-13   1</t>
  </si>
  <si>
    <t>tr|H4YX25|H4YX25_ECOLX Flagellar M-ring protein OS=Es    54.2    5.4e-13   1</t>
  </si>
  <si>
    <t>tr|G1Z5P7|G1Z5P7_ECOLX Flagellar M-ring protein OS=Es    54.2    5.4e-13   1</t>
  </si>
  <si>
    <t>tr|E7IJZ8|E7IJZ8_ECOLX Flagellar M-ring protein OS=Es    54.2    5.4e-13   1</t>
  </si>
  <si>
    <t>tr|K4USP4|K4USP4_ECOLX Flagellar M-ring protein OS=Es    54.2    5.4e-13   1</t>
  </si>
  <si>
    <t>tr|I4Q779|I4Q779_ECOLX Flagellar M-ring protein OS=Es    54.2    5.4e-13   1</t>
  </si>
  <si>
    <t>tr|I4QQP3|I4QQP3_ECOLX Flagellar M-ring protein OS=Es    54.2    5.4e-13   1</t>
  </si>
  <si>
    <t>tr|I2US17|I2US17_ECOLX Flagellar M-ring protein OS=Es    54.2    5.4e-13   1</t>
  </si>
  <si>
    <t>tr|M5HI34|M5HI34_ECOLX Flagellar M-ring protein OS=Es    54.2    5.4e-13   1</t>
  </si>
  <si>
    <t>tr|V8F095|V8F095_ECOLX Flagellar M-ring protein OS=Es    54.2    5.4e-13   1</t>
  </si>
  <si>
    <t>tr|C8UCB0|C8UCB0_ECO1A Flagellar M-ring protein OS=Es    54.2    5.4e-13   1</t>
  </si>
  <si>
    <t>tr|E1D9J5|E1D9J5_VIBPH Flagellar M-ring protein OS=Vi    54.1    6.1e-13   1</t>
  </si>
  <si>
    <t>tr|S7TMN3|S7TMN3_ENTCL Flagellar M-ring protein OS=En    54.0    6.2e-13   1</t>
  </si>
  <si>
    <t>tr|Y1IIK6|Y1IIK6_9ENTR Flagellar M-ring protein OS=En    54.0    6.2e-13   1</t>
  </si>
  <si>
    <t>tr|Y1GQ79|Y1GQ79_9ENTR Flagellar M-ring protein OS=En    54.0    6.2e-13   1</t>
  </si>
  <si>
    <t>tr|W0BP05|W0BP05_ENTCL Flagellar M-ring protein OS=En    54.0    6.2e-13   1</t>
  </si>
  <si>
    <t>tr|G8LHY5|G8LHY5_ENTCL Flagellar M-ring protein OS=En    54.0    6.2e-13   1</t>
  </si>
  <si>
    <t>tr|H4VHJ4|H4VHJ4_ECOLX Flagellar M-ring protein OS=Es    54.0    6.2e-13   1</t>
  </si>
  <si>
    <t>tr|N2IVS3|N2IVS3_ECOLX Flagellar M-ring protein OS=Es    54.0    6.2e-13   1</t>
  </si>
  <si>
    <t>tr|K5HQF7|K5HQF7_ECOLX Flagellar M-ring protein OS=Es    54.0    6.2e-13   1</t>
  </si>
  <si>
    <t>tr|S1HJ20|S1HJ20_ECOLX Flagellar M-ring protein OS=Es    54.0    6.2e-13   1</t>
  </si>
  <si>
    <t>tr|M8TZ84|M8TZ84_ECOLX Flagellar M-ring protein OS=Es    54.0    6.2e-13   1</t>
  </si>
  <si>
    <t>tr|N2E3N7|N2E3N7_ECOLX Flagellar M-ring protein OS=Es    54.0    6.2e-13   1</t>
  </si>
  <si>
    <t>tr|V6NS79|V6NS79_ECOLX Flagellar M-ring protein OS=Es    54.0    6.2e-13   1</t>
  </si>
  <si>
    <t>tr|T9YGW4|T9YGW4_ECOLX Flagellar M-ring protein OS=Es    54.0    6.2e-13   1</t>
  </si>
  <si>
    <t>tr|K5GSC4|K5GSC4_ECOLX Flagellar M-ring protein OS=Es    54.0    6.2e-13   1</t>
  </si>
  <si>
    <t>tr|V5CYN9|V5CYN9_ECOLX Flagellar M-ring protein OS=Es    54.0    6.2e-13   1</t>
  </si>
  <si>
    <t>tr|I2Y8Y3|I2Y8Y3_ECOLX Flagellar M-ring protein OS=Es    54.0    6.2e-13   1</t>
  </si>
  <si>
    <t>tr|V0SZW5|V0SZW5_ECOLX Flagellar M-ring protein OS=Es    54.0    6.2e-13   1</t>
  </si>
  <si>
    <t>tr|N2RXG5|N2RXG5_ECOLX Flagellar M-ring protein OS=Es    54.0    6.2e-13   1</t>
  </si>
  <si>
    <t>tr|F8X9F9|F8X9F9_ECOLX Flagellar M-ring protein OS=Es    54.0    6.2e-13   1</t>
  </si>
  <si>
    <t>tr|L4FDX3|L4FDX3_ECOLX Flagellar M-ring protein OS=Es    54.0    6.2e-13   1</t>
  </si>
  <si>
    <t>tr|U0ZH96|U0ZH96_ECOLX Flagellar M-ring protein OS=Es    54.0    6.2e-13   1</t>
  </si>
  <si>
    <t>tr|N2N4S9|N2N4S9_ECOLX Flagellar M-ring protein OS=Es    54.0    6.2e-13   1</t>
  </si>
  <si>
    <t>tr|S1IHW1|S1IHW1_ECOLX Flagellar M-ring protein OS=Es    54.0    6.2e-13   1</t>
  </si>
  <si>
    <t>tr|E9X2I0|E9X2I0_ECOLX Flagellar M-ring protein OS=Es    54.0    6.2e-13   1</t>
  </si>
  <si>
    <t>tr|T7F9L3|T7F9L3_ECOLX Flagellar M-ring protein OS=Es    54.0    6.2e-13   1</t>
  </si>
  <si>
    <t>tr|S1HHC7|S1HHC7_ECOLX Flagellar M-ring protein OS=Es    54.0    6.2e-13   1</t>
  </si>
  <si>
    <t>tr|D8ERB8|D8ERB8_ECOLX Flagellar M-ring protein OS=Es    54.0    6.2e-13   1</t>
  </si>
  <si>
    <t>tr|L5GB01|L5GB01_ECOLX Flagellar M-ring protein OS=Es    54.0    6.2e-13   1</t>
  </si>
  <si>
    <t>tr|N2SI59|N2SI59_ECOLX Flagellar M-ring protein OS=Es    54.0    6.2e-13   1</t>
  </si>
  <si>
    <t>tr|L4MV77|L4MV77_ECOLX Flagellar M-ring protein OS=Es    54.0    6.2e-13   1</t>
  </si>
  <si>
    <t>tr|M8U1E5|M8U1E5_ECOLX Flagellar M-ring protein OS=Es    54.0    6.2e-13   1</t>
  </si>
  <si>
    <t>tr|L3EWB0|L3EWB0_ECOLX Flagellar M-ring protein OS=Es    54.0    6.2e-13   1</t>
  </si>
  <si>
    <t>tr|M8RCJ3|M8RCJ3_ECOLX Flagellar M-ring protein OS=Es    54.0    6.2e-13   1</t>
  </si>
  <si>
    <t>tr|M9DQH5|M9DQH5_ECOLX Flagellar M-ring protein OS=Es    54.0    6.2e-13   1</t>
  </si>
  <si>
    <t>tr|S1DR67|S1DR67_ECOLX Flagellar M-ring protein OS=Es    54.0    6.2e-13   1</t>
  </si>
  <si>
    <t>tr|W3UMX6|W3UMX6_ECOLX Flagellar M-ring protein OS=Es    54.0    6.2e-13   1</t>
  </si>
  <si>
    <t>tr|H4ZFA2|H4ZFA2_ECOLX Flagellar M-ring protein OS=Es    54.0    6.2e-13   1</t>
  </si>
  <si>
    <t>tr|L5I1Y6|L5I1Y6_ECOLX Flagellar M-ring protein OS=Es    54.0    6.2e-13   1</t>
  </si>
  <si>
    <t>tr|H5AVZ8|H5AVZ8_ECOLX Flagellar M-ring protein OS=Es    54.0    6.2e-13   1</t>
  </si>
  <si>
    <t>tr|V5E7B0|V5E7B0_ECOLX Flagellar M-ring protein OS=Es    54.0    6.2e-13   1</t>
  </si>
  <si>
    <t>tr|T2N177|T2N177_9ESCH Flagellar M-ring protein OS=Es    54.0    6.2e-13   1</t>
  </si>
  <si>
    <t>tr|S1CY86|S1CY86_ECOLX Flagellar M-ring protein OS=Es    54.0    6.2e-13   1</t>
  </si>
  <si>
    <t>tr|N3NFN8|N3NFN8_ECOLX Flagellar M-ring protein OS=Es    54.0    6.2e-13   1</t>
  </si>
  <si>
    <t>tr|H4V278|H4V278_ECOLX Flagellar M-ring protein OS=Es    54.0    6.2e-13   1</t>
  </si>
  <si>
    <t>tr|V6NN64|V6NN64_ECOLX Flagellar M-ring protein OS=Es    54.0    6.2e-13   1</t>
  </si>
  <si>
    <t>tr|M9F9I0|M9F9I0_ECOLX Flagellar M-ring protein OS=Es    54.0    6.2e-13   1</t>
  </si>
  <si>
    <t>tr|T8NKX3|T8NKX3_ECOLX Flagellar M-ring protein OS=Es    54.0    6.2e-13   1</t>
  </si>
  <si>
    <t>tr|W1ESC2|W1ESC2_ECOLX Flagellar M-ring protein FliF     54.0    6.2e-13   1</t>
  </si>
  <si>
    <t>tr|M9C606|M9C606_ECOLX Flagellar M-ring protein OS=Es    54.0    6.2e-13   1</t>
  </si>
  <si>
    <t>tr|I2V682|I2V682_ECOLX Flagellar M-ring protein OS=Es    54.0    6.2e-13   1</t>
  </si>
  <si>
    <t>tr|G2AW65|G2AW65_ECOLX Flagellar M-ring protein OS=Es    54.0    6.2e-13   1</t>
  </si>
  <si>
    <t>tr|H4UKH0|H4UKH0_ECOLX Flagellar M-ring protein OS=Es    54.0    6.2e-13   1</t>
  </si>
  <si>
    <t>tr|E0J1A8|E0J1A8_ECOLW Flagellar M-ring protein OS=Es    54.0    6.2e-13   1</t>
  </si>
  <si>
    <t>tr|E8Y4A1|E8Y4A1_ECOKO Flagellar M-ring protein OS=Es    54.0    6.2e-13   1</t>
  </si>
  <si>
    <t>tr|T2FZ14|T2FZ14_ECOLX Flagellar M-ring protein OS=Es    54.0    6.2e-13   1</t>
  </si>
  <si>
    <t>tr|A9IKU5|A9IKU5_BORPD Flagellar M-ring protein OS=Bo    54.0    6.3e-13   1</t>
  </si>
  <si>
    <t>tr|E1SH87|E1SH87_PANVC Flagellar M-ring protein OS=Pa    54.0    6.4e-13   1</t>
  </si>
  <si>
    <t>tr|V2PRT2|V2PRT2_SALET Flagellar M-ring protein OS=Sa    54.0    6.4e-13   1</t>
  </si>
  <si>
    <t>tr|V0GC14|V0GC14_SALPU Flagellar M-ring protein OS=Sa    54.0    6.4e-13   1</t>
  </si>
  <si>
    <t>tr|L9PZV3|L9PZV3_SALGL Flagellar M-ring protein OS=Sa    54.0    6.4e-13   1</t>
  </si>
  <si>
    <t>tr|B5R7G3|B5R7G3_SALG2 Flagellar M-ring protein OS=Sa    54.0    6.4e-13   1</t>
  </si>
  <si>
    <t>tr|F2FT25|F2FT25_SALGL Flagellar M-ring protein OS=Sa    54.0    6.4e-13   1</t>
  </si>
  <si>
    <t>tr|L8JFN1|L8JFN1_9GAMM Flagellar M-ring protein OS=Ph    54.0    6.4e-13   1</t>
  </si>
  <si>
    <t>tr|S2UI50|S2UI50_9GAMM Flagellar M-ring protein OS=Cy    54.0    6.5e-13   1</t>
  </si>
  <si>
    <t>tr|C4U1G6|C4U1G6_YERKR Flagellar M-ring protein OS=Ye    53.9    6.8e-13   1</t>
  </si>
  <si>
    <t>tr|Q2NWZ7|Q2NWZ7_SODGM Flagellar M-ring protein OS=So    53.9    6.9e-13   1</t>
  </si>
  <si>
    <t>tr|F8ABX5|F8ABX5_THEID Flagellar M-ring protein OS=Th    53.9      7e-13   1</t>
  </si>
  <si>
    <t>tr|I9BVV5|I9BVV5_9RALS Flagellar M-ring protein OS=Ra    53.9      7e-13   1</t>
  </si>
  <si>
    <t>tr|W6IX61|W6IX61_9ENTR Flagellar M-ring protein OS=En    53.8    7.5e-13   1</t>
  </si>
  <si>
    <t>tr|L4C9S6|L4C9S6_ECOLX Flagellar M-ring protein OS=Es    53.7    7.6e-13   1</t>
  </si>
  <si>
    <t>tr|T6AY58|T6AY58_ECOLX Flagellar M-ring protein OS=Es    53.7    7.6e-13   1</t>
  </si>
  <si>
    <t>tr|T6APJ0|T6APJ0_ECOLX Flagellar M-ring protein OS=Es    53.7    7.6e-13   1</t>
  </si>
  <si>
    <t>tr|T7PE96|T7PE96_ECOLX Flagellar M-ring protein OS=Es    53.7    7.6e-13   1</t>
  </si>
  <si>
    <t>tr|U0D095|U0D095_ECOLX Flagellar M-ring protein OS=Es    53.7    7.6e-13   1</t>
  </si>
  <si>
    <t>tr|V4CA57|V4CA57_ECOLX Flagellar M-ring protein OS=Es    53.7    7.6e-13   1</t>
  </si>
  <si>
    <t>tr|L4PK44|L4PK44_ECOLX Flagellar M-ring protein OS=Es    53.7    7.6e-13   1</t>
  </si>
  <si>
    <t>tr|L4XSM6|L4XSM6_ECOLX Flagellar M-ring protein OS=Es    53.7    7.6e-13   1</t>
  </si>
  <si>
    <t>tr|H5P5I9|H5P5I9_ECOLX Flagellar M-ring protein FliF     53.7    7.9e-13   1</t>
  </si>
  <si>
    <t>tr|N2JUZ3|N2JUZ3_ECOLX Flagellar M-ring protein OS=Es    53.7    7.9e-13   1</t>
  </si>
  <si>
    <t>tr|N3B1C4|N3B1C4_ECOLX Flagellar M-ring protein OS=Es    53.7    7.9e-13   1</t>
  </si>
  <si>
    <t>tr|U9YQ68|U9YQ68_ECOLX Flagellar M-ring protein OS=Es    53.7    7.9e-13   1</t>
  </si>
  <si>
    <t>tr|N2LTT2|N2LTT2_ECOLX Flagellar M-ring protein OS=Es    53.7    7.9e-13   1</t>
  </si>
  <si>
    <t>tr|W1SYN1|W1SYN1_ECOLX Flagellar M-ring protein OS=Es    53.7    7.9e-13   1</t>
  </si>
  <si>
    <t>tr|N3EGA8|N3EGA8_ECOLX Flagellar M-ring protein OS=Es    53.7    7.9e-13   1</t>
  </si>
  <si>
    <t>tr|H5NAN8|H5NAN8_ECOLX Flagellar M-ring protein OS=Es    53.7    7.9e-13   1</t>
  </si>
  <si>
    <t>tr|W1BP67|W1BP67_ECOLX Flagellar M-ring protein OS=Es    53.7    7.9e-13   1</t>
  </si>
  <si>
    <t>tr|H4XLX6|H4XLX6_ECOLX Flagellar M-ring protein OS=Es    53.7    7.9e-13   1</t>
  </si>
  <si>
    <t>tr|T6N3V7|T6N3V7_ECOLX Flagellar M-ring protein OS=Es    53.7    7.9e-13   1</t>
  </si>
  <si>
    <t>tr|G2BAL0|G2BAL0_ECOLX Flagellar M-ring protein OS=Es    53.7    7.9e-13   1</t>
  </si>
  <si>
    <t>tr|M9AQI2|M9AQI2_ECOLX Flagellar M-ring protein OS=Es    53.7    7.9e-13   1</t>
  </si>
  <si>
    <t>tr|U0AUV9|U0AUV9_ECOLX Flagellar M-ring protein OS=Es    53.7    7.9e-13   1</t>
  </si>
  <si>
    <t>tr|M9FH50|M9FH50_ECOLX Flagellar M-ring protein OS=Es    53.7    7.9e-13   1</t>
  </si>
  <si>
    <t>tr|L3LFH2|L3LFH2_ECOLX Flagellar M-ring protein OS=Es    53.7    7.9e-13   1</t>
  </si>
  <si>
    <t>tr|V4BKV4|V4BKV4_ECOLX Flagellar M-ring protein OS=Es    53.7    7.9e-13   1</t>
  </si>
  <si>
    <t>tr|E9WWX1|E9WWX1_ECOLX Flagellar M-ring protein OS=Es    53.7    7.9e-13   1</t>
  </si>
  <si>
    <t>tr|I6G508|I6G508_ECOLX Flagellar M-ring protein OS=Es    53.7    7.9e-13   1</t>
  </si>
  <si>
    <t>tr|I2VSN9|I2VSN9_ECOLX Flagellar M-ring protein OS=Es    53.7    7.9e-13   1</t>
  </si>
  <si>
    <t>tr|V0ZXM3|V0ZXM3_ECOLX Flagellar M-ring protein OS=Es    53.7    7.9e-13   1</t>
  </si>
  <si>
    <t>tr|S0UVX6|S0UVX6_ECOLX Flagellar M-ring protein OS=Es    53.7    7.9e-13   1</t>
  </si>
  <si>
    <t>tr|N3D1J7|N3D1J7_ECOLX Flagellar M-ring protein OS=Es    53.7    7.9e-13   1</t>
  </si>
  <si>
    <t>tr|L3TRK5|L3TRK5_ECOLX Flagellar M-ring protein OS=Es    53.7    7.9e-13   1</t>
  </si>
  <si>
    <t>tr|N3CNE4|N3CNE4_ECOLX Flagellar M-ring protein OS=Es    53.7    7.9e-13   1</t>
  </si>
  <si>
    <t>tr|L3QYM7|L3QYM7_ECOLX Flagellar M-ring protein OS=Es    53.7    7.9e-13   1</t>
  </si>
  <si>
    <t>tr|H5NQR4|H5NQR4_ECOLX Flagellar M-ring protein OS=Es    53.7    7.9e-13   1</t>
  </si>
  <si>
    <t>tr|N2PDD3|N2PDD3_ECOLX Flagellar M-ring protein OS=Es    53.7    7.9e-13   1</t>
  </si>
  <si>
    <t>tr|H4X5K3|H4X5K3_ECOLX Flagellar M-ring protein OS=Es    53.7    7.9e-13   1</t>
  </si>
  <si>
    <t>tr|N3BJ49|N3BJ49_ECOLX Flagellar M-ring protein OS=Es    53.7    7.9e-13   1</t>
  </si>
  <si>
    <t>tr|V6P8T7|V6P8T7_ECOLX Flagellar M-ring protein OS=Es    53.7    7.9e-13   1</t>
  </si>
  <si>
    <t>tr|N3FQG2|N3FQG2_ECOLX Flagellar M-ring protein OS=Es    53.7    7.9e-13   1</t>
  </si>
  <si>
    <t>tr|I6DN55|I6DN55_SHIBO Flagellar M-ring protein OS=Sh    53.7    7.9e-13   1</t>
  </si>
  <si>
    <t>tr|N3NSY5|N3NSY5_ECOLX Flagellar M-ring protein OS=Es    53.7    7.9e-13   1</t>
  </si>
  <si>
    <t>tr|F4TFS3|F4TFS3_ECOLX Flagellar M-ring protein OS=Es    53.7    7.9e-13   1</t>
  </si>
  <si>
    <t>tr|E2X1A5|E2X1A5_ECOLX Flagellar M-ring protein OS=Es    53.7    7.9e-13   1</t>
  </si>
  <si>
    <t>tr|N3CJ69|N3CJ69_ECOLX Flagellar M-ring protein OS=Es    53.7    7.9e-13   1</t>
  </si>
  <si>
    <t>tr|I2IAE2|I2IAE2_ECOLX Flagellar M-ring protein OS=Es    53.7    7.9e-13   1</t>
  </si>
  <si>
    <t>tr|H4Y246|H4Y246_ECOLX Flagellar M-ring protein OS=Es    53.7    7.9e-13   1</t>
  </si>
  <si>
    <t>tr|M9KA39|M9KA39_ECOLX Flagellar M-ring protein OS=Es    53.7    7.9e-13   1</t>
  </si>
  <si>
    <t>tr|U0D7P8|U0D7P8_ECOLX Flagellar M-ring protein OS=Es    53.7    7.9e-13   1</t>
  </si>
  <si>
    <t>tr|N4N8R9|N4N8R9_ECOLX Flagellar M-ring protein OS=Es    53.7    7.9e-13   1</t>
  </si>
  <si>
    <t>tr|M9ERQ6|M9ERQ6_ECOLX Flagellar M-ring protein OS=Es    53.7    7.9e-13   1</t>
  </si>
  <si>
    <t>tr|W1AX34|W1AX34_KLEPN Flagellar M-ring protein OS=Kl    53.7    7.9e-13   1</t>
  </si>
  <si>
    <t>tr|D8B3A6|D8B3A6_ECOLX Flagellar M-ring protein OS=Es    53.7    7.9e-13   1</t>
  </si>
  <si>
    <t>tr|L3I935|L3I935_ECOLX Flagellar M-ring protein OS=Es    53.7    7.9e-13   1</t>
  </si>
  <si>
    <t>tr|T8DE81|T8DE81_ECOLX Flagellar M-ring protein OS=Es    53.7    7.9e-13   1</t>
  </si>
  <si>
    <t>tr|D8AVL6|D8AVL6_ECOLX Flagellar M-ring protein OS=Es    53.7    7.9e-13   1</t>
  </si>
  <si>
    <t>tr|H5FFL2|H5FFL2_ECOLX Flagellar M-ring protein OS=Es    53.7    7.9e-13   1</t>
  </si>
  <si>
    <t>tr|N2K9X6|N2K9X6_ECOLX Flagellar M-ring protein OS=Es    53.7    7.9e-13   1</t>
  </si>
  <si>
    <t>tr|H4WRY6|H4WRY6_ECOLX Flagellar M-ring protein OS=Es    53.7    7.9e-13   1</t>
  </si>
  <si>
    <t>tr|N3DPH0|N3DPH0_ECOLX Flagellar M-ring protein OS=Es    53.7    7.9e-13   1</t>
  </si>
  <si>
    <t>tr|N3FGU5|N3FGU5_ECOLX Flagellar M-ring protein OS=Es    53.7    7.9e-13   1</t>
  </si>
  <si>
    <t>tr|V6P6X1|V6P6X1_ECOLX Flagellar MS-ring protein (Fra    53.7    7.9e-13   1</t>
  </si>
  <si>
    <t>tr|V2Z4L4|V2Z4L4_ECOLX Flagellar M-ring protein OS=Es    53.7    7.9e-13   1</t>
  </si>
  <si>
    <t>tr|N4P3L0|N4P3L0_ECOLX Flagellar M-ring protein OS=Es    53.7    7.9e-13   1</t>
  </si>
  <si>
    <t>tr|F3WGA9|F3WGA9_SHIBO Flagellar M-ring protein OS=Sh    53.7    7.9e-13   1</t>
  </si>
  <si>
    <t>tr|I2RXB5|I2RXB5_ECOLX Flagellar M-ring protein OS=Es    53.7    7.9e-13   1</t>
  </si>
  <si>
    <t>tr|N6WB80|N6WB80_ECOLX Flagellar M-ring protein OS=Es    53.7    7.9e-13   1</t>
  </si>
  <si>
    <t>tr|N4PFH2|N4PFH2_ECOLX Flagellar M-ring protein OS=Es    53.7    7.9e-13   1</t>
  </si>
  <si>
    <t>tr|N3DV83|N3DV83_ECOLX Flagellar M-ring protein OS=Es    53.7    7.9e-13   1</t>
  </si>
  <si>
    <t>tr|H4YH26|H4YH26_ECOLX Flagellar M-ring protein OS=Es    53.7    7.9e-13   1</t>
  </si>
  <si>
    <t>tr|B2N9A7|B2N9A7_ECOLX Flagellar M-ring protein OS=Es    53.7    7.9e-13   1</t>
  </si>
  <si>
    <t>tr|B1IZX1|B1IZX1_ECOLC Flagellar M-ring protein OS=Es    53.7    7.9e-13   1</t>
  </si>
  <si>
    <t>tr|W3ZM00|W3ZM00_VIBPH Flagellar M-ring protein OS=Vi    53.6    8.1e-13   1</t>
  </si>
  <si>
    <t>tr|T5E0N8|T5E0N8_VIBPH Flagellar M-ring protein OS=Vi    53.6    8.1e-13   1</t>
  </si>
  <si>
    <t>tr|V7A4R0|V7A4R0_VIBPH Flagellar M-ring protein OS=Vi    53.6    8.1e-13   1</t>
  </si>
  <si>
    <t>tr|F3S0J2|F3S0J2_VIBPH Flagellar M-ring protein OS=Vi    53.6    8.1e-13   1</t>
  </si>
  <si>
    <t>tr|V7DNY6|V7DNY6_VIBPH Flagellar M-ring protein OS=Vi    53.6    8.1e-13   1</t>
  </si>
  <si>
    <t>tr|X7H0F0|X7H0F0_VIBPH Flagellar M-ring protein OS=Vi    53.6    8.1e-13   1</t>
  </si>
  <si>
    <t>tr|Q0AI17|Q0AI17_NITEC Flagellar M-ring protein OS=Ni    53.6    8.4e-13   1</t>
  </si>
  <si>
    <t>tr|C4SNL3|C4SNL3_YERFR Flagellar M-ring protein OS=Ye    53.6    8.4e-13   1</t>
  </si>
  <si>
    <t>tr|E8LU61|E8LU61_9VIBR Flagellar M-ring protein OS=Vi    53.5    8.7e-13   1</t>
  </si>
  <si>
    <t>tr|E3HSF2|E3HSF2_ACHXA Flagellar M-ring protein OS=Ac    53.5    8.8e-13   1</t>
  </si>
  <si>
    <t>tr|W0V2S8|W0V2S8_9BURK Flagellar M-ring protein OS=Ja    53.5      9e-13   1</t>
  </si>
  <si>
    <t>tr|V2ILE3|V2ILE3_9BURK Flagellar M-ring protein OS=Cu    53.5      9e-13   1</t>
  </si>
  <si>
    <t>tr|W0LEB2|W0LEB2_SERFO Flagellar M-ring protein OS=Se    53.5    9.2e-13   1</t>
  </si>
  <si>
    <t>tr|L4AYG9|L4AYG9_ECOLX Flagellar M-ring protein OS=Es    53.5    9.2e-13   1</t>
  </si>
  <si>
    <t>tr|U9XXD5|U9XXD5_ECOLX Flagellar M-ring protein OS=Es    53.5    9.2e-13   1</t>
  </si>
  <si>
    <t>tr|T7TWL6|T7TWL6_ECOLX Flagellar M-ring protein OS=Es    53.5    9.2e-13   1</t>
  </si>
  <si>
    <t>tr|F4NER3|F4NER3_9ENTR Flagellar M-ring protein OS=Sh    53.5    9.2e-13   1</t>
  </si>
  <si>
    <t>tr|Q1GNY1|Q1GNY1_SPHAL Flagellar M-ring protein OS=Sp    53.5    9.2e-13   1</t>
  </si>
  <si>
    <t>tr|C6E8E8|C6E8E8_GEOSM Flagellar M-ring protein OS=Ge    53.4    9.5e-13   1</t>
  </si>
  <si>
    <t>tr|Y1DJF5|Y1DJF5_ENTCL Flagellar M-ring protein OS=En    53.4    9.5e-13   1</t>
  </si>
  <si>
    <t>tr|Y1DHA9|Y1DHA9_ENTCL Flagellar M-ring protein OS=En    53.4    9.5e-13   1</t>
  </si>
  <si>
    <t>tr|V3IW83|V3IW83_ENTCL Flagellar M-ring protein OS=En    53.4    9.5e-13   1</t>
  </si>
  <si>
    <t>tr|A6AWW0|A6AWW0_VIBPH Flagellar M-ring protein OS=Vi    53.4    9.6e-13   1</t>
  </si>
  <si>
    <t>tr|E1DTU5|E1DTU5_VIBPH Flagellar M-ring protein OS=Vi    53.4    9.6e-13   1</t>
  </si>
  <si>
    <t>tr|W2AW38|W2AW38_VIBPH Flagellar M-ring protein OS=Vi    53.4    9.6e-13   1</t>
  </si>
  <si>
    <t>tr|X7P6F6|X7P6F6_VIBPH Flagellar M-ring protein OS=Vi    53.4    9.6e-13   1</t>
  </si>
  <si>
    <t>tr|Q84DD9|Q84DD9_VIBPH Flagellar M-ring protein OS=Vi    53.4    9.6e-13   1</t>
  </si>
  <si>
    <t>tr|X7R7Q6|X7R7Q6_VIBPH Flagellar M-ring protein OS=Vi    53.4    9.6e-13   1</t>
  </si>
  <si>
    <t>tr|W6XRP7|W6XRP7_VIBPH Flagellar M-ring protein OS=Vi    53.4    9.6e-13   1</t>
  </si>
  <si>
    <t>tr|X7IZR0|X7IZR0_VIBPH Flagellar M-ring protein OS=Vi    53.4    9.6e-13   1</t>
  </si>
  <si>
    <t>tr|T5EVM8|T5EVM8_VIBPH Flagellar M-ring protein OS=Vi    53.4    9.6e-13   1</t>
  </si>
  <si>
    <t>tr|Z2DM11|Z2DM11_VIBPH Flagellar M-ring protein OS=Vi    53.4    9.6e-13   1</t>
  </si>
  <si>
    <t>tr|Z2D796|Z2D796_VIBPH Flagellar M-ring protein OS=Vi    53.4    9.6e-13   1</t>
  </si>
  <si>
    <t>tr|W3ZCL3|W3ZCL3_VIBPH Flagellar M-ring protein OS=Vi    53.4    9.6e-13   1</t>
  </si>
  <si>
    <t>tr|T5GSX0|T5GSX0_VIBPH Flagellar M-ring protein OS=Vi    53.4    9.6e-13   1</t>
  </si>
  <si>
    <t>tr|W7UBD6|W7UBD6_VIBPH Flagellar M-ring protein OS=Vi    53.4    9.6e-13   1</t>
  </si>
  <si>
    <t>tr|Z2EJD6|Z2EJD6_VIBPH Flagellar M-ring protein FliF     53.4    9.6e-13   1</t>
  </si>
  <si>
    <t>tr|T5G7Z6|T5G7Z6_VIBPH Flagellar M-ring protein OS=Vi    53.4    9.6e-13   1</t>
  </si>
  <si>
    <t>tr|T5EFL8|T5EFL8_VIBPH Flagellar M-ring protein OS=Vi    53.4    9.6e-13   1</t>
  </si>
  <si>
    <t>tr|T5FG15|T5FG15_VIBPH Flagellar M-ring protein OS=Vi    53.4    9.6e-13   1</t>
  </si>
  <si>
    <t>tr|W2BCT4|W2BCT4_VIBPH Flagellar M-ring protein OS=Vi    53.4    9.6e-13   1</t>
  </si>
  <si>
    <t>tr|E1EDJ2|E1EDJ2_VIBPH Flagellar M-ring protein OS=Vi    53.4    9.6e-13   1</t>
  </si>
  <si>
    <t>tr|X7HCY4|X7HCY4_VIBPH Flagellar M-ring protein OS=Vi    53.4    9.6e-13   1</t>
  </si>
  <si>
    <t>tr|W3Z2Q8|W3Z2Q8_VIBPH Flagellar M-ring protein OS=Vi    53.4    9.6e-13   1</t>
  </si>
  <si>
    <t>tr|E1CSX2|E1CSX2_VIBPH Flagellar M-ring protein OS=Vi    53.4    9.6e-13   1</t>
  </si>
  <si>
    <t>tr|T5ET11|T5ET11_VIBPH Flagellar M-ring protein OS=Vi    53.4    9.6e-13   1</t>
  </si>
  <si>
    <t>tr|X7EYE1|X7EYE1_VIBPH Flagellar M-ring protein OS=Vi    53.4    9.6e-13   1</t>
  </si>
  <si>
    <t>tr|T5J3K7|T5J3K7_VIBPH Flagellar M-ring protein OS=Vi    53.4    9.6e-13   1</t>
  </si>
  <si>
    <t>tr|T5J6Y1|T5J6Y1_VIBPH Flagellar M-ring protein OS=Vi    53.4    9.6e-13   1</t>
  </si>
  <si>
    <t>tr|X8NC78|X8NC78_VIBPH Flagellar M-ring protein OS=Vi    53.4    9.6e-13   1</t>
  </si>
  <si>
    <t>tr|W3UFY7|W3UFY7_VIBPH Flagellar M-ring protein OS=Vi    53.4    9.6e-13   1</t>
  </si>
  <si>
    <t>tr|S5J8H8|S5J8H8_VIBPH Flagellar M-ring protein OS=Vi    53.4    9.6e-13   1</t>
  </si>
  <si>
    <t>tr|L0I1U6|L0I1U6_VIBPH Flagellar M-ring protein OS=Vi    53.4    9.6e-13   1</t>
  </si>
  <si>
    <t>tr|S5JA17|S5JA17_VIBPH Flagellar M-ring protein OS=Vi    53.4    9.6e-13   1</t>
  </si>
  <si>
    <t>tr|W6DP02|W6DP02_VIBPH Flagellar M-ring protein OS=Vi    53.4    9.6e-13   1</t>
  </si>
  <si>
    <t>tr|Q87FY4|Q87FY4_VIBPA Flagellar M-ring protein OS=Vi    53.4    9.6e-13   1</t>
  </si>
  <si>
    <t>tr|S1IUH3|S1IUH3_ECOLX Flagellar M-ring protein OS=Es    53.3    9.9e-13   1</t>
  </si>
  <si>
    <t>tr|B0TPH8|B0TPH8_SHEHH Flagellar M-ring protein OS=Sh    53.3    9.9e-13   1</t>
  </si>
  <si>
    <t>tr|U4W7S2|U4W7S2_PANAN Flagellar M-ring protein OS=Pa    53.2      1e-12   1</t>
  </si>
  <si>
    <t>tr|G7UD12|G7UD12_PANAN Flagellar M-ring protein OS=Pa    53.2      1e-12   1</t>
  </si>
  <si>
    <t>tr|D4GH15|D4GH15_PANAM Flagellar M-ring protein OS=Pa    53.2      1e-12   1</t>
  </si>
  <si>
    <t>tr|F2EWX8|F2EWX8_PANAA Flagellar M-ring protein OS=Pa    53.2      1e-12   1</t>
  </si>
  <si>
    <t>tr|G9ARA6|G9ARA6_PANAN Flagellar M-ring protein OS=Pa    53.2      1e-12   1</t>
  </si>
  <si>
    <t>tr|I9NWA4|I9NWA4_9FIRM Flagellar M-ring protein OS=Pe    53.2      1e-12   1</t>
  </si>
  <si>
    <t>sp|P25798|FLIF_ECOLI   Flagellar M-ring protein OS=Es    53.2      1e-12   1</t>
  </si>
  <si>
    <t>tr|C3T4W7|C3T4W7_ECOLX Flagellar M-ring protein OS=Es    53.2      1e-12   1</t>
  </si>
  <si>
    <t>tr|V4E8D6|V4E8D6_ECOLX Flagellar M-ring protein OS=Es    53.2      1e-12   1</t>
  </si>
  <si>
    <t>tr|L3L5G7|L3L5G7_ECOLX Flagellar M-ring protein OS=Es    53.2      1e-12   1</t>
  </si>
  <si>
    <t>tr|U0R402|U0R402_ECOLX Flagellar M-ring protein OS=Es    53.2      1e-12   1</t>
  </si>
  <si>
    <t>tr|V0SWD5|V0SWD5_ECOLX Flagellar M-ring protein OS=Es    53.2      1e-12   1</t>
  </si>
  <si>
    <t>tr|K3KP84|K3KP84_ECOLX Flagellar M-ring protein OS=Es    53.2      1e-12   1</t>
  </si>
  <si>
    <t>tr|L1AK57|L1AK57_ECOLX Flagellar M-ring protein OS=Es    53.2      1e-12   1</t>
  </si>
  <si>
    <t>tr|M8P9L7|M8P9L7_ECOLX Flagellar M-ring protein OS=Es    53.2      1e-12   1</t>
  </si>
  <si>
    <t>tr|T8S7L5|T8S7L5_ECOLX Flagellar M-ring protein OS=Es    53.2      1e-12   1</t>
  </si>
  <si>
    <t>tr|T7UV07|T7UV07_ECOLX Flagellar M-ring protein OS=Es    53.2      1e-12   1</t>
  </si>
  <si>
    <t>tr|L2Y8B8|L2Y8B8_ECOLX Flagellar M-ring protein OS=Es    53.2      1e-12   1</t>
  </si>
  <si>
    <t>tr|T9QFY3|T9QFY3_ECOLX Flagellar M-ring protein OS=Es    53.2      1e-12   1</t>
  </si>
  <si>
    <t>tr|T5NJW6|T5NJW6_ECOLX Flagellar M-ring protein OS=Es    53.2      1e-12   1</t>
  </si>
  <si>
    <t>tr|V3ABE9|V3ABE9_ECOLX Flagellar M-ring protein OS=Es    53.2      1e-12   1</t>
  </si>
  <si>
    <t>tr|K3BK13|K3BK13_ECOLX Flagellar M-ring protein OS=Es    53.2      1e-12   1</t>
  </si>
  <si>
    <t>tr|K5J687|K5J687_ECOLX Flagellar M-ring protein OS=Es    53.2      1e-12   1</t>
  </si>
  <si>
    <t>tr|M9JPW5|M9JPW5_ECOLX Flagellar M-ring protein OS=Es    53.2      1e-12   1</t>
  </si>
  <si>
    <t>tr|V0WMW1|V0WMW1_ECOLX Flagellar M-ring protein OS=Es    53.2      1e-12   1</t>
  </si>
  <si>
    <t>tr|M8MT17|M8MT17_ECOLX Flagellar M-ring protein OS=Es    53.2      1e-12   1</t>
  </si>
  <si>
    <t>tr|T8NDP5|T8NDP5_ECOLX Flagellar M-ring protein OS=Es    53.2      1e-12   1</t>
  </si>
  <si>
    <t>tr|K3EVZ8|K3EVZ8_ECOLX Flagellar M-ring protein OS=Es    53.2      1e-12   1</t>
  </si>
  <si>
    <t>tr|L5J5L1|L5J5L1_ECOLX Flagellar M-ring protein OS=Es    53.2      1e-12   1</t>
  </si>
  <si>
    <t>tr|T5P7I5|T5P7I5_ECOLX Flagellar M-ring protein OS=Es    53.2      1e-12   1</t>
  </si>
  <si>
    <t>tr|K3T4Z7|K3T4Z7_ECOLX Flagellar M-ring protein OS=Es    53.2      1e-12   1</t>
  </si>
  <si>
    <t>tr|I5Y431|I5Y431_ECOLX Flagellar M-ring protein OS=Es    53.2      1e-12   1</t>
  </si>
  <si>
    <t>tr|D7Y8A0|D7Y8A0_ECOLX Flagellar M-ring protein OS=Es    53.2      1e-12   1</t>
  </si>
  <si>
    <t>tr|N4J7T9|N4J7T9_ECOLX Flagellar M-ring protein OS=Es    53.2      1e-12   1</t>
  </si>
  <si>
    <t>tr|S1D208|S1D208_ECOLX Flagellar M-ring protein OS=Es    53.2      1e-12   1</t>
  </si>
  <si>
    <t>tr|M9G7N5|M9G7N5_ECOLX Flagellar M-ring protein OS=Es    53.2      1e-12   1</t>
  </si>
  <si>
    <t>tr|T7M8G0|T7M8G0_ECOLX Flagellar M-ring protein OS=Es    53.2      1e-12   1</t>
  </si>
  <si>
    <t>tr|L4TZW6|L4TZW6_ECOLX Flagellar M-ring protein OS=Es    53.2      1e-12   1</t>
  </si>
  <si>
    <t>tr|L1DEL3|L1DEL3_ECOLX Flagellar M-ring protein OS=Es    53.2      1e-12   1</t>
  </si>
  <si>
    <t>tr|L4Q8P4|L4Q8P4_ECOLX Flagellar M-ring protein OS=Es    53.2      1e-12   1</t>
  </si>
  <si>
    <t>tr|E9UHF6|E9UHF6_ECOLX Flagellar M-ring protein OS=Es    53.2      1e-12   1</t>
  </si>
  <si>
    <t>tr|L3KFN3|L3KFN3_ECOLX Flagellar M-ring protein OS=Es    53.2      1e-12   1</t>
  </si>
  <si>
    <t>tr|V2RYK3|V2RYK3_ECOLX Flagellar M-ring protein OS=Es    53.2      1e-12   1</t>
  </si>
  <si>
    <t>tr|K3F645|K3F645_ECOLX Flagellar M-ring protein OS=Es    53.2      1e-12   1</t>
  </si>
  <si>
    <t>tr|L3Z4D4|L3Z4D4_ECOLX Flagellar M-ring protein OS=Es    53.2      1e-12   1</t>
  </si>
  <si>
    <t>tr|K3PMY0|K3PMY0_ECOLX Flagellar M-ring protein OS=Es    53.2      1e-12   1</t>
  </si>
  <si>
    <t>tr|H4RX13|H4RX13_ECOLX Flagellar M-ring protein OS=Es    53.2      1e-12   1</t>
  </si>
  <si>
    <t>tr|I2S8Q1|I2S8Q1_ECOLX Flagellar M-ring protein OS=Es    53.2      1e-12   1</t>
  </si>
  <si>
    <t>tr|B2PRD7|B2PRD7_ECO57 Flagellar M-ring protein OS=Es    53.2      1e-12   1</t>
  </si>
  <si>
    <t>tr|M9KJI3|M9KJI3_ECOLX Flagellar M-ring protein OS=Es    53.2      1e-12   1</t>
  </si>
  <si>
    <t>tr|L3GVW7|L3GVW7_ECOLX Flagellar M-ring protein OS=Es    53.2      1e-12   1</t>
  </si>
  <si>
    <t>tr|I4SF73|I4SF73_ECOLX Flagellar M-ring protein OS=Es    53.2      1e-12   1</t>
  </si>
  <si>
    <t>tr|L5F406|L5F406_ECOLX Flagellar M-ring protein OS=Es    53.2      1e-12   1</t>
  </si>
  <si>
    <t>tr|K3CEK5|K3CEK5_ECOLX Flagellar M-ring protein OS=Es    53.2      1e-12   1</t>
  </si>
  <si>
    <t>tr|M9J1C6|M9J1C6_ECOLX Flagellar M-ring protein OS=Es    53.2      1e-12   1</t>
  </si>
  <si>
    <t>tr|L5CCC6|L5CCC6_ECOLX Flagellar M-ring protein OS=Es    53.2      1e-12   1</t>
  </si>
  <si>
    <t>tr|T8XK24|T8XK24_ECOLX Flagellar M-ring protein OS=Es    53.2      1e-12   1</t>
  </si>
  <si>
    <t>tr|I2XZB7|I2XZB7_ECOLX Flagellar M-ring protein OS=Es    53.2      1e-12   1</t>
  </si>
  <si>
    <t>tr|D8E6M8|D8E6M8_ECOLX Flagellar M-ring protein OS=Es    53.2      1e-12   1</t>
  </si>
  <si>
    <t>tr|S1APY1|S1APY1_ECOLX Flagellar M-ring protein OS=Es    53.2      1e-12   1</t>
  </si>
  <si>
    <t>tr|N4EL32|N4EL32_ECOLX Flagellar M-ring protein OS=Es    53.2      1e-12   1</t>
  </si>
  <si>
    <t>tr|S0Z632|S0Z632_ECOLX Flagellar M-ring protein OS=Es    53.2      1e-12   1</t>
  </si>
  <si>
    <t>tr|L3HKD8|L3HKD8_ECOLX Flagellar M-ring protein OS=Es    53.2      1e-12   1</t>
  </si>
  <si>
    <t>tr|I5WY20|I5WY20_ECOLX Flagellar M-ring protein OS=Es    53.2      1e-12   1</t>
  </si>
  <si>
    <t>tr|L5HDZ5|L5HDZ5_ECOLX Flagellar M-ring protein OS=Es    53.2      1e-12   1</t>
  </si>
  <si>
    <t>tr|T9ZMG8|T9ZMG8_ECOLX Flagellar M-ring protein OS=Es    53.2      1e-12   1</t>
  </si>
  <si>
    <t>tr|S1QAI1|S1QAI1_ECOLX Flagellar M-ring protein OS=Es    53.2      1e-12   1</t>
  </si>
  <si>
    <t>tr|T7ABW6|T7ABW6_ECOLX Flagellar M-ring protein OS=Es    53.2      1e-12   1</t>
  </si>
  <si>
    <t>tr|L3VEE3|L3VEE3_ECOLX Flagellar M-ring protein OS=Es    53.2      1e-12   1</t>
  </si>
  <si>
    <t>tr|T5SML7|T5SML7_ECOLX Flagellar M-ring protein OS=Es    53.2      1e-12   1</t>
  </si>
  <si>
    <t>tr|N2C3N6|N2C3N6_ECOLX Flagellar M-ring protein OS=Es    53.2      1e-12   1</t>
  </si>
  <si>
    <t>tr|T7XDL3|T7XDL3_ECOLX Flagellar M-ring protein OS=Es    53.2      1e-12   1</t>
  </si>
  <si>
    <t>tr|I5U8Z2|I5U8Z2_ECOLX Flagellar M-ring protein OS=Es    53.2      1e-12   1</t>
  </si>
  <si>
    <t>tr|L9BXZ3|L9BXZ3_ECOLX Flagellar M-ring protein OS=Es    53.2      1e-12   1</t>
  </si>
  <si>
    <t>tr|S1FTB5|S1FTB5_ECOLX Flagellar M-ring protein OS=Es    53.2      1e-12   1</t>
  </si>
  <si>
    <t>tr|L9IWJ9|L9IWJ9_ECOLX Flagellar M-ring protein OS=Es    53.2      1e-12   1</t>
  </si>
  <si>
    <t>tr|U0S533|U0S533_ECOLX Flagellar M-ring protein OS=Es    53.2      1e-12   1</t>
  </si>
  <si>
    <t>tr|L4NS40|L4NS40_ECOLX Flagellar M-ring protein OS=Es    53.2      1e-12   1</t>
  </si>
  <si>
    <t>tr|U1BLT2|U1BLT2_ECOLX Flagellar M-ring protein OS=Es    53.2      1e-12   1</t>
  </si>
  <si>
    <t>tr|I5K1B5|I5K1B5_ECOLX Flagellar M-ring protein OS=Es    53.2      1e-12   1</t>
  </si>
  <si>
    <t>tr|T7NEG9|T7NEG9_ECOLX Flagellar M-ring protein OS=Es    53.2      1e-12   1</t>
  </si>
  <si>
    <t>tr|S1PWE8|S1PWE8_ECOLX Flagellar M-ring protein OS=Es    53.2      1e-12   1</t>
  </si>
  <si>
    <t>tr|G1YQD7|G1YQD7_ECOLX Flagellar M-ring protein OS=Es    53.2      1e-12   1</t>
  </si>
  <si>
    <t>tr|L2UZ36|L2UZ36_ECOLX Flagellar M-ring protein OS=Es    53.2      1e-12   1</t>
  </si>
  <si>
    <t>tr|T7VSV1|T7VSV1_ECOLX Flagellar M-ring protein OS=Es    53.2      1e-12   1</t>
  </si>
  <si>
    <t>tr|I5STP2|I5STP2_ECOLX Flagellar M-ring protein OS=Es    53.2      1e-12   1</t>
  </si>
  <si>
    <t>tr|H4SCB8|H4SCB8_ECOLX Flagellar M-ring protein OS=Es    53.2      1e-12   1</t>
  </si>
  <si>
    <t>tr|V0TKW1|V0TKW1_ECOLX Flagellar M-ring protein OS=Es    53.2      1e-12   1</t>
  </si>
  <si>
    <t>tr|N4ACF9|N4ACF9_ECOLX Flagellar M-ring protein OS=Es    53.2      1e-12   1</t>
  </si>
  <si>
    <t>tr|U0XBX7|U0XBX7_ECOLX Flagellar M-ring protein OS=Es    53.2      1e-12   1</t>
  </si>
  <si>
    <t>tr|E9VQ10|E9VQ10_ECOLX Flagellar M-ring protein OS=Es    53.2      1e-12   1</t>
  </si>
  <si>
    <t>tr|U1BTQ2|U1BTQ2_ECOLX Flagellar M-ring protein OS=Es    53.2      1e-12   1</t>
  </si>
  <si>
    <t>tr|U0JIE9|U0JIE9_ECOLX Flagellar M-ring protein OS=Es    53.2      1e-12   1</t>
  </si>
  <si>
    <t>tr|I5VNE2|I5VNE2_ECOLX Flagellar M-ring protein OS=Es    53.2      1e-12   1</t>
  </si>
  <si>
    <t>tr|T8SDT8|T8SDT8_ECOLX Flagellar M-ring protein OS=Es    53.2      1e-12   1</t>
  </si>
  <si>
    <t>tr|U0M5V7|U0M5V7_ECOLX Flagellar M-ring protein OS=Es    53.2      1e-12   1</t>
  </si>
  <si>
    <t>tr|T9HN78|T9HN78_ECOLX Flagellar M-ring protein OS=Es    53.2      1e-12   1</t>
  </si>
  <si>
    <t>tr|L9FD43|L9FD43_ECOLX Flagellar M-ring protein OS=Es    53.2      1e-12   1</t>
  </si>
  <si>
    <t>tr|M9IHQ6|M9IHQ6_ECOLX Flagellar M-ring protein OS=Es    53.2      1e-12   1</t>
  </si>
  <si>
    <t>tr|I5UHG7|I5UHG7_ECOLX Flagellar M-ring protein OS=Es    53.2      1e-12   1</t>
  </si>
  <si>
    <t>tr|L9IBV4|L9IBV4_ECOLX Flagellar M-ring protein OS=Es    53.2      1e-12   1</t>
  </si>
  <si>
    <t>tr|I5I2U7|I5I2U7_ECOLX Flagellar M-ring protein OS=Es    53.2      1e-12   1</t>
  </si>
  <si>
    <t>tr|G2CZT6|G2CZT6_ECOLX Flagellar M-ring protein OS=Es    53.2      1e-12   1</t>
  </si>
  <si>
    <t>tr|D6IBP4|D6IBP4_ECOLX Flagellar M-ring protein OS=Es    53.2      1e-12   1</t>
  </si>
  <si>
    <t>tr|L9BDM6|L9BDM6_ECOLX Flagellar M-ring protein OS=Es    53.2      1e-12   1</t>
  </si>
  <si>
    <t>tr|V6FJN1|V6FJN1_ECOLX Flagellar M-ring protein OS=Es    53.2      1e-12   1</t>
  </si>
  <si>
    <t>tr|I5XSH7|I5XSH7_ECOLX Flagellar M-ring protein OS=Es    53.2      1e-12   1</t>
  </si>
  <si>
    <t>tr|F5MNL3|F5MNL3_SHIFL Flagellar M-ring protein domai    53.2      1e-12   1</t>
  </si>
  <si>
    <t>tr|L4HY33|L4HY33_ECOLX Flagellar M-ring protein OS=Es    53.2      1e-12   1</t>
  </si>
  <si>
    <t>tr|U9V539|U9V539_ECOLX Flagellar M-ring protein OS=Es    53.2      1e-12   1</t>
  </si>
  <si>
    <t>tr|X7MUC8|X7MUC8_ECOLX Flagellar M-ring protein OS=Es    53.2      1e-12   1</t>
  </si>
  <si>
    <t>tr|X7L3D8|X7L3D8_ECOLX Flagellar M-ring protein OS=Es    53.2      1e-12   1</t>
  </si>
  <si>
    <t>tr|W1DAJ2|W1DAJ2_ECOLX Flagellar M-ring protein OS=Es    53.2      1e-12   1</t>
  </si>
  <si>
    <t>tr|K3FW51|K3FW51_ECOLX Flagellar M-ring protein OS=Es    53.2      1e-12   1</t>
  </si>
  <si>
    <t>tr|L1C648|L1C648_ECOLX Flagellar M-ring protein OS=Es    53.2      1e-12   1</t>
  </si>
  <si>
    <t>tr|V2T7J8|V2T7J8_ECOLX Flagellar M-ring protein OS=Es    53.2      1e-12   1</t>
  </si>
  <si>
    <t>tr|H4MAP2|H4MAP2_ECOLX Flagellar M-ring protein OS=Es    53.2      1e-12   1</t>
  </si>
  <si>
    <t>tr|N4JIW9|N4JIW9_ECOLX Flagellar M-ring protein OS=Es    53.2      1e-12   1</t>
  </si>
  <si>
    <t>tr|F4UNK4|F4UNK4_ECOLX Flagellar M-ring protein OS=Es    53.2      1e-12   1</t>
  </si>
  <si>
    <t>tr|T7SGR7|T7SGR7_ECOLX Flagellar M-ring protein OS=Es    53.2      1e-12   1</t>
  </si>
  <si>
    <t>tr|L2XAU1|L2XAU1_ECOLX Flagellar M-ring protein OS=Es    53.2      1e-12   1</t>
  </si>
  <si>
    <t>tr|U0K1W8|U0K1W8_ECOLX Flagellar M-ring protein OS=Es    53.2      1e-12   1</t>
  </si>
  <si>
    <t>tr|T6M736|T6M736_ECOLX Flagellar M-ring protein OS=Es    53.2      1e-12   1</t>
  </si>
  <si>
    <t>tr|L4TGY5|L4TGY5_ECOLX Flagellar M-ring protein OS=Es    53.2      1e-12   1</t>
  </si>
  <si>
    <t>tr|T9RXB2|T9RXB2_ECOLX Flagellar M-ring protein OS=Es    53.2      1e-12   1</t>
  </si>
  <si>
    <t>tr|L3FDF2|L3FDF2_ECOLX Flagellar M-ring protein OS=Es    53.2      1e-12   1</t>
  </si>
  <si>
    <t>tr|T6JAT6|T6JAT6_ECOLX Flagellar M-ring protein OS=Es    53.2      1e-12   1</t>
  </si>
  <si>
    <t>tr|L3HSA8|L3HSA8_ECOLX Flagellar M-ring protein OS=Es    53.2      1e-12   1</t>
  </si>
  <si>
    <t>tr|N3AE96|N3AE96_ECOLX Flagellar M-ring protein OS=Es    53.2      1e-12   1</t>
  </si>
  <si>
    <t>tr|L5EUG8|L5EUG8_ECOLX Flagellar M-ring protein OS=Es    53.2      1e-12   1</t>
  </si>
  <si>
    <t>tr|H5D401|H5D401_ECOLX Flagellar M-ring protein OS=Es    53.2      1e-12   1</t>
  </si>
  <si>
    <t>tr|L1GEB5|L1GEB5_ECOLX Flagellar M-ring protein OS=Es    53.2      1e-12   1</t>
  </si>
  <si>
    <t>tr|L1EUS3|L1EUS3_ECOLX Flagellar M-ring protein OS=Es    53.2      1e-12   1</t>
  </si>
  <si>
    <t>tr|H4PKR6|H4PKR6_ECOLX Flagellar M-ring protein OS=Es    53.2      1e-12   1</t>
  </si>
  <si>
    <t>tr|V8JFN4|V8JFN4_ECOLX Flagellar M-ring protein OS=Es    53.2      1e-12   1</t>
  </si>
  <si>
    <t>tr|L3T385|L3T385_ECOLX Flagellar M-ring protein OS=Es    53.2      1e-12   1</t>
  </si>
  <si>
    <t>tr|L4LY94|L4LY94_ECOLX Flagellar M-ring protein OS=Es    53.2      1e-12   1</t>
  </si>
  <si>
    <t>tr|L5AK73|L5AK73_ECOLX Flagellar M-ring protein OS=Es    53.2      1e-12   1</t>
  </si>
  <si>
    <t>tr|S1BQD2|S1BQD2_ECOLX Flagellar M-ring protein OS=Es    53.2      1e-12   1</t>
  </si>
  <si>
    <t>tr|T9PVR9|T9PVR9_ECOLX Flagellar M-ring protein OS=Es    53.2      1e-12   1</t>
  </si>
  <si>
    <t>tr|N2Q8B1|N2Q8B1_ECOLX Flagellar M-ring protein OS=Es    53.2      1e-12   1</t>
  </si>
  <si>
    <t>tr|N4JTN4|N4JTN4_ECOLX Flagellar M-ring protein OS=Es    53.2      1e-12   1</t>
  </si>
  <si>
    <t>tr|T7IJ23|T7IJ23_ECOLX Flagellar M-ring protein OS=Es    53.2      1e-12   1</t>
  </si>
  <si>
    <t>tr|B3BPZ1|B3BPZ1_ECO5C Flagellar M-ring protein OS=Es    53.2      1e-12   1</t>
  </si>
  <si>
    <t>tr|T5ZS12|T5ZS12_ECOLX Flagellar M-ring protein OS=Es    53.2      1e-12   1</t>
  </si>
  <si>
    <t>tr|L4S307|L4S307_ECOLX Flagellar M-ring protein OS=Es    53.2      1e-12   1</t>
  </si>
  <si>
    <t>tr|T6VS02|T6VS02_ECOLX Flagellar M-ring protein OS=Es    53.2      1e-12   1</t>
  </si>
  <si>
    <t>tr|L1G2A7|L1G2A7_ECOLX Flagellar M-ring protein OS=Es    53.2      1e-12   1</t>
  </si>
  <si>
    <t>tr|L3DNC3|L3DNC3_ECOLX Flagellar M-ring protein OS=Es    53.2      1e-12   1</t>
  </si>
  <si>
    <t>tr|U0W1Y5|U0W1Y5_ECOLX Flagellar M-ring protein OS=Es    53.2      1e-12   1</t>
  </si>
  <si>
    <t>tr|N3TNZ1|N3TNZ1_ECOLX Flagellar M-ring protein OS=Es    53.2      1e-12   1</t>
  </si>
  <si>
    <t>tr|L3A7X9|L3A7X9_ECOLX Flagellar M-ring protein OS=Es    53.2      1e-12   1</t>
  </si>
  <si>
    <t>tr|L3XCL5|L3XCL5_ECOLX Flagellar M-ring protein OS=Es    53.2      1e-12   1</t>
  </si>
  <si>
    <t>tr|L3CH28|L3CH28_ECOLX Flagellar M-ring protein OS=Es    53.2      1e-12   1</t>
  </si>
  <si>
    <t>tr|U0JIX3|U0JIX3_ECOLX Flagellar M-ring protein OS=Es    53.2      1e-12   1</t>
  </si>
  <si>
    <t>tr|M9ATR8|M9ATR8_ECOLX Flagellar M-ring protein OS=Es    53.2      1e-12   1</t>
  </si>
  <si>
    <t>tr|K5HD40|K5HD40_ECOLX Flagellar M-ring protein OS=Es    53.2      1e-12   1</t>
  </si>
  <si>
    <t>tr|T5TVZ8|T5TVZ8_ECOLX Flagellar M-ring protein OS=Es    53.2      1e-12   1</t>
  </si>
  <si>
    <t>tr|L3SGY5|L3SGY5_ECOLX Flagellar M-ring protein OS=Es    53.2      1e-12   1</t>
  </si>
  <si>
    <t>tr|T6C8F0|T6C8F0_ECOLX Flagellar M-ring protein OS=Es    53.2      1e-12   1</t>
  </si>
  <si>
    <t>tr|L3RHP7|L3RHP7_ECOLX Flagellar M-ring protein OS=Es    53.2      1e-12   1</t>
  </si>
  <si>
    <t>tr|M8MUZ7|M8MUZ7_ECOLX Flagellar M-ring protein OS=Es    53.2      1e-12   1</t>
  </si>
  <si>
    <t>tr|M9HQC1|M9HQC1_ECOLX Flagellar M-ring protein OS=Es    53.2      1e-12   1</t>
  </si>
  <si>
    <t>tr|T8UYK5|T8UYK5_ECOLX Flagellar M-ring protein OS=Es    53.2      1e-12   1</t>
  </si>
  <si>
    <t>tr|L3HNF7|L3HNF7_ECOLX Flagellar M-ring protein OS=Es    53.2      1e-12   1</t>
  </si>
  <si>
    <t>tr|N2R0U4|N2R0U4_ECOLX Flagellar M-ring protein OS=Es    53.2      1e-12   1</t>
  </si>
  <si>
    <t>tr|I5LFA1|I5LFA1_ECOLX Flagellar M-ring protein OS=Es    53.2      1e-12   1</t>
  </si>
  <si>
    <t>tr|T7G2P7|T7G2P7_ECOLX Flagellar M-ring protein OS=Es    53.2      1e-12   1</t>
  </si>
  <si>
    <t>tr|T7U3K2|T7U3K2_ECOLX Flagellar M-ring protein OS=Es    53.2      1e-12   1</t>
  </si>
  <si>
    <t>tr|V4ER38|V4ER38_ECOLX Flagellar M-ring protein OS=Es    53.2      1e-12   1</t>
  </si>
  <si>
    <t>tr|L9FDK6|L9FDK6_ECOLX Flagellar M-ring protein OS=Es    53.2      1e-12   1</t>
  </si>
  <si>
    <t>tr|N3QRA0|N3QRA0_ECOLX Flagellar M-ring protein OS=Es    53.2      1e-12   1</t>
  </si>
  <si>
    <t>tr|N3IEX9|N3IEX9_ECOLX Flagellar M-ring protein OS=Es    53.2      1e-12   1</t>
  </si>
  <si>
    <t>tr|T9RRC4|T9RRC4_ECOLX Flagellar M-ring protein OS=Es    53.2      1e-12   1</t>
  </si>
  <si>
    <t>tr|L4BAH4|L4BAH4_ECOLX Flagellar M-ring protein OS=Es    53.2      1e-12   1</t>
  </si>
  <si>
    <t>tr|T6HTL4|T6HTL4_ECOLX Flagellar M-ring protein OS=Es    53.2      1e-12   1</t>
  </si>
  <si>
    <t>tr|T6WTK2|T6WTK2_ECOLX Flagellar M-ring protein OS=Es    53.2      1e-12   1</t>
  </si>
  <si>
    <t>tr|T9XQD4|T9XQD4_ECOLX Flagellar M-ring protein OS=Es    53.2      1e-12   1</t>
  </si>
  <si>
    <t>tr|N3SUR3|N3SUR3_ECOLX Flagellar M-ring protein OS=Es    53.2      1e-12   1</t>
  </si>
  <si>
    <t>tr|K3TI20|K3TI20_ECOLX Flagellar M-ring protein OS=Es    53.2      1e-12   1</t>
  </si>
  <si>
    <t>tr|S1PWS7|S1PWS7_ECOLX Flagellar M-ring protein OS=Es    53.2      1e-12   1</t>
  </si>
  <si>
    <t>tr|L3FIQ0|L3FIQ0_ECOLX Flagellar M-ring protein OS=Es    53.2      1e-12   1</t>
  </si>
  <si>
    <t>tr|K3RWV7|K3RWV7_ECOLX Flagellar M-ring protein OS=Es    53.2      1e-12   1</t>
  </si>
  <si>
    <t>tr|L4R7J9|L4R7J9_ECOLX Flagellar M-ring protein OS=Es    53.2      1e-12   1</t>
  </si>
  <si>
    <t>tr|T5YX02|T5YX02_ECOLX Flagellar M-ring protein OS=Es    53.2      1e-12   1</t>
  </si>
  <si>
    <t>tr|L5FX90|L5FX90_ECOLX Flagellar M-ring protein OS=Es    53.2      1e-12   1</t>
  </si>
  <si>
    <t>tr|K3FNX2|K3FNX2_ECOLX Flagellar M-ring protein OS=Es    53.2      1e-12   1</t>
  </si>
  <si>
    <t>tr|T7ETS1|T7ETS1_ECOLX Flagellar M-ring protein OS=Es    53.2      1e-12   1</t>
  </si>
  <si>
    <t>tr|T8WX62|T8WX62_ECOLX Flagellar M-ring protein OS=Es    53.2      1e-12   1</t>
  </si>
  <si>
    <t>tr|E9WFA0|E9WFA0_ECOLX Flagellar M-ring protein OS=Es    53.2      1e-12   1</t>
  </si>
  <si>
    <t>tr|U0J2L7|U0J2L7_ECOLX Flagellar M-ring protein OS=Es    53.2      1e-12   1</t>
  </si>
  <si>
    <t>tr|H5C6S2|H5C6S2_ECOLX Uncharacterized protein OS=Esc    53.2      1e-12   1</t>
  </si>
  <si>
    <t>tr|H5CM88|H5CM88_ECOLX Uncharacterized protein OS=Esc    53.2      1e-12   1</t>
  </si>
  <si>
    <t>tr|T9FV89|T9FV89_ECOLX Flagellar M-ring protein OS=Es    53.2      1e-12   1</t>
  </si>
  <si>
    <t>tr|L3ZUT5|L3ZUT5_ECOLX Flagellar M-ring protein OS=Es    53.2      1e-12   1</t>
  </si>
  <si>
    <t>tr|H4ST88|H4ST88_ECOLX Flagellar M-ring protein OS=Es    53.2      1e-12   1</t>
  </si>
  <si>
    <t>tr|L4YV93|L4YV93_ECOLX Flagellar M-ring protein OS=Es    53.2      1e-12   1</t>
  </si>
  <si>
    <t>tr|K3E215|K3E215_ECOLX Flagellar M-ring protein OS=Es    53.2      1e-12   1</t>
  </si>
  <si>
    <t>tr|H4KI57|H4KI57_ECOLX Flagellar M-ring protein OS=Es    53.2      1e-12   1</t>
  </si>
  <si>
    <t>tr|H4TPC1|H4TPC1_ECOLX Flagellar M-ring protein OS=Es    53.2      1e-12   1</t>
  </si>
  <si>
    <t>tr|V0AI62|V0AI62_ECOLX Flagellar M-ring protein OS=Es    53.2      1e-12   1</t>
  </si>
  <si>
    <t>tr|K5EKX0|K5EKX0_ECOLX Flagellar M-ring protein OS=Es    53.2      1e-12   1</t>
  </si>
  <si>
    <t>tr|T7CS58|T7CS58_ECOLX Flagellar M-ring protein OS=Es    53.2      1e-12   1</t>
  </si>
  <si>
    <t>tr|V8KRF8|V8KRF8_ECOLX Flagellar M-ring protein OS=Es    53.2      1e-12   1</t>
  </si>
  <si>
    <t>tr|T6HWQ2|T6HWQ2_ECOLX Flagellar M-ring protein OS=Es    53.2      1e-12   1</t>
  </si>
  <si>
    <t>tr|T7ELQ3|T7ELQ3_ECOLX Flagellar M-ring protein OS=Es    53.2      1e-12   1</t>
  </si>
  <si>
    <t>tr|L4IF68|L4IF68_ECOLX Flagellar M-ring protein OS=Es    53.2      1e-12   1</t>
  </si>
  <si>
    <t>tr|E9V7T2|E9V7T2_ECOLX Flagellar M-ring protein OS=Es    53.2      1e-12   1</t>
  </si>
  <si>
    <t>tr|L3JK98|L3JK98_ECOLX Flagellar M-ring protein OS=Es    53.2      1e-12   1</t>
  </si>
  <si>
    <t>tr|H4LU54|H4LU54_ECOLX Flagellar M-ring protein OS=Es    53.2      1e-12   1</t>
  </si>
  <si>
    <t>tr|L3DBY8|L3DBY8_ECOLX Flagellar M-ring protein OS=Es    53.2      1e-12   1</t>
  </si>
  <si>
    <t>tr|N4LC13|N4LC13_ECOLX Flagellar M-ring protein OS=Es    53.2      1e-12   1</t>
  </si>
  <si>
    <t>tr|L3P041|L3P041_ECOLX Flagellar M-ring protein OS=Es    53.2      1e-12   1</t>
  </si>
  <si>
    <t>tr|I5LJH9|I5LJH9_ECOLX Flagellar M-ring protein OS=Es    53.2      1e-12   1</t>
  </si>
  <si>
    <t>tr|L4WVV5|L4WVV5_ECOLX Flagellar M-ring protein OS=Es    53.2      1e-12   1</t>
  </si>
  <si>
    <t>tr|N3RFE4|N3RFE4_ECOLX Flagellar M-ring protein OS=Es    53.2      1e-12   1</t>
  </si>
  <si>
    <t>tr|M8KZH6|M8KZH6_ECOLX Flagellar M-ring protein OS=Es    53.2      1e-12   1</t>
  </si>
  <si>
    <t>tr|M9C4V9|M9C4V9_ECOLX Flagellar M-ring protein OS=Es    53.2      1e-12   1</t>
  </si>
  <si>
    <t>tr|U0BC26|U0BC26_ECOLX Flagellar M-ring protein OS=Es    53.2      1e-12   1</t>
  </si>
  <si>
    <t>tr|K3N8B3|K3N8B3_ECOLX Flagellar M-ring protein OS=Es    53.2      1e-12   1</t>
  </si>
  <si>
    <t>tr|T7T8K6|T7T8K6_ECOLX Flagellar M-ring protein OS=Es    53.2      1e-12   1</t>
  </si>
  <si>
    <t>tr|T9S039|T9S039_ECOLX Flagellar M-ring protein OS=Es    53.2      1e-12   1</t>
  </si>
  <si>
    <t>tr|I5T5D5|I5T5D5_ECOLX Flagellar M-ring protein OS=Es    53.2      1e-12   1</t>
  </si>
  <si>
    <t>tr|T8U292|T8U292_ECOLX Flagellar M-ring protein OS=Es    53.2      1e-12   1</t>
  </si>
  <si>
    <t>tr|E7SRP3|E7SRP3_SHIBO Flagellar M-ring protein OS=Sh    53.2      1e-12   1</t>
  </si>
  <si>
    <t>tr|T8DPX8|T8DPX8_ECOLX Flagellar M-ring protein OS=Es    53.2      1e-12   1</t>
  </si>
  <si>
    <t>tr|K4Y4E3|K4Y4E3_ECOLX Flagellar M-ring protein OS=Es    53.2      1e-12   1</t>
  </si>
  <si>
    <t>tr|T5THP4|T5THP4_ECOLX Flagellar M-ring protein OS=Es    53.2      1e-12   1</t>
  </si>
  <si>
    <t>tr|L9GJR0|L9GJR0_ECOLX Flagellar M-ring protein OS=Es    53.2      1e-12   1</t>
  </si>
  <si>
    <t>tr|E8HW43|E8HW43_ECOLX Flagellar M-ring protein OS=Es    53.2      1e-12   1</t>
  </si>
  <si>
    <t>tr|L9BQN6|L9BQN6_ECOLX Flagellar M-ring protein OS=Es    53.2      1e-12   1</t>
  </si>
  <si>
    <t>tr|L4BSB0|L4BSB0_ECOLX Flagellar M-ring protein OS=Es    53.2      1e-12   1</t>
  </si>
  <si>
    <t>tr|E2KJS8|E2KJS8_ECO57 Flagellar M-ring protein OS=Es    53.2      1e-12   1</t>
  </si>
  <si>
    <t>tr|L3WYB3|L3WYB3_ECOLX Flagellar M-ring protein OS=Es    53.2      1e-12   1</t>
  </si>
  <si>
    <t>tr|T7CVH1|T7CVH1_ECOLX Flagellar M-ring protein OS=Es    53.2      1e-12   1</t>
  </si>
  <si>
    <t>tr|H1EGU7|H1EGU7_ECOLX Flagellar M-ring protein OS=Es    53.2      1e-12   1</t>
  </si>
  <si>
    <t>tr|L0ZBX6|L0ZBX6_ECOLX Flagellar M-ring protein OS=Es    53.2      1e-12   1</t>
  </si>
  <si>
    <t>tr|L9FU18|L9FU18_ECOLX Flagellar M-ring protein OS=Es    53.2      1e-12   1</t>
  </si>
  <si>
    <t>tr|L4QZ71|L4QZ71_ECOLX Flagellar M-ring protein OS=Es    53.2      1e-12   1</t>
  </si>
  <si>
    <t>tr|V0ZGZ8|V0ZGZ8_ECOLX Flagellar M-ring protein OS=Es    53.2      1e-12   1</t>
  </si>
  <si>
    <t>tr|K2YA71|K2YA71_ECOLX Flagellar M-ring protein OS=Es    53.2      1e-12   1</t>
  </si>
  <si>
    <t>tr|T5MVT4|T5MVT4_ECOLX Flagellar M-ring protein OS=Es    53.2      1e-12   1</t>
  </si>
  <si>
    <t>tr|U0LC02|U0LC02_ECOLX Flagellar M-ring protein OS=Es    53.2      1e-12   1</t>
  </si>
  <si>
    <t>tr|T6XM36|T6XM36_ECOLX Flagellar M-ring protein OS=Es    53.2      1e-12   1</t>
  </si>
  <si>
    <t>tr|L5B6E4|L5B6E4_ECOLX Flagellar M-ring protein OS=Es    53.2      1e-12   1</t>
  </si>
  <si>
    <t>tr|I5LD10|I5LD10_ECOLX Flagellar M-ring protein OS=Es    53.2      1e-12   1</t>
  </si>
  <si>
    <t>tr|F7MXT6|F7MXT6_ECOLX Flagellar M-ring protein OS=Es    53.2      1e-12   1</t>
  </si>
  <si>
    <t>tr|E7U9I7|E7U9I7_ECOLX Flagellar M-ring protein OS=Es    53.2      1e-12   1</t>
  </si>
  <si>
    <t>tr|T6NXV0|T6NXV0_ECOLX Flagellar M-ring protein OS=Es    53.2      1e-12   1</t>
  </si>
  <si>
    <t>tr|V1BP56|V1BP56_ECOLX Flagellar M-ring protein OS=Es    53.2      1e-12   1</t>
  </si>
  <si>
    <t>tr|U0WSW9|U0WSW9_ECOLX Flagellar M-ring protein OS=Es    53.2      1e-12   1</t>
  </si>
  <si>
    <t>tr|S1JW08|S1JW08_ECOLX Flagellar M-ring protein OS=Es    53.2      1e-12   1</t>
  </si>
  <si>
    <t>tr|L4RNJ4|L4RNJ4_ECOLX Flagellar M-ring protein OS=Es    53.2      1e-12   1</t>
  </si>
  <si>
    <t>tr|L4K2S5|L4K2S5_ECOLX Flagellar M-ring protein OS=Es    53.2      1e-12   1</t>
  </si>
  <si>
    <t>tr|T9JQK2|T9JQK2_ECOLX Flagellar M-ring protein OS=Es    53.2      1e-12   1</t>
  </si>
  <si>
    <t>tr|F5NW04|F5NW04_SHIFL Flagellar M-ring protein domai    53.2      1e-12   1</t>
  </si>
  <si>
    <t>tr|T8CNN6|T8CNN6_ECOLX Flagellar M-ring protein OS=Es    53.2      1e-12   1</t>
  </si>
  <si>
    <t>tr|T8BAC9|T8BAC9_ECOLX Flagellar M-ring protein OS=Es    53.2      1e-12   1</t>
  </si>
  <si>
    <t>tr|L4VEW6|L4VEW6_ECOLX Flagellar M-ring protein OS=Es    53.2      1e-12   1</t>
  </si>
  <si>
    <t>tr|L3TVH0|L3TVH0_ECOLX Flagellar M-ring protein OS=Es    53.2      1e-12   1</t>
  </si>
  <si>
    <t>tr|C2DPS1|C2DPS1_ECOLX Flagellar M-ring protein OS=Es    53.2      1e-12   1</t>
  </si>
  <si>
    <t>tr|I5K0E6|I5K0E6_ECOLX Flagellar M-ring protein OS=Es    53.2      1e-12   1</t>
  </si>
  <si>
    <t>tr|K3GP30|K3GP30_ECOLX Flagellar M-ring protein OS=Es    53.2      1e-12   1</t>
  </si>
  <si>
    <t>tr|L3JVS5|L3JVS5_ECOLX Flagellar M-ring protein OS=Es    53.2      1e-12   1</t>
  </si>
  <si>
    <t>tr|T9L3W9|T9L3W9_ECOLX Flagellar M-ring protein OS=Es    53.2      1e-12   1</t>
  </si>
  <si>
    <t>tr|T9CED2|T9CED2_ECOLX Flagellar M-ring protein OS=Es    53.2      1e-12   1</t>
  </si>
  <si>
    <t>tr|M8KS73|M8KS73_ECOLX Flagellar M-ring protein OS=Es    53.2      1e-12   1</t>
  </si>
  <si>
    <t>tr|U0N3N4|U0N3N4_ECOLX Flagellar M-ring protein OS=Es    53.2      1e-12   1</t>
  </si>
  <si>
    <t>tr|X7LDY7|X7LDY7_ECOLX Flagellar M-ring protein OS=Es    53.2      1e-12   1</t>
  </si>
  <si>
    <t>tr|L5EK21|L5EK21_ECOLX Flagellar M-ring protein OS=Es    53.2      1e-12   1</t>
  </si>
  <si>
    <t>tr|K5I0H9|K5I0H9_ECOLX Flagellar M-ring protein OS=Es    53.2      1e-12   1</t>
  </si>
  <si>
    <t>tr|L3Z8W7|L3Z8W7_ECOLX Flagellar M-ring protein OS=Es    53.2      1e-12   1</t>
  </si>
  <si>
    <t>tr|T6TQI5|T6TQI5_ECOLX Flagellar M-ring protein OS=Es    53.2      1e-12   1</t>
  </si>
  <si>
    <t>tr|L4EY01|L4EY01_ECOLX Flagellar M-ring protein OS=Es    53.2      1e-12   1</t>
  </si>
  <si>
    <t>tr|T7WG04|T7WG04_ECOLX Flagellar M-ring protein OS=Es    53.2      1e-12   1</t>
  </si>
  <si>
    <t>tr|T8HNJ4|T8HNJ4_ECOLX Flagellar M-ring protein OS=Es    53.2      1e-12   1</t>
  </si>
  <si>
    <t>tr|S1PQZ9|S1PQZ9_ECOLX Flagellar M-ring protein OS=Es    53.2      1e-12   1</t>
  </si>
  <si>
    <t>tr|H4P6J2|H4P6J2_ECOLX Flagellar M-ring protein OS=Es    53.2      1e-12   1</t>
  </si>
  <si>
    <t>tr|L9CYT3|L9CYT3_ECOLX Flagellar M-ring protein OS=Es    53.2      1e-12   1</t>
  </si>
  <si>
    <t>tr|M9GKT3|M9GKT3_ECOLX Flagellar M-ring protein OS=Es    53.2      1e-12   1</t>
  </si>
  <si>
    <t>tr|T9GVJ7|T9GVJ7_ECOLX Flagellar M-ring protein OS=Es    53.2      1e-12   1</t>
  </si>
  <si>
    <t>tr|H4U3K7|H4U3K7_ECOLX Flagellar M-ring protein OS=Es    53.2      1e-12   1</t>
  </si>
  <si>
    <t>tr|I0VRU8|I0VRU8_ECOLX Flagellar M-ring protein OS=Es    53.2      1e-12   1</t>
  </si>
  <si>
    <t>tr|U0I8E7|U0I8E7_ECOLX Flagellar M-ring protein OS=Es    53.2      1e-12   1</t>
  </si>
  <si>
    <t>tr|T7MDW8|T7MDW8_ECOLX Flagellar M-ring protein OS=Es    53.2      1e-12   1</t>
  </si>
  <si>
    <t>tr|T7BB79|T7BB79_ECOLX Flagellar M-ring protein OS=Es    53.2      1e-12   1</t>
  </si>
  <si>
    <t>tr|N4IWD8|N4IWD8_ECOLX Flagellar M-ring protein OS=Es    53.2      1e-12   1</t>
  </si>
  <si>
    <t>tr|L4DYD3|L4DYD3_ECOLX Flagellar M-ring protein OS=Es    53.2      1e-12   1</t>
  </si>
  <si>
    <t>tr|T8MB23|T8MB23_ECOLX Flagellar M-ring protein OS=Es    53.2      1e-12   1</t>
  </si>
  <si>
    <t>tr|T7ZHJ0|T7ZHJ0_ECOLX Flagellar M-ring protein OS=Es    53.2      1e-12   1</t>
  </si>
  <si>
    <t>tr|T8PN50|T8PN50_ECOLX Flagellar M-ring protein OS=Es    53.2      1e-12   1</t>
  </si>
  <si>
    <t>tr|T6S743|T6S743_ECOLX Flagellar M-ring protein OS=Es    53.2      1e-12   1</t>
  </si>
  <si>
    <t>tr|U0UQ58|U0UQ58_ECOLX Flagellar M-ring protein OS=Es    53.2      1e-12   1</t>
  </si>
  <si>
    <t>tr|L4STL6|L4STL6_ECOLX Flagellar M-ring protein OS=Es    53.2      1e-12   1</t>
  </si>
  <si>
    <t>tr|N2XDF1|N2XDF1_ECOLX Flagellar M-ring protein OS=Es    53.2      1e-12   1</t>
  </si>
  <si>
    <t>tr|T7HA45|T7HA45_ECOLX Flagellar M-ring protein OS=Es    53.2      1e-12   1</t>
  </si>
  <si>
    <t>tr|U0V2H2|U0V2H2_ECOLX Flagellar M-ring protein OS=Es    53.2      1e-12   1</t>
  </si>
  <si>
    <t>tr|L0XXV8|L0XXV8_ECOLX Flagellar M-ring protein OS=Es    53.2      1e-12   1</t>
  </si>
  <si>
    <t>tr|V0TE88|V0TE88_ECOLX Flagellar M-ring protein OS=Es    53.2      1e-12   1</t>
  </si>
  <si>
    <t>tr|L3S8X9|L3S8X9_ECOLX Flagellar M-ring protein OS=Es    53.2      1e-12   1</t>
  </si>
  <si>
    <t>tr|T5W1U3|T5W1U3_ECOLX Flagellar M-ring protein OS=Es    53.2      1e-12   1</t>
  </si>
  <si>
    <t>tr|T8AZ66|T8AZ66_ECOLX Flagellar M-ring protein OS=Es    53.2      1e-12   1</t>
  </si>
  <si>
    <t>tr|U0UFE5|U0UFE5_ECOLX Flagellar M-ring protein OS=Es    53.2      1e-12   1</t>
  </si>
  <si>
    <t>tr|H4Q0S1|H4Q0S1_ECOLX Flagellar M-ring protein OS=Es    53.2      1e-12   1</t>
  </si>
  <si>
    <t>tr|K4W277|K4W277_ECOLX Flagellar M-ring protein OS=Es    53.2      1e-12   1</t>
  </si>
  <si>
    <t>tr|T9AVY1|T9AVY1_ECOLX Flagellar M-ring protein OS=Es    53.2      1e-12   1</t>
  </si>
  <si>
    <t>tr|H5E2X3|H5E2X3_ECOLX Flagellar M-ring protein OS=Es    53.2      1e-12   1</t>
  </si>
  <si>
    <t>tr|V2R037|V2R037_ECOLX Flagellar M-ring protein OS=Es    53.2      1e-12   1</t>
  </si>
  <si>
    <t>tr|L4Z751|L4Z751_ECOLX Flagellar M-ring protein OS=Es    53.2      1e-12   1</t>
  </si>
  <si>
    <t>tr|L1H1U6|L1H1U6_ECOLX Flagellar M-ring protein OS=Es    53.2      1e-12   1</t>
  </si>
  <si>
    <t>tr|S1S6N7|S1S6N7_ECOLX Flagellar M-ring protein OS=Es    53.2      1e-12   1</t>
  </si>
  <si>
    <t>tr|L9ILD2|L9ILD2_ECOLX Flagellar M-ring protein OS=Es    53.2      1e-12   1</t>
  </si>
  <si>
    <t>tr|K8FKQ6|K8FKQ6_ECOLX Flagellar M-ring protein OS=Es    53.2      1e-12   1</t>
  </si>
  <si>
    <t>tr|V0RHS4|V0RHS4_ECOLX Flagellar M-ring protein OS=Es    53.2      1e-12   1</t>
  </si>
  <si>
    <t>tr|L9GUL7|L9GUL7_ECOLX Flagellar M-ring protein OS=Es    53.2      1e-12   1</t>
  </si>
  <si>
    <t>tr|S0WKX6|S0WKX6_ECOLX Flagellar M-ring protein OS=Es    53.2      1e-12   1</t>
  </si>
  <si>
    <t>tr|V0TQY6|V0TQY6_ECOLX Flagellar M-ring protein OS=Es    53.2      1e-12   1</t>
  </si>
  <si>
    <t>tr|L4BW27|L4BW27_ECOLX Flagellar M-ring protein OS=Es    53.2      1e-12   1</t>
  </si>
  <si>
    <t>tr|L3UJR4|L3UJR4_ECOLX Flagellar M-ring protein OS=Es    53.2      1e-12   1</t>
  </si>
  <si>
    <t>tr|L5JG79|L5JG79_ECOLX Flagellar M-ring protein OS=Es    53.2      1e-12   1</t>
  </si>
  <si>
    <t>tr|N3PCU1|N3PCU1_ECOLX Flagellar M-ring protein OS=Es    53.2      1e-12   1</t>
  </si>
  <si>
    <t>tr|L4DC05|L4DC05_ECOLX Flagellar M-ring protein OS=Es    53.2      1e-12   1</t>
  </si>
  <si>
    <t>tr|L4M7K1|L4M7K1_ECOLX Flagellar M-ring protein OS=Es    53.2      1e-12   1</t>
  </si>
  <si>
    <t>tr|U1C8A7|U1C8A7_ECOLX Flagellar M-ring protein OS=Es    53.2      1e-12   1</t>
  </si>
  <si>
    <t>tr|S0XYI1|S0XYI1_ECOLX Flagellar M-ring protein OS=Es    53.2      1e-12   1</t>
  </si>
  <si>
    <t>tr|L5DSK8|L5DSK8_ECOLX Flagellar M-ring protein OS=Es    53.2      1e-12   1</t>
  </si>
  <si>
    <t>tr|K3DUS8|K3DUS8_ECOLX Flagellar M-ring protein OS=Es    53.2      1e-12   1</t>
  </si>
  <si>
    <t>tr|N4INT8|N4INT8_ECOLX Flagellar M-ring protein OS=Es    53.2      1e-12   1</t>
  </si>
  <si>
    <t>tr|I5Q659|I5Q659_ECOLX Flagellar M-ring protein OS=Es    53.2      1e-12   1</t>
  </si>
  <si>
    <t>tr|T8EMT5|T8EMT5_ECOLX Flagellar M-ring protein OS=Es    53.2      1e-12   1</t>
  </si>
  <si>
    <t>tr|S1N3W3|S1N3W3_ECOLX Flagellar M-ring protein OS=Es    53.2      1e-12   1</t>
  </si>
  <si>
    <t>tr|L0XZ66|L0XZ66_ECOLX Flagellar M-ring protein OS=Es    53.2      1e-12   1</t>
  </si>
  <si>
    <t>tr|S1KFS1|S1KFS1_ECOLX Flagellar M-ring protein OS=Es    53.2      1e-12   1</t>
  </si>
  <si>
    <t>tr|T7KXG4|T7KXG4_ECOLX Flagellar M-ring protein OS=Es    53.2      1e-12   1</t>
  </si>
  <si>
    <t>tr|T6TIQ8|T6TIQ8_ECOLX Flagellar M-ring protein OS=Es    53.2      1e-12   1</t>
  </si>
  <si>
    <t>tr|N2G471|N2G471_ECOLX Flagellar M-ring protein OS=Es    53.2      1e-12   1</t>
  </si>
  <si>
    <t>tr|T9V6X0|T9V6X0_ECOLX Flagellar M-ring protein OS=Es    53.2      1e-12   1</t>
  </si>
  <si>
    <t>tr|K3EHV6|K3EHV6_ECOLX Flagellar M-ring protein OS=Es    53.2      1e-12   1</t>
  </si>
  <si>
    <t>tr|L1E8A3|L1E8A3_ECOLX Flagellar M-ring protein OS=Es    53.2      1e-12   1</t>
  </si>
  <si>
    <t>tr|T9FJL1|T9FJL1_ECOLX Flagellar M-ring protein OS=Es    53.2      1e-12   1</t>
  </si>
  <si>
    <t>tr|T5TC75|T5TC75_ECOLX Flagellar M-ring protein OS=Es    53.2      1e-12   1</t>
  </si>
  <si>
    <t>tr|T5YVL9|T5YVL9_ECOLX Flagellar M-ring protein OS=Es    53.2      1e-12   1</t>
  </si>
  <si>
    <t>tr|T5UZV1|T5UZV1_ECOLX Flagellar M-ring protein OS=Es    53.2      1e-12   1</t>
  </si>
  <si>
    <t>tr|N2Z2N9|N2Z2N9_ECOLX Flagellar M-ring protein OS=Es    53.2      1e-12   1</t>
  </si>
  <si>
    <t>tr|H4RGM3|H4RGM3_ECOLX Flagellar M-ring protein OS=Es    53.2      1e-12   1</t>
  </si>
  <si>
    <t>tr|U0YCS4|U0YCS4_ECOLX Flagellar M-ring protein OS=Es    53.2      1e-12   1</t>
  </si>
  <si>
    <t>tr|N4MZC5|N4MZC5_ECOLX Flagellar M-ring protein OS=Es    53.2      1e-12   1</t>
  </si>
  <si>
    <t>tr|T6Y6U0|T6Y6U0_ECOLX Flagellar M-ring protein OS=Es    53.2      1e-12   1</t>
  </si>
  <si>
    <t>tr|N3PXD1|N3PXD1_ECOLX Flagellar M-ring protein OS=Es    53.2      1e-12   1</t>
  </si>
  <si>
    <t>tr|U0L0D1|U0L0D1_ECOLX Flagellar M-ring protein OS=Es    53.2      1e-12   1</t>
  </si>
  <si>
    <t>tr|U0H2M3|U0H2M3_ECOLX Flagellar M-ring protein OS=Es    53.2      1e-12   1</t>
  </si>
  <si>
    <t>tr|T9P9H4|T9P9H4_ECOLX Flagellar M-ring protein OS=Es    53.2      1e-12   1</t>
  </si>
  <si>
    <t>tr|T6E4M4|T6E4M4_ECOLX Flagellar M-ring protein OS=Es    53.2      1e-12   1</t>
  </si>
  <si>
    <t>tr|X7NUY0|X7NUY0_ECOLX Flagellar M-ring protein OS=Es    53.2      1e-12   1</t>
  </si>
  <si>
    <t>tr|F1XRY5|F1XRY5_ECO57 Flagellar M-ring protein OS=Es    53.2      1e-12   1</t>
  </si>
  <si>
    <t>tr|V8L6M2|V8L6M2_ECOLX Flagellar M-ring protein OS=Es    53.2      1e-12   1</t>
  </si>
  <si>
    <t>tr|L4JPQ9|L4JPQ9_ECOLX Flagellar M-ring protein OS=Es    53.2      1e-12   1</t>
  </si>
  <si>
    <t>tr|T6QMA7|T6QMA7_ECOLX Flagellar M-ring protein OS=Es    53.2      1e-12   1</t>
  </si>
  <si>
    <t>tr|S4A3G9|S4A3G9_ECOLX Flagellar M-ring protein OS=Es    53.2      1e-12   1</t>
  </si>
  <si>
    <t>tr|T7W7Q3|T7W7Q3_ECOLX Flagellar M-ring protein OS=Es    53.2      1e-12   1</t>
  </si>
  <si>
    <t>tr|I5GJ66|I5GJ66_ECOLX Flagellar M-ring protein OS=Es    53.2      1e-12   1</t>
  </si>
  <si>
    <t>tr|T6L2B6|T6L2B6_ECOLX Flagellar M-ring protein OS=Es    53.2      1e-12   1</t>
  </si>
  <si>
    <t>tr|V1CU41|V1CU41_ECOLX Flagellar M-ring protein OS=Es    53.2      1e-12   1</t>
  </si>
  <si>
    <t>tr|T8J5P6|T8J5P6_ECOLX Flagellar M-ring protein OS=Es    53.2      1e-12   1</t>
  </si>
  <si>
    <t>tr|N3N2W1|N3N2W1_ECOLX Flagellar M-ring protein OS=Es    53.2      1e-12   1</t>
  </si>
  <si>
    <t>tr|K3CT94|K3CT94_ECOLX Flagellar M-ring protein OS=Es    53.2      1e-12   1</t>
  </si>
  <si>
    <t>tr|T9DWY0|T9DWY0_ECOLX Flagellar M-ring protein OS=Es    53.2      1e-12   1</t>
  </si>
  <si>
    <t>tr|H4MSI4|H4MSI4_ECOLX Flagellar M-ring protein OS=Es    53.2      1e-12   1</t>
  </si>
  <si>
    <t>tr|H4KY01|H4KY01_ECOLX Flagellar M-ring protein OS=Es    53.2      1e-12   1</t>
  </si>
  <si>
    <t>tr|I5ZPX8|I5ZPX8_ECOLX Flagellar M-ring protein OS=Es    53.2      1e-12   1</t>
  </si>
  <si>
    <t>tr|M8VHN2|M8VHN2_ECOLX Flagellar M-ring protein OS=Es    53.2      1e-12   1</t>
  </si>
  <si>
    <t>tr|T8C413|T8C413_ECOLX Flagellar M-ring protein OS=Es    53.2      1e-12   1</t>
  </si>
  <si>
    <t>tr|T5PHB1|T5PHB1_ECOLX Flagellar M-ring protein OS=Es    53.2      1e-12   1</t>
  </si>
  <si>
    <t>tr|L5H8Y5|L5H8Y5_ECOLX Flagellar M-ring protein OS=Es    53.2      1e-12   1</t>
  </si>
  <si>
    <t>tr|L2YWJ9|L2YWJ9_ECOLX Flagellar M-ring protein OS=Es    53.2      1e-12   1</t>
  </si>
  <si>
    <t>tr|T9LPK2|T9LPK2_ECOLX Flagellar M-ring protein OS=Es    53.2      1e-12   1</t>
  </si>
  <si>
    <t>tr|T9D5L1|T9D5L1_ECOLX Flagellar M-ring protein OS=Es    53.2      1e-12   1</t>
  </si>
  <si>
    <t>tr|L0Z5X3|L0Z5X3_ECOLX Flagellar M-ring protein OS=Es    53.2      1e-12   1</t>
  </si>
  <si>
    <t>tr|T8JRH0|T8JRH0_ECOLX Flagellar M-ring protein OS=Es    53.2      1e-12   1</t>
  </si>
  <si>
    <t>tr|T5NJ35|T5NJ35_ECOLX Flagellar M-ring protein OS=Es    53.2      1e-12   1</t>
  </si>
  <si>
    <t>tr|T9VDS9|T9VDS9_ECOLX Flagellar M-ring protein OS=Es    53.2      1e-12   1</t>
  </si>
  <si>
    <t>tr|L1RM56|L1RM56_ECOLX Flagellar M-ring protein OS=Es    53.2      1e-12   1</t>
  </si>
  <si>
    <t>tr|I4QIY9|I4QIY9_ECOLX Flagellar M-ring protein OS=Es    53.2      1e-12   1</t>
  </si>
  <si>
    <t>tr|K3TY92|K3TY92_ECOLX Flagellar M-ring protein OS=Es    53.2      1e-12   1</t>
  </si>
  <si>
    <t>tr|L9AAK9|L9AAK9_ECOLX Flagellar M-ring protein OS=Es    53.2      1e-12   1</t>
  </si>
  <si>
    <t>tr|T8NL99|T8NL99_ECOLX Flagellar M-ring protein OS=Es    53.2      1e-12   1</t>
  </si>
  <si>
    <t>tr|M8V5J3|M8V5J3_ECOLX Flagellar M-ring protein OS=Es    53.2      1e-12   1</t>
  </si>
  <si>
    <t>tr|E2KKW2|E2KKW2_ECO57 Flagellar M-ring protein OS=Es    53.2      1e-12   1</t>
  </si>
  <si>
    <t>tr|T9FT46|T9FT46_ECOLX Flagellar M-ring protein OS=Es    53.2      1e-12   1</t>
  </si>
  <si>
    <t>tr|T6CYZ6|T6CYZ6_ECOLX Flagellar M-ring protein OS=Es    53.2      1e-12   1</t>
  </si>
  <si>
    <t>tr|T7Y6Q5|T7Y6Q5_ECOLX Flagellar M-ring protein OS=Es    53.2      1e-12   1</t>
  </si>
  <si>
    <t>tr|T5QG03|T5QG03_ECOLX Flagellar M-ring protein OS=Es    53.2      1e-12   1</t>
  </si>
  <si>
    <t>tr|N4B285|N4B285_ECOLX Flagellar M-ring protein OS=Es    53.2      1e-12   1</t>
  </si>
  <si>
    <t>tr|L4G0K5|L4G0K5_ECOLX Flagellar M-ring protein OS=Es    53.2      1e-12   1</t>
  </si>
  <si>
    <t>tr|E2K2W8|E2K2W8_ECO57 Flagellar M-ring protein OS=Es    53.2      1e-12   1</t>
  </si>
  <si>
    <t>tr|H3KP35|H3KP35_ECOLX Flagellar M-ring protein OS=Es    53.2      1e-12   1</t>
  </si>
  <si>
    <t>tr|L3GKE3|L3GKE3_ECOLX Flagellar M-ring protein OS=Es    53.2      1e-12   1</t>
  </si>
  <si>
    <t>tr|N3AG93|N3AG93_ECOLX Flagellar M-ring protein OS=Es    53.2      1e-12   1</t>
  </si>
  <si>
    <t>tr|H4LD24|H4LD24_ECOLX Flagellar M-ring protein OS=Es    53.2      1e-12   1</t>
  </si>
  <si>
    <t>tr|U1C1Y9|U1C1Y9_ECOLX Flagellar M-ring protein OS=Es    53.2      1e-12   1</t>
  </si>
  <si>
    <t>tr|K3JW08|K3JW08_ECOLX Flagellar M-ring protein OS=Es    53.2      1e-12   1</t>
  </si>
  <si>
    <t>tr|E7SIW9|E7SIW9_SHIDY Flagellar M-ring protein OS=Sh    53.2      1e-12   1</t>
  </si>
  <si>
    <t>tr|T9UWZ2|T9UWZ2_ECOLX Flagellar M-ring protein OS=Es    53.2      1e-12   1</t>
  </si>
  <si>
    <t>tr|L4VFI0|L4VFI0_ECOLX Flagellar M-ring protein OS=Es    53.2      1e-12   1</t>
  </si>
  <si>
    <t>tr|E0R091|E0R091_ECOLX Flagellar M-ring protein OS=Es    53.2      1e-12   1</t>
  </si>
  <si>
    <t>tr|I5UCN9|I5UCN9_ECOLX Flagellar M-ring protein OS=Es    53.2      1e-12   1</t>
  </si>
  <si>
    <t>tr|K2Z007|K2Z007_ECOLX Flagellar M-ring protein OS=Es    53.2      1e-12   1</t>
  </si>
  <si>
    <t>tr|X7J812|X7J812_ECOLX Flagellar M-ring protein OS=Es    53.2      1e-12   1</t>
  </si>
  <si>
    <t>tr|N2GTE8|N2GTE8_ECOLX Flagellar M-ring protein OS=Es    53.2      1e-12   1</t>
  </si>
  <si>
    <t>tr|T8CPE1|T8CPE1_ECOLX Flagellar M-ring protein OS=Es    53.2      1e-12   1</t>
  </si>
  <si>
    <t>tr|U7C6D5|U7C6D5_ECOLX Flagellar M-ring protein OS=Es    53.2      1e-12   1</t>
  </si>
  <si>
    <t>tr|L5FWP7|L5FWP7_ECOLX Flagellar M-ring protein OS=Es    53.2      1e-12   1</t>
  </si>
  <si>
    <t>tr|I5VCA6|I5VCA6_ECOLX Flagellar M-ring protein OS=Es    53.2      1e-12   1</t>
  </si>
  <si>
    <t>tr|E6AGS8|E6AGS8_ECOLX Flagellar M-ring protein OS=Es    53.2      1e-12   1</t>
  </si>
  <si>
    <t>tr|T6HE77|T6HE77_ECOLX Flagellar M-ring protein OS=Es    53.2      1e-12   1</t>
  </si>
  <si>
    <t>tr|T8Z3R8|T8Z3R8_ECOLX Flagellar M-ring protein OS=Es    53.2      1e-12   1</t>
  </si>
  <si>
    <t>tr|N4HZM6|N4HZM6_ECOLX Flagellar M-ring protein OS=Es    53.2      1e-12   1</t>
  </si>
  <si>
    <t>tr|N4L0J2|N4L0J2_ECOLX Flagellar M-ring protein OS=Es    53.2      1e-12   1</t>
  </si>
  <si>
    <t>tr|U0PEC6|U0PEC6_ECOLX Flagellar M-ring protein OS=Es    53.2      1e-12   1</t>
  </si>
  <si>
    <t>tr|N2ZTV9|N2ZTV9_ECOLX Flagellar M-ring protein OS=Es    53.2      1e-12   1</t>
  </si>
  <si>
    <t>tr|X7JHW6|X7JHW6_ECOLX Flagellar M-ring protein OS=Es    53.2      1e-12   1</t>
  </si>
  <si>
    <t>tr|N4T4E1|N4T4E1_ECOLX Flagellar M-ring protein OS=Es    53.2      1e-12   1</t>
  </si>
  <si>
    <t>tr|L9ADI2|L9ADI2_ECOLX Flagellar M-ring protein OS=Es    53.2      1e-12   1</t>
  </si>
  <si>
    <t>tr|T5R178|T5R178_ECOLX Flagellar M-ring protein OS=Es    53.2      1e-12   1</t>
  </si>
  <si>
    <t>tr|U0PBY4|U0PBY4_ECOLX Flagellar M-ring protein OS=Es    53.2      1e-12   1</t>
  </si>
  <si>
    <t>tr|S1F7D0|S1F7D0_ECOLX Flagellar M-ring protein OS=Es    53.2      1e-12   1</t>
  </si>
  <si>
    <t>tr|E8I9E9|E8I9E9_ECOLX Flagellar M-ring protein OS=Es    53.2      1e-12   1</t>
  </si>
  <si>
    <t>tr|L1DL19|L1DL19_ECOLX Flagellar M-ring protein OS=Es    53.2      1e-12   1</t>
  </si>
  <si>
    <t>tr|H4QIF7|H4QIF7_ECOLX Flagellar M-ring protein OS=Es    53.2      1e-12   1</t>
  </si>
  <si>
    <t>tr|S1RX20|S1RX20_ECOLX Flagellar M-ring protein OS=Es    53.2      1e-12   1</t>
  </si>
  <si>
    <t>tr|I5GW57|I5GW57_ECOLX Flagellar M-ring protein OS=Es    53.2      1e-12   1</t>
  </si>
  <si>
    <t>tr|L5BRJ0|L5BRJ0_ECOLX Flagellar M-ring protein OS=Es    53.2      1e-12   1</t>
  </si>
  <si>
    <t>tr|L9H260|L9H260_ECOLX Flagellar M-ring protein OS=Es    53.2      1e-12   1</t>
  </si>
  <si>
    <t>tr|K3C9P0|K3C9P0_ECOLX Flagellar M-ring protein OS=Es    53.2      1e-12   1</t>
  </si>
  <si>
    <t>tr|I0ZSF4|I0ZSF4_ECOLX Flagellar M-ring protein OS=Es    53.2      1e-12   1</t>
  </si>
  <si>
    <t>tr|L5IJQ5|L5IJQ5_ECOLX Flagellar M-ring protein OS=Es    53.2      1e-12   1</t>
  </si>
  <si>
    <t>tr|I5K7Q5|I5K7Q5_ECOLX Flagellar M-ring protein OS=Es    53.2      1e-12   1</t>
  </si>
  <si>
    <t>tr|H4ZXJ1|H4ZXJ1_ECOLX Flagellar M-ring protein OS=Es    53.2      1e-12   1</t>
  </si>
  <si>
    <t>tr|N4BLQ2|N4BLQ2_ECOLX Flagellar M-ring protein OS=Es    53.2      1e-12   1</t>
  </si>
  <si>
    <t>tr|U0IYF8|U0IYF8_ECOLX Flagellar M-ring protein OS=Es    53.2      1e-12   1</t>
  </si>
  <si>
    <t>tr|T6QVG6|T6QVG6_ECOLX Flagellar M-ring protein OS=Es    53.2      1e-12   1</t>
  </si>
  <si>
    <t>tr|I5QGA3|I5QGA3_ECOLX Flagellar M-ring protein OS=Es    53.2      1e-12   1</t>
  </si>
  <si>
    <t>tr|H4IT24|H4IT24_ECOLX Flagellar M-ring protein OS=Es    53.2      1e-12   1</t>
  </si>
  <si>
    <t>tr|N4CMZ6|N4CMZ6_ECOLX Flagellar M-ring protein OS=Es    53.2      1e-12   1</t>
  </si>
  <si>
    <t>tr|V6MVH5|V6MVH5_ECOLX Flagellar M-ring protein OS=Es    53.2      1e-12   1</t>
  </si>
  <si>
    <t>tr|T6G8R5|T6G8R5_ECOLX Flagellar M-ring protein OS=Es    53.2      1e-12   1</t>
  </si>
  <si>
    <t>tr|T6YCD2|T6YCD2_ECOLX Flagellar M-ring protein OS=Es    53.2      1e-12   1</t>
  </si>
  <si>
    <t>tr|L4GYD3|L4GYD3_ECOLX Flagellar M-ring protein OS=Es    53.2      1e-12   1</t>
  </si>
  <si>
    <t>tr|L9E143|L9E143_ECOLX Flagellar M-ring protein OS=Es    53.2      1e-12   1</t>
  </si>
  <si>
    <t>tr|H5BRL0|H5BRL0_ECOLX Uncharacterized protein OS=Esc    53.2      1e-12   1</t>
  </si>
  <si>
    <t>tr|T7GL61|T7GL61_ECOLX Flagellar M-ring protein OS=Es    53.2      1e-12   1</t>
  </si>
  <si>
    <t>tr|T7C2E1|T7C2E1_ECOLX Flagellar M-ring protein OS=Es    53.2      1e-12   1</t>
  </si>
  <si>
    <t>tr|T6FCT2|T6FCT2_ECOLX Flagellar M-ring protein OS=Es    53.2      1e-12   1</t>
  </si>
  <si>
    <t>tr|I5YSA8|I5YSA8_ECOLX Flagellar M-ring protein OS=Es    53.2      1e-12   1</t>
  </si>
  <si>
    <t>tr|D7YV04|D7YV04_ECOLX Flagellar M-ring protein OS=Es    53.2      1e-12   1</t>
  </si>
  <si>
    <t>tr|L4WXV4|L4WXV4_ECOLX Flagellar M-ring protein OS=Es    53.2      1e-12   1</t>
  </si>
  <si>
    <t>tr|F4VGJ0|F4VGJ0_ECOLX Flagellar M-ring protein OS=Es    53.2      1e-12   1</t>
  </si>
  <si>
    <t>tr|N4FS91|N4FS91_ECOLX Flagellar M-ring protein OS=Es    53.2      1e-12   1</t>
  </si>
  <si>
    <t>tr|T6VYA3|T6VYA3_ECOLX Flagellar M-ring protein OS=Es    53.2      1e-12   1</t>
  </si>
  <si>
    <t>tr|F5NHQ4|F5NHQ4_SHIFL Flagellar M-ring protein domai    53.2      1e-12   1</t>
  </si>
  <si>
    <t>tr|K3KQA0|K3KQA0_ECOLX Flagellar M-ring protein OS=Es    53.2      1e-12   1</t>
  </si>
  <si>
    <t>tr|T7SX39|T7SX39_ECOLX Flagellar M-ring protein OS=Es    53.2      1e-12   1</t>
  </si>
  <si>
    <t>tr|N4GRY6|N4GRY6_ECOLX Flagellar M-ring protein OS=Es    53.2      1e-12   1</t>
  </si>
  <si>
    <t>tr|L9AQT6|L9AQT6_ECOLX Flagellar M-ring protein OS=Es    53.2      1e-12   1</t>
  </si>
  <si>
    <t>tr|T5XW91|T5XW91_ECOLX Flagellar M-ring protein OS=Es    53.2      1e-12   1</t>
  </si>
  <si>
    <t>tr|T9FUE6|T9FUE6_ECOLX Flagellar M-ring protein OS=Es    53.2      1e-12   1</t>
  </si>
  <si>
    <t>tr|V4VTV9|V4VTV9_ECOLX Flagellar M-ring protein OS=Es    53.2      1e-12   1</t>
  </si>
  <si>
    <t>tr|K3M4Q9|K3M4Q9_ECOLX Flagellar M-ring protein OS=Es    53.2      1e-12   1</t>
  </si>
  <si>
    <t>tr|T5PC99|T5PC99_ECOLX Flagellar M-ring protein OS=Es    53.2      1e-12   1</t>
  </si>
  <si>
    <t>tr|U0XBA0|U0XBA0_ECOLX Flagellar M-ring protein OS=Es    53.2      1e-12   1</t>
  </si>
  <si>
    <t>tr|B3ADP8|B3ADP8_ECO57 Flagellar M-ring protein OS=Es    53.2      1e-12   1</t>
  </si>
  <si>
    <t>tr|H1C1M2|H1C1M2_ECOLX Flagellar M-ring protein OS=Es    53.2      1e-12   1</t>
  </si>
  <si>
    <t>tr|T6L7W8|T6L7W8_ECOLX Flagellar M-ring protein OS=Es    53.2      1e-12   1</t>
  </si>
  <si>
    <t>tr|L4D4E4|L4D4E4_ECOLX Flagellar M-ring protein OS=Es    53.2      1e-12   1</t>
  </si>
  <si>
    <t>tr|U9YYG0|U9YYG0_ECOLX Flagellar M-ring protein OS=Es    53.2      1e-12   1</t>
  </si>
  <si>
    <t>tr|I2YWH6|I2YWH6_ECOLX Flagellar M-ring protein OS=Es    53.2      1e-12   1</t>
  </si>
  <si>
    <t>tr|U0CD48|U0CD48_ECOLX Flagellar M-ring protein OS=Es    53.2      1e-12   1</t>
  </si>
  <si>
    <t>tr|K5IQP8|K5IQP8_ECOLX Flagellar M-ring protein OS=Es    53.2      1e-12   1</t>
  </si>
  <si>
    <t>tr|I5F9G6|I5F9G6_ECOLX Flagellar M-ring protein OS=Es    53.2      1e-12   1</t>
  </si>
  <si>
    <t>tr|T8WGB3|T8WGB3_ECOLX Flagellar M-ring protein OS=Es    53.2      1e-12   1</t>
  </si>
  <si>
    <t>tr|V8TIW5|V8TIW5_ECOLX Flagellar M-ring protein OS=Es    53.2      1e-12   1</t>
  </si>
  <si>
    <t>tr|K5GHM4|K5GHM4_ECOLX Flagellar M-ring protein OS=Es    53.2      1e-12   1</t>
  </si>
  <si>
    <t>tr|L9D5K5|L9D5K5_ECOLX Flagellar M-ring protein OS=Es    53.2      1e-12   1</t>
  </si>
  <si>
    <t>tr|B3B8P5|B3B8P5_ECO57 Flagellar M-ring protein OS=Es    53.2      1e-12   1</t>
  </si>
  <si>
    <t>tr|T9TD09|T9TD09_ECOLX Flagellar M-ring protein OS=Es    53.2      1e-12   1</t>
  </si>
  <si>
    <t>tr|N3Q3Q1|N3Q3Q1_ECOLX Flagellar M-ring protein OS=Es    53.2      1e-12   1</t>
  </si>
  <si>
    <t>tr|N3YMC2|N3YMC2_ECOLX Flagellar M-ring protein OS=Es    53.2      1e-12   1</t>
  </si>
  <si>
    <t>tr|K3PEK8|K3PEK8_ECOLX Flagellar M-ring protein OS=Es    53.2      1e-12   1</t>
  </si>
  <si>
    <t>tr|N4GQL0|N4GQL0_ECOLX Flagellar M-ring protein OS=Es    53.2      1e-12   1</t>
  </si>
  <si>
    <t>tr|V1DAG1|V1DAG1_ECOLX Flagellar M-ring protein OS=Es    53.2      1e-12   1</t>
  </si>
  <si>
    <t>tr|H5AEH2|H5AEH2_ECOLX Flagellar M-ring protein OS=Es    53.2      1e-12   1</t>
  </si>
  <si>
    <t>tr|H4J9C5|H4J9C5_ECOLX Flagellar M-ring protein OS=Es    53.2      1e-12   1</t>
  </si>
  <si>
    <t>tr|T9VUC0|T9VUC0_ECOLX Flagellar M-ring protein OS=Es    53.2      1e-12   1</t>
  </si>
  <si>
    <t>tr|G2AHC3|G2AHC3_ECOLX Flagellar M-ring protein OS=Es    53.2      1e-12   1</t>
  </si>
  <si>
    <t>tr|L3Q824|L3Q824_ECOLX Flagellar M-ring protein OS=Es    53.2      1e-12   1</t>
  </si>
  <si>
    <t>tr|L3UT85|L3UT85_ECOLX Flagellar M-ring protein OS=Es    53.2      1e-12   1</t>
  </si>
  <si>
    <t>tr|T5T5M1|T5T5M1_ECOLX Flagellar M-ring protein OS=Es    53.2      1e-12   1</t>
  </si>
  <si>
    <t>tr|L4E546|L4E546_ECOLX Flagellar M-ring protein OS=Es    53.2      1e-12   1</t>
  </si>
  <si>
    <t>tr|L4KIX2|L4KIX2_ECOLX Flagellar M-ring protein OS=Es    53.2      1e-12   1</t>
  </si>
  <si>
    <t>tr|D8CJS1|D8CJS1_ECOLX Flagellar M-ring protein OS=Es    53.2      1e-12   1</t>
  </si>
  <si>
    <t>tr|I5P7F3|I5P7F3_ECOLX Flagellar M-ring protein OS=Es    53.2      1e-12   1</t>
  </si>
  <si>
    <t>tr|N4I9X5|N4I9X5_ECOLX Flagellar M-ring protein OS=Es    53.2      1e-12   1</t>
  </si>
  <si>
    <t>tr|L1AKM5|L1AKM5_ECOLX Flagellar M-ring protein OS=Es    53.2      1e-12   1</t>
  </si>
  <si>
    <t>tr|T9ZZ68|T9ZZ68_ECOLX Flagellar M-ring protein OS=Es    53.2      1e-12   1</t>
  </si>
  <si>
    <t>tr|E9W0P0|E9W0P0_ECOLX Flagellar M-ring protein OS=Es    53.2      1e-12   1</t>
  </si>
  <si>
    <t>tr|N3ZAN6|N3ZAN6_ECOLX Flagellar M-ring protein OS=Es    53.2      1e-12   1</t>
  </si>
  <si>
    <t>tr|V3AJ82|V3AJ82_ECOLX Flagellar M-ring protein OS=Es    53.2      1e-12   1</t>
  </si>
  <si>
    <t>tr|L2WQZ3|L2WQZ3_ECOLX Flagellar M-ring protein OS=Es    53.2      1e-12   1</t>
  </si>
  <si>
    <t>tr|I5I9C2|I5I9C2_ECOLX Flagellar M-ring protein OS=Es    53.2      1e-12   1</t>
  </si>
  <si>
    <t>tr|T9L2F6|T9L2F6_ECOLX Flagellar M-ring protein OS=Es    53.2      1e-12   1</t>
  </si>
  <si>
    <t>tr|N3QUH0|N3QUH0_ECOLX Flagellar M-ring protein OS=Es    53.2      1e-12   1</t>
  </si>
  <si>
    <t>tr|N2ZAW7|N2ZAW7_ECOLX Flagellar M-ring protein OS=Es    53.2      1e-12   1</t>
  </si>
  <si>
    <t>tr|L9D0F9|L9D0F9_ECOLX Flagellar M-ring protein OS=Es    53.2      1e-12   1</t>
  </si>
  <si>
    <t>tr|L9E2W6|L9E2W6_ECOLX Flagellar M-ring protein OS=Es    53.2      1e-12   1</t>
  </si>
  <si>
    <t>tr|L3PQE6|L3PQE6_ECOLX Flagellar M-ring protein OS=Es    53.2      1e-12   1</t>
  </si>
  <si>
    <t>tr|F4TTX2|F4TTX2_ECOLX Flagellar M-ring protein OS=Es    53.2      1e-12   1</t>
  </si>
  <si>
    <t>tr|L4PY58|L4PY58_ECOLX Flagellar M-ring protein OS=Es    53.2      1e-12   1</t>
  </si>
  <si>
    <t>tr|L1D2Y8|L1D2Y8_ECOLX Flagellar M-ring protein OS=Es    53.2      1e-12   1</t>
  </si>
  <si>
    <t>tr|T6ST83|T6ST83_ECOLX Flagellar M-ring protein OS=Es    53.2      1e-12   1</t>
  </si>
  <si>
    <t>tr|T9R0S1|T9R0S1_ECOLX Flagellar M-ring protein OS=Es    53.2      1e-12   1</t>
  </si>
  <si>
    <t>tr|U0HWW6|U0HWW6_ECOLX Flagellar M-ring protein OS=Es    53.2      1e-12   1</t>
  </si>
  <si>
    <t>tr|K3NMQ8|K3NMQ8_ECOLX Flagellar M-ring protein OS=Es    53.2      1e-12   1</t>
  </si>
  <si>
    <t>tr|K3H8A2|K3H8A2_ECOLX Flagellar M-ring protein OS=Es    53.2      1e-12   1</t>
  </si>
  <si>
    <t>tr|L4M9D7|L4M9D7_ECOLX Flagellar M-ring protein OS=Es    53.2      1e-12   1</t>
  </si>
  <si>
    <t>tr|L3YGF8|L3YGF8_ECOLX Flagellar M-ring protein OS=Es    53.2      1e-12   1</t>
  </si>
  <si>
    <t>tr|T9U3I9|T9U3I9_ECOLX Flagellar M-ring protein OS=Es    53.2      1e-12   1</t>
  </si>
  <si>
    <t>tr|T9QSJ1|T9QSJ1_ECOLX Flagellar M-ring protein OS=Es    53.2      1e-12   1</t>
  </si>
  <si>
    <t>tr|V0VW76|V0VW76_ECOLX Flagellar M-ring protein OS=Es    53.2      1e-12   1</t>
  </si>
  <si>
    <t>tr|E8HGQ5|E8HGQ5_ECOLX Flagellar M-ring protein OS=Es    53.2      1e-12   1</t>
  </si>
  <si>
    <t>tr|I4NM42|I4NM42_ECOLX Flagellar M-ring protein OS=Es    53.2      1e-12   1</t>
  </si>
  <si>
    <t>tr|T6NT43|T6NT43_ECOLX Flagellar M-ring protein OS=Es    53.2      1e-12   1</t>
  </si>
  <si>
    <t>tr|T9Q018|T9Q018_ECOLX Flagellar M-ring protein OS=Es    53.2      1e-12   1</t>
  </si>
  <si>
    <t>tr|S0T4G4|S0T4G4_ECOLX Flagellar M-ring protein OS=Es    53.2      1e-12   1</t>
  </si>
  <si>
    <t>tr|K3QEX1|K3QEX1_ECOLX Flagellar M-ring protein OS=Es    53.2      1e-12   1</t>
  </si>
  <si>
    <t>tr|V8T2S7|V8T2S7_ECOLX Flagellar M-ring protein OS=Es    53.2      1e-12   1</t>
  </si>
  <si>
    <t>tr|T7N941|T7N941_ECOLX Flagellar M-ring protein OS=Es    53.2      1e-12   1</t>
  </si>
  <si>
    <t>tr|L5H4C8|L5H4C8_ECOLX Flagellar M-ring protein OS=Es    53.2      1e-12   1</t>
  </si>
  <si>
    <t>tr|B3HVL2|B3HVL2_ECOLX Flagellar M-ring protein OS=Es    53.2      1e-12   1</t>
  </si>
  <si>
    <t>tr|S0YTH7|S0YTH7_ECOLX Flagellar M-ring protein OS=Es    53.2      1e-12   1</t>
  </si>
  <si>
    <t>tr|D8AEY1|D8AEY1_ECOMS Flagellar M-ring protein OS=Es    53.2      1e-12   1</t>
  </si>
  <si>
    <t>tr|M5HJL0|M5HJL0_ECOLX Flagellar M-ring protein OS=Es    53.2      1e-12   1</t>
  </si>
  <si>
    <t>tr|L3J841|L3J841_ECOLX Flagellar M-ring protein OS=Es    53.2      1e-12   1</t>
  </si>
  <si>
    <t>tr|S1LWE3|S1LWE3_ECOLX Flagellar M-ring protein OS=Es    53.2      1e-12   1</t>
  </si>
  <si>
    <t>tr|T6TF72|T6TF72_ECOLX Flagellar M-ring protein OS=Es    53.2      1e-12   1</t>
  </si>
  <si>
    <t>tr|E7HLB5|E7HLB5_ECOLX Flagellar M-ring protein OS=Es    53.2      1e-12   1</t>
  </si>
  <si>
    <t>tr|W1TE35|W1TE35_ECOLX Flagellar M-ring protein OS=Es    53.2      1e-12   1</t>
  </si>
  <si>
    <t>tr|I5DWH1|I5DWH1_ECOLX Flagellar M-ring protein OS=Es    53.2      1e-12   1</t>
  </si>
  <si>
    <t>tr|L4GE54|L4GE54_ECOLX Flagellar M-ring protein OS=Es    53.2      1e-12   1</t>
  </si>
  <si>
    <t>tr|N3PKZ1|N3PKZ1_ECOLX Flagellar M-ring protein OS=Es    53.2      1e-12   1</t>
  </si>
  <si>
    <t>tr|T7N0L3|T7N0L3_ECOLX Flagellar M-ring protein OS=Es    53.2      1e-12   1</t>
  </si>
  <si>
    <t>tr|L5DVH5|L5DVH5_ECOLX Flagellar M-ring protein OS=Es    53.2      1e-12   1</t>
  </si>
  <si>
    <t>tr|C3T4X0|C3T4X0_ECOLX Flagellar M-ring protein OS=Es    53.2      1e-12   1</t>
  </si>
  <si>
    <t>tr|T8RJE9|T8RJE9_ECOLX Flagellar M-ring protein OS=Es    53.2      1e-12   1</t>
  </si>
  <si>
    <t>tr|T7YUF5|T7YUF5_ECOLX Flagellar M-ring protein OS=Es    53.2      1e-12   1</t>
  </si>
  <si>
    <t>tr|T8LM67|T8LM67_ECOLX Flagellar M-ring protein OS=Es    53.2      1e-12   1</t>
  </si>
  <si>
    <t>tr|F4UA75|F4UA75_ECOLX Flagellar M-ring protein OS=Es    53.2      1e-12   1</t>
  </si>
  <si>
    <t>tr|K4VPW2|K4VPW2_ECOLX Flagellar M-ring protein OS=Es    53.2      1e-12   1</t>
  </si>
  <si>
    <t>tr|T6EWX0|T6EWX0_ECOLX Flagellar M-ring protein OS=Es    53.2      1e-12   1</t>
  </si>
  <si>
    <t>tr|I5Y6B6|I5Y6B6_ECOLX Flagellar M-ring protein OS=Es    53.2      1e-12   1</t>
  </si>
  <si>
    <t>tr|U0GKZ0|U0GKZ0_ECOLX Flagellar M-ring protein OS=Es    53.2      1e-12   1</t>
  </si>
  <si>
    <t>tr|T8UXG8|T8UXG8_ECOLX Flagellar M-ring protein OS=Es    53.2      1e-12   1</t>
  </si>
  <si>
    <t>tr|L8CQ93|L8CQ93_ECOLX Flagellar M-ring protein OS=Es    53.2      1e-12   1</t>
  </si>
  <si>
    <t>tr|L9HRV4|L9HRV4_ECOLX Flagellar M-ring protein OS=Es    53.2      1e-12   1</t>
  </si>
  <si>
    <t>tr|L3W933|L3W933_ECOLX Flagellar M-ring protein OS=Es    53.2      1e-12   1</t>
  </si>
  <si>
    <t>tr|T9SC01|T9SC01_ECOLX Flagellar M-ring protein OS=Es    53.2      1e-12   1</t>
  </si>
  <si>
    <t>tr|K3RPY3|K3RPY3_ECOLX Flagellar M-ring protein OS=Es    53.2      1e-12   1</t>
  </si>
  <si>
    <t>tr|L3EB62|L3EB62_ECOLX Flagellar M-ring protein OS=Es    53.2      1e-12   1</t>
  </si>
  <si>
    <t>tr|T5WTN2|T5WTN2_ECOLX Flagellar M-ring protein OS=Es    53.2      1e-12   1</t>
  </si>
  <si>
    <t>tr|U0YGK3|U0YGK3_ECOLX Flagellar M-ring protein OS=Es    53.2      1e-12   1</t>
  </si>
  <si>
    <t>tr|I5W364|I5W364_ECOLX Flagellar M-ring protein OS=Es    53.2      1e-12   1</t>
  </si>
  <si>
    <t>tr|T6FZI6|T6FZI6_ECOLX Flagellar M-ring protein OS=Es    53.2      1e-12   1</t>
  </si>
  <si>
    <t>tr|T6CV59|T6CV59_ECOLX Flagellar M-ring protein OS=Es    53.2      1e-12   1</t>
  </si>
  <si>
    <t>tr|T7C2E8|T7C2E8_ECOLX Flagellar M-ring protein OS=Es    53.2      1e-12   1</t>
  </si>
  <si>
    <t>tr|H5EK23|H5EK23_ECOLX Flagellar M-ring protein OS=Es    53.2      1e-12   1</t>
  </si>
  <si>
    <t>tr|T8UWG6|T8UWG6_ECOLX Flagellar M-ring protein OS=Es    53.2      1e-12   1</t>
  </si>
  <si>
    <t>tr|V1ARW6|V1ARW6_ECOLX Flagellar M-ring protein OS=Es    53.2      1e-12   1</t>
  </si>
  <si>
    <t>tr|L3E710|L3E710_ECOLX Flagellar M-ring protein OS=Es    53.2      1e-12   1</t>
  </si>
  <si>
    <t>tr|K3ASD2|K3ASD2_ECOLX Flagellar M-ring protein OS=Es    53.2      1e-12   1</t>
  </si>
  <si>
    <t>tr|K2YTY8|K2YTY8_ECOLX Flagellar M-ring protein OS=Es    53.2      1e-12   1</t>
  </si>
  <si>
    <t>tr|D7Z8N8|D7Z8N8_ECOLX Flagellar M-ring protein OS=Es    53.2      1e-12   1</t>
  </si>
  <si>
    <t>tr|N2GC16|N2GC16_ECOLX Flagellar M-ring protein OS=Es    53.2      1e-12   1</t>
  </si>
  <si>
    <t>tr|U0TEC8|U0TEC8_ECOLX Flagellar M-ring protein OS=Es    53.2      1e-12   1</t>
  </si>
  <si>
    <t>tr|M8LJ60|M8LJ60_ECOLX Flagellar M-ring protein OS=Es    53.2      1e-12   1</t>
  </si>
  <si>
    <t>tr|I5DW71|I5DW71_ECOLX Flagellar M-ring protein OS=Es    53.2      1e-12   1</t>
  </si>
  <si>
    <t>tr|I5MEI0|I5MEI0_ECOLX Flagellar M-ring protein OS=Es    53.2      1e-12   1</t>
  </si>
  <si>
    <t>tr|L3LPI0|L3LPI0_ECOLX Flagellar M-ring protein OS=Es    53.2      1e-12   1</t>
  </si>
  <si>
    <t>tr|I5PPQ8|I5PPQ8_ECOLX Flagellar M-ring protein OS=Es    53.2      1e-12   1</t>
  </si>
  <si>
    <t>tr|U1CPL1|U1CPL1_ECOLX Flagellar M-ring protein OS=Es    53.2      1e-12   1</t>
  </si>
  <si>
    <t>tr|G5KN47|G5KN47_ECOLX Flagellar M-ring protein OS=Es    53.2      1e-12   1</t>
  </si>
  <si>
    <t>tr|T5SH17|T5SH17_ECOLX Flagellar M-ring protein OS=Es    53.2      1e-12   1</t>
  </si>
  <si>
    <t>tr|N4F2N6|N4F2N6_ECOLX Flagellar M-ring protein OS=Es    53.2      1e-12   1</t>
  </si>
  <si>
    <t>tr|U0N8E9|U0N8E9_ECOLX Flagellar M-ring protein OS=Es    53.2      1e-12   1</t>
  </si>
  <si>
    <t>tr|T7QFC3|T7QFC3_ECOLX Flagellar M-ring protein OS=Es    53.2      1e-12   1</t>
  </si>
  <si>
    <t>tr|T8RI47|T8RI47_ECOLX Flagellar M-ring protein OS=Es    53.2      1e-12   1</t>
  </si>
  <si>
    <t>tr|N4LM71|N4LM71_ECOLX Flagellar M-ring protein OS=Es    53.2      1e-12   1</t>
  </si>
  <si>
    <t>tr|G1ZJE4|G1ZJE4_ECOLX Flagellar M-ring protein OS=Es    53.2      1e-12   1</t>
  </si>
  <si>
    <t>tr|N2I9Y2|N2I9Y2_ECOLX Flagellar M-ring protein OS=Es    53.2      1e-12   1</t>
  </si>
  <si>
    <t>tr|D7JN79|D7JN79_ECOLX Flagellar M-ring protein OS=Es    53.2      1e-12   1</t>
  </si>
  <si>
    <t>tr|L3B1B1|L3B1B1_ECOLX Flagellar M-ring protein OS=Es    53.2      1e-12   1</t>
  </si>
  <si>
    <t>tr|T6J4B8|T6J4B8_ECOLX Flagellar M-ring protein OS=Es    53.2      1e-12   1</t>
  </si>
  <si>
    <t>tr|N4GRP3|N4GRP3_ECOLX Flagellar M-ring protein OS=Es    53.2      1e-12   1</t>
  </si>
  <si>
    <t>tr|T6QEU6|T6QEU6_ECOLX Flagellar M-ring protein OS=Es    53.2      1e-12   1</t>
  </si>
  <si>
    <t>tr|B2PC24|B2PC24_ECO57 Flagellar M-ring protein OS=Es    53.2      1e-12   1</t>
  </si>
  <si>
    <t>tr|X7NE17|X7NE17_ECOLX Flagellar M-ring protein OS=Es    53.2      1e-12   1</t>
  </si>
  <si>
    <t>tr|I1B5I3|I1B5I3_ECOLX Flagellar M-ring protein OS=Es    53.2      1e-12   1</t>
  </si>
  <si>
    <t>tr|N2I3K0|N2I3K0_ECOLX Flagellar M-ring protein OS=Es    53.2      1e-12   1</t>
  </si>
  <si>
    <t>tr|L4U236|L4U236_ECOLX Flagellar M-ring protein OS=Es    53.2      1e-12   1</t>
  </si>
  <si>
    <t>tr|T6Z5R5|T6Z5R5_ECOLX Flagellar M-ring protein OS=Es    53.2      1e-12   1</t>
  </si>
  <si>
    <t>tr|V0YCA7|V0YCA7_ECOLX Flagellar M-ring protein OS=Es    53.2      1e-12   1</t>
  </si>
  <si>
    <t>tr|I2ZDV3|I2ZDV3_ECOLX Flagellar M-ring protein OS=Es    53.2      1e-12   1</t>
  </si>
  <si>
    <t>tr|N2KMF4|N2KMF4_ECOLX Flagellar M-ring protein OS=Es    53.2      1e-12   1</t>
  </si>
  <si>
    <t>tr|T7NMY4|T7NMY4_ECOLX Flagellar M-ring protein OS=Es    53.2      1e-12   1</t>
  </si>
  <si>
    <t>tr|T6DP45|T6DP45_ECOLX Flagellar M-ring protein OS=Es    53.2      1e-12   1</t>
  </si>
  <si>
    <t>tr|N4TG32|N4TG32_ECOLX Flagellar M-ring protein OS=Es    53.2      1e-12   1</t>
  </si>
  <si>
    <t>tr|M8LF37|M8LF37_ECOLX Flagellar M-ring protein OS=Es    53.2      1e-12   1</t>
  </si>
  <si>
    <t>tr|L2ZMF4|L2ZMF4_ECOLX Flagellar M-ring protein OS=Es    53.2      1e-12   1</t>
  </si>
  <si>
    <t>tr|L3AI54|L3AI54_ECOLX Flagellar M-ring protein OS=Es    53.2      1e-12   1</t>
  </si>
  <si>
    <t>tr|L1RI13|L1RI13_ECOLX Flagellar M-ring protein OS=Es    53.2      1e-12   1</t>
  </si>
  <si>
    <t>tr|L3YC17|L3YC17_ECOLX Flagellar M-ring protein OS=Es    53.2      1e-12   1</t>
  </si>
  <si>
    <t>tr|L4G763|L4G763_ECOLX Flagellar M-ring protein OS=Es    53.2      1e-12   1</t>
  </si>
  <si>
    <t>tr|N4CTP5|N4CTP5_ECOLX Flagellar M-ring protein OS=Es    53.2      1e-12   1</t>
  </si>
  <si>
    <t>tr|T8JI06|T8JI06_ECOLX Flagellar M-ring protein OS=Es    53.2      1e-12   1</t>
  </si>
  <si>
    <t>tr|N4RH71|N4RH71_ECOLX Flagellar M-ring protein OS=Es    53.2      1e-12   1</t>
  </si>
  <si>
    <t>tr|T9S838|T9S838_ECOLX Flagellar M-ring protein OS=Es    53.2      1e-12   1</t>
  </si>
  <si>
    <t>tr|L3B7Y9|L3B7Y9_ECOLX Flagellar M-ring protein OS=Es    53.2      1e-12   1</t>
  </si>
  <si>
    <t>tr|X7MRJ5|X7MRJ5_ECOLX Flagellar M-ring protein OS=Es    53.2      1e-12   1</t>
  </si>
  <si>
    <t>tr|I5RX37|I5RX37_ECOLX Flagellar M-ring protein OS=Es    53.2      1e-12   1</t>
  </si>
  <si>
    <t>tr|T9CUR5|T9CUR5_ECOLX Flagellar M-ring protein OS=Es    53.2      1e-12   1</t>
  </si>
  <si>
    <t>tr|L2YDX1|L2YDX1_ECOLX Flagellar M-ring protein OS=Es    53.2      1e-12   1</t>
  </si>
  <si>
    <t>tr|K3LXC0|K3LXC0_ECOLX Flagellar M-ring protein OS=Es    53.2      1e-12   1</t>
  </si>
  <si>
    <t>tr|N4DK02|N4DK02_ECOLX Flagellar M-ring protein OS=Es    53.2      1e-12   1</t>
  </si>
  <si>
    <t>tr|T6CZJ2|T6CZJ2_ECOLX Flagellar M-ring protein OS=Es    53.2      1e-12   1</t>
  </si>
  <si>
    <t>tr|L3C8K2|L3C8K2_ECOLX Flagellar M-ring protein OS=Es    53.2      1e-12   1</t>
  </si>
  <si>
    <t>tr|T6CJE9|T6CJE9_ECOLX Flagellar M-ring protein OS=Es    53.2      1e-12   1</t>
  </si>
  <si>
    <t>tr|U9ZNH9|U9ZNH9_ECOLX Flagellar M-ring protein OS=Es    53.2      1e-12   1</t>
  </si>
  <si>
    <t>tr|K3B3F6|K3B3F6_ECOLX Flagellar M-ring protein OS=Es    53.2      1e-12   1</t>
  </si>
  <si>
    <t>tr|L4J8T9|L4J8T9_ECOLX Flagellar M-ring protein OS=Es    53.2      1e-12   1</t>
  </si>
  <si>
    <t>tr|M8QQQ6|M8QQQ6_ECOLX Flagellar M-ring protein OS=Es    53.2      1e-12   1</t>
  </si>
  <si>
    <t>tr|T8ECD2|T8ECD2_ECOLX Flagellar M-ring protein OS=Es    53.2      1e-12   1</t>
  </si>
  <si>
    <t>tr|V8JF72|V8JF72_ECOLX Flagellar M-ring protein OS=Es    53.2      1e-12   1</t>
  </si>
  <si>
    <t>tr|U0DHX7|U0DHX7_ECOLX Flagellar M-ring protein OS=Es    53.2      1e-12   1</t>
  </si>
  <si>
    <t>tr|L4AKM0|L4AKM0_ECOLX Flagellar M-ring protein OS=Es    53.2      1e-12   1</t>
  </si>
  <si>
    <t>tr|K4Y193|K4Y193_ECOLX Flagellar M-ring protein OS=Es    53.2      1e-12   1</t>
  </si>
  <si>
    <t>tr|H5DKF8|H5DKF8_ECOLX Flagellar M-ring protein OS=Es    53.2      1e-12   1</t>
  </si>
  <si>
    <t>tr|N3MTJ4|N3MTJ4_ECOLX Flagellar M-ring protein OS=Es    53.2      1e-12   1</t>
  </si>
  <si>
    <t>tr|T8UI20|T8UI20_ECOLX Flagellar M-ring protein OS=Es    53.2      1e-12   1</t>
  </si>
  <si>
    <t>tr|L3XZ94|L3XZ94_ECOLX Flagellar M-ring protein OS=Es    53.2      1e-12   1</t>
  </si>
  <si>
    <t>tr|L8ZHH5|L8ZHH5_ECOLX Flagellar M-ring protein OS=Es    53.2      1e-12   1</t>
  </si>
  <si>
    <t>tr|L8Z282|L8Z282_ECOLX Flagellar M-ring protein OS=Es    53.2      1e-12   1</t>
  </si>
  <si>
    <t>tr|K2ZM71|K2ZM71_ECOLX Flagellar M-ring protein OS=Es    53.2      1e-12   1</t>
  </si>
  <si>
    <t>tr|T6S6N1|T6S6N1_ECOLX Flagellar M-ring protein OS=Es    53.2      1e-12   1</t>
  </si>
  <si>
    <t>tr|N1SW47|N1SW47_ECOLX Flagellar M-ring protein OS=Es    53.2      1e-12   1</t>
  </si>
  <si>
    <t>tr|V6WIE0|V6WIE0_ECOLX Flagellar M-ring protein OS=Es    53.2      1e-12   1</t>
  </si>
  <si>
    <t>tr|U0G0Y1|U0G0Y1_ECOLX Flagellar M-ring protein OS=Es    53.2      1e-12   1</t>
  </si>
  <si>
    <t>tr|L3P4H9|L3P4H9_ECOLX Flagellar M-ring protein OS=Es    53.2      1e-12   1</t>
  </si>
  <si>
    <t>tr|H4K3W9|H4K3W9_ECOLX Flagellar M-ring protein OS=Es    53.2      1e-12   1</t>
  </si>
  <si>
    <t>tr|L3BLP7|L3BLP7_ECOLX Flagellar M-ring protein OS=Es    53.2      1e-12   1</t>
  </si>
  <si>
    <t>tr|U0ZD78|U0ZD78_ECOLX Flagellar M-ring protein OS=Es    53.2      1e-12   1</t>
  </si>
  <si>
    <t>tr|U0TG28|U0TG28_ECOLX Flagellar M-ring protein OS=Es    53.2      1e-12   1</t>
  </si>
  <si>
    <t>tr|K3M7W8|K3M7W8_ECOLX Flagellar M-ring protein OS=Es    53.2      1e-12   1</t>
  </si>
  <si>
    <t>tr|T6PKA4|T6PKA4_ECOLX Flagellar M-ring protein OS=Es    53.2      1e-12   1</t>
  </si>
  <si>
    <t>tr|T6HRZ2|T6HRZ2_ECOLX Flagellar M-ring protein OS=Es    53.2      1e-12   1</t>
  </si>
  <si>
    <t>tr|N3LNT7|N3LNT7_ECOLX Flagellar M-ring protein OS=Es    53.2      1e-12   1</t>
  </si>
  <si>
    <t>tr|I4UPU2|I4UPU2_ECOLX Flagellar M-ring protein OS=Es    53.2      1e-12   1</t>
  </si>
  <si>
    <t>tr|T8H7R4|T8H7R4_ECOLX Flagellar M-ring protein OS=Es    53.2      1e-12   1</t>
  </si>
  <si>
    <t>tr|U0NDR0|U0NDR0_ECOLX Flagellar M-ring protein OS=Es    53.2      1e-12   1</t>
  </si>
  <si>
    <t>tr|F1Y221|F1Y221_ECO57 Flagellar M-ring protein OS=Es    53.2      1e-12   1</t>
  </si>
  <si>
    <t>tr|K4V9G3|K4V9G3_ECOLX Flagellar M-ring protein OS=Es    53.2      1e-12   1</t>
  </si>
  <si>
    <t>tr|L4ITI8|L4ITI8_ECOLX Flagellar M-ring protein OS=Es    53.2      1e-12   1</t>
  </si>
  <si>
    <t>tr|V2QMQ0|V2QMQ0_ECOLX Flagellar M-ring protein OS=Es    53.2      1e-12   1</t>
  </si>
  <si>
    <t>tr|T7IJR9|T7IJR9_ECOLX Flagellar M-ring protein OS=Es    53.2      1e-12   1</t>
  </si>
  <si>
    <t>tr|K3KW09|K3KW09_ECOLX Flagellar M-ring protein OS=Es    53.2      1e-12   1</t>
  </si>
  <si>
    <t>tr|T5ME27|T5ME27_ECOLX Flagellar M-ring protein OS=Es    53.2      1e-12   1</t>
  </si>
  <si>
    <t>tr|B3IR10|B3IR10_ECOLX Flagellar M-ring protein OS=Es    53.2      1e-12   1</t>
  </si>
  <si>
    <t>tr|U0QGJ1|U0QGJ1_ECOLX Flagellar M-ring protein OS=Es    53.2      1e-12   1</t>
  </si>
  <si>
    <t>tr|T9Y922|T9Y922_ECOLX Flagellar M-ring protein OS=Es    53.2      1e-12   1</t>
  </si>
  <si>
    <t>tr|H4T8B4|H4T8B4_ECOLX Flagellar M-ring protein OS=Es    53.2      1e-12   1</t>
  </si>
  <si>
    <t>tr|K3VIE9|K3VIE9_ECOLX Flagellar M-ring protein OS=Es    53.2      1e-12   1</t>
  </si>
  <si>
    <t>tr|L3NB92|L3NB92_ECOLX Flagellar M-ring protein OS=Es    53.2      1e-12   1</t>
  </si>
  <si>
    <t>tr|T9JR88|T9JR88_ECOLX Flagellar M-ring protein OS=Es    53.2      1e-12   1</t>
  </si>
  <si>
    <t>tr|T9Y0X0|T9Y0X0_ECOLX Flagellar M-ring protein OS=Es    53.2      1e-12   1</t>
  </si>
  <si>
    <t>tr|S0WB22|S0WB22_ECOLX Flagellar M-ring protein OS=Es    53.2      1e-12   1</t>
  </si>
  <si>
    <t>tr|L4CGV0|L4CGV0_ECOLX Flagellar M-ring protein OS=Es    53.2      1e-12   1</t>
  </si>
  <si>
    <t>tr|B3AV81|B3AV81_ECO57 Flagellar M-ring protein OS=Es    53.2      1e-12   1</t>
  </si>
  <si>
    <t>tr|T9HP12|T9HP12_ECOLX Flagellar M-ring protein OS=Es    53.2      1e-12   1</t>
  </si>
  <si>
    <t>tr|L4GPT2|L4GPT2_ECOLX Flagellar M-ring protein OS=Es    53.2      1e-12   1</t>
  </si>
  <si>
    <t>tr|L8YVU0|L8YVU0_ECOLX Flagellar M-ring protein OS=Es    53.2      1e-12   1</t>
  </si>
  <si>
    <t>tr|T8LIJ4|T8LIJ4_ECOLX Flagellar M-ring protein OS=Es    53.2      1e-12   1</t>
  </si>
  <si>
    <t>tr|T7LAV9|T7LAV9_ECOLX Flagellar M-ring protein OS=Es    53.2      1e-12   1</t>
  </si>
  <si>
    <t>tr|T9YPU4|T9YPU4_ECOLX Flagellar M-ring protein OS=Es    53.2      1e-12   1</t>
  </si>
  <si>
    <t>tr|S0VN26|S0VN26_ECOLX Flagellar M-ring protein OS=Es    53.2      1e-12   1</t>
  </si>
  <si>
    <t>tr|K3RU63|K3RU63_ECOLX Flagellar M-ring protein OS=Es    53.2      1e-12   1</t>
  </si>
  <si>
    <t>tr|L0XQ33|L0XQ33_ECOLX Flagellar M-ring protein OS=Es    53.2      1e-12   1</t>
  </si>
  <si>
    <t>tr|I5FD14|I5FD14_ECOLX Flagellar M-ring protein OS=Es    53.2      1e-12   1</t>
  </si>
  <si>
    <t>tr|V0XK73|V0XK73_ECOLX Flagellar M-ring protein OS=Es    53.2      1e-12   1</t>
  </si>
  <si>
    <t>tr|L1H0Z9|L1H0Z9_ECOLX Flagellar M-ring protein OS=Es    53.2      1e-12   1</t>
  </si>
  <si>
    <t>tr|I4R6E7|I4R6E7_ECOLX Flagellar M-ring protein OS=Es    53.2      1e-12   1</t>
  </si>
  <si>
    <t>tr|T7JD56|T7JD56_ECOLX Flagellar M-ring protein OS=Es    53.2      1e-12   1</t>
  </si>
  <si>
    <t>tr|U0SBR9|U0SBR9_ECOLX Flagellar M-ring protein OS=Es    53.2      1e-12   1</t>
  </si>
  <si>
    <t>tr|T6V2H4|T6V2H4_ECOLX Flagellar M-ring protein OS=Es    53.2      1e-12   1</t>
  </si>
  <si>
    <t>tr|L4ZTY7|L4ZTY7_ECOLX Flagellar M-ring protein OS=Es    53.2      1e-12   1</t>
  </si>
  <si>
    <t>tr|E3XPE8|E3XPE8_ECOLX Flagellar M-ring protein OS=Es    53.2      1e-12   1</t>
  </si>
  <si>
    <t>tr|V0YPU3|V0YPU3_ECOLX Flagellar M-ring protein OS=Es    53.2      1e-12   1</t>
  </si>
  <si>
    <t>tr|T7QG11|T7QG11_ECOLX Flagellar M-ring protein OS=Es    53.2      1e-12   1</t>
  </si>
  <si>
    <t>tr|L2WMG1|L2WMG1_ECOLX Flagellar M-ring protein OS=Es    53.2      1e-12   1</t>
  </si>
  <si>
    <t>tr|W1C6S1|W1C6S1_ECOLX Flagellar M-ring protein OS=Es    53.2      1e-12   1</t>
  </si>
  <si>
    <t>tr|N4S3N2|N4S3N2_ECOLX Flagellar M-ring protein OS=Es    53.2      1e-12   1</t>
  </si>
  <si>
    <t>tr|M8K6A7|M8K6A7_ECOLX Flagellar M-ring protein OS=Es    53.2      1e-12   1</t>
  </si>
  <si>
    <t>tr|U0YP72|U0YP72_ECOLX Flagellar M-ring protein OS=Es    53.2      1e-12   1</t>
  </si>
  <si>
    <t>tr|M8QIQ5|M8QIQ5_ECOLX Flagellar M-ring protein OS=Es    53.2      1e-12   1</t>
  </si>
  <si>
    <t>tr|V0ZQK9|V0ZQK9_ECOLX Flagellar M-ring protein OS=Es    53.2      1e-12   1</t>
  </si>
  <si>
    <t>tr|D6IR51|D6IR51_ECOLX Flagellar M-ring protein OS=Es    53.2      1e-12   1</t>
  </si>
  <si>
    <t>tr|L1AS40|L1AS40_ECOLX Flagellar M-ring protein OS=Es    53.2      1e-12   1</t>
  </si>
  <si>
    <t>tr|H5BAL9|H5BAL9_ECOLX Flagellar M-ring protein OS=Es    53.2      1e-12   1</t>
  </si>
  <si>
    <t>tr|V2SVQ3|V2SVQ3_ECOLX Flagellar M-ring protein OS=Es    53.2      1e-12   1</t>
  </si>
  <si>
    <t>tr|N4ALX9|N4ALX9_ECOLX Flagellar M-ring protein OS=Es    53.2      1e-12   1</t>
  </si>
  <si>
    <t>tr|L1ETN7|L1ETN7_ECOLX Flagellar M-ring protein OS=Es    53.2      1e-12   1</t>
  </si>
  <si>
    <t>tr|H5FXU1|H5FXU1_ECOLX Flagellar M-ring protein OS=Es    53.2      1e-12   1</t>
  </si>
  <si>
    <t>tr|T9MGL7|T9MGL7_ECOLX Flagellar M-ring protein OS=Es    53.2      1e-12   1</t>
  </si>
  <si>
    <t>tr|G2CL60|G2CL60_ECOLX Flagellar M-ring protein OS=Es    53.2      1e-12   1</t>
  </si>
  <si>
    <t>tr|T8VM21|T8VM21_ECOLX Flagellar M-ring protein OS=Es    53.2      1e-12   1</t>
  </si>
  <si>
    <t>tr|I5WLE5|I5WLE5_ECOLX Flagellar M-ring protein OS=Es    53.2      1e-12   1</t>
  </si>
  <si>
    <t>tr|F4V372|F4V372_ECOLX Flagellar M-ring protein OS=Es    53.2      1e-12   1</t>
  </si>
  <si>
    <t>tr|T6SXT0|T6SXT0_ECOLX Flagellar M-ring protein OS=Es    53.2      1e-12   1</t>
  </si>
  <si>
    <t>tr|M7WA37|M7WA37_ECOLX Flagellar M-ring protein OS=Es    53.2      1e-12   1</t>
  </si>
  <si>
    <t>tr|I5I7N1|I5I7N1_ECOLX Flagellar M-ring protein OS=Es    53.2      1e-12   1</t>
  </si>
  <si>
    <t>tr|N4EJ04|N4EJ04_ECOLX Flagellar M-ring protein OS=Es    53.2      1e-12   1</t>
  </si>
  <si>
    <t>tr|H5MVD3|H5MVD3_ECOLX Flagellar M-ring protein OS=Es    53.2      1e-12   1</t>
  </si>
  <si>
    <t>tr|I4UBH7|I4UBH7_ECOLX Flagellar M-ring protein OS=Es    53.2      1e-12   1</t>
  </si>
  <si>
    <t>tr|T5RE12|T5RE12_ECOLX Flagellar M-ring protein OS=Es    53.2      1e-12   1</t>
  </si>
  <si>
    <t>tr|T6IM14|T6IM14_ECOLX Flagellar M-ring protein OS=Es    53.2      1e-12   1</t>
  </si>
  <si>
    <t>tr|T9CPQ0|T9CPQ0_ECOLX Flagellar M-ring protein OS=Es    53.2      1e-12   1</t>
  </si>
  <si>
    <t>tr|L4EJ69|L4EJ69_ECOLX Flagellar M-ring protein OS=Es    53.2      1e-12   1</t>
  </si>
  <si>
    <t>tr|F5QKV8|F5QKV8_SHIFL Flagellar M-ring protein domai    53.2      1e-12   1</t>
  </si>
  <si>
    <t>tr|E7JSP3|E7JSP3_ECOLX Flagellar M-ring protein OS=Es    53.2      1e-12   1</t>
  </si>
  <si>
    <t>tr|U0ZZV4|U0ZZV4_ECOLX Flagellar M-ring protein OS=Es    53.2      1e-12   1</t>
  </si>
  <si>
    <t>tr|L1FVX6|L1FVX6_ECOLX Flagellar M-ring protein OS=Es    53.2      1e-12   1</t>
  </si>
  <si>
    <t>tr|X7KC55|X7KC55_ECOLX Flagellar M-ring protein OS=Es    53.2      1e-12   1</t>
  </si>
  <si>
    <t>tr|L3RJY8|L3RJY8_ECOLX Flagellar M-ring protein OS=Es    53.2      1e-12   1</t>
  </si>
  <si>
    <t>tr|H4ICC7|H4ICC7_ECOLX Flagellar M-ring protein OS=Es    53.2      1e-12   1</t>
  </si>
  <si>
    <t>tr|N4S6U0|N4S6U0_ECOLX Flagellar M-ring protein OS=Es    53.2      1e-12   1</t>
  </si>
  <si>
    <t>tr|T7AES1|T7AES1_ECOLX Flagellar M-ring protein OS=Es    53.2      1e-12   1</t>
  </si>
  <si>
    <t>tr|I5N8U1|I5N8U1_ECOLX Flagellar M-ring protein OS=Es    53.2      1e-12   1</t>
  </si>
  <si>
    <t>tr|U0R2M9|U0R2M9_ECOLX Flagellar M-ring protein OS=Es    53.2      1e-12   1</t>
  </si>
  <si>
    <t>tr|T7FVH5|T7FVH5_ECOLX Flagellar M-ring protein OS=Es    53.2      1e-12   1</t>
  </si>
  <si>
    <t>tr|T5W3K2|T5W3K2_ECOLX Flagellar M-ring protein OS=Es    53.2      1e-12   1</t>
  </si>
  <si>
    <t>tr|G2EY32|G2EY32_ECOLX Flagellar M-ring protein OS=Es    53.2      1e-12   1</t>
  </si>
  <si>
    <t>tr|T6Q4M2|T6Q4M2_ECOLX Flagellar M-ring protein OS=Es    53.2      1e-12   1</t>
  </si>
  <si>
    <t>tr|I5ND16|I5ND16_ECOLX Flagellar M-ring protein OS=Es    53.2      1e-12   1</t>
  </si>
  <si>
    <t>tr|F3V4U4|F3V4U4_SHIDY Flagellar M-ring protein FliF     53.2      1e-12   1</t>
  </si>
  <si>
    <t>tr|H1FJU0|H1FJU0_ECOLX Flagellar M-ring protein OS=Es    53.2      1e-12   1</t>
  </si>
  <si>
    <t>tr|M9A5P3|M9A5P3_ECOLX Flagellar M-ring protein OS=Es    53.2      1e-12   1</t>
  </si>
  <si>
    <t>tr|S1IUG9|S1IUG9_ECOLX Flagellar M-ring protein OS=Es    53.2      1e-12   1</t>
  </si>
  <si>
    <t>tr|U0US60|U0US60_ECOLX Flagellar M-ring protein OS=Es    53.2      1e-12   1</t>
  </si>
  <si>
    <t>tr|E9XIQ9|E9XIQ9_ECOLX Flagellar M-ring protein OS=Es    53.2      1e-12   1</t>
  </si>
  <si>
    <t>tr|T9EXQ6|T9EXQ6_ECOLX Flagellar M-ring protein OS=Es    53.2      1e-12   1</t>
  </si>
  <si>
    <t>tr|K5KDP4|K5KDP4_ECOLX Flagellar M-ring protein OS=Es    53.2      1e-12   1</t>
  </si>
  <si>
    <t>tr|V0YSH6|V0YSH6_ECOLX Flagellar M-ring protein OS=Es    53.2      1e-12   1</t>
  </si>
  <si>
    <t>tr|L4Y7L2|L4Y7L2_ECOLX Flagellar M-ring protein OS=Es    53.2      1e-12   1</t>
  </si>
  <si>
    <t>tr|K5FNE8|K5FNE8_ECOLX Flagellar M-ring protein OS=Es    53.2      1e-12   1</t>
  </si>
  <si>
    <t>tr|N3JKK0|N3JKK0_ECOLX Flagellar M-ring protein OS=Es    53.2      1e-12   1</t>
  </si>
  <si>
    <t>tr|T8IAW4|T8IAW4_ECOLX Flagellar M-ring protein OS=Es    53.2      1e-12   1</t>
  </si>
  <si>
    <t>tr|S1PJ82|S1PJ82_ECOLX Flagellar M-ring protein OS=Es    53.2      1e-12   1</t>
  </si>
  <si>
    <t>tr|X7KWJ6|X7KWJ6_ECOLX Flagellar M-ring protein OS=Es    53.2      1e-12   1</t>
  </si>
  <si>
    <t>tr|T7KDZ1|T7KDZ1_ECOLX Flagellar M-ring protein OS=Es    53.2      1e-12   1</t>
  </si>
  <si>
    <t>tr|X7JXZ7|X7JXZ7_ECOLX Flagellar M-ring protein OS=Es    53.2      1e-12   1</t>
  </si>
  <si>
    <t>tr|L4SFB9|L4SFB9_ECOLX Flagellar M-ring protein OS=Es    53.2      1e-12   1</t>
  </si>
  <si>
    <t>tr|M9FAU2|M9FAU2_ECOLX Flagellar M-ring protein OS=Es    53.2      1e-12   1</t>
  </si>
  <si>
    <t>tr|H4QZT6|H4QZT6_ECOLX Flagellar M-ring protein OS=Es    53.2      1e-12   1</t>
  </si>
  <si>
    <t>tr|I4RAI0|I4RAI0_ECOLX Flagellar M-ring protein OS=Es    53.2      1e-12   1</t>
  </si>
  <si>
    <t>tr|T5Z3H8|T5Z3H8_ECOLX Flagellar M-ring protein OS=Es    53.2      1e-12   1</t>
  </si>
  <si>
    <t>tr|N4CZH7|N4CZH7_ECOLX Flagellar M-ring protein OS=Es    53.2      1e-12   1</t>
  </si>
  <si>
    <t>tr|D6JBI1|D6JBI1_ECOLX Flagellar M-ring protein OS=Es    53.2      1e-12   1</t>
  </si>
  <si>
    <t>tr|I5NC39|I5NC39_ECOLX Flagellar M-ring protein OS=Es    53.2      1e-12   1</t>
  </si>
  <si>
    <t>tr|H5F0H0|H5F0H0_ECOLX Flagellar M-ring protein OS=Es    53.2      1e-12   1</t>
  </si>
  <si>
    <t>tr|K3SR40|K3SR40_ECOLX Flagellar M-ring protein OS=Es    53.2      1e-12   1</t>
  </si>
  <si>
    <t>tr|T7XAK9|T7XAK9_ECOLX Flagellar M-ring protein OS=Es    53.2      1e-12   1</t>
  </si>
  <si>
    <t>tr|T8V5P4|T8V5P4_ECOLX Flagellar M-ring protein OS=Es    53.2      1e-12   1</t>
  </si>
  <si>
    <t>tr|I6BNW5|I6BNW5_SHIFL Uncharacterized protein OS=Shi    53.2      1e-12   1</t>
  </si>
  <si>
    <t>tr|T8ZER9|T8ZER9_ECOLX Flagellar M-ring protein OS=Es    53.2      1e-12   1</t>
  </si>
  <si>
    <t>tr|U5B8S2|U5B8S2_ECOLX Flagellar M-ring protein OS=Es    53.2      1e-12   1</t>
  </si>
  <si>
    <t>tr|L4LC76|L4LC76_ECOLX Flagellar M-ring protein OS=Es    53.2      1e-12   1</t>
  </si>
  <si>
    <t>tr|T8S8S3|T8S8S3_ECOLX Flagellar M-ring protein OS=Es    53.2      1e-12   1</t>
  </si>
  <si>
    <t>tr|M8NSC6|M8NSC6_ECOLX Flagellar M-ring protein OS=Es    53.2      1e-12   1</t>
  </si>
  <si>
    <t>tr|B2NXW5|B2NXW5_ECO57 Flagellar M-ring protein OS=Es    53.2      1e-12   1</t>
  </si>
  <si>
    <t>tr|T7HQ56|T7HQ56_ECOLX Flagellar M-ring protein OS=Es    53.2      1e-12   1</t>
  </si>
  <si>
    <t>tr|T8NZ44|T8NZ44_ECOLX Flagellar M-ring protein OS=Es    53.2      1e-12   1</t>
  </si>
  <si>
    <t>tr|V3HXU8|V3HXU8_ECOLX Flagellar M-ring protein OS=Es    53.2      1e-12   1</t>
  </si>
  <si>
    <t>tr|T5YBE1|T5YBE1_ECOLX Flagellar M-ring protein OS=Es    53.2      1e-12   1</t>
  </si>
  <si>
    <t>tr|N4BVG5|N4BVG5_ECOLX Flagellar M-ring protein OS=Es    53.2      1e-12   1</t>
  </si>
  <si>
    <t>tr|N1SNS0|N1SNS0_ECOLX Flagellar M-ring protein OS=Es    53.2      1e-12   1</t>
  </si>
  <si>
    <t>tr|T6LJ68|T6LJ68_ECOLX Flagellar M-ring protein OS=Es    53.2      1e-12   1</t>
  </si>
  <si>
    <t>tr|U0FH49|U0FH49_ECOLX Flagellar M-ring protein OS=Es    53.2      1e-12   1</t>
  </si>
  <si>
    <t>tr|U1F416|U1F416_ECOLX Flagellar M-ring protein OS=Es    53.2      1e-12   1</t>
  </si>
  <si>
    <t>tr|T7LAX0|T7LAX0_ECOLX Flagellar M-ring protein OS=Es    53.2      1e-12   1</t>
  </si>
  <si>
    <t>tr|T7VBS3|T7VBS3_ECOLX Flagellar M-ring protein OS=Es    53.2      1e-12   1</t>
  </si>
  <si>
    <t>tr|I5DZ14|I5DZ14_ECOLX Flagellar M-ring protein OS=Es    53.2      1e-12   1</t>
  </si>
  <si>
    <t>tr|E8H2M7|E8H2M7_ECO57 Flagellar M-ring protein OS=Es    53.2      1e-12   1</t>
  </si>
  <si>
    <t>tr|L3IV97|L3IV97_ECOLX Flagellar M-ring protein OS=Es    53.2      1e-12   1</t>
  </si>
  <si>
    <t>tr|N2SCD5|N2SCD5_ECOLX Flagellar M-ring protein OS=Es    53.2      1e-12   1</t>
  </si>
  <si>
    <t>tr|V8SH49|V8SH49_ECOLX Flagellar M-ring protein OS=Es    53.2      1e-12   1</t>
  </si>
  <si>
    <t>tr|N3ZQN6|N3ZQN6_ECOLX Flagellar M-ring protein OS=Es    53.2      1e-12   1</t>
  </si>
  <si>
    <t>tr|L3ML78|L3ML78_ECOLX Flagellar M-ring protein OS=Es    53.2      1e-12   1</t>
  </si>
  <si>
    <t>tr|N2XRF2|N2XRF2_ECOLX Flagellar M-ring protein OS=Es    53.2      1e-12   1</t>
  </si>
  <si>
    <t>tr|T9K588|T9K588_ECOLX Flagellar M-ring protein OS=Es    53.2      1e-12   1</t>
  </si>
  <si>
    <t>tr|I5T1Y4|I5T1Y4_ECOLX Flagellar M-ring protein OS=Es    53.2      1e-12   1</t>
  </si>
  <si>
    <t>tr|S1B256|S1B256_ECOLX Flagellar M-ring protein OS=Es    53.2      1e-12   1</t>
  </si>
  <si>
    <t>tr|H8D9W0|H8D9W0_ECOLX Flagellar M-ring protein OS=Es    53.2      1e-12   1</t>
  </si>
  <si>
    <t>tr|T8KX06|T8KX06_ECOLX Flagellar M-ring protein OS=Es    53.2      1e-12   1</t>
  </si>
  <si>
    <t>tr|T5N670|T5N670_ECOLX Flagellar M-ring protein OS=Es    53.2      1e-12   1</t>
  </si>
  <si>
    <t>tr|T5YLY5|T5YLY5_ECOLX Flagellar M-ring protein OS=Es    53.2      1e-12   1</t>
  </si>
  <si>
    <t>tr|H1DS73|H1DS73_ECOLX Flagellar M-ring protein OS=Es    53.2      1e-12   1</t>
  </si>
  <si>
    <t>tr|I5FFT8|I5FFT8_ECOLX Flagellar M-ring protein OS=Es    53.2      1e-12   1</t>
  </si>
  <si>
    <t>tr|W2AGW9|W2AGW9_ECOLX Flagellar M-ring protein OS=Es    53.2      1e-12   1</t>
  </si>
  <si>
    <t>tr|T8Q2F4|T8Q2F4_ECOLX Flagellar M-ring protein OS=Es    53.2      1e-12   1</t>
  </si>
  <si>
    <t>tr|N2H649|N2H649_ECOLX Flagellar M-ring protein OS=Es    53.2      1e-12   1</t>
  </si>
  <si>
    <t>tr|X7PC48|X7PC48_ECOLX Flagellar M-ring protein OS=Es    53.2      1e-12   1</t>
  </si>
  <si>
    <t>tr|H1EC59|H1EC59_ECOLX Flagellar M-ring protein OS=Es    53.2      1e-12   1</t>
  </si>
  <si>
    <t>tr|V2SUE2|V2SUE2_ECOLX Flagellar M-ring protein OS=Es    53.2      1e-12   1</t>
  </si>
  <si>
    <t>tr|N4KD08|N4KD08_ECOLX Flagellar M-ring protein OS=Es    53.2      1e-12   1</t>
  </si>
  <si>
    <t>tr|E7TNT1|E7TNT1_ECO57 Flagellar M-ring protein OS=Es    53.2      1e-12   1</t>
  </si>
  <si>
    <t>tr|T6BR96|T6BR96_ECOLX Flagellar M-ring protein OS=Es    53.2      1e-12   1</t>
  </si>
  <si>
    <t>tr|T9ADU3|T9ADU3_ECOLX Flagellar M-ring protein OS=Es    53.2      1e-12   1</t>
  </si>
  <si>
    <t>tr|T8S1U7|T8S1U7_ECOLX Flagellar M-ring protein OS=Es    53.2      1e-12   1</t>
  </si>
  <si>
    <t>tr|T7JHK9|T7JHK9_ECOLX Flagellar M-ring protein OS=Es    53.2      1e-12   1</t>
  </si>
  <si>
    <t>tr|I5GTJ6|I5GTJ6_ECOLX Flagellar M-ring protein OS=Es    53.2      1e-12   1</t>
  </si>
  <si>
    <t>tr|N2P8M6|N2P8M6_ECOLX Flagellar M-ring protein OS=Es    53.2      1e-12   1</t>
  </si>
  <si>
    <t>tr|S1A117|S1A117_ECOLX Flagellar M-ring protein OS=Es    53.2      1e-12   1</t>
  </si>
  <si>
    <t>tr|I3A469|I3A469_ECOLX Flagellar M-ring protein OS=Es    53.2      1e-12   1</t>
  </si>
  <si>
    <t>tr|I4T3U8|I4T3U8_ECOLX Flagellar M-ring protein OS=Es    53.2      1e-12   1</t>
  </si>
  <si>
    <t>tr|L1BXN1|L1BXN1_ECOLX Flagellar M-ring protein OS=Es    53.2      1e-12   1</t>
  </si>
  <si>
    <t>tr|T9VXU1|T9VXU1_ECOLX Flagellar M-ring protein OS=Es    53.2      1e-12   1</t>
  </si>
  <si>
    <t>tr|T7YIV9|T7YIV9_ECOLX Flagellar M-ring protein OS=Es    53.2      1e-12   1</t>
  </si>
  <si>
    <t>tr|T9NNK4|T9NNK4_ECOLX Flagellar M-ring protein OS=Es    53.2      1e-12   1</t>
  </si>
  <si>
    <t>tr|H4HX36|H4HX36_ECOLX Flagellar M-ring protein OS=Es    53.2      1e-12   1</t>
  </si>
  <si>
    <t>tr|V0UY96|V0UY96_ECOLX Flagellar M-ring protein OS=Es    53.2      1e-12   1</t>
  </si>
  <si>
    <t>tr|M8PN77|M8PN77_ECOLX Flagellar M-ring protein OS=Es    53.2      1e-12   1</t>
  </si>
  <si>
    <t>tr|U0WAV0|U0WAV0_ECOLX Flagellar M-ring protein OS=Es    53.2      1e-12   1</t>
  </si>
  <si>
    <t>tr|T8HB16|T8HB16_ECOLX Flagellar M-ring protein OS=Es    53.2      1e-12   1</t>
  </si>
  <si>
    <t>tr|W1WTN2|W1WTN2_ECOLX Flagellar M-ring protein (Frag    53.2      1e-12   1</t>
  </si>
  <si>
    <t>tr|N2WQK1|N2WQK1_ECOLX Flagellar M-ring protein OS=Es    53.2      1e-12   1</t>
  </si>
  <si>
    <t>tr|T8ALA6|T8ALA6_ECOLX Flagellar M-ring protein OS=Es    53.2      1e-12   1</t>
  </si>
  <si>
    <t>tr|L5VLZ9|L5VLZ9_ECOLX Flagellar M-ring protein OS=Es    53.2      1e-12   1</t>
  </si>
  <si>
    <t>tr|T9I577|T9I577_ECOLX Flagellar M-ring protein OS=Es    53.2      1e-12   1</t>
  </si>
  <si>
    <t>tr|L5DH50|L5DH50_ECOLX Flagellar M-ring protein OS=Es    53.2      1e-12   1</t>
  </si>
  <si>
    <t>tr|G2C5E2|G2C5E2_ECOLX Flagellar M-ring protein OS=Es    53.2      1e-12   1</t>
  </si>
  <si>
    <t>tr|X7M113|X7M113_ECOLX Flagellar M-ring protein OS=Es    53.2      1e-12   1</t>
  </si>
  <si>
    <t>tr|I5RAY6|I5RAY6_ECOLX Flagellar M-ring protein OS=Es    53.2      1e-12   1</t>
  </si>
  <si>
    <t>tr|K3R9A5|K3R9A5_ECOLX Flagellar M-ring protein OS=Es    53.2      1e-12   1</t>
  </si>
  <si>
    <t>tr|E1HJM9|E1HJM9_ECOLX Flagellar M-ring protein OS=Es    53.2      1e-12   1</t>
  </si>
  <si>
    <t>tr|S0UNR1|S0UNR1_ECOLX Flagellar M-ring protein OS=Es    53.2      1e-12   1</t>
  </si>
  <si>
    <t>tr|K3H9Z7|K3H9Z7_ECOLX Flagellar M-ring protein OS=Es    53.2      1e-12   1</t>
  </si>
  <si>
    <t>tr|M2P631|M2P631_ECOLX Flagellar M-ring protein OS=Es    53.2      1e-12   1</t>
  </si>
  <si>
    <t>tr|T7BAI0|T7BAI0_ECOLX Flagellar M-ring protein OS=Es    53.2      1e-12   1</t>
  </si>
  <si>
    <t>tr|F9QUU3|F9QUU3_ECOLX Flagellar M-ring protein OS=Es    53.2      1e-12   1</t>
  </si>
  <si>
    <t>tr|T6P0J5|T6P0J5_ECOLX Flagellar M-ring protein OS=Es    53.2      1e-12   1</t>
  </si>
  <si>
    <t>tr|L2UBJ5|L2UBJ5_ECOLX Flagellar M-ring protein OS=Es    53.2      1e-12   1</t>
  </si>
  <si>
    <t>tr|T7ELV4|T7ELV4_ECOLX Flagellar M-ring protein OS=Es    53.2      1e-12   1</t>
  </si>
  <si>
    <t>tr|L9EQ75|L9EQ75_ECOLX Flagellar M-ring protein OS=Es    53.2      1e-12   1</t>
  </si>
  <si>
    <t>tr|L3FWZ4|L3FWZ4_ECOLX Flagellar M-ring protein OS=Es    53.2      1e-12   1</t>
  </si>
  <si>
    <t>tr|W7HZR1|W7HZR1_ECOLX Flagellar M-ring protein OS=Es    53.2      1e-12   1</t>
  </si>
  <si>
    <t>tr|K3SCG4|K3SCG4_ECOLX Flagellar M-ring protein OS=Es    53.2      1e-12   1</t>
  </si>
  <si>
    <t>tr|T8KAF2|T8KAF2_ECOLX Flagellar M-ring protein OS=Es    53.2      1e-12   1</t>
  </si>
  <si>
    <t>tr|T5VGB3|T5VGB3_ECOLX Flagellar M-ring protein OS=Es    53.2      1e-12   1</t>
  </si>
  <si>
    <t>tr|K5K885|K5K885_ECOLX Flagellar M-ring protein OS=Es    53.2      1e-12   1</t>
  </si>
  <si>
    <t>tr|U0PY34|U0PY34_ECOLX Flagellar M-ring protein OS=Es    53.2      1e-12   1</t>
  </si>
  <si>
    <t>tr|L0Z4B8|L0Z4B8_ECOLX Flagellar M-ring protein OS=Es    53.2      1e-12   1</t>
  </si>
  <si>
    <t>tr|E8J0S3|E8J0S3_ECOLX Flagellar M-ring protein OS=Es    53.2      1e-12   1</t>
  </si>
  <si>
    <t>tr|L3M8H0|L3M8H0_ECOLX Flagellar M-ring protein OS=Es    53.2      1e-12   1</t>
  </si>
  <si>
    <t>tr|V0S4N8|V0S4N8_ECOLX Flagellar M-ring protein OS=Es    53.2      1e-12   1</t>
  </si>
  <si>
    <t>tr|B3C3I7|B3C3I7_ECO57 Flagellar M-ring protein OS=Es    53.2      1e-12   1</t>
  </si>
  <si>
    <t>tr|K2YQV5|K2YQV5_ECOLX Flagellar M-ring protein OS=Es    53.2      1e-12   1</t>
  </si>
  <si>
    <t>tr|T8WVG2|T8WVG2_ECOLX Flagellar M-ring protein OS=Es    53.2      1e-12   1</t>
  </si>
  <si>
    <t>tr|L5AAH9|L5AAH9_ECOLX Flagellar M-ring protein OS=Es    53.2      1e-12   1</t>
  </si>
  <si>
    <t>tr|T9YSQ5|T9YSQ5_ECOLX Flagellar M-ring protein OS=Es    53.2      1e-12   1</t>
  </si>
  <si>
    <t>tr|I5ZSH4|I5ZSH4_ECOLX Flagellar M-ring protein OS=Es    53.2      1e-12   1</t>
  </si>
  <si>
    <t>tr|L5B7Q8|L5B7Q8_ECOLX Flagellar M-ring protein OS=Es    53.2      1e-12   1</t>
  </si>
  <si>
    <t>tr|T6MUB2|T6MUB2_ECOLX Flagellar M-ring protein OS=Es    53.2      1e-12   1</t>
  </si>
  <si>
    <t>tr|M5HY57|M5HY57_ECOLX Flagellar M-ring protein OS=Es    53.2      1e-12   1</t>
  </si>
  <si>
    <t>tr|T7Z3S1|T7Z3S1_ECOLX Flagellar M-ring protein OS=Es    53.2      1e-12   1</t>
  </si>
  <si>
    <t>tr|T7SEG0|T7SEG0_ECOLX Flagellar M-ring protein OS=Es    53.2      1e-12   1</t>
  </si>
  <si>
    <t>tr|T7R0C4|T7R0C4_ECOLX Flagellar M-ring protein OS=Es    53.2      1e-12   1</t>
  </si>
  <si>
    <t>tr|T7QG75|T7QG75_ECOLX Flagellar M-ring protein OS=Es    53.2      1e-12   1</t>
  </si>
  <si>
    <t>tr|U0EMN9|U0EMN9_ECOLX Flagellar M-ring protein OS=Es    53.2      1e-12   1</t>
  </si>
  <si>
    <t>tr|R9EF71|R9EF71_ECOLX Flagellar M-ring protein OS=Es    53.2      1e-12   1</t>
  </si>
  <si>
    <t>tr|K3JLX6|K3JLX6_ECOLX Flagellar M-ring protein OS=Es    53.2      1e-12   1</t>
  </si>
  <si>
    <t>tr|V8LLC8|V8LLC8_ECOLX Flagellar M-ring protein OS=Es    53.2      1e-12   1</t>
  </si>
  <si>
    <t>tr|I5J4N2|I5J4N2_ECOLX Flagellar M-ring protein OS=Es    53.2      1e-12   1</t>
  </si>
  <si>
    <t>tr|T9B0U5|T9B0U5_ECOLX Flagellar M-ring protein OS=Es    53.2      1e-12   1</t>
  </si>
  <si>
    <t>tr|K5JLW7|K5JLW7_ECOLX Flagellar M-ring protein OS=Es    53.2      1e-12   1</t>
  </si>
  <si>
    <t>tr|L4UDK5|L4UDK5_ECOLX Flagellar M-ring protein OS=Es    53.2      1e-12   1</t>
  </si>
  <si>
    <t>tr|T8R6W3|T8R6W3_ECOLX Flagellar M-ring protein OS=Es    53.2      1e-12   1</t>
  </si>
  <si>
    <t>tr|W1GGP7|W1GGP7_ECOLX Flagellar M-ring protein FliF     53.2      1e-12   1</t>
  </si>
  <si>
    <t>tr|T8EWF8|T8EWF8_ECOLX Flagellar M-ring protein OS=Es    53.2      1e-12   1</t>
  </si>
  <si>
    <t>tr|T8A4E8|T8A4E8_ECOLX Flagellar M-ring protein OS=Es    53.2      1e-12   1</t>
  </si>
  <si>
    <t>tr|L3N5G6|L3N5G6_ECOLX Flagellar M-ring protein OS=Es    53.2      1e-12   1</t>
  </si>
  <si>
    <t>tr|L5CLB4|L5CLB4_ECOLX Flagellar M-ring protein OS=Es    53.2      1e-12   1</t>
  </si>
  <si>
    <t>tr|L4PAL6|L4PAL6_ECOLX Flagellar M-ring protein OS=Es    53.2      1e-12   1</t>
  </si>
  <si>
    <t>tr|U0P4D1|U0P4D1_ECOLX Flagellar M-ring protein OS=Es    53.2      1e-12   1</t>
  </si>
  <si>
    <t>tr|H4NPJ6|H4NPJ6_ECOLX Flagellar M-ring protein OS=Es    53.2      1e-12   1</t>
  </si>
  <si>
    <t>tr|C1HLW6|C1HLW6_9ESCH Flagellar M-ring protein OS=Es    53.2      1e-12   1</t>
  </si>
  <si>
    <t>tr|U0KRK2|U0KRK2_ECOLX Flagellar M-ring protein OS=Es    53.2      1e-12   1</t>
  </si>
  <si>
    <t>tr|N4RL97|N4RL97_ECOLX Flagellar M-ring protein OS=Es    53.2      1e-12   1</t>
  </si>
  <si>
    <t>tr|X7R0Q1|X7R0Q1_ECOLX Flagellar M-ring protein OS=Es    53.2      1e-12   1</t>
  </si>
  <si>
    <t>tr|T7ZJ77|T7ZJ77_ECOLX Flagellar M-ring protein OS=Es    53.2      1e-12   1</t>
  </si>
  <si>
    <t>tr|K3IQ80|K3IQ80_ECOLX Flagellar M-ring protein OS=Es    53.2      1e-12   1</t>
  </si>
  <si>
    <t>tr|S1LWQ2|S1LWQ2_ECOLX Flagellar M-ring protein OS=Es    53.2      1e-12   1</t>
  </si>
  <si>
    <t>tr|L4ZI20|L4ZI20_ECOLX Flagellar M-ring protein OS=Es    53.2      1e-12   1</t>
  </si>
  <si>
    <t>tr|U0UKG0|U0UKG0_ECOLX Flagellar M-ring protein OS=Es    53.2      1e-12   1</t>
  </si>
  <si>
    <t>tr|L2V4P1|L2V4P1_ECOLX Flagellar M-ring protein OS=Es    53.2      1e-12   1</t>
  </si>
  <si>
    <t>tr|T8H972|T8H972_ECOLX Flagellar M-ring protein OS=Es    53.2      1e-12   1</t>
  </si>
  <si>
    <t>tr|H4N7S5|H4N7S5_ECOLX Flagellar M-ring protein OS=Es    53.2      1e-12   1</t>
  </si>
  <si>
    <t>tr|V0VKY3|V0VKY3_ECOLX Flagellar M-ring protein OS=Es    53.2      1e-12   1</t>
  </si>
  <si>
    <t>tr|H4JMV1|H4JMV1_ECOLX Flagellar M-ring protein OS=Es    53.2      1e-12   1</t>
  </si>
  <si>
    <t>tr|U7BLS0|U7BLS0_ECOLX Flagellar M-ring protein OS=Es    53.2      1e-12   1</t>
  </si>
  <si>
    <t>tr|E8J2N1|E8J2N1_ECO57 Flagellar M-ring protein OS=Es    53.2      1e-12   1</t>
  </si>
  <si>
    <t>tr|N4FVK8|N4FVK8_ECOLX Flagellar M-ring protein OS=Es    53.2      1e-12   1</t>
  </si>
  <si>
    <t>tr|L3T2N0|L3T2N0_ECOLX Flagellar M-ring protein OS=Es    53.2      1e-12   1</t>
  </si>
  <si>
    <t>tr|N2FDZ3|N2FDZ3_ECOLX Flagellar M-ring protein OS=Es    53.2      1e-12   1</t>
  </si>
  <si>
    <t>tr|W8ZST1|W8ZST1_ECOLX Flagellar M-ring protein OS=Es    53.2      1e-12   1</t>
  </si>
  <si>
    <t>tr|T6W5B6|T6W5B6_ECOLX Flagellar M-ring protein OS=Es    53.2      1e-12   1</t>
  </si>
  <si>
    <t>tr|T7PEF0|T7PEF0_ECOLX Flagellar M-ring protein OS=Es    53.2      1e-12   1</t>
  </si>
  <si>
    <t>tr|L5IIY4|L5IIY4_ECOLX Flagellar M-ring protein OS=Es    53.2      1e-12   1</t>
  </si>
  <si>
    <t>tr|I5R6Z4|I5R6Z4_ECOLX Flagellar M-ring protein OS=Es    53.2      1e-12   1</t>
  </si>
  <si>
    <t>tr|T5S112|T5S112_ECOLX Flagellar M-ring protein OS=Es    53.2      1e-12   1</t>
  </si>
  <si>
    <t>tr|T7S755|T7S755_ECOLX Flagellar M-ring protein OS=Es    53.2      1e-12   1</t>
  </si>
  <si>
    <t>tr|Q8XBB0|Q8XBB0_ECO57 Flagellar M-ring protein OS=Es    53.2      1e-12   1</t>
  </si>
  <si>
    <t>tr|T7E6C8|T7E6C8_ECOLX Flagellar M-ring protein OS=Es    53.2      1e-12   1</t>
  </si>
  <si>
    <t>tr|C9QSN9|C9QSN9_ECOD1 Flagellar M-ring protein OS=Es    53.2      1e-12   1</t>
  </si>
  <si>
    <t>tr|U6NAE6|U6NAE6_ECOLI Flagellar M-ring protein OS=Es    53.2      1e-12   1</t>
  </si>
  <si>
    <t>tr|B1LQS0|B1LQS0_ECOSM Flagellar M-ring protein OS=Es    53.2      1e-12   1</t>
  </si>
  <si>
    <t>tr|D5D4W4|D5D4W4_ECOKI Flagellar M-ring protein OS=Es    53.2      1e-12   1</t>
  </si>
  <si>
    <t>tr|R6UHE9|R6UHE9_9ESCH Flagellar M-ring protein OS=Es    53.2      1e-12   1</t>
  </si>
  <si>
    <t>tr|B7NBT1|B7NBT1_ECOLU Flagellar M-ring protein OS=Es    53.2      1e-12   1</t>
  </si>
  <si>
    <t>tr|C4ZQL2|C4ZQL2_ECOBW Flagellar M-ring protein OS=Es    53.2      1e-12   1</t>
  </si>
  <si>
    <t>tr|U5M0K7|U5M0K7_ECOLI Flagellar M-ring protein OS=Es    53.2      1e-12   1</t>
  </si>
  <si>
    <t>tr|B7MW04|B7MW04_ECO81 Flagellar M-ring protein OS=Es    53.2      1e-12   1</t>
  </si>
  <si>
    <t>tr|G0D264|G0D264_ECOLX Flagellar M-ring protein OS=Es    53.2      1e-12   1</t>
  </si>
  <si>
    <t>tr|D3QWV9|D3QWV9_ECOCB Flagellar M-ring protein OS=Es    53.2      1e-12   1</t>
  </si>
  <si>
    <t>tr|D3GXI7|D3GXI7_ECO44 Flagellar M-ring protein OS=Es    53.2      1e-12   1</t>
  </si>
  <si>
    <t>tr|C6EBC7|C6EBC7_ECOBD Flagellar M-ring protein OS=Es    53.2      1e-12   1</t>
  </si>
  <si>
    <t>tr|B7USV2|B7USV2_ECO27 Flagellar M-ring protein OS=Es    53.2      1e-12   1</t>
  </si>
  <si>
    <t>tr|H6M9J4|H6M9J4_ECOLX Flagellar M-ring protein OS=Es    53.2      1e-12   1</t>
  </si>
  <si>
    <t>tr|E4PAH2|E4PAH2_ECO8N Flagellar M-ring protein OS=Es    53.2      1e-12   1</t>
  </si>
  <si>
    <t>tr|B7M378|B7M378_ECO8A Flagellar M-ring protein OS=Es    53.2      1e-12   1</t>
  </si>
  <si>
    <t>tr|U5SI58|U5SI58_ECOLX Flagellar M-ring protein OS=Es    53.2      1e-12   1</t>
  </si>
  <si>
    <t>tr|W0KU58|W0KU58_ECOLX Flagellar M-ring protein OS=Es    53.2      1e-12   1</t>
  </si>
  <si>
    <t>tr|D2NJK6|D2NJK6_ECOS5 Flagellar M-ring protein OS=Es    53.2      1e-12   1</t>
  </si>
  <si>
    <t>tr|W0KCA8|W0KCA8_ECOLX Flagellar M-ring protein OS=Es    53.2      1e-12   1</t>
  </si>
  <si>
    <t>tr|C8TTL4|C8TTL4_ECO26 Flagellar M-ring protein OS=Es    53.2      1e-12   1</t>
  </si>
  <si>
    <t>tr|B1X692|B1X692_ECODH Flagellar M-ring protein OS=Es    53.2      1e-12   1</t>
  </si>
  <si>
    <t>tr|B7NRE6|B7NRE6_ECO7I Flagellar M-ring protein OS=Es    53.2      1e-12   1</t>
  </si>
  <si>
    <t>tr|I1ZWV7|I1ZWV7_ECOLX Flagellar M-ring protein OS=Es    53.2      1e-12   1</t>
  </si>
  <si>
    <t>tr|E1RXV8|E1RXV8_ECOUM Flagellar M-ring protein OS=Es    53.2      1e-12   1</t>
  </si>
  <si>
    <t>tr|B7A1A6|B7A1A6_ECO57 Flagellar M-ring protein OS=Es    53.2      1e-12   1</t>
  </si>
  <si>
    <t>tr|Q8FGL0|Q8FGL0_ECOL6 Flagellar M-ring protein OS=Es    53.2      1e-12   1</t>
  </si>
  <si>
    <t>tr|Q0TGQ6|Q0TGQ6_ECOL5 Flagellar M-ring protein OS=Es    53.2      1e-12   1</t>
  </si>
  <si>
    <t>tr|G7RA46|G7RA46_ECOC2 Flagellar M-ring protein OS=Es    53.2      1e-12   1</t>
  </si>
  <si>
    <t>tr|E3PBC4|E3PBC4_ECOH1 Flagellar M-ring protein OS=Es    53.2      1e-12   1</t>
  </si>
  <si>
    <t>tr|T2MRJ3|T2MRJ3_ECOLX Flagellar M-ring protein OS=Es    53.2      1e-12   1</t>
  </si>
  <si>
    <t>tr|Q1RAK3|Q1RAK3_ECOUT Flagellar M-ring protein OS=Es    53.2      1e-12   1</t>
  </si>
  <si>
    <t>tr|A8A1E0|A8A1E0_ECOHS Flagellar M-ring protein OS=Es    53.2      1e-12   1</t>
  </si>
  <si>
    <t>tr|G7RIL3|G7RIL3_ECOC1 Flagellar M-ring protein OS=Es    53.2      1e-12   1</t>
  </si>
  <si>
    <t>tr|B5YRW6|B5YRW6_ECO5E Flagellar M-ring protein OS=Es    53.2      1e-12   1</t>
  </si>
  <si>
    <t>tr|H9UR08|H9UR08_ECOLX Flagellar M-ring protein OS=Es    53.2      1e-12   1</t>
  </si>
  <si>
    <t>tr|A1AC87|A1AC87_ECOK1 Flagellar M-ring protein OS=Es    53.2      1e-12   1</t>
  </si>
  <si>
    <t>tr|C6UYE1|C6UYE1_ECO5T Flagellar M-ring protein OS=Es    53.2      1e-12   1</t>
  </si>
  <si>
    <t>tr|E1PDZ3|E1PDZ3_ECOAB Flagellar M-ring protein OS=Es    53.2      1e-12   1</t>
  </si>
  <si>
    <t>tr|B7MCJ4|B7MCJ4_ECO45 Flagellar M-ring protein OS=Es    53.2      1e-12   1</t>
  </si>
  <si>
    <t>tr|T5JNS6|T5JNS6_VIBPH Flagellar M-ring protein OS=Vi    53.1      1e-12   1</t>
  </si>
  <si>
    <t>tr|D9QRL0|D9QRL0_ACEAZ Flagellar M-ring protein OS=Ac    53.1      1e-12   1</t>
  </si>
  <si>
    <t>tr|F8C224|F8C224_THEGP Flagellar M-ring protein OS=Th    53.0      1e-12   1</t>
  </si>
  <si>
    <t>tr|Q6LW39|Q6LW39_PHOPR Flagellar M-ring protein OS=Ph    53.0      1e-12   1</t>
  </si>
  <si>
    <t>tr|M2TCK6|M2TCK6_VIBAL Flagellar M-ring protein OS=Vi    53.0      1e-12   1</t>
  </si>
  <si>
    <t>tr|A7K1L7|A7K1L7_VIBSE Flagellar M-ring protein OS=Vi    53.0      1e-12   1</t>
  </si>
  <si>
    <t>tr|M8Y1H3|M8Y1H3_ECOLX Flagellar M-ring protein OS=Es    52.9      1e-12   1</t>
  </si>
  <si>
    <t>tr|L4N8Y2|L4N8Y2_ECOLX Flagellar M-ring protein OS=Es    52.9      1e-12   1</t>
  </si>
  <si>
    <t>tr|L4VR41|L4VR41_ECOLX Flagellar M-ring protein OS=Es    52.9      1e-12   1</t>
  </si>
  <si>
    <t>tr|M8QYZ2|M8QYZ2_ECOLX Flagellar M-ring protein OS=Es    52.9      1e-12   1</t>
  </si>
  <si>
    <t>tr|U0FRP3|U0FRP3_9VIBR Flagellar M-ring protein OS=Vi    52.9    1.1e-12   1</t>
  </si>
  <si>
    <t>tr|C9NZ50|C9NZ50_VIBCR Flagellar M-ring protein OS=Vi    52.9    1.1e-12   1</t>
  </si>
  <si>
    <t>tr|K8A095|K8A095_9ENTR Flagellar M-ring protein OS=Cr    52.9    1.1e-12   1</t>
  </si>
  <si>
    <t>tr|E5YGE7|E5YGE7_9ENTR Flagellar M-ring protein OS=En    52.9    1.1e-12   1</t>
  </si>
  <si>
    <t>tr|G9Y7I6|G9Y7I6_HAFAL Flagellar M-ring protein OS=Ha    52.9    1.1e-12   1</t>
  </si>
  <si>
    <t>tr|V0VZD6|V0VZD6_ECOLX Flagellar M-ring protein OS=Es    52.9    1.1e-12   1</t>
  </si>
  <si>
    <t>tr|T8YAT3|T8YAT3_ECOLX Flagellar M-ring protein OS=Es    52.9    1.1e-12   1</t>
  </si>
  <si>
    <t>tr|H4WC53|H4WC53_ECOLX Flagellar M-ring protein OS=Es    52.9    1.1e-12   1</t>
  </si>
  <si>
    <t>tr|L4WI79|L4WI79_ECOLX Flagellar M-ring protein OS=Es    52.9    1.1e-12   1</t>
  </si>
  <si>
    <t>tr|F8YH42|F8YH42_ECOLX Flagellar M-ring protein OS=Es    52.9    1.1e-12   1</t>
  </si>
  <si>
    <t>tr|T9V1F4|T9V1F4_ECOLX Flagellar M-ring protein OS=Es    52.9    1.1e-12   1</t>
  </si>
  <si>
    <t>tr|G5VQL2|G5VQL2_ECOLX Flagellar M-ring protein OS=Es    52.9    1.1e-12   1</t>
  </si>
  <si>
    <t>tr|V2TEG8|V2TEG8_ECOLX Flagellar M-ring protein OS=Es    52.9    1.1e-12   1</t>
  </si>
  <si>
    <t>tr|S0TIT9|S0TIT9_ECOLX Flagellar M-ring protein OS=Es    52.9    1.1e-12   1</t>
  </si>
  <si>
    <t>tr|L1VCH8|L1VCH8_ECOLX Flagellar M-ring protein OS=Es    52.9    1.1e-12   1</t>
  </si>
  <si>
    <t>tr|K5C6V2|K5C6V2_ECOLX Flagellar M-ring protein OS=Es    52.9    1.1e-12   1</t>
  </si>
  <si>
    <t>tr|T7A9D9|T7A9D9_ECOLX Flagellar M-ring protein OS=Es    52.9    1.1e-12   1</t>
  </si>
  <si>
    <t>tr|L1WCG1|L1WCG1_ECOLX Flagellar M-ring protein OS=Es    52.9    1.1e-12   1</t>
  </si>
  <si>
    <t>tr|S1KFY6|S1KFY6_ECOLX Flagellar M-ring protein OS=Es    52.9    1.1e-12   1</t>
  </si>
  <si>
    <t>tr|T8KZJ3|T8KZJ3_ECOLX Flagellar M-ring protein OS=Es    52.9    1.1e-12   1</t>
  </si>
  <si>
    <t>tr|G5W787|G5W787_ECOLX Flagellar M-ring protein OS=Es    52.9    1.1e-12   1</t>
  </si>
  <si>
    <t>tr|G5XE34|G5XE34_ECOLX Flagellar M-ring protein OS=Es    52.9    1.1e-12   1</t>
  </si>
  <si>
    <t>tr|G5U9H4|G5U9H4_ECOLX Flagellar M-ring protein OS=Es    52.9    1.1e-12   1</t>
  </si>
  <si>
    <t>tr|V4FKS4|V4FKS4_ECOLX Flagellar M-ring protein OS=Es    52.9    1.1e-12   1</t>
  </si>
  <si>
    <t>tr|T8MTV8|T8MTV8_ECOLX Flagellar M-ring protein OS=Es    52.9    1.1e-12   1</t>
  </si>
  <si>
    <t>tr|I4TA46|I4TA46_ECOLX Flagellar M-ring protein OS=Es    52.9    1.1e-12   1</t>
  </si>
  <si>
    <t>tr|G5XY57|G5XY57_ECOLX Flagellar M-ring protein OS=Es    52.9    1.1e-12   1</t>
  </si>
  <si>
    <t>tr|V1B3Y5|V1B3Y5_ECOLX Flagellar M-ring protein OS=Es    52.9    1.1e-12   1</t>
  </si>
  <si>
    <t>tr|E9YCA4|E9YCA4_ECOLX Flagellar M-ring protein OS=Es    52.9    1.1e-12   1</t>
  </si>
  <si>
    <t>tr|E9Y064|E9Y064_ECOLX Flagellar M-ring protein OS=Es    52.9    1.1e-12   1</t>
  </si>
  <si>
    <t>tr|L2ADQ1|L2ADQ1_ECOLX Flagellar M-ring protein OS=Es    52.9    1.1e-12   1</t>
  </si>
  <si>
    <t>tr|L2E2Y2|L2E2Y2_ECOLX Flagellar M-ring protein OS=Es    52.9    1.1e-12   1</t>
  </si>
  <si>
    <t>tr|L1WG46|L1WG46_ECOLX Flagellar M-ring protein OS=Es    52.9    1.1e-12   1</t>
  </si>
  <si>
    <t>tr|T9AX23|T9AX23_ECOLX Flagellar M-ring protein OS=Es    52.9    1.1e-12   1</t>
  </si>
  <si>
    <t>tr|L2B481|L2B481_ECOLX Flagellar M-ring protein OS=Es    52.9    1.1e-12   1</t>
  </si>
  <si>
    <t>tr|X7QG83|X7QG83_ECOLX Flagellar M-ring protein OS=Es    52.9    1.1e-12   1</t>
  </si>
  <si>
    <t>tr|T9KHB0|T9KHB0_ECOLX Flagellar M-ring protein OS=Es    52.9    1.1e-12   1</t>
  </si>
  <si>
    <t>tr|S1ADZ4|S1ADZ4_ECOLX Flagellar M-ring protein OS=Es    52.9    1.1e-12   1</t>
  </si>
  <si>
    <t>tr|L3ZT91|L3ZT91_ECOLX Flagellar M-ring protein OS=Es    52.9    1.1e-12   1</t>
  </si>
  <si>
    <t>tr|L3KN62|L3KN62_ECOLX Flagellar M-ring protein OS=Es    52.9    1.1e-12   1</t>
  </si>
  <si>
    <t>tr|E6BEA8|E6BEA8_ECOLX Flagellar M-ring protein OS=Es    52.9    1.1e-12   1</t>
  </si>
  <si>
    <t>tr|T9J699|T9J699_ECOLX Flagellar M-ring protein OS=Es    52.9    1.1e-12   1</t>
  </si>
  <si>
    <t>tr|G5YI21|G5YI21_ECOLX Flagellar M-ring protein OS=Es    52.9    1.1e-12   1</t>
  </si>
  <si>
    <t>tr|L1XW43|L1XW43_ECOLX Flagellar M-ring protein OS=Es    52.9    1.1e-12   1</t>
  </si>
  <si>
    <t>tr|L2BUF8|L2BUF8_ECOLX Flagellar M-ring protein OS=Es    52.9    1.1e-12   1</t>
  </si>
  <si>
    <t>tr|L1XUU4|L1XUU4_ECOLX Flagellar M-ring protein OS=Es    52.9    1.1e-12   1</t>
  </si>
  <si>
    <t>tr|S0UMX9|S0UMX9_ECOLX Flagellar M-ring protein OS=Es    52.9    1.1e-12   1</t>
  </si>
  <si>
    <t>tr|L1YSZ6|L1YSZ6_ECOLX Flagellar M-ring protein OS=Es    52.9    1.1e-12   1</t>
  </si>
  <si>
    <t>tr|S1KRQ6|S1KRQ6_ECOLX Flagellar M-ring protein OS=Es    52.9    1.1e-12   1</t>
  </si>
  <si>
    <t>tr|L2W325|L2W325_ECOLX Flagellar M-ring protein OS=Es    52.9    1.1e-12   1</t>
  </si>
  <si>
    <t>tr|G5TK78|G5TK78_ECOLX Flagellar M-ring protein OS=Es    52.9    1.1e-12   1</t>
  </si>
  <si>
    <t>tr|L3VST5|L3VST5_ECOLX Flagellar M-ring protein OS=Es    52.9    1.1e-12   1</t>
  </si>
  <si>
    <t>tr|L1W7X3|L1W7X3_ECOLX Flagellar M-ring protein OS=Es    52.9    1.1e-12   1</t>
  </si>
  <si>
    <t>tr|D7XPC1|D7XPC1_ECOLX Flagellar M-ring protein OS=Es    52.9    1.1e-12   1</t>
  </si>
  <si>
    <t>tr|L1WLB3|L1WLB3_ECOLX Flagellar M-ring protein OS=Es    52.9    1.1e-12   1</t>
  </si>
  <si>
    <t>tr|S0XXE6|S0XXE6_ECOLX Flagellar M-ring protein OS=Es    52.9    1.1e-12   1</t>
  </si>
  <si>
    <t>tr|F9CJX6|F9CJX6_ECOLX Flagellar M-ring protein OS=Es    52.9    1.1e-12   1</t>
  </si>
  <si>
    <t>tr|V4G772|V4G772_ECOLX Flagellar M-ring protein OS=Es    52.9    1.1e-12   1</t>
  </si>
  <si>
    <t>tr|L4JRG4|L4JRG4_ECOLX Flagellar M-ring protein OS=Es    52.9    1.1e-12   1</t>
  </si>
  <si>
    <t>tr|L1XHA6|L1XHA6_ECOLX Flagellar M-ring protein OS=Es    52.9    1.1e-12   1</t>
  </si>
  <si>
    <t>tr|L4Y148|L4Y148_ECOLX Flagellar M-ring protein OS=Es    52.9    1.1e-12   1</t>
  </si>
  <si>
    <t>tr|V4DTE2|V4DTE2_ECOLX Flagellar M-ring protein OS=Es    52.9    1.1e-12   1</t>
  </si>
  <si>
    <t>tr|V4CGU0|V4CGU0_ECOLX Flagellar M-ring protein OS=Es    52.9    1.1e-12   1</t>
  </si>
  <si>
    <t>tr|L2UF83|L2UF83_ECOLX Flagellar M-ring protein OS=Es    52.9    1.1e-12   1</t>
  </si>
  <si>
    <t>tr|G5T2H5|G5T2H5_ECOLX Flagellar M-ring protein OS=Es    52.9    1.1e-12   1</t>
  </si>
  <si>
    <t>tr|L2D5I2|L2D5I2_ECOLX Flagellar M-ring protein OS=Es    52.9    1.1e-12   1</t>
  </si>
  <si>
    <t>tr|T7VVD5|T7VVD5_ECOLX Flagellar M-ring protein OS=Es    52.9    1.1e-12   1</t>
  </si>
  <si>
    <t>tr|L1V4C4|L1V4C4_ECOLX Flagellar M-ring protein OS=Es    52.9    1.1e-12   1</t>
  </si>
  <si>
    <t>tr|F4SLH8|F4SLH8_ECOLX Flagellar M-ring protein OS=Es    52.9    1.1e-12   1</t>
  </si>
  <si>
    <t>tr|V0Y510|V0Y510_ECOLX Flagellar M-ring protein OS=Es    52.9    1.1e-12   1</t>
  </si>
  <si>
    <t>tr|I2P877|I2P877_ECOLX Flagellar M-ring protein OS=Es    52.9    1.1e-12   1</t>
  </si>
  <si>
    <t>tr|L3WXV8|L3WXV8_ECOLX Flagellar M-ring protein OS=Es    52.9    1.1e-12   1</t>
  </si>
  <si>
    <t>tr|S1K2B3|S1K2B3_ECOLX Flagellar M-ring protein OS=Es    52.9    1.1e-12   1</t>
  </si>
  <si>
    <t>tr|L2A3J6|L2A3J6_ECOLX Flagellar M-ring protein OS=Es    52.9    1.1e-12   1</t>
  </si>
  <si>
    <t>tr|L2DP55|L2DP55_ECOLX Flagellar M-ring protein OS=Es    52.9    1.1e-12   1</t>
  </si>
  <si>
    <t>tr|L1ZWG6|L1ZWG6_ECOLX Flagellar M-ring protein OS=Es    52.9    1.1e-12   1</t>
  </si>
  <si>
    <t>tr|B3XJ32|B3XJ32_ECOLX Flagellar M-ring protein OS=Es    52.9    1.1e-12   1</t>
  </si>
  <si>
    <t>tr|T6Y2W1|T6Y2W1_ECOLX Flagellar M-ring protein OS=Es    52.9    1.1e-12   1</t>
  </si>
  <si>
    <t>tr|L8CIW0|L8CIW0_ECOLX Flagellar M-ring protein OS=Es    52.9    1.1e-12   1</t>
  </si>
  <si>
    <t>tr|X7QMT0|X7QMT0_ECOLX Flagellar M-ring protein OS=Es    52.9    1.1e-12   1</t>
  </si>
  <si>
    <t>tr|S1QNK4|S1QNK4_ECOLX Flagellar M-ring protein OS=Es    52.9    1.1e-12   1</t>
  </si>
  <si>
    <t>tr|H4VXD4|H4VXD4_ECOLX Flagellar M-ring protein OS=Es    52.9    1.1e-12   1</t>
  </si>
  <si>
    <t>tr|I4JAN5|I4JAN5_ECOLX Flagellar M-ring protein OS=Es    52.9    1.1e-12   1</t>
  </si>
  <si>
    <t>tr|L2C413|L2C413_ECOLX Flagellar M-ring protein OS=Es    52.9    1.1e-12   1</t>
  </si>
  <si>
    <t>tr|L2BEN5|L2BEN5_ECOLX Flagellar M-ring protein OS=Es    52.9    1.1e-12   1</t>
  </si>
  <si>
    <t>tr|T9DWU7|T9DWU7_ECOLX Flagellar M-ring protein OS=Es    52.9    1.1e-12   1</t>
  </si>
  <si>
    <t>tr|M7UYU1|M7UYU1_ECOLX Flagellar M-ring protein OS=Es    52.9    1.1e-12   1</t>
  </si>
  <si>
    <t>tr|G5WUI8|G5WUI8_ECOLX Flagellar M-ring protein OS=Es    52.9    1.1e-12   1</t>
  </si>
  <si>
    <t>tr|V4CLV6|V4CLV6_ECOLX Flagellar M-ring protein OS=Es    52.9    1.1e-12   1</t>
  </si>
  <si>
    <t>tr|T8SL48|T8SL48_ECOLX Flagellar M-ring protein OS=Es    52.9    1.1e-12   1</t>
  </si>
  <si>
    <t>tr|S0VZB9|S0VZB9_ECOLX Flagellar M-ring protein OS=Es    52.9    1.1e-12   1</t>
  </si>
  <si>
    <t>tr|T9MGD4|T9MGD4_ECOLX Flagellar M-ring protein OS=Es    52.9    1.1e-12   1</t>
  </si>
  <si>
    <t>tr|I2R2N5|I2R2N5_9ESCH Flagellar M-ring protein OS=Es    52.9    1.1e-12   1</t>
  </si>
  <si>
    <t>tr|T8CW62|T8CW62_ECOLX Flagellar M-ring protein OS=Es    52.9    1.1e-12   1</t>
  </si>
  <si>
    <t>tr|S0SP69|S0SP69_ECOLX Flagellar M-ring protein OS=Es    52.9    1.1e-12   1</t>
  </si>
  <si>
    <t>tr|T5XQK0|T5XQK0_ECOLX Flagellar M-ring protein OS=Es    52.9    1.1e-12   1</t>
  </si>
  <si>
    <t>tr|D8C597|D8C597_ECOLX Flagellar M-ring protein OS=Es    52.9    1.1e-12   1</t>
  </si>
  <si>
    <t>tr|L2XKM0|L2XKM0_ECOLX Flagellar M-ring protein OS=Es    52.9    1.1e-12   1</t>
  </si>
  <si>
    <t>tr|T8ZVM6|T8ZVM6_ECOLX Flagellar M-ring protein OS=Es    52.9    1.1e-12   1</t>
  </si>
  <si>
    <t>tr|T5WMC1|T5WMC1_ECOLX Flagellar M-ring protein OS=Es    52.9    1.1e-12   1</t>
  </si>
  <si>
    <t>tr|T9NF03|T9NF03_ECOLX Flagellar M-ring protein OS=Es    52.9    1.1e-12   1</t>
  </si>
  <si>
    <t>tr|V6EGL5|V6EGL5_ECOLX Flagellar M-ring protein OS=Es    52.9    1.1e-12   1</t>
  </si>
  <si>
    <t>tr|T5TXX2|T5TXX2_ECOLX Flagellar M-ring protein OS=Es    52.9    1.1e-12   1</t>
  </si>
  <si>
    <t>tr|G5TZD2|G5TZD2_ECOLX Flagellar M-ring protein OS=Es    52.9    1.1e-12   1</t>
  </si>
  <si>
    <t>tr|G5X952|G5X952_ECOLX Flagellar M-ring protein OS=Es    52.9    1.1e-12   1</t>
  </si>
  <si>
    <t>tr|G5UUQ0|G5UUQ0_ECOLX Flagellar M-ring protein OS=Es    52.9    1.1e-12   1</t>
  </si>
  <si>
    <t>tr|T6GNM4|T6GNM4_ECOLX Flagellar M-ring protein OS=Es    52.9    1.1e-12   1</t>
  </si>
  <si>
    <t>tr|L2D8U7|L2D8U7_ECOLX Flagellar M-ring protein OS=Es    52.9    1.1e-12   1</t>
  </si>
  <si>
    <t>tr|G5VAS0|G5VAS0_ECOLX Flagellar M-ring protein OS=Es    52.9    1.1e-12   1</t>
  </si>
  <si>
    <t>tr|T8FX91|T8FX91_ECOLX Flagellar M-ring protein OS=Es    52.9    1.1e-12   1</t>
  </si>
  <si>
    <t>tr|U9YGN5|U9YGN5_ECOLX Flagellar M-ring protein OS=Es    52.9    1.1e-12   1</t>
  </si>
  <si>
    <t>tr|L3CYJ9|L3CYJ9_ECOLX Flagellar M-ring protein OS=Es    52.9    1.1e-12   1</t>
  </si>
  <si>
    <t>tr|X7PNY2|X7PNY2_ECOLX Flagellar M-ring protein OS=Es    52.9    1.1e-12   1</t>
  </si>
  <si>
    <t>tr|L2B7Z7|L2B7Z7_ECOLX Flagellar M-ring protein OS=Es    52.9    1.1e-12   1</t>
  </si>
  <si>
    <t>tr|T6JHV8|T6JHV8_ECOLX Flagellar M-ring protein OS=Es    52.9    1.1e-12   1</t>
  </si>
  <si>
    <t>tr|E1JAC2|E1JAC2_ECOLX Flagellar M-ring protein OS=Es    52.9    1.1e-12   1</t>
  </si>
  <si>
    <t>tr|T6Z9Y3|T6Z9Y3_ECOLX Flagellar M-ring protein OS=Es    52.9    1.1e-12   1</t>
  </si>
  <si>
    <t>tr|T8F113|T8F113_ECOLX Flagellar M-ring protein OS=Es    52.9    1.1e-12   1</t>
  </si>
  <si>
    <t>tr|F4LYZ8|F4LYZ8_ECOLX Flagellar M-ring protein OS=Es    52.9    1.1e-12   1</t>
  </si>
  <si>
    <t>tr|J9ZIP8|J9ZIP8_ECO14 Flagellar M-ring protein OS=Es    52.9    1.1e-12   1</t>
  </si>
  <si>
    <t>tr|B7L8V0|B7L8V0_ECO55 Flagellar M-ring protein OS=Es    52.9    1.1e-12   1</t>
  </si>
  <si>
    <t>tr|K0AJF5|K0AJF5_ECO1C Flagellar M-ring protein OS=Es    52.9    1.1e-12   1</t>
  </si>
  <si>
    <t>tr|K0BP61|K0BP61_ECO1E Flagellar M-ring protein OS=Es    52.9    1.1e-12   1</t>
  </si>
  <si>
    <t>tr|D3NZJ6|D3NZJ6_AZOS1 Flagellar M-ring protein OS=Az    52.9    1.1e-12   1</t>
  </si>
  <si>
    <t>tr|C4S2G5|C4S2G5_YERBE Flagellar M-ring protein OS=Ye    52.9    1.1e-12   1</t>
  </si>
  <si>
    <t>tr|I7X974|I7X974_YERPE Flagellar M-ring protein FliF     52.8    1.1e-12   1</t>
  </si>
  <si>
    <t>tr|I7QGY3|I7QGY3_YERPE Flagellar M-ring protein FliF     52.8    1.1e-12   1</t>
  </si>
  <si>
    <t>tr|I8BFR2|I8BFR2_YERPE Flagellar M-ring protein OS=Ye    52.8    1.1e-12   1</t>
  </si>
  <si>
    <t>tr|I8QBM8|I8QBM8_YERPE Flagellar M-ring protein FliF     52.8    1.1e-12   1</t>
  </si>
  <si>
    <t>tr|I7NVT5|I7NVT5_YERPE Flagellar M-ring protein FliF     52.8    1.1e-12   1</t>
  </si>
  <si>
    <t>tr|C4H586|C4H586_YERPE Flagellar M-ring protein OS=Ye    52.8    1.1e-12   1</t>
  </si>
  <si>
    <t>tr|I7SGV0|I7SGV0_YERPE Flagellar M-ring protein FliF     52.8    1.1e-12   1</t>
  </si>
  <si>
    <t>tr|I8BEK2|I8BEK2_YERPE Flagellar M-ring protein FliF     52.8    1.1e-12   1</t>
  </si>
  <si>
    <t>tr|I8CPU0|I8CPU0_YERPE Flagellar M-ring protein FliF     52.8    1.1e-12   1</t>
  </si>
  <si>
    <t>tr|I8Q5D2|I8Q5D2_YERPE Flagellar M-ring protein FliF     52.8    1.1e-12   1</t>
  </si>
  <si>
    <t>tr|K8PXE3|K8PXE3_YERPE Flagellar M-ring protein OS=Ye    52.8    1.1e-12   1</t>
  </si>
  <si>
    <t>tr|I8QHU0|I8QHU0_YERPE Flagellar M-ring protein FliF     52.8    1.1e-12   1</t>
  </si>
  <si>
    <t>tr|I7U5W2|I7U5W2_YERPE Flagellar M-ring protein FliF     52.8    1.1e-12   1</t>
  </si>
  <si>
    <t>tr|I6JVA7|I6JVA7_YERPE Flagellar M-ring protein FliF     52.8    1.1e-12   1</t>
  </si>
  <si>
    <t>tr|A9ZYJ8|A9ZYJ8_YERPE Flagellar M-ring protein OS=Ye    52.8    1.1e-12   1</t>
  </si>
  <si>
    <t>tr|C4HNA7|C4HNA7_YERPE Flagellar M-ring protein OS=Ye    52.8    1.1e-12   1</t>
  </si>
  <si>
    <t>tr|B0H7Z8|B0H7Z8_YERPE Flagellar M-ring protein OS=Ye    52.8    1.1e-12   1</t>
  </si>
  <si>
    <t>tr|I7Y0Q7|I7Y0Q7_YERPE Flagellar M-ring protein FliF     52.8    1.1e-12   1</t>
  </si>
  <si>
    <t>tr|B0HXA0|B0HXA0_YERPE Flagellar M-ring protein OS=Ye    52.8    1.1e-12   1</t>
  </si>
  <si>
    <t>tr|I6J5H3|I6J5H3_YERPE Flagellar M-ring protein FliF     52.8    1.1e-12   1</t>
  </si>
  <si>
    <t>tr|I7Y115|I7Y115_YERPE Flagellar M-ring protein FliF     52.8    1.1e-12   1</t>
  </si>
  <si>
    <t>tr|D1TYD9|D1TYD9_YERPE Flagellar M-ring protein OS=Ye    52.8    1.1e-12   1</t>
  </si>
  <si>
    <t>tr|U7FFH2|U7FFH2_YERPE Flagellar M-ring protein OS=Ye    52.8    1.1e-12   1</t>
  </si>
  <si>
    <t>tr|I8CEH3|I8CEH3_YERPE Flagellar M-ring protein FliF     52.8    1.1e-12   1</t>
  </si>
  <si>
    <t>tr|I7S709|I7S709_YERPE Flagellar M-ring protein OS=Ye    52.8    1.1e-12   1</t>
  </si>
  <si>
    <t>tr|I8BTI9|I8BTI9_YERPE Flagellar M-ring protein FliF     52.8    1.1e-12   1</t>
  </si>
  <si>
    <t>tr|I8BC16|I8BC16_YERPE Flagellar M-ring protein FliF     52.8    1.1e-12   1</t>
  </si>
  <si>
    <t>tr|I8P0V5|I8P0V5_YERPE Flagellar M-ring protein FliF     52.8    1.1e-12   1</t>
  </si>
  <si>
    <t>tr|I8P9P6|I8P9P6_YERPE Flagellar M-ring protein FliF     52.8    1.1e-12   1</t>
  </si>
  <si>
    <t>tr|I7N9L6|I7N9L6_YERPE Flagellar M-ring protein FliF     52.8    1.1e-12   1</t>
  </si>
  <si>
    <t>tr|I8N836|I8N836_YERPE Flagellar M-ring protein FliF     52.8    1.1e-12   1</t>
  </si>
  <si>
    <t>tr|I8CPP4|I8CPP4_YERPE Flagellar M-ring protein FliF     52.8    1.1e-12   1</t>
  </si>
  <si>
    <t>tr|I7T5L0|I7T5L0_YERPE Flagellar M-ring protein FliF     52.8    1.1e-12   1</t>
  </si>
  <si>
    <t>tr|I8H1E6|I8H1E6_YERPE Flagellar M-ring protein FliF     52.8    1.1e-12   1</t>
  </si>
  <si>
    <t>tr|U7EKZ5|U7EKZ5_YERPE Flagellar M-ring protein OS=Ye    52.8    1.1e-12   1</t>
  </si>
  <si>
    <t>tr|B0GSE6|B0GSE6_YERPE Flagellar M-ring protein OS=Ye    52.8    1.1e-12   1</t>
  </si>
  <si>
    <t>tr|I7YLS7|I7YLS7_YERPE Flagellar M-ring protein FliF     52.8    1.1e-12   1</t>
  </si>
  <si>
    <t>tr|B0GIK4|B0GIK4_YERPE Flagellar M-ring protein OS=Ye    52.8    1.1e-12   1</t>
  </si>
  <si>
    <t>tr|B0HC42|B0HC42_YERPE Flagellar M-ring protein OS=Ye    52.8    1.1e-12   1</t>
  </si>
  <si>
    <t>tr|I7YCQ5|I7YCQ5_YERPE Flagellar M-ring protein FliF     52.8    1.1e-12   1</t>
  </si>
  <si>
    <t>tr|U7ELM9|U7ELM9_YERPE Flagellar M-ring protein OS=Ye    52.8    1.1e-12   1</t>
  </si>
  <si>
    <t>tr|I7X1N2|I7X1N2_YERPE Flagellar M-ring protein FliF     52.8    1.1e-12   1</t>
  </si>
  <si>
    <t>tr|Q1CHA9|Q1CHA9_YERPN Flagellar M-ring protein OS=Ye    52.8    1.1e-12   1</t>
  </si>
  <si>
    <t>tr|Q7CHZ5|Q7CHZ5_YERPE Flagellar M-ring protein OS=Ye    52.8    1.1e-12   1</t>
  </si>
  <si>
    <t>tr|A9R7P0|A9R7P0_YERPG Flagellar M-ring protein OS=Ye    52.8    1.1e-12   1</t>
  </si>
  <si>
    <t>tr|A9ZB29|A9ZB29_YERPE Flagellar M-ring protein OS=Ye    52.8    1.1e-12   1</t>
  </si>
  <si>
    <t>tr|Q1C8P9|Q1C8P9_YERPA Flagellar M-ring protein OS=Ye    52.8    1.1e-12   1</t>
  </si>
  <si>
    <t>tr|B1JNY2|B1JNY2_YERPY Flagellar M-ring protein OS=Ye    52.8    1.1e-12   1</t>
  </si>
  <si>
    <t>tr|A4TK73|A4TK73_YERPP Flagellar M-ring protein OS=Ye    52.8    1.1e-12   1</t>
  </si>
  <si>
    <t>tr|B2K170|B2K170_YERPB Flagellar M-ring protein OS=Ye    52.8    1.1e-12   1</t>
  </si>
  <si>
    <t>tr|W8GNH4|W8GNH4_9ENTR Flagellar M-ring protein OS=Ye    52.8    1.1e-12   1</t>
  </si>
  <si>
    <t>tr|Q66BR7|Q66BR7_YERPS Flagellar M-ring protein OS=Ye    52.8    1.1e-12   1</t>
  </si>
  <si>
    <t>tr|D0JL38|D0JL38_YERPD Flagellar M-ring protein OS=Ye    52.8    1.1e-12   1</t>
  </si>
  <si>
    <t>tr|A6BRG7|A6BRG7_YERPE Flagellar M-ring protein OS=Ye    52.8    1.1e-12   1</t>
  </si>
  <si>
    <t>tr|E8P115|E8P115_YERPH Flagellar M-ring protein OS=Ye    52.8    1.1e-12   1</t>
  </si>
  <si>
    <t>tr|D5B7C2|D5B7C2_YERPZ Flagellar M-ring protein OS=Ye    52.8    1.1e-12   1</t>
  </si>
  <si>
    <t>tr|A7FJ31|A7FJ31_YERP3 Flagellar M-ring protein OS=Ye    52.8    1.1e-12   1</t>
  </si>
  <si>
    <t>tr|G0JEM3|G0JEM3_YERPE Flagellar M-ring protein OS=Ye    52.8    1.1e-12   1</t>
  </si>
  <si>
    <t>tr|Q1VFQ7|Q1VFQ7_VIBAL Flagellar M-ring protein OS=Vi    52.8    1.1e-12   1</t>
  </si>
  <si>
    <t>tr|D0WUV9|D0WUV9_VIBAL Flagellar M-ring protein OS=Vi    52.8    1.1e-12   1</t>
  </si>
  <si>
    <t>tr|U3BVA0|U3BVA0_VIBAL Flagellar M-ring protein OS=Vi    52.8    1.1e-12   1</t>
  </si>
  <si>
    <t>tr|T2C1A5|T2C1A5_VIBAL Flagellar M-ring protein OS=Vi    52.8    1.1e-12   1</t>
  </si>
  <si>
    <t>tr|D7YHQ7|D7YHQ7_ECOLX Flagellar M-ring protein OS=Es    52.8    1.1e-12   1</t>
  </si>
  <si>
    <t>tr|H1F185|H1F185_ECOLX Flagellar M-ring protein OS=Es    52.8    1.1e-12   1</t>
  </si>
  <si>
    <t>tr|M2MPE1|M2MPE1_ECOLX Flagellar M-ring protein OS=Es    52.8    1.1e-12   1</t>
  </si>
  <si>
    <t>tr|T6UPK2|T6UPK2_ECOLX Flagellar M-ring protein OS=Es    52.8    1.1e-12   1</t>
  </si>
  <si>
    <t>tr|T6V0V1|T6V0V1_ECOLX Flagellar M-ring protein OS=Es    52.8    1.1e-12   1</t>
  </si>
  <si>
    <t>tr|B3RCU6|B3RCU6_CUPTR Flagellar M-ring protein OS=Cu    52.7    1.1e-12   1</t>
  </si>
  <si>
    <t>tr|U3A7V7|U3A7V7_9VIBR Flagellar M-ring protein OS=Vi    52.7    1.1e-12   1</t>
  </si>
  <si>
    <t>tr|S1LTW7|S1LTW7_ECOLX Flagellar M-ring protein OS=Es    52.6    1.1e-12   1</t>
  </si>
  <si>
    <t>tr|S1CIS4|S1CIS4_ECOLX Flagellar M-ring protein OS=Es    52.6    1.1e-12   1</t>
  </si>
  <si>
    <t>tr|L2VWW8|L2VWW8_ECOLX Flagellar M-ring protein OS=Es    52.6    1.1e-12   1</t>
  </si>
  <si>
    <t>tr|S1FZ26|S1FZ26_ECOLX Flagellar M-ring protein OS=Es    52.6    1.1e-12   1</t>
  </si>
  <si>
    <t>tr|M4TMZ1|M4TMZ1_9ENTR Flagellar M-ring protein OS=Ed    52.6    1.1e-12   1</t>
  </si>
  <si>
    <t>tr|D0Z9K1|D0Z9K1_EDWTE Flagellar M-ring protein OS=Ed    52.6    1.1e-12   1</t>
  </si>
  <si>
    <t>tr|E0T1X0|E0T1X0_EDWTF Flagellar M-ring protein OS=Ed    52.6    1.1e-12   1</t>
  </si>
  <si>
    <t>tr|F5N3F3|F5N3F3_SHIFL Flagellar M-ring protein domai    52.5    1.1e-12   1</t>
  </si>
  <si>
    <t>tr|I6BXD7|I6BXD7_SHIFL Uncharacterized protein OS=Shi    52.5    1.1e-12   1</t>
  </si>
  <si>
    <t>tr|W0DWC1|W0DWC1_9GAMM Flagellar M-ring protein OS=Th    52.5    1.1e-12   1</t>
  </si>
  <si>
    <t>tr|K8ARI6|K8ARI6_9ENTR Flagellar M-ring protein OS=Cr    52.5    1.1e-12   1</t>
  </si>
  <si>
    <t>tr|M8WEA7|M8WEA7_ECOLX Flagellar M-ring protein OS=Es    52.4    1.1e-12   1</t>
  </si>
  <si>
    <t>tr|C4U709|C4U709_YERAL Flagellar M-ring protein OS=Ye    52.4    1.1e-12   1</t>
  </si>
  <si>
    <t>tr|K6NXT8|K6NXT8_9FIRM Flagellar M-ring protein OS=Th    52.3    1.2e-12   1</t>
  </si>
  <si>
    <t>tr|C9PBZ3|C9PBZ3_VIBFU Flagellar M-ring protein OS=Vi    52.3    1.2e-12   1</t>
  </si>
  <si>
    <t>tr|A6W0X2|A6W0X2_MARMS Flagellar M-ring protein OS=Ma    52.2    1.2e-12   1</t>
  </si>
  <si>
    <t>tr|F2K3L5|F2K3L5_MARM1 Flagellar M-ring protein OS=Ma    52.2    1.2e-12   1</t>
  </si>
  <si>
    <t>tr|Q6D6F9|Q6D6F9_PECAS Flagellar M-ring protein OS=Pe    52.2    1.2e-12   1</t>
  </si>
  <si>
    <t>tr|K0C2P3|K0C2P3_CYCSP Flagellar M-ring protein OS=Cy    52.1    1.2e-12   1</t>
  </si>
  <si>
    <t>tr|S5T8W6|S5T8W6_9GAMM Flagellar M-ring protein OS=Cy    52.1    1.2e-12   1</t>
  </si>
  <si>
    <t>tr|A8SZD4|A8SZD4_9VIBR Flagellar M-ring protein OS=Vi    52.0    1.2e-12   1</t>
  </si>
  <si>
    <t>tr|N2KXI4|N2KXI4_ECOLX Flagellar M-ring protein OS=Es    52.0    1.2e-12   1</t>
  </si>
  <si>
    <t>tr|Q1QQB9|Q1QQB9_NITHX Flagellar M-ring protein OS=Ni    52.0    1.2e-12   1</t>
  </si>
  <si>
    <t>tr|L8XHG7|L8XHG7_9VIBR Flagellar M-ring protein OS=Vi    52.0    1.2e-12   1</t>
  </si>
  <si>
    <t>tr|N4DY86|N4DY86_ECOLX Flagellar M-ring protein OS=Es    51.9    1.2e-12   1</t>
  </si>
  <si>
    <t>tr|G4PND6|G4PND6_ECOLX Flagellar M-ring protein OS=Es    51.9    1.3e-12   1</t>
  </si>
  <si>
    <t>tr|X3UI67|X3UI67_SALEN Flagellar M-ring protein OS=Sa    51.8    1.3e-12   1</t>
  </si>
  <si>
    <t>tr|Q3A5B6|Q3A5B6_PELCD Flagellar M-ring protein OS=Pe    51.8    1.3e-12   1</t>
  </si>
  <si>
    <t>tr|H0T260|H0T260_9BRAD Flagellar M-ring protein OS=Br    51.8    1.3e-12   1</t>
  </si>
  <si>
    <t>tr|E3JH77|E3JH77_BUCAF Flagellar M-ring protein OS=Bu    51.6    1.3e-12   1</t>
  </si>
  <si>
    <t>tr|G7LN95|G7LN95_9ENTR Flagellar M-ring protein OS=Br    51.6    1.3e-12   1</t>
  </si>
  <si>
    <t>tr|J7KRZ5|J7KRZ5_PECCC Flagellar M-ring protein OS=Pe    51.5    1.3e-12   1</t>
  </si>
  <si>
    <t>tr|A9K059|A9K059_BURML Flagellar M-ring protein OS=Bu    51.5    1.3e-12   1</t>
  </si>
  <si>
    <t>tr|A5TPL5|A5TPL5_BURML Flagellar M-ring protein OS=Bu    51.5    1.3e-12   1</t>
  </si>
  <si>
    <t>tr|C4AW19|C4AW19_BURML Flagellar M-ring protein OS=Bu    51.5    1.3e-12   1</t>
  </si>
  <si>
    <t>tr|C5NLN8|C5NLN8_BURML Flagellar M-ring protein OS=Bu    51.5    1.3e-12   1</t>
  </si>
  <si>
    <t>tr|A5XSJ4|A5XSJ4_BURML Flagellar M-ring protein OS=Bu    51.5    1.3e-12   1</t>
  </si>
  <si>
    <t>tr|A5J6L4|A5J6L4_BURML Flagellar M-ring protein OS=Bu    51.5    1.3e-12   1</t>
  </si>
  <si>
    <t>tr|A1V7N7|A1V7N7_BURMS Flagellar M-ring protein OS=Bu    51.5    1.3e-12   1</t>
  </si>
  <si>
    <t>tr|A3MRN0|A3MRN0_BURM7 Flagellar M-ring protein OS=Bu    51.5    1.3e-12   1</t>
  </si>
  <si>
    <t>tr|Q62EX4|Q62EX4_BURMA Flagellar M-ring protein OS=Bu    51.5    1.3e-12   1</t>
  </si>
  <si>
    <t>tr|A2S837|A2S837_BURM9 Flagellar M-ring protein OS=Bu    51.5    1.3e-12   1</t>
  </si>
  <si>
    <t>tr|T7JRB2|T7JRB2_ECOLX Flagellar M-ring protein OS=Es    51.4    1.4e-12   1</t>
  </si>
  <si>
    <t>tr|F5MAV3|F5MAV3_ECOLX Flagellar M-ring protein OS=Es    51.4    1.4e-12   1</t>
  </si>
  <si>
    <t>tr|F4T0U9|F4T0U9_ECOLX Flagellar M-ring protein OS=Es    51.4    1.4e-12   1</t>
  </si>
  <si>
    <t>tr|T0IKQ6|T0IKQ6_9FIRM Flagellar M-ring protein OS=Sp    51.4    1.4e-12   1</t>
  </si>
  <si>
    <t>tr|B3EBH1|B3EBH1_GEOLS Flagellar M-ring protein OS=Ge    51.4    1.4e-12   1</t>
  </si>
  <si>
    <t>tr|N2MXK9|N2MXK9_ECOLX Flagellar M-ring protein OS=Es    51.3    1.4e-12   1</t>
  </si>
  <si>
    <t>tr|A8UQX0|A8UQX0_9AQUI Flagellar M-ring protein OS=Hy    51.3    1.4e-12   1</t>
  </si>
  <si>
    <t>tr|S9RIS2|S9RIS2_9RHOB Flagellar M-ring protein OS=Sa    51.3    1.4e-12   1</t>
  </si>
  <si>
    <t>tr|W8FVB5|W8FVB5_9GAMM Flagellar M-ring protein OS=Th    51.3    1.4e-12   1</t>
  </si>
  <si>
    <t>tr|M5DSM2|M5DSM2_9GAMM Flagellar M-ring protein OS=Th    51.3    1.4e-12   1</t>
  </si>
  <si>
    <t>tr|K2NQE2|K2NQE2_9RHIZ Flagellar M-ring protein OS=Ni    51.3    1.4e-12   1</t>
  </si>
  <si>
    <t>tr|R7XKY0|R7XKY0_9RALS Flagellar M-ring protein OS=Ra    51.2    1.4e-12   1</t>
  </si>
  <si>
    <t>tr|Q0JYM4|Q0JYM4_CUPNH Flagellar M-ring protein OS=Cu    51.2    1.4e-12   1</t>
  </si>
  <si>
    <t>tr|K8WQZ6|K8WQZ6_9ENTR Flagellar M-ring protein OS=Pr    51.2    1.4e-12   1</t>
  </si>
  <si>
    <t>tr|R9VKC7|R9VKC7_9ENTR Flagellar M-ring protein OS=En    51.2    1.4e-12   1</t>
  </si>
  <si>
    <t>tr|H0UPP1|H0UPP1_9BACT Flagellar M-ring protein OS=Th    51.2    1.4e-12   1</t>
  </si>
  <si>
    <t>tr|W1RX30|W1RX30_9GAMM Flagellar M-ring protein OS=Ma    51.1    1.4e-12   1</t>
  </si>
  <si>
    <t>tr|K0I987|K0I987_9BURK Flagellar M-ring protein OS=Ac    51.0    1.4e-12   1</t>
  </si>
  <si>
    <t>tr|F8CLZ2|F8CLZ2_MYXFH YscJ/FliF family type III secr    51.0    1.4e-12   1</t>
  </si>
  <si>
    <t>tr|H3RDI2|H3RDI2_PANSE Flagellar M-ring protein OS=Pa    51.0    1.5e-12   1</t>
  </si>
  <si>
    <t>tr|A1T0I3|A1T0I3_PSYIN Flagellar M-ring protein OS=Ps    50.9    1.5e-12   1</t>
  </si>
  <si>
    <t>tr|Q2J0M8|Q2J0M8_RHOP2 Flagellar M-ring protein OS=Rh    50.9    1.5e-12   1</t>
  </si>
  <si>
    <t>tr|S5ELF6|S5ELF6_SERLI Flagellar M-ring protein OS=Se    50.9    1.5e-12   1</t>
  </si>
  <si>
    <t>tr|T8XND6|T8XND6_ECOLX Flagellar M-ring protein OS=Es    50.9    1.5e-12   1</t>
  </si>
  <si>
    <t>tr|V8SHG2|V8SHG2_ECOLX Flagellar M-ring protein OS=Es    50.9    1.5e-12   1</t>
  </si>
  <si>
    <t>tr|T5QZK7|T5QZK7_ECOLX Flagellar M-ring protein OS=Es    50.9    1.5e-12   1</t>
  </si>
  <si>
    <t>tr|M8WBK6|M8WBK6_ECOLX Flagellar M-ring protein OS=Es    50.9    1.5e-12   1</t>
  </si>
  <si>
    <t>tr|U2ZYP4|U2ZYP4_VIBPR Flagellar M-ring protein OS=Vi    50.9    1.5e-12   1</t>
  </si>
  <si>
    <t>tr|F8GTW6|F8GTW6_CUPNN Flagellar M-ring protein OS=Cu    50.8    1.5e-12   1</t>
  </si>
  <si>
    <t>tr|U0BE86|U0BE86_ECOLX Flagellar M-ring protein OS=Es    50.8    1.5e-12   1</t>
  </si>
  <si>
    <t>tr|M7VBU4|M7VBU4_ECOLX Flagellar M-ring protein OS=Es    50.8    1.5e-12   1</t>
  </si>
  <si>
    <t>tr|E9TVL8|E9TVL8_ECOLX Flagellar M-ring protein OS=Es    50.7    1.5e-12   1</t>
  </si>
  <si>
    <t>tr|U3TZZ8|U3TZZ8_9ENTR Flagellar M-ring protein OS=Pl    50.7    1.5e-12   1</t>
  </si>
  <si>
    <t>tr|H0F7N1|H0F7N1_9BURK Flagellar M-ring protein OS=Ac    50.5    1.6e-12   1</t>
  </si>
  <si>
    <t>tr|F7SQH4|F7SQH4_9GAMM Flagellar M-ring protein OS=Ha    50.5    1.6e-12   1</t>
  </si>
  <si>
    <t>tr|V8S578|V8S578_ECOLX Flagellar M-ring protein OS=Es    50.5    1.6e-12   1</t>
  </si>
  <si>
    <t>tr|N4QD09|N4QD09_ECOLX Flagellar M-ring protein OS=Es    50.5    1.6e-12   1</t>
  </si>
  <si>
    <t>tr|V3V2S3|V3V2S3_9ENTR Flagellar M-ring protein OS=Se    50.5    1.6e-12   1</t>
  </si>
  <si>
    <t>tr|A6GTY8|A6GTY8_9BURK Flagellar M-ring protein OS=Li    50.4    1.6e-12   1</t>
  </si>
  <si>
    <t>tr|A6AJX5|A6AJX5_VIBCY Flagellar M-ring protein OS=Vi    50.4    1.6e-12   1</t>
  </si>
  <si>
    <t>tr|A7N2V3|A7N2V3_VIBCB Flagellar M-ring protein OS=Vi    50.4    1.6e-12   1</t>
  </si>
  <si>
    <t>tr|V3E5Q7|V3E5Q7_ENTCL Flagellar M-ring protein OS=En    50.4    1.6e-12   1</t>
  </si>
  <si>
    <t>tr|Y1HXV1|Y1HXV1_9ENTR Flagellar M-ring protein OS=En    50.4    1.6e-12   1</t>
  </si>
  <si>
    <t>tr|Y1FRI5|Y1FRI5_ENTCL Flagellar M-ring protein OS=En    50.4    1.6e-12   1</t>
  </si>
  <si>
    <t>tr|Q132C2|Q132C2_RHOPS Flagellar M-ring protein OS=Rh    50.3    1.6e-12   1</t>
  </si>
  <si>
    <t>tr|G9Z8J0|G9Z8J0_9ENTR Flagellar M-ring protein OS=Yo    50.3    1.6e-12   1</t>
  </si>
  <si>
    <t>tr|G4KCY5|G4KCY5_YEREN Flagellar M-ring protein OS=Ye    50.2    1.7e-12   1</t>
  </si>
  <si>
    <t>tr|R9F6T3|R9F6T3_YEREN Flagellar M-ring protein OS=Ye    50.2    1.7e-12   1</t>
  </si>
  <si>
    <t>tr|R9FRX0|R9FRX0_YEREN Flagellar M-ring protein OS=Ye    50.2    1.7e-12   1</t>
  </si>
  <si>
    <t>tr|R9FZP3|R9FZP3_YEREN Flagellar M-ring protein OS=Ye    50.2    1.7e-12   1</t>
  </si>
  <si>
    <t>tr|R9G490|R9G490_YEREN Flagellar M-ring protein OS=Ye    50.2    1.7e-12   1</t>
  </si>
  <si>
    <t>tr|L0RJS0|L0RJS0_YEREN Flagellar M-ring protein OS=Ye    50.2    1.7e-12   1</t>
  </si>
  <si>
    <t>tr|N1L097|N1L097_YEREN Flagellar M-ring protein OS=Ye    50.2    1.7e-12   1</t>
  </si>
  <si>
    <t>tr|E7B5I9|E7B5I9_YERE1 Flagellar M-ring protein OS=Ye    50.2    1.7e-12   1</t>
  </si>
  <si>
    <t>tr|J6UGX7|J6UGX7_9RHOB Flagellar M-ring protein OS=Rh    50.2    1.7e-12   1</t>
  </si>
  <si>
    <t>tr|G0DR92|G0DR92_9GAMM Flagellar M-ring protein OS=Sh    50.2    1.7e-12   1</t>
  </si>
  <si>
    <t>tr|A3D9N4|A3D9N4_SHEB5 Flagellar M-ring protein OS=Sh    50.2    1.7e-12   1</t>
  </si>
  <si>
    <t>tr|G0AU07|G0AU07_9GAMM Flagellar M-ring protein OS=Sh    50.2    1.7e-12   1</t>
  </si>
  <si>
    <t>tr|H1YN77|H1YN77_9GAMM Flagellar M-ring protein OS=Sh    50.2    1.7e-12   1</t>
  </si>
  <si>
    <t>tr|F3X0T1|F3X0T1_9SPHN Flagellar M-ring protein OS=Sp    50.1    1.7e-12   1</t>
  </si>
  <si>
    <t>tr|Y1JYW6|Y1JYW6_9ENTR Flagellar M-ring protein OS=En    50.1    1.7e-12   1</t>
  </si>
  <si>
    <t>tr|K0XRY7|K0XRY7_SHIFL Flagellar M-ring protein OS=Sh    50.0    1.7e-12   1</t>
  </si>
  <si>
    <t>tr|E7T8N1|E7T8N1_SHIFL Flagellar M-ring protein OS=Sh    50.0    1.7e-12   1</t>
  </si>
  <si>
    <t>tr|I6BW19|I6BW19_SHIFL Flagellar M-ring protein OS=Sh    50.0    1.7e-12   1</t>
  </si>
  <si>
    <t>tr|I6EJS4|I6EJS4_SHIBO Flagellar M-ring protein OS=Sh    50.0    1.7e-12   1</t>
  </si>
  <si>
    <t>tr|F3VVK8|F3VVK8_SHIBO Flagellar M-ring protein OS=Sh    50.0    1.7e-12   1</t>
  </si>
  <si>
    <t>tr|Q322P2|Q322P2_SHIBS Flagellar M-ring protein OS=Sh    50.0    1.7e-12   1</t>
  </si>
  <si>
    <t>tr|G0SMI4|G0SMI4_VIBMI Flagellar M-ring protein OS=Vi    50.0    1.7e-12   1</t>
  </si>
  <si>
    <t>tr|D0GYH0|D0GYH0_VIBMI Flagellar M-ring protein OS=Vi    50.0    1.7e-12   1</t>
  </si>
  <si>
    <t>tr|D2YS50|D2YS50_VIBMI Flagellar M-ring protein OS=Vi    50.0    1.7e-12   1</t>
  </si>
  <si>
    <t>tr|D2YBK0|D2YBK0_VIBMI Flagellar M-ring protein OS=Vi    50.0    1.7e-12   1</t>
  </si>
  <si>
    <t>tr|A9BQ69|A9BQ69_DELAS Flagellar M-ring protein OS=De    50.0    1.7e-12   1</t>
  </si>
  <si>
    <t>tr|F6AQ20|F6AQ20_DELSC Flagellar M-ring protein OS=De    50.0    1.7e-12   1</t>
  </si>
  <si>
    <t>tr|N2DFT4|N2DFT4_ECOLX Flagellar M-ring protein OS=Es    50.0    1.7e-12   1</t>
  </si>
  <si>
    <t>tr|J1GE77|J1GE77_9ENTR Flagellar M-ring protein OS=En    50.0    1.7e-12   1</t>
  </si>
  <si>
    <t>tr|G6XLQ8|G6XLQ8_9PROT Flagellar M-ring protein OS=Gl    50.0    1.7e-12   1</t>
  </si>
  <si>
    <t>tr|Y1I458|Y1I458_9ENTR Flagellar M-ring protein OS=En    50.0    1.7e-12   1</t>
  </si>
  <si>
    <t>tr|E3G2N6|E3G2N6_ENTLS Flagellar M-ring protein OS=En    49.9    1.7e-12   1</t>
  </si>
  <si>
    <t>tr|N3LU69|N3LU69_ECOLX Flagellar M-ring protein OS=Es    49.9    1.7e-12   1</t>
  </si>
  <si>
    <t>tr|N2W106|N2W106_ECOLX Flagellar M-ring protein OS=Es    49.9    1.7e-12   1</t>
  </si>
  <si>
    <t>tr|N2V176|N2V176_ECOLX Flagellar M-ring protein OS=Es    49.9    1.7e-12   1</t>
  </si>
  <si>
    <t>tr|N2QP24|N2QP24_ECOLX Flagellar M-ring protein OS=Es    49.9    1.7e-12   1</t>
  </si>
  <si>
    <t>tr|N2SZV1|N2SZV1_ECOLX Flagellar M-ring protein OS=Es    49.9    1.7e-12   1</t>
  </si>
  <si>
    <t>tr|N3JBR7|N3JBR7_ECOLX Flagellar M-ring protein OS=Es    49.9    1.7e-12   1</t>
  </si>
  <si>
    <t>tr|N2TQ81|N2TQ81_ECOLX Flagellar M-ring protein OS=Es    49.9    1.7e-12   1</t>
  </si>
  <si>
    <t>tr|N2W0F4|N2W0F4_ECOLX Flagellar M-ring protein OS=Es    49.9    1.7e-12   1</t>
  </si>
  <si>
    <t>tr|N2PJE3|N2PJE3_ECOLX Flagellar M-ring protein OS=Es    49.9    1.7e-12   1</t>
  </si>
  <si>
    <t>tr|N2UQH0|N2UQH0_ECOLX Flagellar M-ring protein OS=Es    49.9    1.7e-12   1</t>
  </si>
  <si>
    <t>tr|N2HST4|N2HST4_ECOLX Flagellar M-ring protein OS=Es    49.9    1.7e-12   1</t>
  </si>
  <si>
    <t>tr|N2W9C1|N2W9C1_ECOLX Flagellar M-ring protein OS=Es    49.9    1.7e-12   1</t>
  </si>
  <si>
    <t>tr|N3LW96|N3LW96_ECOLX Flagellar M-ring protein OS=Es    49.9    1.7e-12   1</t>
  </si>
  <si>
    <t>tr|N2USE5|N2USE5_ECOLX Flagellar M-ring protein OS=Es    49.9    1.7e-12   1</t>
  </si>
  <si>
    <t>tr|N4ML68|N4ML68_ECOLX Flagellar M-ring protein OS=Es    49.9    1.7e-12   1</t>
  </si>
  <si>
    <t>tr|L4KTP6|L4KTP6_ECOLX Flagellar M-ring protein OS=Es    49.9    1.7e-12   1</t>
  </si>
  <si>
    <t>tr|E6AUZ9|E6AUZ9_ECOLX Flagellar M-ring protein OS=Es    49.9    1.7e-12   1</t>
  </si>
  <si>
    <t>tr|T9P661|T9P661_ECOLX Flagellar M-ring protein OS=Es    49.9    1.7e-12   1</t>
  </si>
  <si>
    <t>tr|L4UT52|L4UT52_ECOLX Flagellar M-ring protein OS=Es    49.9    1.7e-12   1</t>
  </si>
  <si>
    <t>tr|U2LPI6|U2LPI6_SERFO Flagellar M-ring protein OS=Se    49.9    1.8e-12   1</t>
  </si>
  <si>
    <t>tr|Q1NK76|Q1NK76_9DELT Flagellar M-ring protein OS=de    49.8    1.8e-12   1</t>
  </si>
  <si>
    <t>tr|Q1NVG6|Q1NVG6_9DELT Flagellar M-ring protein OS=de    49.8    1.8e-12   1</t>
  </si>
  <si>
    <t>tr|D0X760|D0X760_VIBHA Flagellar M-ring protein OS=Vi    49.8    1.8e-12   1</t>
  </si>
  <si>
    <t>tr|K5V298|K5V298_9VIBR Flagellar M-ring protein OS=Vi    49.8    1.8e-12   1</t>
  </si>
  <si>
    <t>tr|T8J3C8|T8J3C8_ECOLX Flagellar M-ring protein OS=Es    49.8    1.8e-12   1</t>
  </si>
  <si>
    <t>tr|V7VND1|V7VND1_SALMO Flagellar MS-ring protein (Fra    49.8    1.8e-12   1</t>
  </si>
  <si>
    <t>tr|H0A2C7|H0A2C7_9PROT Flagellar M-ring protein OS=Ac    49.7    1.8e-12   1</t>
  </si>
  <si>
    <t>tr|D5RG35|D5RG35_9PROT Flagellar M-ring protein FliF     49.6    1.8e-12   1</t>
  </si>
  <si>
    <t>tr|K2KN34|K2KN34_9PROT Flagellar M-ring protein OS=Th    49.6    1.8e-12   1</t>
  </si>
  <si>
    <t>tr|I0HPT7|I0HPT7_RUBGI Flagellar M-ring protein OS=Ru    49.6    1.8e-12   1</t>
  </si>
  <si>
    <t>tr|E2QND2|E2QND2_ECOLX Flagellar M-ring protein OS=Es    49.6    1.8e-12   1</t>
  </si>
  <si>
    <t>tr|W8WYH5|W8WYH5_CASDE Flagellar M-ring protein OS=Ca    49.5    1.9e-12   1</t>
  </si>
  <si>
    <t>tr|H1LA60|H1LA60_GEOME Flagellar M-ring protein OS=Ge    49.5    1.9e-12   1</t>
  </si>
  <si>
    <t>tr|Q39QZ8|Q39QZ8_GEOMG Flagellar M-ring protein OS=Ge    49.5    1.9e-12   1</t>
  </si>
  <si>
    <t>tr|I9LTS7|I9LTS7_9FIRM Flagellar M-ring protein OS=Pe    49.4    1.9e-12   1</t>
  </si>
  <si>
    <t>tr|I9MLP7|I9MLP7_9FIRM Flagellar M-ring protein OS=Pe    49.4    1.9e-12   1</t>
  </si>
  <si>
    <t>tr|I9AZ88|I9AZ88_9FIRM Flagellar M-ring protein OS=Pe    49.4    1.9e-12   1</t>
  </si>
  <si>
    <t>tr|I8SN39|I8SN39_9FIRM Flagellar M-ring protein OS=Pe    49.4    1.9e-12   1</t>
  </si>
  <si>
    <t>tr|I9ME99|I9ME99_9FIRM Flagellar M-ring protein OS=Pe    49.4    1.9e-12   1</t>
  </si>
  <si>
    <t>tr|X7E4Z2|X7E4Z2_9GAMM Flagellar M-ring protein OS=Ma    49.4    1.9e-12   1</t>
  </si>
  <si>
    <t>tr|D1U1T5|D1U1T5_YERPE Type III secretion apparatus l    49.3    1.9e-12   1</t>
  </si>
  <si>
    <t>tr|K3IPT1|K3IPT1_ECOLX Flagellar M-ring protein OS=Es    49.3    1.9e-12   1</t>
  </si>
  <si>
    <t>tr|I2YNV5|I2YNV5_ECOLX Flagellar M-ring protein OS=Es    49.3    1.9e-12   1</t>
  </si>
  <si>
    <t>tr|K3I3U8|K3I3U8_ECOLX Flagellar M-ring protein OS=Es    49.3    1.9e-12   1</t>
  </si>
  <si>
    <t>tr|M9C266|M9C266_ECOLX Flagellar M-ring protein OS=Es    49.3    1.9e-12   1</t>
  </si>
  <si>
    <t>tr|N2YPZ4|N2YPZ4_ECOLX Flagellar M-ring protein OS=Es    49.3    1.9e-12   1</t>
  </si>
  <si>
    <t>tr|N2Y2J2|N2Y2J2_ECOLX Flagellar M-ring protein OS=Es    49.3    1.9e-12   1</t>
  </si>
  <si>
    <t>tr|M8MRA2|M8MRA2_ECOLX Flagellar M-ring protein OS=Es    49.3    1.9e-12   1</t>
  </si>
  <si>
    <t>tr|D5RM38|D5RM38_9PROT Flagellar M-ring protein FliF     49.2      2e-12   1</t>
  </si>
  <si>
    <t>tr|H5WTT2|H5WTT2_9BURK Flagellar M-ring protein OS=Bu    49.1      2e-12   1</t>
  </si>
  <si>
    <t>tr|B1ZR47|B1ZR47_OPITP Flagellar M-ring protein OS=Op    49.1      2e-12   1</t>
  </si>
  <si>
    <t>tr|I6EJC3|I6EJC3_SHISO Flagellar M-ring protein OS=Sh    49.1      2e-12   1</t>
  </si>
  <si>
    <t>tr|J2ZAZ3|J2ZAZ3_SHISO Flagellar M-ring protein OS=Sh    49.1      2e-12   1</t>
  </si>
  <si>
    <t>tr|E7JW94|E7JW94_SHISO Flagellar M-ring protein OS=Sh    49.1      2e-12   1</t>
  </si>
  <si>
    <t>tr|I6EB35|I6EB35_SHISO Flagellar M-ring protein OS=Sh    49.1      2e-12   1</t>
  </si>
  <si>
    <t>tr|Q3Z0Q0|Q3Z0Q0_SHISS Flagellar M-ring protein OS=Sh    49.1      2e-12   1</t>
  </si>
  <si>
    <t>tr|U2N9V4|U2N9V4_SERFO Flagellar M-ring protein OS=Se    48.9    2.1e-12   1</t>
  </si>
  <si>
    <t>tr|B3HH00|B3HH00_ECOLX Flagellar M-ring protein OS=Es    48.9    2.1e-12   1</t>
  </si>
  <si>
    <t>tr|M8Z5Y0|M8Z5Y0_ECOLX Flagellar M-ring protein OS=Es    48.9    2.1e-12   1</t>
  </si>
  <si>
    <t>tr|V5EHA1|V5EHA1_ECOLX Flagellar M-ring protein OS=Es    48.9    2.1e-12   1</t>
  </si>
  <si>
    <t>tr|U4TLB1|U4TLB1_PISSA Flagellar M-ring protein OS=Pi    48.9    2.1e-12   1</t>
  </si>
  <si>
    <t>tr|J2FWJ4|J2FWJ4_SHIFL Uncharacterized protein OS=Shi    48.9    2.1e-12   1</t>
  </si>
  <si>
    <t>tr|D8MTN0|D8MTN0_ERWBE Flagellar M-ring protein OS=Er    48.7    2.1e-12   1</t>
  </si>
  <si>
    <t>tr|I6CPQ2|I6CPQ2_SHIFL Flagellar M-ring protein OS=Sh    48.7    2.1e-12   1</t>
  </si>
  <si>
    <t>tr|N6WZM6|N6WZM6_9ALTE Flagellar M-ring protein OS=Ma    48.7    2.1e-12   1</t>
  </si>
  <si>
    <t>tr|S2WUF9|S2WUF9_DELAC Flagellar M-ring protein OS=De    48.7    2.1e-12   1</t>
  </si>
  <si>
    <t>tr|S2WTS5|S2WTS5_DELAC Flagellar M-ring protein OS=De    48.7    2.1e-12   1</t>
  </si>
  <si>
    <t>tr|D2TYF0|D2TYF0_9ENTR Flagellar M-ring protein OS=Ar    48.6    2.2e-12   1</t>
  </si>
  <si>
    <t>tr|A1AUJ8|A1AUJ8_PELPD Flagellar M-ring protein OS=Pe    48.6    2.2e-12   1</t>
  </si>
  <si>
    <t>tr|Q11LN5|Q11LN5_CHESB Flagellar M-ring protein OS=Ch    48.6    2.2e-12   1</t>
  </si>
  <si>
    <t>tr|H0HNV8|H0HNV8_9RHIZ Flagellar M-ring protein OS=Me    48.5    2.2e-12   1</t>
  </si>
  <si>
    <t>tr|I4UQY1|I4UQY1_ECOLX Flagellar M-ring protein OS=Es    48.5    2.2e-12   1</t>
  </si>
  <si>
    <t>tr|T7QP39|T7QP39_ECOLX Flagellar M-ring protein OS=Es    48.4    2.3e-12   1</t>
  </si>
  <si>
    <t>tr|T6J8Z9|T6J8Z9_ECOLX Flagellar M-ring protein OS=Es    48.4    2.3e-12   1</t>
  </si>
  <si>
    <t>tr|F4VWE3|F4VWE3_ECOLX Flagellar M-ring protein OS=Es    48.4    2.3e-12   1</t>
  </si>
  <si>
    <t>tr|T7H5S8|T7H5S8_ECOLX Flagellar M-ring protein OS=Es    48.4    2.3e-12   1</t>
  </si>
  <si>
    <t>tr|B5EEP4|B5EEP4_GEOBB Flagellar M-ring protein OS=Ge    48.3    2.3e-12   1</t>
  </si>
  <si>
    <t>tr|N2NFX8|N2NFX8_ECOLX Flagellar M-ring protein OS=Es    48.3    2.3e-12   1</t>
  </si>
  <si>
    <t>tr|S1GS88|S1GS88_ECOLX Flagellar M-ring protein OS=Es    48.2    2.3e-12   1</t>
  </si>
  <si>
    <t>tr|W0HN05|W0HN05_9ENTR Flagellar M-ring protein OS=So    48.2    2.3e-12   1</t>
  </si>
  <si>
    <t>tr|F8ERN7|F8ERN7_ZYMMT Flagellar M-ring protein FliF     48.2    2.3e-12   1</t>
  </si>
  <si>
    <t>tr|L1BZ27|L1BZ27_ECOLX Flagellar M-ring protein OS=Es    48.2    2.3e-12   1</t>
  </si>
  <si>
    <t>tr|V1BW34|V1BW34_ECOLX Flagellar M-ring protein OS=Es    48.1    2.4e-12   1</t>
  </si>
  <si>
    <t>tr|C9XV99|C9XV99_CROTZ Flagellar M-ring protein OS=Cr    48.1    2.4e-12   1</t>
  </si>
  <si>
    <t>tr|E3JJI8|E3JJI8_BUCAJ Flagellar M-ring protein OS=Bu    48.1    2.4e-12   1</t>
  </si>
  <si>
    <t>tr|E3JFR1|E3JFR1_BUCA3 Flagellar M-ring protein OS=Bu    48.1    2.4e-12   1</t>
  </si>
  <si>
    <t>tr|B8D8M8|B8D8M8_BUCA5 Flagellar M-ring protein OS=Bu    48.1    2.4e-12   1</t>
  </si>
  <si>
    <t>tr|B8D6Y2|B8D6Y2_BUCAT Flagellar M-ring protein OS=Bu    48.1    2.4e-12   1</t>
  </si>
  <si>
    <t>tr|D5XFH4|D5XFH4_THEPJ Flagellar M-ring protein OS=Th    48.1    2.4e-12   1</t>
  </si>
  <si>
    <t>tr|L9U608|L9U608_9GAMM Flagellar M-ring protein OS=Ha    48.0    2.4e-12   1</t>
  </si>
  <si>
    <t>tr|A3WRR1|A3WRR1_9BRAD Flagellar M-ring protein OS=Ni    48.0    2.4e-12   1</t>
  </si>
  <si>
    <t>tr|A1WUC3|A1WUC3_HALHL Flagellar M-ring protein OS=Ha    47.8    2.5e-12   1</t>
  </si>
  <si>
    <t>tr|F3H2H1|F3H2H1_PSESX Type III secretion component (    47.7    2.5e-12   1</t>
  </si>
  <si>
    <t>tr|A6D2B7|A6D2B7_9VIBR Flagellar M-ring protein OS=Vi    47.7    2.5e-12   1</t>
  </si>
  <si>
    <t>tr|H6SRP4|H6SRP4_RHOPH Flagellar M-ring protein OS=Rh    47.6    2.6e-12   1</t>
  </si>
  <si>
    <t>tr|A1HN42|A1HN42_9FIRM Flagellar M-ring protein OS=Th    47.5    2.6e-12   1</t>
  </si>
  <si>
    <t>tr|X2H423|X2H423_9GAMM Flagellar M-ring protein OS=Gi    47.4    2.7e-12   1</t>
  </si>
  <si>
    <t>tr|G7UMX3|G7UMX3_PSEUP Flagellar M-ring protein OS=Ps    47.4    2.7e-12   1</t>
  </si>
  <si>
    <t>sp|O67241|FLIF_AQUAE   Flagellar M-ring protein OS=Aq    47.3    2.7e-12   1</t>
  </si>
  <si>
    <t>tr|Q2WA18|Q2WA18_MAGSA Flagellar M-ring protein OS=Ma    47.3    2.7e-12   1</t>
  </si>
  <si>
    <t>tr|H2FTK9|H2FTK9_OCESG Flagellar M-ring protein OS=Oc    47.3    2.7e-12   1</t>
  </si>
  <si>
    <t>tr|T9GAU7|T9GAU7_ECOLX Flagellar M-ring protein OS=Es    47.3    2.7e-12   1</t>
  </si>
  <si>
    <t>tr|S1F1I2|S1F1I2_ECOLX Flagellar M-ring protein OS=Es    47.3    2.7e-12   1</t>
  </si>
  <si>
    <t>tr|M7UP34|M7UP34_ECOLX Flagellar M-ring protein OS=Es    47.3    2.7e-12   1</t>
  </si>
  <si>
    <t>tr|I4T498|I4T498_ECOLX Flagellar M-ring protein OS=Es    47.3    2.7e-12   1</t>
  </si>
  <si>
    <t>tr|M1K0C3|M1K0C3_CITAM Flagellar M-ring protein OS=Ci    47.3    2.7e-12   1</t>
  </si>
  <si>
    <t>tr|D2TNS6|D2TNS6_CITRI Flagellar M-ring protein OS=Ci    47.3    2.7e-12   1</t>
  </si>
  <si>
    <t>tr|M7CRU2|M7CRU2_9ALTE Flagellar M-ring protein OS=Ma    47.2    2.7e-12   1</t>
  </si>
  <si>
    <t>tr|W1JZ75|W1JZ75_9BRAD Flagellar MS-ring protein (Fra    47.2    2.8e-12   1</t>
  </si>
  <si>
    <t>tr|F5VGN9|F5VGN9_CROSK Flagellar M-ring protein OS=Cr    47.2    2.8e-12   1</t>
  </si>
  <si>
    <t>tr|M1IUH7|M1IUH7_CROSK Flagellar M-ring protein OS=Cr    47.2    2.8e-12   1</t>
  </si>
  <si>
    <t>tr|I2EHB2|I2EHB2_CROSK Flagellar M-ring protein OS=Cr    47.2    2.8e-12   1</t>
  </si>
  <si>
    <t>tr|A7MJJ5|A7MJJ5_CROS8 Flagellar M-ring protein OS=Cr    47.2    2.8e-12   1</t>
  </si>
  <si>
    <t>tr|V5TX79|V5TX79_CROSK Flagellar M-ring protein OS=Cr    47.2    2.8e-12   1</t>
  </si>
  <si>
    <t>tr|H0TNU5|H0TNU5_9BRAD Flagellar M-ring protein OS=Br    47.1    2.8e-12   1</t>
  </si>
  <si>
    <t>tr|A8GG08|A8GG08_SERP5 Flagellar M-ring protein OS=Se    47.1    2.8e-12   1</t>
  </si>
  <si>
    <t>tr|W1AFW4|W1AFW4_MORMO Flagellar M-ring protein OS=Mo    47.1    2.8e-12   1</t>
  </si>
  <si>
    <t>tr|M7CGP6|M7CGP6_MORMO Flagellar M-ring protein OS=Mo    47.1    2.8e-12   1</t>
  </si>
  <si>
    <t>tr|X6PI61|X6PI61_9ENTR Flagellar M-ring protein OS=Mo    47.1    2.8e-12   1</t>
  </si>
  <si>
    <t>tr|J7TP56|J7TP56_MORMO Flagellar M-ring protein FliF     47.1    2.8e-12   1</t>
  </si>
  <si>
    <t>tr|H1RSN7|H1RSN7_COMTE Flagellar M-ring protein OS=Co    47.1    2.8e-12   1</t>
  </si>
  <si>
    <t>tr|U2W9F0|U2W9F0_9PROT Flagellar M-ring protein OS=al    47.1    2.8e-12   1</t>
  </si>
  <si>
    <t>tr|L9PHD6|L9PHD6_9BURK Flagellar M-ring protein OS=Ja    47.0    2.8e-12   1</t>
  </si>
  <si>
    <t>tr|G9EAV1|G9EAV1_9GAMM Flagellar M-ring protein OS=Ha    47.0    2.9e-12   1</t>
  </si>
  <si>
    <t>tr|M4ZEX9|M4ZEX9_9BRAD Flagellar M-ring protein OS=Br    47.0    2.9e-12   1</t>
  </si>
  <si>
    <t>tr|I6D5B7|I6D5B7_SHIFL Uncharacterized protein OS=Shi    46.9    2.9e-12   1</t>
  </si>
  <si>
    <t>tr|F5PCD1|F5PCD1_SHIFL Flagellar M-ring protein domai    46.9    2.9e-12   1</t>
  </si>
  <si>
    <t>tr|F5PS67|F5PS67_SHIFL Flagellar M-ring protein domai    46.9    2.9e-12   1</t>
  </si>
  <si>
    <t>tr|F5QZI3|F5QZI3_SHIFL Putative uncharacterized prote    46.9    2.9e-12   1</t>
  </si>
  <si>
    <t>tr|E3Y0G6|E3Y0G6_SHIFL Flagellar M-ring domain protei    46.9    2.9e-12   1</t>
  </si>
  <si>
    <t>tr|F5Q6M2|F5Q6M2_SHIFL Flagellar M-ring protein domai    46.9    2.9e-12   1</t>
  </si>
  <si>
    <t>tr|W0HH87|W0HH87_9ENTR Flagellar M-ring protein OS=Ca    46.9    2.9e-12   1</t>
  </si>
  <si>
    <t>tr|I0G187|I0G187_9BRAD Flagellar M-ring protein OS=Br    46.8    2.9e-12   1</t>
  </si>
  <si>
    <t>tr|A8GYM5|A8GYM5_SHEPA Flagellar M-ring protein OS=Sh    46.8    2.9e-12   1</t>
  </si>
  <si>
    <t>tr|F7NL40|F7NL40_9FIRM Flagellar M-ring protein OS=Ac    46.7      3e-12   1</t>
  </si>
  <si>
    <t>tr|A4Z086|A4Z086_BRASO Flagellar M-ring protein OS=Br    46.7      3e-12   1</t>
  </si>
  <si>
    <t>tr|T6F3A7|T6F3A7_ECOLX Flagellar M-ring protein OS=Es    46.7      3e-12   1</t>
  </si>
  <si>
    <t>tr|M3AF13|M3AF13_9PROT Flagellar M-ring protein OS=Ma    46.6      3e-12   1</t>
  </si>
  <si>
    <t>tr|A8FPB7|A8FPB7_SHESH Flagellar M-ring protein OS=Sh    46.6    3.1e-12   1</t>
  </si>
  <si>
    <t>tr|L2Z9V0|L2Z9V0_ECOLX Flagellar M-ring protein OS=Es    46.5    3.1e-12   1</t>
  </si>
  <si>
    <t>tr|U0D1X1|U0D1X1_ECOLX Flagellar M-ring protein OS=Es    46.5    3.1e-12   1</t>
  </si>
  <si>
    <t>tr|Y1H9D0|Y1H9D0_9ENTR Flagellar M-ring protein OS=En    46.4    3.1e-12   1</t>
  </si>
  <si>
    <t>tr|C6D979|C6D979_PECCP Flagellar M-ring protein OS=Pe    46.3    3.2e-12   1</t>
  </si>
  <si>
    <t>tr|D3F3Z1|D3F3Z1_CONWI Flagellar M-ring protein OS=Co    46.2    3.2e-12   1</t>
  </si>
  <si>
    <t>tr|I0HIK9|I0HIK9_ACTM4 Flagellar M-ring protein OS=Ac    46.2    3.2e-12   1</t>
  </si>
  <si>
    <t>tr|D4B848|D4B848_9ENTR Flagellar M-ring protein OS=Ci    46.2    3.2e-12   1</t>
  </si>
  <si>
    <t>tr|I4BUG4|I4BUG4_ANAMD Flagellar M-ring protein OS=An    46.2    3.2e-12   1</t>
  </si>
  <si>
    <t>tr|N3RUI5|N3RUI5_ECOLX Flagellar M-ring protein OS=Es    46.2    3.2e-12   1</t>
  </si>
  <si>
    <t>tr|G7D908|G7D908_BRAJP Flagellar M-ring protein OS=Br    46.2    3.2e-12   1</t>
  </si>
  <si>
    <t>tr|A8AF88|A8AF88_CITK8 Flagellar M-ring protein OS=Ci    46.2    3.3e-12   1</t>
  </si>
  <si>
    <t>tr|C6HWN5|C6HWN5_9BACT Flagellar M-ring protein OS=Le    46.2    3.3e-12   1</t>
  </si>
  <si>
    <t>tr|N3EHF0|N3EHF0_ECOLX Flagellar M-ring protein OS=Es    46.2    3.3e-12   1</t>
  </si>
  <si>
    <t>tr|S3ITT2|S3ITT2_9ENTR Flagellar M-ring protein OS=Ce    46.1    3.3e-12   1</t>
  </si>
  <si>
    <t>tr|H8GMY0|H8GMY0_METAL Flagellar M-ring protein OS=Me    46.1    3.3e-12   1</t>
  </si>
  <si>
    <t>tr|N4MZG3|N4MZG3_ECOLX Flagellar M-ring protein OS=Es    46.0    3.3e-12   1</t>
  </si>
  <si>
    <t>tr|M8ZQS7|M8ZQS7_ECOLX Flagellar M-ring protein OS=Es    46.0    3.3e-12   1</t>
  </si>
  <si>
    <t>tr|F2LWX9|F2LWX9_HIPMA Flagellar M-ring protein OS=Hi    45.9    3.4e-12   1</t>
  </si>
  <si>
    <t>tr|Q2RWZ6|Q2RWZ6_RHORT Flagellar M-ring protein OS=Rh    45.9    3.4e-12   1</t>
  </si>
  <si>
    <t>tr|G2T9K3|G2T9K3_RHORU Flagellar M-ring protein OS=Rh    45.9    3.4e-12   1</t>
  </si>
  <si>
    <t>tr|B1Y384|B1Y384_LEPCP Flagellar M-ring protein OS=Le    45.8    3.5e-12   1</t>
  </si>
  <si>
    <t>tr|I6SG96|I6SG96_ENTCL Flagellar M-ring protein OS=En    45.8    3.5e-12   1</t>
  </si>
  <si>
    <t>tr|B2IJE8|B2IJE8_BEII9 Flagellar M-ring protein OS=Be    45.8    3.5e-12   1</t>
  </si>
  <si>
    <t>tr|U3QVE0|U3QVE0_RALPI Flagellar M-ring protein OS=Ra    45.8    3.5e-12   1</t>
  </si>
  <si>
    <t>tr|R0EGC0|R0EGC0_CAUCE Flagellar M-ring protein OS=Ca    45.7    3.5e-12   1</t>
  </si>
  <si>
    <t>tr|B6IRZ0|B6IRZ0_RHOCS Flagellar M-ring protein OS=Rh    45.7    3.5e-12   1</t>
  </si>
  <si>
    <t>tr|Q1JZT9|Q1JZT9_DESAC Flagellar M-ring protein OS=De    45.7    3.6e-12   1</t>
  </si>
  <si>
    <t>tr|K2LHE6|K2LHE6_9RHIZ Flagellar M-ring protein OS=Ni    45.6    3.6e-12   1</t>
  </si>
  <si>
    <t>tr|W9C030|W9C030_9SPHN Flagellar M-ring protein OS=Bl    45.6    3.6e-12   1</t>
  </si>
  <si>
    <t>tr|Q82T46|Q82T46_NITEU Flagellar M-ring protein OS=Ni    45.5    3.6e-12   1</t>
  </si>
  <si>
    <t>tr|D4BUY7|D4BUY7_PRORE Flagellar M-ring protein OS=Pr    45.5    3.7e-12   1</t>
  </si>
  <si>
    <t>tr|K8WBU9|K8WBU9_PRORE Flagellar M-ring protein OS=Pr    45.5    3.7e-12   1</t>
  </si>
  <si>
    <t>tr|V5SAT4|V5SAT4_9RHIZ Flagellar M-ring protein OS=Hy    45.3    3.8e-12   1</t>
  </si>
  <si>
    <t>tr|H0S5V2|H0S5V2_9BRAD Flagellar M-ring protein OS=Br    45.3    3.8e-12   1</t>
  </si>
  <si>
    <t>tr|A4WT20|A4WT20_RHOS5 Flagellar M-ring protein OS=Rh    45.3    3.8e-12   1</t>
  </si>
  <si>
    <t>tr|B7WXZ1|B7WXZ1_COMTE Flagellar M-ring protein OS=Co    45.3    3.8e-12   1</t>
  </si>
  <si>
    <t>tr|V5ZKD3|V5ZKD3_SALET Flagellar M-ring protein OS=Sa    45.2    3.8e-12   1</t>
  </si>
  <si>
    <t>tr|J3HVV2|J3HVV2_9BRAD Flagellar basal-body M-ring pr    45.2    3.8e-12   1</t>
  </si>
  <si>
    <t>tr|E3CVS1|E3CVS1_9BACT Flagellar M-ring protein OS=Am    45.1    3.9e-12   1</t>
  </si>
  <si>
    <t>tr|I6ZTJ2|I6ZTJ2_MELRP Flagellar M-ring protein OS=Me    45.1    3.9e-12   1</t>
  </si>
  <si>
    <t>tr|A2SD88|A2SD88_METPP Flagellar M-ring protein OS=Me    45.1    3.9e-12   1</t>
  </si>
  <si>
    <t>sp|Q04954|FLIF_CAUCR   Flagellar M-ring protein OS=Ca    45.1    3.9e-12   1</t>
  </si>
  <si>
    <t>tr|B8H276|B8H276_CAUCN Flagellar M-ring protein OS=Ca    45.1    3.9e-12   1</t>
  </si>
  <si>
    <t>tr|H1KM14|H1KM14_METEX Flagellar M-ring protein FliF     45.1    3.9e-12   1</t>
  </si>
  <si>
    <t>tr|C5AT87|C5AT87_METEA Flagellar M-ring protein OS=Me    45.1    3.9e-12   1</t>
  </si>
  <si>
    <t>tr|A9W0D7|A9W0D7_METEP Flagellar M-ring protein OS=Me    45.1    3.9e-12   1</t>
  </si>
  <si>
    <t>tr|B7KY64|B7KY64_METC4 Flagellar M-ring protein OS=Me    45.1    3.9e-12   1</t>
  </si>
  <si>
    <t>tr|Q12HZ2|Q12HZ2_SHEDO Flagellar M-ring protein OS=Sh    45.0      4e-12   1</t>
  </si>
  <si>
    <t>tr|U1LIP7|U1LIP7_9GAMM Flagellar M-ring protein OS=Ps    45.0      4e-12   1</t>
  </si>
  <si>
    <t>tr|E6RNW4|E6RNW4_PSEU9 Flagellar M-ring protein OS=Ps    45.0      4e-12   1</t>
  </si>
  <si>
    <t>tr|C7CAN3|C7CAN3_METED Flagellar M-ring protein OS=Me    45.0      4e-12   1</t>
  </si>
  <si>
    <t>tr|S3F6S7|S3F6S7_SALPT Flagellar M-ring protein OS=Sa    44.9      4e-12   1</t>
  </si>
  <si>
    <t>tr|T2L6W5|T2L6W5_9GAMM Flagellar M-ring protein OS=Ha    44.8    4.1e-12   1</t>
  </si>
  <si>
    <t>tr|B5YI49|B5YI49_THEYD Flagellar M-ring protein OS=Th    44.8    4.1e-12   1</t>
  </si>
  <si>
    <t>tr|B1ZL43|B1ZL43_METPB Flagellar M-ring protein OS=Me    44.8    4.1e-12   1</t>
  </si>
  <si>
    <t>tr|W7QF16|W7QF16_9GAMM Flagellar M-ring protein FliF     44.7    4.2e-12   1</t>
  </si>
  <si>
    <t>tr|H2IQ16|H2IQ16_RAHAC Flagellar M-ring protein OS=Ra    44.6    4.2e-12   1</t>
  </si>
  <si>
    <t>tr|H8NS61|H8NS61_RAHAQ Flagellar M-ring protein OS=Ra    44.6    4.2e-12   1</t>
  </si>
  <si>
    <t>tr|E8XSX4|E8XSX4_RAHSY Flagellar M-ring protein OS=Ra    44.6    4.2e-12   1</t>
  </si>
  <si>
    <t>tr|A6F9R1|A6F9R1_9GAMM Flagellar M-ring protein OS=Mo    44.6    4.2e-12   1</t>
  </si>
  <si>
    <t>tr|X8MYA0|X8MYA0_9ENTR Flagellar M-ring protein OS=Pr    44.5    4.3e-12   1</t>
  </si>
  <si>
    <t>tr|K8X0Q6|K8X0Q6_9ENTR Flagellar M-ring protein OS=Pr    44.5    4.3e-12   1</t>
  </si>
  <si>
    <t>tr|X8M9K0|X8M9K0_9ENTR Flagellar M-ring protein OS=Pr    44.5    4.3e-12   1</t>
  </si>
  <si>
    <t>tr|X8MKM4|X8MKM4_9ENTR Flagellar M-ring protein OS=Pr    44.5    4.3e-12   1</t>
  </si>
  <si>
    <t>tr|X8LHI8|X8LHI8_9ENTR Flagellar M-ring protein OS=Pr    44.5    4.3e-12   1</t>
  </si>
  <si>
    <t>tr|I2QG96|I2QG96_9BRAD Flagellar M-ring protein OS=Br    44.5    4.3e-12   1</t>
  </si>
  <si>
    <t>tr|H5YN12|H5YN12_9BRAD Flagellar M-ring protein OS=Br    44.5    4.3e-12   1</t>
  </si>
  <si>
    <t>tr|C1DHL5|C1DHL5_AZOVD Flagellar M-ring protein OS=Az    44.4    4.4e-12   1</t>
  </si>
  <si>
    <t>tr|M9XZB2|M9XZB2_AZOVI Flagellar M-ring protein OS=Az    44.4    4.4e-12   1</t>
  </si>
  <si>
    <t>tr|M9YFI7|M9YFI7_AZOVI Flagellar M-ring protein OS=Az    44.4    4.4e-12   1</t>
  </si>
  <si>
    <t>tr|J9DI22|J9DI22_9PROT Flagellar M-ring protein OS=al    44.4    4.4e-12   1</t>
  </si>
  <si>
    <t>tr|G7V5J3|G7V5J3_THELD Flagellar M-ring protein OS=Th    44.4    4.4e-12   1</t>
  </si>
  <si>
    <t>tr|B1LV11|B1LV11_METRJ Flagellar M-ring protein OS=Me    44.2    4.6e-12   1</t>
  </si>
  <si>
    <t>tr|W5YJY1|W5YJY1_9ALTE Flagellar M-ring protein OS=Ma    44.1    4.6e-12   1</t>
  </si>
  <si>
    <t>tr|D1B6C7|D1B6C7_THEAS Flagellar M-ring protein OS=Th    44.0    4.8e-12   1</t>
  </si>
  <si>
    <t>tr|D3SQ50|D3SQ50_THEAH Flagellar M-ring protein OS=Th    43.9    4.8e-12   1</t>
  </si>
  <si>
    <t>tr|D8D5S6|D8D5S6_COMTE Flagellar M-ring protein OS=Co    43.9    4.8e-12   1</t>
  </si>
  <si>
    <t>tr|D0IYG8|D0IYG8_COMT2 Flagellar M-ring protein OS=Co    43.9    4.8e-12   1</t>
  </si>
  <si>
    <t>tr|Q5MIL0|Q5MIL0_AZOBR Flagellar M-ring protein OS=Az    43.7    4.9e-12   1</t>
  </si>
  <si>
    <t>tr|W7NW94|W7NW94_9ENTR Flagellar M-ring protein OS=En    43.7    4.9e-12   1</t>
  </si>
  <si>
    <t>tr|D3PBP3|D3PBP3_DEFDS Flagellar M-ring protein OS=De    43.7      5e-12   1</t>
  </si>
  <si>
    <t>tr|C1M5X3|C1M5X3_9ENTR Flagellar M-ring protein OS=Ci    43.6    5.1e-12   1</t>
  </si>
  <si>
    <t>tr|R8WUQ1|R8WUQ1_9ENTR Flagellar M-ring protein OS=Ci    43.6    5.1e-12   1</t>
  </si>
  <si>
    <t>tr|R8VFF6|R8VFF6_9ENTR Flagellar M-ring protein OS=Ci    43.6    5.1e-12   1</t>
  </si>
  <si>
    <t>tr|I0IL43|I0IL43_LEPFC Flagellar M-ring protein OS=Le    43.5    5.1e-12   1</t>
  </si>
  <si>
    <t>tr|G9SL14|G9SL14_CITFR Flagellar M-ring protein OS=Ci    43.5    5.1e-12   1</t>
  </si>
  <si>
    <t>tr|R9Q394|R9Q394_9AQUI Flagellar M-ring protein OS=Hy    43.4    5.2e-12   1</t>
  </si>
  <si>
    <t>tr|R9PYR8|R9PYR8_9AQUI Flagellar M-ring protein OS=Hy    43.4    5.2e-12   1</t>
  </si>
  <si>
    <t>tr|M4V0K8|M4V0K8_9AQUI Flagellar M-ring protein OS=Hy    43.4    5.2e-12   1</t>
  </si>
  <si>
    <t>tr|M1RBQ6|M1RBQ6_9AQUI Flagellar M-ring protein OS=Hy    43.4    5.2e-12   1</t>
  </si>
  <si>
    <t>tr|A9CYI6|A9CYI6_9RHIZ Flagellar M-ring protein OS=Ho    43.3    5.3e-12   1</t>
  </si>
  <si>
    <t>tr|R8AS63|R8AS63_PLESH Flagellar M-ring protein OS=Pl    43.3    5.3e-12   1</t>
  </si>
  <si>
    <t>sp|P57175|FLIF_BUCAI   Flagellar M-ring protein OS=Bu    43.3    5.3e-12   1</t>
  </si>
  <si>
    <t>tr|K8ZK65|K8ZK65_9ENTR Flagellar M-ring protein OS=Ci    43.3    5.4e-12   1</t>
  </si>
  <si>
    <t>tr|J0VJ14|J0VJ14_9ENTR Flagellar M-ring protein OS=Ci    43.3    5.4e-12   1</t>
  </si>
  <si>
    <t>tr|R1FJ68|R1FJ68_CITFR Flagellar M-ring protein OS=Ci    43.3    5.4e-12   1</t>
  </si>
  <si>
    <t>tr|R8URB2|R8URB2_9ENTR Flagellar M-ring protein OS=Ci    43.3    5.4e-12   1</t>
  </si>
  <si>
    <t>tr|W1G8T0|W1G8T0_ECOLX Flagellar M-ring protein OS=Es    43.3    5.4e-12   1</t>
  </si>
  <si>
    <t>tr|I6H2U3|I6H2U3_SHIFL Flagellar M-ring protein OS=Sh    43.3    5.4e-12   1</t>
  </si>
  <si>
    <t>tr|K8QRJ7|K8QRJ7_CITFR Flagellar M-ring protein OS=Ci    43.3    5.4e-12   1</t>
  </si>
  <si>
    <t>tr|X7I760|X7I760_CITFR Flagellar M-ring protein OS=Ci    43.3    5.4e-12   1</t>
  </si>
  <si>
    <t>tr|M3D5L0|M3D5L0_CITFR Flagellar M-ring protein OS=Ci    43.3    5.4e-12   1</t>
  </si>
  <si>
    <t>tr|V4Q9X5|V4Q9X5_9CAUL Flagellar M-ring protein OS=As    43.1    5.5e-12   1</t>
  </si>
  <si>
    <t>tr|N9V809|N9V809_9GAMM Flagellar M-ring protein OS=Ae    43.0    5.6e-12   1</t>
  </si>
  <si>
    <t>tr|W6KHM7|W6KHM7_9PROT Flagellar M-ring protein OS=Ma    42.9    5.6e-12   1</t>
  </si>
  <si>
    <t>tr|A7HV65|A7HV65_PARL1 Flagellar M-ring protein OS=Pa    42.9    5.7e-12   1</t>
  </si>
  <si>
    <t>tr|X6Q769|X6Q769_9ENTR Flagellar M-ring protein OS=Pr    42.8    5.8e-12   1</t>
  </si>
  <si>
    <t>tr|T0JAY7|T0JAY7_9SPHN Flagellar M-ring protein OS=Sp    42.7    5.9e-12   1</t>
  </si>
  <si>
    <t>tr|Q21AB7|Q21AB7_RHOPB Flagellar M-ring protein OS=Rh    42.6      6e-12   1</t>
  </si>
  <si>
    <t>tr|A5ED35|A5ED35_BRASB Flagellar M-ring protein OS=Br    42.5    6.1e-12   1</t>
  </si>
  <si>
    <t>tr|F6AKK6|F6AKK6_PSEF1 Flagellar M-ring protein OS=Ps    42.5    6.1e-12   1</t>
  </si>
  <si>
    <t>tr|E8WIK1|E8WIK1_GEOS8 Flagellar M-ring protein OS=Ge    42.4    6.2e-12   1</t>
  </si>
  <si>
    <t>tr|D3L3A1|D3L3A1_9BACT Flagellar M-ring protein OS=An    42.3    6.3e-12   1</t>
  </si>
  <si>
    <t>tr|F2IZL5|F2IZL5_POLGS Flagellar M-ring protein OS=Po    42.1    6.5e-12   1</t>
  </si>
  <si>
    <t>tr|G0A1V3|G0A1V3_METMM Flagellar M-ring protein OS=Me    42.1    6.6e-12   1</t>
  </si>
  <si>
    <t>tr|D3P709|D3P709_AZOS1 Flagellar M-ring protein OS=Az    42.0    6.6e-12   1</t>
  </si>
  <si>
    <t>tr|M1FD36|M1FD36_9ALTE Flagellar M-ring protein OS=Ma    41.6      7e-12   1</t>
  </si>
  <si>
    <t>tr|Q3SV25|Q3SV25_NITWN Flagellar M-ring protein OS=Ni    41.6    7.1e-12   1</t>
  </si>
  <si>
    <t>tr|H6QXM2|H6QXM2_9RICK Flagellar M-ring protein OS=Ca    41.5    7.2e-12   1</t>
  </si>
  <si>
    <t>tr|F7XVL6|F7XVL6_MIDMI Flagellar M-ring protein OS=Mi    41.5    7.2e-12   1</t>
  </si>
  <si>
    <t>tr|D5VMU2|D5VMU2_CAUST Flagellar M-ring protein OS=Ca    41.5    7.2e-12   1</t>
  </si>
  <si>
    <t>tr|B6AMC7|B6AMC7_9BACT Flagellar M-ring protein OS=Le    41.5    7.2e-12   1</t>
  </si>
  <si>
    <t>tr|D1NZI1|D1NZI1_9ENTR Flagellar M-ring protein OS=Pr    41.2    7.6e-12   1</t>
  </si>
  <si>
    <t>tr|W0BHR5|W0BHR5_ENTCL Flagellar M-ring protein OS=En    41.1    7.7e-12   1</t>
  </si>
  <si>
    <t>tr|N9W3T1|N9W3T1_9SPHN Flagellar M-ring protein OS=Sp    41.1    7.7e-12   1</t>
  </si>
  <si>
    <t>tr|G7CTZ9|G7CTZ9_AERSA Flagellar M-ring protein OS=Ae    41.1    7.7e-12   1</t>
  </si>
  <si>
    <t>tr|A4SI15|A4SI15_AERS4 Flagellar M-ring protein OS=Ae    41.1    7.7e-12   1</t>
  </si>
  <si>
    <t>tr|B6XB99|B6XB99_9ENTR Flagellar M-ring protein OS=Pr    41.0    7.8e-12   1</t>
  </si>
  <si>
    <t>tr|H1KV41|H1KV41_METEX Secretory protein YscJ/FliF fa    41.0    7.9e-12   1</t>
  </si>
  <si>
    <t>tr|C5AQ53|C5AQ53_METEA Flagellar M-ring protein OS=Me    41.0    7.9e-12   1</t>
  </si>
  <si>
    <t>tr|A9W8W3|A9W8W3_METEP Flagellar M-ring protein OS=Me    41.0    7.9e-12   1</t>
  </si>
  <si>
    <t>tr|B7KNB9|B7KNB9_METC4 Flagellar M-ring protein OS=Me    41.0    7.9e-12   1</t>
  </si>
  <si>
    <t>tr|C7CJJ9|C7CJJ9_METED Flagellar M-ring protein OS=Me    41.0    7.9e-12   1</t>
  </si>
  <si>
    <t>tr|D5MGD3|D5MGD3_9BACT Flagellar M-ring protein OS=Ca    40.9      8e-12   1</t>
  </si>
  <si>
    <t>tr|L1KAT9|L1KAT9_9RHOB Flagellar M-ring protein OS=Rh    40.8    8.1e-12   1</t>
  </si>
  <si>
    <t>tr|Q3J1V7|Q3J1V7_RHOS4 Flagellar M-ring protein OS=Rh    40.8    8.1e-12   1</t>
  </si>
  <si>
    <t>tr|B9KJD0|B9KJD0_RHOSK Flagellar M-ring protein OS=Rh    40.8    8.1e-12   1</t>
  </si>
  <si>
    <t>tr|A3PKD2|A3PKD2_RHOS1 Flagellar M-ring protein OS=Rh    40.8    8.1e-12   1</t>
  </si>
  <si>
    <t>tr|B1ZGZ3|B1ZGZ3_METPB Flagellar M-ring protein OS=Me    40.5    8.5e-12   1</t>
  </si>
  <si>
    <t>tr|A3J9P1|A3J9P1_9ALTE Flagellar M-ring protein OS=Ma    40.5    8.6e-12   1</t>
  </si>
  <si>
    <t>tr|W3YFP7|W3YFP7_9ENTR Flagellar M-ring protein OS=Pr    40.4    8.6e-12   1</t>
  </si>
  <si>
    <t>tr|X8LWB2|X8LWB2_9ENTR Flagellar M-ring protein OS=Pr    40.4    8.6e-12   1</t>
  </si>
  <si>
    <t>tr|L6N111|L6N111_SALEN Type III secretion system lipo    40.3    8.8e-12   1</t>
  </si>
  <si>
    <t>tr|U4QQP6|U4QQP6_9BACT Flagellar M-ring protein OS=Le    40.3    8.8e-12   1</t>
  </si>
  <si>
    <t>tr|A3EPR5|A3EPR5_9BACT Flagellar M-ring protein OS=Le    40.3    8.8e-12   1</t>
  </si>
  <si>
    <t>tr|J9Z9T1|J9Z9T1_LEPFM Flagellar M-ring protein OS=Le    40.3    8.8e-12   1</t>
  </si>
  <si>
    <t>tr|Q89ES3|Q89ES3_BRADU Flagellar M-ring protein OS=Br    40.3    8.8e-12   1</t>
  </si>
  <si>
    <t>tr|K9GKJ8|K9GKJ8_9PROT Flagellar M-ring protein OS=Ca    40.3    8.9e-12   1</t>
  </si>
  <si>
    <t>tr|B9R2V7|B9R2V7_9RHOB Flagellar M-ring protein OS=La    40.1    9.1e-12   1</t>
  </si>
  <si>
    <t>tr|M4S353|M4S353_9SPHN Flagellar M-ring protein OS=Sp    40.1    9.1e-12   1</t>
  </si>
  <si>
    <t>tr|I0ER71|I0ER71_HELCM Flagellar M-ring protein OS=He    40.1    9.1e-12   1</t>
  </si>
  <si>
    <t>tr|Q07SG6|Q07SG6_RHOP5 Flagellar M-ring protein OS=Rh    39.9    9.5e-12   1</t>
  </si>
  <si>
    <t>tr|Q4JMR4|Q4JMR4_9BACT Flagellar M-ring protein OS=un    39.8    9.5e-12   1</t>
  </si>
  <si>
    <t>tr|X5M6Y9|X5M6Y9_9BACT Flagellar M-ring protein FliF     39.8    9.5e-12   1</t>
  </si>
  <si>
    <t>tr|U7ETB3|U7ETB3_YERPE Flagellar M-ring protein OS=Ye    39.8    9.6e-12   1</t>
  </si>
  <si>
    <t>tr|B8FJU4|B8FJU4_DESAA Flagellar M-ring protein OS=De    39.8    9.7e-12   1</t>
  </si>
  <si>
    <t>tr|L6L6I1|L6L6I1_SALEN Flagellar M-ring protein OS=Sa    39.7    9.7e-12   1</t>
  </si>
  <si>
    <t>tr|V2KMQ2|V2KMQ2_SALET Flagellar MS-ring protein (Fra    39.7    9.7e-12   1</t>
  </si>
  <si>
    <t>tr|V1IK45|V1IK45_SALET Flagellar MS-ring protein (Fra    39.7    9.7e-12   1</t>
  </si>
  <si>
    <t>tr|C7RLA1|C7RLA1_ACCPU Flagellar M-ring protein OS=Ac    39.6    9.9e-12   1</t>
  </si>
  <si>
    <t>tr|E4TGA5|E4TGA5_CALNY Flagellar M-ring protein OS=Ca    39.6      1e-11   1</t>
  </si>
  <si>
    <t>tr|W0A4G6|W0A4G6_AERHY Flagellar M-ring protein OS=Ae    39.5      1e-11   1</t>
  </si>
  <si>
    <t>tr|W3RR09|W3RR09_CHLPN Type III secretion protein Sct    39.5      1e-11   1</t>
  </si>
  <si>
    <t>tr|U7P487|U7P487_9ALTE Flagellar M-ring protein OS=Ma    39.3      1e-11   1</t>
  </si>
  <si>
    <t>tr|A1U259|A1U259_MARAV Flagellar M-ring protein OS=Ma    39.3      1e-11   1</t>
  </si>
  <si>
    <t>tr|U7HTN3|U7HTN3_9ALTE Flagellar M-ring protein OS=Ma    39.3      1e-11   1</t>
  </si>
  <si>
    <t>tr|H8WAG7|H8WAG7_MARHY Flagellar M-ring protein OS=Ma    39.3      1e-11   1</t>
  </si>
  <si>
    <t>tr|U7NFL0|U7NFL0_9ALTE Flagellar M-ring protein OS=Ma    39.3    1.1e-11   1</t>
  </si>
  <si>
    <t>tr|E8RR89|E8RR89_ASTEC Flagellar M-ring protein OS=As    39.2    1.1e-11   1</t>
  </si>
  <si>
    <t>tr|K1K567|K1K567_AERHY Flagellar M-ring protein OS=Ae    39.1    1.1e-11   1</t>
  </si>
  <si>
    <t>tr|R9VM77|R9VM77_9ENTR Flagellar M-ring protein OS=En    39.1    1.1e-11   1</t>
  </si>
  <si>
    <t>tr|I9CCE9|I9CCE9_9RHIZ Flagellar M-ring protein OS=Me    39.1    1.1e-11   1</t>
  </si>
  <si>
    <t>tr|B0THA2|B0THA2_HELMI Flagellar M-ring protein OS=He    38.9    1.1e-11   1</t>
  </si>
  <si>
    <t>tr|J1QKM2|J1QKM2_9ENTR Flagellar M-ring protein OS=Ko    38.9    1.1e-11   1</t>
  </si>
  <si>
    <t>tr|H0J0X2|H0J0X2_9GAMM Flagellar M-ring protein OS=Ha    38.9    1.1e-11   1</t>
  </si>
  <si>
    <t>tr|V6F8J4|V6F8J4_9PROT Flagellar M-ring protein OS=Ma    38.8    1.1e-11   1</t>
  </si>
  <si>
    <t>tr|F4QMJ6|F4QMJ6_9CAUL Flagellar M-ring protein OS=As    38.8    1.1e-11   1</t>
  </si>
  <si>
    <t>tr|I2JKE7|I2JKE7_9GAMM Flagellar M-ring protein OS=ga    38.5    1.2e-11   1</t>
  </si>
  <si>
    <t>tr|Q2LKB7|Q2LKB7_AERHY Flagellar M-ring protein OS=Ae    38.4    1.2e-11   1</t>
  </si>
  <si>
    <t>tr|U5WEG8|U5WEG8_9ACTO Flagellar M-ring protein OS=Ac    38.3    1.2e-11   1</t>
  </si>
  <si>
    <t>tr|B8JCF6|B8JCF6_ANAD2 Flagellar M-ring protein OS=An    38.1    1.3e-11   1</t>
  </si>
  <si>
    <t>tr|W2UJQ9|W2UJQ9_9GAMM Flagellar M-ring protein OS=Ga    38.1    1.3e-11   1</t>
  </si>
  <si>
    <t>tr|M7YRN9|M7YRN9_9RHIZ Flagellar M-ring protein OS=Me    37.9    1.3e-11   1</t>
  </si>
  <si>
    <t>tr|G2SFH8|G2SFH8_RHOMR Flagellar M-ring protein OS=Rh    37.8    1.4e-11   1</t>
  </si>
  <si>
    <t>tr|W1RYG3|W1RYG3_9SPHN Flagellar M-ring protein OS=Sp    37.5    1.4e-11   1</t>
  </si>
  <si>
    <t>sp|Q53151|FLIF_RHOSH   Flagellar M-ring protein OS=Rh    37.4    1.4e-11   1</t>
  </si>
  <si>
    <t>tr|F5M041|F5M041_RHOSH Flagellar M-ring protein OS=Rh    37.4    1.4e-11   1</t>
  </si>
  <si>
    <t>tr|U4UTS4|U4UTS4_9RHOB Flagellar M-ring protein OS=Rh    37.4    1.4e-11   1</t>
  </si>
  <si>
    <t>tr|A9HHC2|A9HHC2_GLUDA Flagellar M-ring protein OS=Gl    37.1    1.5e-11   1</t>
  </si>
  <si>
    <t>tr|B5ZM83|B5ZM83_GLUDA Flagellar M-ring protein OS=Gl    37.1    1.5e-11   1</t>
  </si>
  <si>
    <t>tr|G7ZHN9|G7ZHN9_AZOL4 Flagellar M-ring protein OS=Az    37.0    1.5e-11   1</t>
  </si>
  <si>
    <t>tr|D0MGD2|D0MGD2_RHOM4 Flagellar M-ring protein OS=Rh    36.6    1.7e-11   1</t>
  </si>
  <si>
    <t>tr|B6R804|B6R804_9RHOB Flagellar M-ring protein OS=Ps    36.5    1.7e-11   1</t>
  </si>
  <si>
    <t>tr|G8PPZ4|G8PPZ4_PSEUV Flagellar M-ring protein OS=Ps    36.5    1.7e-11   1</t>
  </si>
  <si>
    <t>tr|B8IU24|B8IU24_METNO Flagellar M-ring protein OS=Me    36.5    1.7e-11   1</t>
  </si>
  <si>
    <t>tr|U1HF84|U1HF84_9BRAD Flagellar M-ring protein OS=Br    36.4    1.7e-11   1</t>
  </si>
  <si>
    <t>tr|A5V5T6|A5V5T6_SPHWW Flagellar M-ring protein OS=Sp    36.4    1.7e-11   1</t>
  </si>
  <si>
    <t>tr|W9GPR2|W9GPR2_9PROT Flagellar M-ring protein OS=Sk    36.3    1.7e-11   1</t>
  </si>
  <si>
    <t>tr|Q8D3E1|Q8D3E1_WIGBR Flagellar M-ring protein OS=Wi    36.2    1.8e-11   1</t>
  </si>
  <si>
    <t>tr|F7S312|F7S312_9PROT Flagellar M-ring protein OS=Ac    36.0    1.8e-11   1</t>
  </si>
  <si>
    <t>tr|F0IYK8|F0IYK8_ACIMA Flagellar M-ring protein OS=Ac    36.0    1.8e-11   1</t>
  </si>
  <si>
    <t>tr|F1ZEV0|F1ZEV0_ECOLX Flagellar M-ring protein OS=Es    36.0    1.8e-11   1</t>
  </si>
  <si>
    <t>tr|I2RL28|I2RL28_ECOLX Flagellar M-ring protein OS=Es    36.0    1.8e-11   1</t>
  </si>
  <si>
    <t>tr|S9S9X8|S9S9X8_PHAFV Flagellar M-ring protein OS=Ph    36.0    1.8e-11   1</t>
  </si>
  <si>
    <t>tr|F4LTN5|F4LTN5_TEPAE Flagellar M-ring protein OS=Te    35.9    1.9e-11   1</t>
  </si>
  <si>
    <t>tr|A5FYK1|A5FYK1_ACICJ Flagellar M-ring protein OS=Ac    35.8    1.9e-11   1</t>
  </si>
  <si>
    <t>tr|V4NW17|V4NW17_9CAUL Flagellar M-ring protein OS=As    35.8    1.9e-11   1</t>
  </si>
  <si>
    <t>tr|D2ZHI0|D2ZHI0_9ENTR Flagellar M-ring protein OS=En    35.8    1.9e-11   1</t>
  </si>
  <si>
    <t>tr|S3J207|S3J207_9ENTR Flagellar M-ring protein OS=Ce    35.7    1.9e-11   1</t>
  </si>
  <si>
    <t>tr|D6DX00|D6DX00_ENTCL Flagellar M-ring protein OS=En    35.6    1.9e-11   1</t>
  </si>
  <si>
    <t>tr|G6YTF5|G6YTF5_9ALTE Flagellar M-ring protein OS=Ma    35.6    1.9e-11   1</t>
  </si>
  <si>
    <t>tr|E4PGH9|E4PGH9_MARAH Flagellar M-ring protein OS=Ma    35.6    1.9e-11   1</t>
  </si>
  <si>
    <t>tr|Q07T13|Q07T13_RHOP5 Flagellar M-ring protein OS=Rh    35.6      2e-11   1</t>
  </si>
  <si>
    <t>tr|Q1IR46|Q1IR46_KORVE Flagellar M-ring protein OS=Ko    35.5      2e-11   1</t>
  </si>
  <si>
    <t>tr|V5ACW6|V5ACW6_9PROT Flagellar M-ring protein OS=Be    35.5      2e-11   1</t>
  </si>
  <si>
    <t>tr|D1D2D4|D1D2D4_9RHIZ Flagellar M-ring protein FliF     35.3    2.1e-11   1</t>
  </si>
  <si>
    <t>tr|I0HQL6|I0HQL6_RUBGI Flagellar M-ring protein OS=Ru    35.1    2.1e-11   1</t>
  </si>
  <si>
    <t>tr|J2VK04|J2VK04_9RHIZ Flagellar M-ring protein OS=Ph    35.1    2.1e-11   1</t>
  </si>
  <si>
    <t>tr|R8B621|R8B621_9ALTE Flagellar M-ring protein OS=Ma    35.0    2.1e-11   1</t>
  </si>
  <si>
    <t>tr|F6BFM6|F6BFM6_THEXL Flagellar M-ring protein OS=Th    35.0    2.2e-11   1</t>
  </si>
  <si>
    <t>tr|T9PVZ3|T9PVZ3_ECOLX Flagellar M-ring protein OS=Es    34.9    2.2e-11   1</t>
  </si>
  <si>
    <t>tr|V2ZHS8|V2ZHS8_ECOLX Flagellar M-ring protein OS=Es    34.9    2.2e-11   1</t>
  </si>
  <si>
    <t>tr|B1IPN0|B1IPN0_ECOLC Flagellar M-ring protein OS=Es    34.9    2.2e-11   1</t>
  </si>
  <si>
    <t>tr|Q1YV63|Q1YV63_9GAMM Flagellar M-ring protein OS=ga    34.9    2.2e-11   1</t>
  </si>
  <si>
    <t>tr|N0FB69|N0FB69_ERWAM Flagellar M-ring protein OS=Er    34.8    2.2e-11   1</t>
  </si>
  <si>
    <t>tr|N0G496|N0G496_ERWAM Flagellar M-ring protein OS=Er    34.8    2.2e-11   1</t>
  </si>
  <si>
    <t>tr|V6D2W6|V6D2W6_ERWAM Flagellar M-ring protein OS=Er    34.8    2.2e-11   1</t>
  </si>
  <si>
    <t>tr|V6CSQ4|V6CSQ4_ERWAM Flagellar M-ring protein OS=Er    34.8    2.2e-11   1</t>
  </si>
  <si>
    <t>tr|L0WRP3|L0WRP3_ERWAM Flagellar M-ring protein OS=Er    34.8    2.2e-11   1</t>
  </si>
  <si>
    <t>tr|N0EPU6|N0EPU6_ERWAM Flagellar M-ring protein OS=Er    34.8    2.2e-11   1</t>
  </si>
  <si>
    <t>tr|N0G987|N0G987_ERWAM Flagellar M-ring protein OS=Er    34.8    2.2e-11   1</t>
  </si>
  <si>
    <t>tr|E5B7X1|E5B7X1_ERWAM Flagellar M-ring protein OS=Er    34.8    2.2e-11   1</t>
  </si>
  <si>
    <t>tr|N0FPE8|N0FPE8_ERWAM Flagellar M-ring protein OS=Er    34.8    2.2e-11   1</t>
  </si>
  <si>
    <t>tr|N0EDZ7|N0EDZ7_ERWAM Flagellar M-ring protein OS=Er    34.8    2.2e-11   1</t>
  </si>
  <si>
    <t>tr|N0F6Z0|N0F6Z0_ERWAM Flagellar M-ring protein OS=Er    34.8    2.2e-11   1</t>
  </si>
  <si>
    <t>tr|V6DDG0|V6DDG0_ERWAM Flagellar M-ring protein OS=Er    34.8    2.2e-11   1</t>
  </si>
  <si>
    <t>tr|N0GMV9|N0GMV9_ERWAM Flagellar M-ring protein OS=Er    34.8    2.2e-11   1</t>
  </si>
  <si>
    <t>tr|D4HZ16|D4HZ16_ERWAC Flagellar M-ring protein OS=Er    34.8    2.2e-11   1</t>
  </si>
  <si>
    <t>tr|D4I985|D4I985_ERWAE Flagellar M-ring protein OS=Er    34.8    2.2e-11   1</t>
  </si>
  <si>
    <t>tr|I5BYN3|I5BYN3_9RHIZ Flagellar M-ring protein OS=Ni    34.8    2.2e-11   1</t>
  </si>
  <si>
    <t>tr|Q9F5M0|Q9F5M0_ZYMMB Flagellar M-Ring protein OS=Zy    34.7    2.3e-11   1</t>
  </si>
  <si>
    <t>tr|Q9Z5S0|Q9Z5S0_ZYMMB Flagellar M-Ring protein (Frag    34.7    2.3e-11   1</t>
  </si>
  <si>
    <t>tr|J0IH46|J0IH46_HELPX Flagellar M-ring protein OS=He    34.7    2.3e-11   1</t>
  </si>
  <si>
    <t>tr|I6YHD2|I6YHD2_ZYMMB Flagellar M-ring protein FliF     34.6    2.3e-11   1</t>
  </si>
  <si>
    <t>tr|V5Q2U0|V5Q2U0_ZYMMB Flagellar basal-body M-ring pr    34.6    2.3e-11   1</t>
  </si>
  <si>
    <t>tr|W6IRB0|W6IRB0_ZYMMB Flagellar M-ring protein OS=Zy    34.6    2.3e-11   1</t>
  </si>
  <si>
    <t>tr|C8WBU1|C8WBU1_ZYMMN Flagellar M-ring protein FliF     34.6    2.3e-11   1</t>
  </si>
  <si>
    <t>tr|Q5NPU8|Q5NPU8_ZYMMO Flagellar M-ring protein FliF     34.6    2.3e-11   1</t>
  </si>
  <si>
    <t>tr|C7LW68|C7LW68_DESBD Flagellar M-ring protein OS=De    34.6    2.3e-11   1</t>
  </si>
  <si>
    <t>tr|T0I4F5|T0I4F5_9SPHN Flagellar M-ring protein (Frag    34.6    2.3e-11   1</t>
  </si>
  <si>
    <t>tr|Q21AS5|Q21AS5_RHOPB Flagellar M-ring protein OS=Rh    34.4    2.4e-11   1</t>
  </si>
  <si>
    <t>tr|V4PT20|V4PT20_9CAUL Flagellar M-ring protein OS=As    34.4    2.4e-11   1</t>
  </si>
  <si>
    <t>tr|Q2IQT6|Q2IQT6_ANADE Flagellar M-ring protein OS=An    34.3    2.4e-11   1</t>
  </si>
  <si>
    <t>tr|R6IRX3|R6IRX3_9PROT Flagellar M-ring protein OS=Az    34.3    2.4e-11   1</t>
  </si>
  <si>
    <t>tr|Q1Q6S1|Q1Q6S1_9BACT Flagellar M-ring protein OS=Ca    34.3    2.4e-11   1</t>
  </si>
  <si>
    <t>tr|V2LBN4|V2LBN4_SALET Flagellar MS-ring protein (Fra    34.3    2.4e-11   1</t>
  </si>
  <si>
    <t>tr|W0EID1|W0EID1_9FIRM Flagellar M-ring protein OS=De    34.2    2.5e-11   1</t>
  </si>
  <si>
    <t>tr|I0ZEU1|I0ZEU1_HELPX Flagellar M-ring protein OS=He    34.2    2.5e-11   1</t>
  </si>
  <si>
    <t>tr|B5ZAB4|B5ZAB4_HELPG Flagellar M-ring protein OS=He    34.2    2.5e-11   1</t>
  </si>
  <si>
    <t>tr|C4WNZ2|C4WNZ2_9RHIZ Flagellar M-ring protein OS=Oc    34.2    2.5e-11   1</t>
  </si>
  <si>
    <t>tr|M5K0P7|M5K0P7_9RHIZ Flagellar M-ring protein OS=Oc    34.2    2.5e-11   1</t>
  </si>
  <si>
    <t>tr|U1YV65|U1YV65_9RHIZ Flagellar M-ring protein OS=Oc    34.2    2.5e-11   1</t>
  </si>
  <si>
    <t>tr|T5CFN9|T5CFN9_HELPX Flagellar M-ring protein OS=He    34.2    2.5e-11   1</t>
  </si>
  <si>
    <t>tr|T5DHS6|T5DHS6_HELPX Flagellar M-ring protein OS=He    34.2    2.5e-11   1</t>
  </si>
  <si>
    <t>tr|T5D8Z2|T5D8Z2_HELPX Flagellar M-ring protein OS=He    34.2    2.5e-11   1</t>
  </si>
  <si>
    <t>tr|E8QER4|E8QER4_HELP7 Flagellar M-ring protein OS=He    34.2    2.5e-11   1</t>
  </si>
  <si>
    <t>tr|M1YJ66|M1YJ66_NITG3 Flagellar M-ring protein OS=Ni    34.2    2.5e-11   1</t>
  </si>
  <si>
    <t>tr|T5CH13|T5CH13_HELPX Flagellar M-ring protein OS=He    34.0    2.5e-11   1</t>
  </si>
  <si>
    <t>tr|K9CY23|K9CY23_SPHYA Flagellar M-ring protein OS=Sp    34.0    2.5e-11   1</t>
  </si>
  <si>
    <t>tr|T0ES74|T0ES74_HELPX Flagellar M-ring protein OS=He    33.7    2.7e-11   1</t>
  </si>
  <si>
    <t>tr|U4R7P9|U4R7P9_HELPX Flagellar M-ring protein OS=He    33.7    2.7e-11   1</t>
  </si>
  <si>
    <t>tr|E3DCA2|E3DCA2_ERWSE Flagellar M-ring protein OS=Er    33.7    2.7e-11   1</t>
  </si>
  <si>
    <t>tr|H8FUB1|H8FUB1_PHAMO Flagellar M-ring protein OS=Ph    33.6    2.7e-11   1</t>
  </si>
  <si>
    <t>tr|Z4WIM4|Z4WIM4_9XANT Flagellar M-ring protein FliF     33.6    2.7e-11   1</t>
  </si>
  <si>
    <t>tr|T0IFV8|T0IFV8_9SPHN Flagellar M-ring protein OS=Sp    33.6    2.7e-11   1</t>
  </si>
  <si>
    <t>tr|B0UIX5|B0UIX5_METS4 Flagellar M-ring protein OS=Me    33.6    2.7e-11   1</t>
  </si>
  <si>
    <t>tr|Q1QW51|Q1QW51_CHRSD Flagellar M-ring protein OS=Ch    33.5    2.8e-11   1</t>
  </si>
  <si>
    <t>tr|G2LMF0|G2LMF0_9ENTR Flagellar M-ring protein OS=Bu    33.5    2.8e-11   1</t>
  </si>
  <si>
    <t>tr|Q1N2X4|Q1N2X4_9GAMM Flagellar M-ring protein OS=Be    33.5    2.8e-11   1</t>
  </si>
  <si>
    <t>tr|Q3ADE4|Q3ADE4_CARHZ Flagellar M-ring protein OS=Ca    33.5    2.8e-11   1</t>
  </si>
  <si>
    <t>tr|D0FQ16|D0FQ16_ERWPE Flagellar M-ring protein OS=Er    33.4    2.8e-11   1</t>
  </si>
  <si>
    <t>tr|D2T5W0|D2T5W0_ERWP6 Flagellar M-ring protein OS=Er    33.4    2.8e-11   1</t>
  </si>
  <si>
    <t>tr|W0JJN4|W0JJN4_DESAE Flagellar M-ring protein OS=De    33.4    2.8e-11   1</t>
  </si>
  <si>
    <t>tr|X2ID49|X2ID49_HELPX Flagellar M-ring protein OS=He    33.4    2.8e-11   1</t>
  </si>
  <si>
    <t>tr|X2I287|X2I287_HELPX Flagellar M-ring protein OS=He    33.4    2.8e-11   1</t>
  </si>
  <si>
    <t>tr|X2IC76|X2IC76_HELPX Flagellar M-ring protein OS=He    33.4    2.8e-11   1</t>
  </si>
  <si>
    <t>tr|H1XLH9|H1XLH9_9XANT Flagellar M-ring protein FliF     33.3    2.9e-11   1</t>
  </si>
  <si>
    <t>tr|H6Q5M0|H6Q5M0_WIGGL Flagellar M-ring protein OS=Wi    33.3    2.9e-11   1</t>
  </si>
  <si>
    <t>tr|A3UFN2|A3UFN2_9RHOB Flagellar M-ring protein OS=Oc    33.2    2.9e-11   1</t>
  </si>
  <si>
    <t>tr|E9TF97|E9TF97_ECOLX Flagellar M-ring protein FliF     33.2    2.9e-11   1</t>
  </si>
  <si>
    <t>tr|D5CJ43|D5CJ43_ENTCC Flagellar M-ring protein OS=En    33.2    2.9e-11   1</t>
  </si>
  <si>
    <t>tr|K1J342|K1J342_9GAMM Flagellar M-ring protein OS=Ae    33.1      3e-11   1</t>
  </si>
  <si>
    <t>tr|U1FDI2|U1FDI2_9GAMM Flagellar M-ring protein OS=Ae    33.1      3e-11   1</t>
  </si>
  <si>
    <t>tr|Q0EZK9|Q0EZK9_9PROT Flagellar M-ring protein OS=Ma    33.0      3e-11   1</t>
  </si>
  <si>
    <t>tr|Q17X83|Q17X83_HELAH Flagellar M-ring protein OS=He    33.0      3e-11   1</t>
  </si>
  <si>
    <t>tr|G4R930|G4R930_PELHB Flagellar M-ring protein OS=Pe    32.9      3e-11   1</t>
  </si>
  <si>
    <t>tr|F3Z2D1|F3Z2D1_DESAF Flagellar M-ring protein OS=De    32.7    3.2e-11   1</t>
  </si>
  <si>
    <t>tr|J0S9I1|J0S9I1_HELPX Flagellar M-ring protein OS=He    32.6    3.2e-11   1</t>
  </si>
  <si>
    <t>tr|J0F5V7|J0F5V7_HELPX Flagellar M-ring protein OS=He    32.6    3.2e-11   1</t>
  </si>
  <si>
    <t>tr|C6WJR2|C6WJR2_ACTMD Flagellar M-ring protein OS=Ac    32.6    3.2e-11   1</t>
  </si>
  <si>
    <t>tr|B4WBP4|B4WBP4_9CAUL Flagellar M-ring protein OS=Br    32.5    3.3e-11   1</t>
  </si>
  <si>
    <t>tr|F6F066|F6F066_SPHCR Flagellar M-ring protein OS=Sp    32.5    3.3e-11   1</t>
  </si>
  <si>
    <t>tr|A6D5Z2|A6D5Z2_9VIBR Flagellar M-ring protein OS=Vi    32.5    3.3e-11   1</t>
  </si>
  <si>
    <t>tr|M3RHL0|M3RHL0_HELPX Flagellar M-ring protein OS=He    32.4    3.3e-11   1</t>
  </si>
  <si>
    <t>tr|T8TL46|T8TL46_ECOLX Flagellar M-ring protein OS=Es    32.4    3.3e-11   1</t>
  </si>
  <si>
    <t>tr|W9EC72|W9EC72_9FIRM Flagellar M-ring protein OS=Th    32.3    3.4e-11   1</t>
  </si>
  <si>
    <t>tr|I3VW92|I3VW92_THESW Flagellar M-ring protein OS=Th    32.3    3.4e-11   1</t>
  </si>
  <si>
    <t>tr|A5G988|A5G988_GEOUR Flagellar M-ring protein OS=Ge    32.2    3.5e-11   1</t>
  </si>
  <si>
    <t>tr|U4VG69|U4VG69_9RHIZ Flagellar M-ring protein OS=Oc    32.2    3.5e-11   1</t>
  </si>
  <si>
    <t>tr|E9XQ68|E9XQ68_ECOLX Flagellar M-ring protein OS=Es    32.1    3.5e-11   1</t>
  </si>
  <si>
    <t>tr|R4LW78|R4LW78_9ACTO Flagellar M-ring protein OS=Ac    32.0    3.6e-11   1</t>
  </si>
  <si>
    <t>tr|B9TCX9|B9TCX9_RICCO Flagellar M-ring protein, puta    32.0    3.6e-11   1</t>
  </si>
  <si>
    <t>tr|G2M5B6|G2M5B6_HELPX Flagellar M-ring protein OS=He    32.0    3.6e-11   1</t>
  </si>
  <si>
    <t>tr|H1DZ61|H1DZ61_ECOLX Flagellar M-ring protein OS=Es    32.0    3.6e-11   1</t>
  </si>
  <si>
    <t>tr|K2GH22|K2GH22_9BACT Flagellar M-ring protein OS=un    31.9    3.6e-11   1</t>
  </si>
  <si>
    <t>tr|I9TVW9|I9TVW9_HELPX Flagellar M-ring protein OS=He    31.9    3.6e-11   1</t>
  </si>
  <si>
    <t>tr|K2LRD4|K2LRD4_HELPX Flagellar M-ring protein OS=He    31.9    3.6e-11   1</t>
  </si>
  <si>
    <t>tr|B9XXX3|B9XXX3_HELP8 Flagellar M-ring protein OS=He    31.9    3.6e-11   1</t>
  </si>
  <si>
    <t>tr|D7FF20|D7FF20_HELP3 Flagellar M-ring protein OS=He    31.9    3.6e-11   1</t>
  </si>
  <si>
    <t>tr|C7BYT7|C7BYT7_HELPB Flagellar M-ring protein OS=He    31.9    3.6e-11   1</t>
  </si>
  <si>
    <t>tr|D6XNW1|D6XNW1_HELPV Flagellar M-ring protein OS=He    31.8    3.7e-11   1</t>
  </si>
  <si>
    <t>tr|B4U6V3|B4U6V3_HYDS0 Flagellar M-ring protein OS=Hy    31.8    3.7e-11   1</t>
  </si>
  <si>
    <t>tr|D8BN88|D8BN88_ECOLX Flagellar M-ring protein FliF     31.8    3.7e-11   1</t>
  </si>
  <si>
    <t>tr|D7X9I8|D7X9I8_ECOLX Flagellar M-ring protein FliF     31.8    3.7e-11   1</t>
  </si>
  <si>
    <t>tr|E5ZVY8|E5ZVY8_ECOLX Flagellar M-ring protein FliF     31.8    3.7e-11   1</t>
  </si>
  <si>
    <t>tr|M3P8M1|M3P8M1_HELPX Flagellar M-ring protein OS=He    31.7    3.8e-11   1</t>
  </si>
  <si>
    <t>tr|M3TFM0|M3TFM0_HELPX Flagellar M-ring protein OS=He    31.7    3.8e-11   1</t>
  </si>
  <si>
    <t>tr|J0T446|J0T446_HELPX Flagellar M-ring protein OS=He    31.7    3.8e-11   1</t>
  </si>
  <si>
    <t>tr|J0NZM9|J0NZM9_HELPX Flagellar M-ring protein OS=He    31.7    3.8e-11   1</t>
  </si>
  <si>
    <t>tr|M5YGS7|M5YGS7_HELPX Flagellar M-ring protein OS=He    31.7    3.8e-11   1</t>
  </si>
  <si>
    <t>tr|J0M1Y9|J0M1Y9_HELPX Flagellar M-ring protein OS=He    31.7    3.8e-11   1</t>
  </si>
  <si>
    <t>tr|I9XRH7|I9XRH7_HELPX Flagellar M-ring protein OS=He    31.7    3.8e-11   1</t>
  </si>
  <si>
    <t>tr|I9XUV8|I9XUV8_HELPX Flagellar M-ring protein FliF     31.7    3.8e-11   1</t>
  </si>
  <si>
    <t>tr|J0AFW3|J0AFW3_HELPX Flagellar M-ring protein OS=He    31.7    3.8e-11   1</t>
  </si>
  <si>
    <t>tr|M3QAZ0|M3QAZ0_HELPX Flagellar M-ring protein OS=He    31.7    3.8e-11   1</t>
  </si>
  <si>
    <t>tr|J0TIU0|J0TIU0_HELPX Flagellar M-ring protein OS=He    31.7    3.8e-11   1</t>
  </si>
  <si>
    <t>tr|J0N782|J0N782_HELPX Flagellar M-ring protein OS=He    31.7    3.8e-11   1</t>
  </si>
  <si>
    <t>tr|M3RQM7|M3RQM7_HELPX Flagellar M-ring protein OS=He    31.7    3.8e-11   1</t>
  </si>
  <si>
    <t>tr|J0J4Q2|J0J4Q2_HELPX Flagellar M-ring protein OS=He    31.7    3.8e-11   1</t>
  </si>
  <si>
    <t>tr|M5YND8|M5YND8_HELPX Flagellar M-ring protein OS=He    31.7    3.8e-11   1</t>
  </si>
  <si>
    <t>tr|M3PQV2|M3PQV2_HELPX Flagellar M-ring protein OS=He    31.7    3.8e-11   1</t>
  </si>
  <si>
    <t>tr|J0UHA0|J0UHA0_HELPX Flagellar M-ring protein OS=He    31.7    3.8e-11   1</t>
  </si>
  <si>
    <t>tr|M3N7E0|M3N7E0_HELPX Flagellar M-ring protein OS=He    31.7    3.8e-11   1</t>
  </si>
  <si>
    <t>tr|M3R7T5|M3R7T5_HELPX Flagellar M-ring protein OS=He    31.7    3.8e-11   1</t>
  </si>
  <si>
    <t>tr|J0NYQ0|J0NYQ0_HELPX Flagellar M-ring protein OS=He    31.7    3.8e-11   1</t>
  </si>
  <si>
    <t>tr|M3JZW1|M3JZW1_HELPX Flagellar M-ring protein OS=He    31.7    3.8e-11   1</t>
  </si>
  <si>
    <t>tr|M3PQP8|M3PQP8_HELPX Flagellar M-ring protein OS=He    31.7    3.8e-11   1</t>
  </si>
  <si>
    <t>tr|J0EVY7|J0EVY7_HELPX Flagellar M-ring protein OS=He    31.7    3.8e-11   1</t>
  </si>
  <si>
    <t>tr|T2SW73|T2SW73_HELPX Flagellar M-ring protein OS=He    31.7    3.8e-11   1</t>
  </si>
  <si>
    <t>tr|J0TC73|J0TC73_HELPX Flagellar M-ring protein OS=He    31.7    3.8e-11   1</t>
  </si>
  <si>
    <t>tr|M3L7Y4|M3L7Y4_HELPX Flagellar M-ring protein OS=He    31.7    3.8e-11   1</t>
  </si>
  <si>
    <t>tr|M5YDY9|M5YDY9_HELPX Flagellar M-ring protein OS=He    31.7    3.8e-11   1</t>
  </si>
  <si>
    <t>tr|M3MDA3|M3MDA3_HELPX Flagellar M-ring protein OS=He    31.7    3.8e-11   1</t>
  </si>
  <si>
    <t>tr|J0RKN1|J0RKN1_HELPX Flagellar M-ring protein OS=He    31.7    3.8e-11   1</t>
  </si>
  <si>
    <t>tr|J0TH34|J0TH34_HELPX Flagellar M-ring protein OS=He    31.7    3.8e-11   1</t>
  </si>
  <si>
    <t>tr|M3R388|M3R388_HELPX Flagellar M-ring protein OS=He    31.7    3.8e-11   1</t>
  </si>
  <si>
    <t>tr|J0AMK4|J0AMK4_HELPX Flagellar M-ring protein OS=He    31.7    3.8e-11   1</t>
  </si>
  <si>
    <t>tr|I9YTI0|I9YTI0_HELPX Flagellar M-ring protein OS=He    31.7    3.8e-11   1</t>
  </si>
  <si>
    <t>tr|J0AQK1|J0AQK1_HELPX Flagellar M-ring protein OS=He    31.7    3.8e-11   1</t>
  </si>
  <si>
    <t>tr|M3QRE1|M3QRE1_HELPX Flagellar M-ring protein OS=He    31.7    3.8e-11   1</t>
  </si>
  <si>
    <t>tr|M3UEC5|M3UEC5_HELPX Flagellar M-ring protein OS=He    31.7    3.8e-11   1</t>
  </si>
  <si>
    <t>tr|J0RZN0|J0RZN0_HELPX Flagellar M-ring protein OS=He    31.7    3.8e-11   1</t>
  </si>
  <si>
    <t>tr|J0A559|J0A559_HELPX Flagellar M-ring protein OS=He    31.7    3.8e-11   1</t>
  </si>
  <si>
    <t>tr|M3M770|M3M770_HELPX Flagellar M-ring protein OS=He    31.7    3.8e-11   1</t>
  </si>
  <si>
    <t>tr|M3RGD7|M3RGD7_HELPX Flagellar M-ring protein OS=He    31.7    3.8e-11   1</t>
  </si>
  <si>
    <t>tr|M3MX70|M3MX70_HELPX Flagellar M-ring protein OS=He    31.7    3.8e-11   1</t>
  </si>
  <si>
    <t>tr|J0DRV7|J0DRV7_HELPX Flagellar M-ring protein OS=He    31.7    3.8e-11   1</t>
  </si>
  <si>
    <t>tr|M3UMQ8|M3UMQ8_HELPX Flagellar M-ring protein OS=He    31.7    3.8e-11   1</t>
  </si>
  <si>
    <t>tr|M3N8X9|M3N8X9_HELPX Flagellar M-ring protein OS=He    31.7    3.8e-11   1</t>
  </si>
  <si>
    <t>tr|J0E6F8|J0E6F8_HELPX Flagellar M-ring protein OS=He    31.7    3.8e-11   1</t>
  </si>
  <si>
    <t>tr|J0LWC7|J0LWC7_HELPX Flagellar M-ring protein OS=He    31.7    3.8e-11   1</t>
  </si>
  <si>
    <t>tr|M3N058|M3N058_HELPX Flagellar M-ring protein OS=He    31.7    3.8e-11   1</t>
  </si>
  <si>
    <t>tr|J0LDN7|J0LDN7_HELPX Flagellar M-ring protein OS=He    31.7    3.8e-11   1</t>
  </si>
  <si>
    <t>tr|M3SCW8|M3SCW8_HELPX Flagellar M-ring protein OS=He    31.7    3.8e-11   1</t>
  </si>
  <si>
    <t>tr|M3N0Q0|M3N0Q0_HELPX Flagellar M-ring protein OS=He    31.7    3.8e-11   1</t>
  </si>
  <si>
    <t>tr|M3SJY8|M3SJY8_HELPX Flagellar M-ring protein OS=He    31.7    3.8e-11   1</t>
  </si>
  <si>
    <t>tr|M3NG15|M3NG15_HELPX Secretory protein of YscJ/FliF    31.7    3.8e-11   1</t>
  </si>
  <si>
    <t>tr|J0RNF8|J0RNF8_HELPX Flagellar M-ring protein OS=He    31.7    3.8e-11   1</t>
  </si>
  <si>
    <t>tr|M3RUR1|M3RUR1_HELPX Flagellar M-ring protein OS=He    31.7    3.8e-11   1</t>
  </si>
  <si>
    <t>tr|J0KFV1|J0KFV1_HELPX Flagellar M-ring protein OS=He    31.7    3.8e-11   1</t>
  </si>
  <si>
    <t>tr|M3JWE9|M3JWE9_HELPX Flagellar M-ring protein OS=He    31.7    3.8e-11   1</t>
  </si>
  <si>
    <t>tr|I9WDP4|I9WDP4_HELPX Flagellar M-ring protein OS=He    31.7    3.8e-11   1</t>
  </si>
  <si>
    <t>tr|M3LGP5|M3LGP5_HELPX Flagellar M-ring protein OS=He    31.7    3.8e-11   1</t>
  </si>
  <si>
    <t>tr|J0HRN3|J0HRN3_HELPX Flagellar M-ring protein OS=He    31.7    3.8e-11   1</t>
  </si>
  <si>
    <t>tr|M3MNQ8|M3MNQ8_HELPX Flagellar M-ring protein OS=He    31.7    3.8e-11   1</t>
  </si>
  <si>
    <t>tr|M3M9Z1|M3M9Z1_HELPX Flagellar M-ring protein OS=He    31.7    3.8e-11   1</t>
  </si>
  <si>
    <t>tr|Q9ZM97|Q9ZM97_HELPJ Flagellar M-ring protein OS=He    31.7    3.8e-11   1</t>
  </si>
  <si>
    <t>tr|F2J7Q0|F2J7Q0_HELP9 Flagellar M-ring protein OS=He    31.7    3.8e-11   1</t>
  </si>
  <si>
    <t>tr|F2JDF0|F2JDF0_HELP9 Flagellar M-ring protein OS=He    31.7    3.8e-11   1</t>
  </si>
  <si>
    <t>tr|E1S7K9|E1S7K9_HELP9 Flagellar M-ring protein OS=He    31.7    3.8e-11   1</t>
  </si>
  <si>
    <t>tr|I0EVS9|I0EVS9_HELPX Flagellar M-ring protein OS=He    31.7    3.8e-11   1</t>
  </si>
  <si>
    <t>tr|T0C0X1|T0C0X1_9BACL Flagellar M-ring protein OS=Al    31.6    3.8e-11   1</t>
  </si>
  <si>
    <t>tr|A6X6P6|A6X6P6_OCHA4 Flagellar M-ring protein OS=Oc    31.5    3.9e-11   1</t>
  </si>
  <si>
    <t>tr|S0EXN1|S0EXN1_CHTCT Flagellar basal-body M-ring pr    31.5    3.9e-11   1</t>
  </si>
  <si>
    <t>tr|G7WHZ4|G7WHZ4_DESOD Flagellar M-ring protein OS=De    31.5    3.9e-11   1</t>
  </si>
  <si>
    <t>tr|G2G025|G2G025_9FIRM Flagellar M-ring protein OS=De    31.4    3.9e-11   1</t>
  </si>
  <si>
    <t>tr|F8DTQ4|F8DTQ4_ZYMMA Flagellar M-ring protein FliF     31.4      4e-11   1</t>
  </si>
  <si>
    <t>tr|J0HNX2|J0HNX2_HELPX Flagellar M-ring protein OS=He    31.4      4e-11   1</t>
  </si>
  <si>
    <t>tr|J0KP26|J0KP26_HELPX Flagellar M-ring protein OS=He    31.4      4e-11   1</t>
  </si>
  <si>
    <t>tr|J2U7J4|J2U7J4_9ENTR Flagellar M-ring protein OS=Pa    31.2    4.1e-11   1</t>
  </si>
  <si>
    <t>tr|E3DPM2|E3DPM2_HALPG Flagellar M-ring protein OS=Ha    31.1    4.2e-11   1</t>
  </si>
  <si>
    <t>tr|K2LDI4|K2LDI4_HELPX Flagellar M-ring protein OS=He    31.1    4.2e-11   1</t>
  </si>
  <si>
    <t>tr|V6L9G9|V6L9G9_HELPX Flagellar M-ring protein OS=He    31.1    4.2e-11   1</t>
  </si>
  <si>
    <t>tr|J0J041|J0J041_HELPX Flagellar M-ring protein OS=He    31.1    4.2e-11   1</t>
  </si>
  <si>
    <t>tr|I0ZFH7|I0ZFH7_HELPX Flagellar M-ring protein OS=He    31.1    4.2e-11   1</t>
  </si>
  <si>
    <t>tr|Q1CUF9|Q1CUF9_HELPH Flagellar M-ring protein OS=He    31.1    4.2e-11   1</t>
  </si>
  <si>
    <t>tr|K4NE09|K4NE09_HELPY Flagellar M-ring protein OS=He    31.1    4.2e-11   1</t>
  </si>
  <si>
    <t>tr|O25118|O25118_HELPY Flagellar M-ring protein OS=He    31.1    4.2e-11   1</t>
  </si>
  <si>
    <t>tr|K4NZ65|K4NZ65_HELPX Flagellar M-ring protein OS=He    31.1    4.2e-11   1</t>
  </si>
  <si>
    <t>tr|K4NFK2|K4NFK2_HELPX Flagellar M-ring protein OS=He    31.1    4.2e-11   1</t>
  </si>
  <si>
    <t>tr|T5PJC0|T5PJC0_ECOLX Flagellar M-ring protein OS=Es    31.1    4.2e-11   1</t>
  </si>
  <si>
    <t>tr|T7T5R8|T7T5R8_ECOLX Flagellar M-ring protein OS=Es    31.1    4.2e-11   1</t>
  </si>
  <si>
    <t>tr|T8QG66|T8QG66_ECOLX Flagellar M-ring protein OS=Es    31.1    4.2e-11   1</t>
  </si>
  <si>
    <t>tr|G5ZZQ5|G5ZZQ5_9PROT Flagellar M-ring protein OS=SA    31.1    4.2e-11   1</t>
  </si>
  <si>
    <t>tr|D7CLZ7|D7CLZ7_SYNLT Flagellar M-ring protein OS=Sy    31.0    4.2e-11   1</t>
  </si>
  <si>
    <t>tr|T0EZ00|T0EZ00_HELPX Flagellar M-ring protein OS=He    30.8    4.4e-11   1</t>
  </si>
  <si>
    <t>tr|B9LZP9|B9LZP9_GEODF Flagellar M-ring protein OS=Ge    30.8    4.4e-11   1</t>
  </si>
  <si>
    <t>tr|F6CJ28|F6CJ28_DESK7 Flagellar M-ring protein OS=De    30.8    4.4e-11   1</t>
  </si>
  <si>
    <t>tr|T2SMR7|T2SMR7_HELPX Flagellar M-ring protein FliF     30.7    4.4e-11   1</t>
  </si>
  <si>
    <t>tr|I9QFP2|I9QFP2_HELPX Flagellar M-ring protein OS=He    30.7    4.4e-11   1</t>
  </si>
  <si>
    <t>tr|J0NG06|J0NG06_HELPX Flagellar M-ring protein OS=He    30.7    4.4e-11   1</t>
  </si>
  <si>
    <t>tr|N4TSH7|N4TSH7_HELPX Flagellar M-ring protein OS=He    30.7    4.4e-11   1</t>
  </si>
  <si>
    <t>tr|X2IA06|X2IA06_HELPX Flagellar M-ring protein OS=He    30.7    4.4e-11   1</t>
  </si>
  <si>
    <t>tr|X2IM58|X2IM58_HELPX Flagellar M-ring protein OS=He    30.7    4.4e-11   1</t>
  </si>
  <si>
    <t>tr|E1PYE2|E1PYE2_HELPM Flagellar M-ring protein OS=He    30.7    4.4e-11   1</t>
  </si>
  <si>
    <t>tr|X2HT08|X2HT08_HELPX Flagellar M-ring protein OS=He    30.7    4.4e-11   1</t>
  </si>
  <si>
    <t>tr|X2HRN0|X2HRN0_HELPX Flagellar M-ring protein OS=He    30.7    4.4e-11   1</t>
  </si>
  <si>
    <t>tr|I0E817|I0E817_HELPX Flagellar M-ring protein OS=He    30.6    4.5e-11   1</t>
  </si>
  <si>
    <t>tr|E1QA37|E1QA37_HELPC Flagellar M-ring protein OS=He    30.6    4.5e-11   1</t>
  </si>
  <si>
    <t>tr|I0E3I4|I0E3I4_HELPX Flagellar M-ring protein OS=He    30.6    4.5e-11   1</t>
  </si>
  <si>
    <t>tr|B2USI1|B2USI1_HELPS Flagellar M-ring protein OS=He    30.6    4.5e-11   1</t>
  </si>
  <si>
    <t>tr|I0ECF4|I0ECF4_HELPX Flagellar M-ring protein OS=He    30.6    4.5e-11   1</t>
  </si>
  <si>
    <t>tr|G2M9B0|G2M9B0_HELPX Flagellar M-ring protein OS=He    30.6    4.5e-11   1</t>
  </si>
  <si>
    <t>tr|K7Z3X1|K7Z3X1_HELPX Flagellar M-ring protein OS=He    30.6    4.5e-11   1</t>
  </si>
  <si>
    <t>tr|K2LJU7|K2LJU7_HELPX Flagellar M-ring protein OS=He    30.6    4.5e-11   1</t>
  </si>
  <si>
    <t>tr|J0KW48|J0KW48_HELPX Flagellar M-ring protein OS=He    30.6    4.5e-11   1</t>
  </si>
  <si>
    <t>tr|I9ZNK0|I9ZNK0_HELPX Flagellar M-ring protein OS=He    30.6    4.5e-11   1</t>
  </si>
  <si>
    <t>tr|K2JCN4|K2JCN4_HELPX Flagellar M-ring protein OS=He    30.6    4.5e-11   1</t>
  </si>
  <si>
    <t>tr|I9RDB5|I9RDB5_HELPX Flagellar M-ring protein OS=He    30.6    4.5e-11   1</t>
  </si>
  <si>
    <t>tr|V5NKB8|V5NKB8_HELPX Flagellar M-ring protein OS=He    30.6    4.5e-11   1</t>
  </si>
  <si>
    <t>tr|V5NRB0|V5NRB0_HELPX Flagellar M-ring protein OS=He    30.6    4.5e-11   1</t>
  </si>
  <si>
    <t>tr|D0IRK8|D0IRK8_HELP1 Flagellar M-ring protein OS=He    30.6    4.6e-11   1</t>
  </si>
  <si>
    <t>tr|M5Q2W6|M5Q2W6_DESAF Flagellar M-ring protein OS=De    30.5    4.6e-11   1</t>
  </si>
  <si>
    <t>tr|H8FIM6|H8FIM6_XANCI Flagellar M-ring protein FliF     30.5    4.6e-11   1</t>
  </si>
  <si>
    <t>tr|W0LB86|W0LB86_SERFO Flagellar M-ring protein OS=Se    30.5    4.6e-11   1</t>
  </si>
  <si>
    <t>tr|G2LNV9|G2LNV9_BUCUM Flagellar M-ring protein OS=Bu    30.4    4.7e-11   1</t>
  </si>
  <si>
    <t>tr|V4NHN8|V4NHN8_9CAUL Flagellar M-ring protein OS=As    30.4    4.7e-11   1</t>
  </si>
  <si>
    <t>tr|I9UN30|I9UN30_HELPX Flagellar M-ring protein OS=He    30.4    4.7e-11   1</t>
  </si>
  <si>
    <t>tr|J0BRH9|J0BRH9_HELPX Flagellar M-ring protein OS=He    30.4    4.7e-11   1</t>
  </si>
  <si>
    <t>tr|T2SST3|T2SST3_HELPX Flagellar M-ring protein OS=He    30.4    4.7e-11   1</t>
  </si>
  <si>
    <t>tr|D2Z3M2|D2Z3M2_9BACT Flagellar M-ring protein OS=De    30.4    4.7e-11   1</t>
  </si>
  <si>
    <t>tr|N7QGN2|N7QGN2_BRUSS Flagellar M-ring protein OS=Br    30.3    4.7e-11   1</t>
  </si>
  <si>
    <t>tr|U7YGU1|U7YGU1_BRUCA Flagellar M-ring protein OS=Br    30.3    4.7e-11   1</t>
  </si>
  <si>
    <t>tr|N7ZTT5|N7ZTT5_BRUCA Flagellar M-ring protein OS=Br    30.3    4.7e-11   1</t>
  </si>
  <si>
    <t>tr|N9U1G8|N9U1G8_BRUCA Flagellar M-ring protein OS=Br    30.3    4.7e-11   1</t>
  </si>
  <si>
    <t>tr|N9TDR4|N9TDR4_BRUCA Flagellar M-ring protein OS=Br    30.3    4.7e-11   1</t>
  </si>
  <si>
    <t>tr|N7KR17|N7KR17_BRUCA Flagellar M-ring protein OS=Br    30.3    4.7e-11   1</t>
  </si>
  <si>
    <t>tr|N8HP95|N8HP95_BRUSS Flagellar M-ring protein OS=Br    30.3    4.7e-11   1</t>
  </si>
  <si>
    <t>tr|N7JD77|N7JD77_BRUCA Flagellar M-ring protein OS=Br    30.3    4.7e-11   1</t>
  </si>
  <si>
    <t>tr|N8BEH2|N8BEH2_BRUCA Flagellar M-ring protein OS=Br    30.3    4.7e-11   1</t>
  </si>
  <si>
    <t>tr|D0BII5|D0BII5_BRUSS Flagellar M-ring protein OS=Br    30.3    4.7e-11   1</t>
  </si>
  <si>
    <t>tr|U7Y218|U7Y218_BRUCA Flagellar M-ring protein OS=Br    30.3    4.7e-11   1</t>
  </si>
  <si>
    <t>tr|A9MD67|A9MD67_BRUC2 Flagellar M-ring protein OS=Br    30.3    4.7e-11   1</t>
  </si>
  <si>
    <t>tr|W1IJP6|W1IJP6_BRUCA Flagellar M-ring protein OS=Br    30.3    4.7e-11   1</t>
  </si>
  <si>
    <t>tr|G8SUY8|G8SUY8_BRUCA Flagellar M-ring protein OS=Br    30.3    4.7e-11   1</t>
  </si>
  <si>
    <t>tr|Y0KGS2|Y0KGS2_9PROT Flagellar basal-body M-ring pr    30.3    4.8e-11   1</t>
  </si>
  <si>
    <t>tr|V2KUJ6|V2KUJ6_SALET Type III secretion system lipo    30.3    4.8e-11   1</t>
  </si>
  <si>
    <t>tr|U4RCP0|U4RCP0_HELPX Flagellar M-ring protein OS=He    30.3    4.8e-11   1</t>
  </si>
  <si>
    <t>tr|U4RL18|U4RL18_HELPX Flagellar M-ring protein OS=He    30.3    4.8e-11   1</t>
  </si>
  <si>
    <t>tr|T0EU24|T0EU24_HELPX Flagellar M-ring protein OS=He    30.3    4.8e-11   1</t>
  </si>
  <si>
    <t>tr|T5D092|T5D092_HELPX Flagellar M-ring protein OS=He    30.3    4.8e-11   1</t>
  </si>
  <si>
    <t>tr|B9XTH9|B9XTH9_HELPX Flagellar M-ring protein OS=He    30.3    4.8e-11   1</t>
  </si>
  <si>
    <t>tr|I9YR42|I9YR42_HELPX Flagellar M-ring protein OS=He    30.3    4.8e-11   1</t>
  </si>
  <si>
    <t>tr|I9PQ36|I9PQ36_HELPX Flagellar M-ring protein OS=He    30.3    4.8e-11   1</t>
  </si>
  <si>
    <t>tr|T5CQ75|T5CQ75_HELPX Flagellar M-ring protein OS=He    30.3    4.8e-11   1</t>
  </si>
  <si>
    <t>tr|J0HRD9|J0HRD9_HELPX Flagellar M-ring protein OS=He    30.3    4.8e-11   1</t>
  </si>
  <si>
    <t>tr|T0DXL0|T0DXL0_HELPX Flagellar M-ring protein OS=He    30.3    4.8e-11   1</t>
  </si>
  <si>
    <t>tr|T0DUG0|T0DUG0_HELPX Flagellar M-ring protein OS=He    30.3    4.8e-11   1</t>
  </si>
  <si>
    <t>tr|I9YEF6|I9YEF6_HELPX Flagellar M-ring protein OS=He    30.3    4.8e-11   1</t>
  </si>
  <si>
    <t>tr|T5DMT0|T5DMT0_HELPX Flagellar M-ring protein OS=He    30.3    4.8e-11   1</t>
  </si>
  <si>
    <t>tr|T2SNU3|T2SNU3_HELPX Flagellar M-ring protein OS=He    30.3    4.8e-11   1</t>
  </si>
  <si>
    <t>tr|J0I300|J0I300_HELPX Flagellar M-ring protein OS=He    30.3    4.8e-11   1</t>
  </si>
  <si>
    <t>tr|I9XZ25|I9XZ25_HELPX Flagellar M-ring protein OS=He    30.3    4.8e-11   1</t>
  </si>
  <si>
    <t>tr|R4QPZ0|R4QPZ0_HELPX Flagellar M-ring protein OS=He    30.3    4.8e-11   1</t>
  </si>
  <si>
    <t>tr|E6S588|E6S588_HELPF Flagellar M-ring protein OS=He    30.3    4.8e-11   1</t>
  </si>
  <si>
    <t>tr|S5NI60|S5NI60_HELPX Flagellar M-ring protein OS=He    30.3    4.8e-11   1</t>
  </si>
  <si>
    <t>tr|M4ZIN5|M4ZIN5_HELPX Flagellar M-ring protein OS=He    30.3    4.8e-11   1</t>
  </si>
  <si>
    <t>tr|F4D4T7|F4D4T7_HELPX Flagellar M-ring protein OS=He    30.3    4.8e-11   1</t>
  </si>
  <si>
    <t>tr|E6NJU1|E6NJU1_HELPK Flagellar M-ring protein OS=He    30.3    4.8e-11   1</t>
  </si>
  <si>
    <t>tr|R4QC42|R4QC42_HELPX Flagellar M-ring protein OS=He    30.3    4.8e-11   1</t>
  </si>
  <si>
    <t>tr|E6NCU1|E6NCU1_HELPI Flagellar M-ring protein OS=He    30.3    4.8e-11   1</t>
  </si>
  <si>
    <t>tr|M4ZMK4|M4ZMK4_HELPX Flagellar M-ring protein OS=He    30.3    4.8e-11   1</t>
  </si>
  <si>
    <t>tr|E6NQQ9|E6NQQ9_HELPQ Flagellar M-ring protein OS=He    30.3    4.8e-11   1</t>
  </si>
  <si>
    <t>tr|I9U683|I9U683_HELPX Flagellar M-ring protein OS=He    30.2    4.8e-11   1</t>
  </si>
  <si>
    <t>tr|K2K667|K2K667_HELPX Flagellar M-ring protein OS=He    30.2    4.8e-11   1</t>
  </si>
  <si>
    <t>tr|T0F5W8|T0F5W8_HELPX Flagellar M-ring protein OS=He    30.2    4.8e-11   1</t>
  </si>
  <si>
    <t>tr|T5CGD9|T5CGD9_HELPX Flagellar M-ring protein FliF     30.2    4.8e-11   1</t>
  </si>
  <si>
    <t>tr|K2LWV8|K2LWV8_HELPX Flagellar M-ring protein OS=He    30.2    4.8e-11   1</t>
  </si>
  <si>
    <t>tr|I9X6J8|I9X6J8_HELPX Flagellar M-ring protein OS=He    30.2    4.8e-11   1</t>
  </si>
  <si>
    <t>tr|Q1NGL7|Q1NGL7_SPHSS Flagellar M-ring protein OS=Sp    30.1    4.9e-11   1</t>
  </si>
  <si>
    <t>tr|G8S7M4|G8S7M4_ACTS5 Flagellar M-ring protein OS=Ac    30.1    4.9e-11   1</t>
  </si>
  <si>
    <t>tr|M7RSS8|M7RSS8_HELPX Flagellar M-ring protein OS=He    30.1    4.9e-11   1</t>
  </si>
  <si>
    <t>tr|I9PHA3|I9PHA3_HELPX Flagellar M-ring protein OS=He    30.1      5e-11   1</t>
  </si>
  <si>
    <t>tr|M9RW73|M9RW73_9RHOB Flagellar M-ring protein OS=Oc    30.1      5e-11   1</t>
  </si>
  <si>
    <t>tr|E1Q5I2|E1Q5I2_HELPP Flagellar M-ring protein OS=He    30.0      5e-11   1</t>
  </si>
  <si>
    <t>tr|F7X7X5|F7X7X5_SINMM Flagellar M-ring protein OS=Si    30.0      5e-11   1</t>
  </si>
  <si>
    <t>tr|T9IE25|T9IE25_ECOLX Flagellar M-ring protein OS=Es    30.0      5e-11   1</t>
  </si>
  <si>
    <t>tr|S0YLM1|S0YLM1_ECOLX Flagellar M-ring protein OS=Es    30.0      5e-11   1</t>
  </si>
  <si>
    <t>tr|N4EKT7|N4EKT7_ECOLX Flagellar M-ring protein OS=Es    30.0      5e-11   1</t>
  </si>
  <si>
    <t>tr|T9U7Q2|T9U7Q2_ECOLX Flagellar M-ring protein OS=Es    30.0      5e-11   1</t>
  </si>
  <si>
    <t>tr|N3AT95|N3AT95_ECOLX Flagellar M-ring protein OS=Es    30.0      5e-11   1</t>
  </si>
  <si>
    <t>tr|S1FNL4|S1FNL4_ECOLX Flagellar M-ring protein OS=Es    30.0      5e-11   1</t>
  </si>
  <si>
    <t>tr|M7U7X9|M7U7X9_ECOLX Flagellar M-ring protein OS=Es    30.0      5e-11   1</t>
  </si>
  <si>
    <t>tr|N2FM22|N2FM22_ECOLX Flagellar M-ring protein OS=Es    30.0      5e-11   1</t>
  </si>
  <si>
    <t>tr|S1PJM4|S1PJM4_ECOLX Flagellar M-ring protein OS=Es    30.0      5e-11   1</t>
  </si>
  <si>
    <t>tr|T9A4A6|T9A4A6_ECOLX Flagellar M-ring protein OS=Es    30.0      5e-11   1</t>
  </si>
  <si>
    <t>tr|N4ISM4|N4ISM4_ECOLX Flagellar M-ring protein OS=Es    30.0      5e-11   1</t>
  </si>
  <si>
    <t>tr|N2G7M5|N2G7M5_ECOLX Flagellar M-ring protein OS=Es    30.0      5e-11   1</t>
  </si>
  <si>
    <t>tr|L4PG71|L4PG71_ECOLX Flagellar M-ring protein OS=Es    30.0      5e-11   1</t>
  </si>
  <si>
    <t>tr|N2GZW7|N2GZW7_ECOLX Flagellar M-ring protein OS=Es    30.0      5e-11   1</t>
  </si>
  <si>
    <t>tr|N4HZ10|N4HZ10_ECOLX Flagellar M-ring protein OS=Es    30.0      5e-11   1</t>
  </si>
  <si>
    <t>tr|N4G353|N4G353_ECOLX Flagellar M-ring protein OS=Es    30.0      5e-11   1</t>
  </si>
  <si>
    <t>tr|N4HJX0|N4HJX0_ECOLX Flagellar M-ring protein OS=Es    30.0      5e-11   1</t>
  </si>
  <si>
    <t>tr|N4ERQ6|N4ERQ6_ECOLX Flagellar M-ring protein OS=Es    30.0      5e-11   1</t>
  </si>
  <si>
    <t>tr|N4H1K9|N4H1K9_ECOLX Flagellar M-ring protein OS=Es    30.0      5e-11   1</t>
  </si>
  <si>
    <t>tr|N2RV24|N2RV24_ECOLX Flagellar M-ring protein OS=Es    30.0      5e-11   1</t>
  </si>
  <si>
    <t>tr|V4F5S0|V4F5S0_ECOLX Flagellar M-ring protein OS=Es    30.0      5e-11   1</t>
  </si>
  <si>
    <t>tr|N2L179|N2L179_ECOLX Flagellar M-ring protein OS=Es    30.0      5e-11   1</t>
  </si>
  <si>
    <t>tr|F4SFP8|F4SFP8_ECOLX Flagellar M-ring protein OS=Es    30.0      5e-11   1</t>
  </si>
  <si>
    <t>tr|N3PZW2|N3PZW2_ECOLX Flagellar M-ring protein OS=Es    30.0      5e-11   1</t>
  </si>
  <si>
    <t>tr|L3X799|L3X799_ECOLX Flagellar M-ring protein OS=Es    30.0      5e-11   1</t>
  </si>
  <si>
    <t>tr|U0BZF9|U0BZF9_ECOLX Flagellar M-ring protein OS=Es    30.0      5e-11   1</t>
  </si>
  <si>
    <t>tr|N4FI41|N4FI41_ECOLX Flagellar M-ring protein OS=Es    30.0      5e-11   1</t>
  </si>
  <si>
    <t>tr|N4HCB4|N4HCB4_ECOLX Flagellar M-ring protein OS=Es    30.0      5e-11   1</t>
  </si>
  <si>
    <t>tr|N4E2S1|N4E2S1_ECOLX Flagellar M-ring protein OS=Es    30.0      5e-11   1</t>
  </si>
  <si>
    <t>tr|H4VRY4|H4VRY4_ECOLX Flagellar M-ring protein OS=Es    30.0      5e-11   1</t>
  </si>
  <si>
    <t>tr|H4UVF6|H4UVF6_ECOLX Flagellar M-ring protein OS=Es    30.0      5e-11   1</t>
  </si>
  <si>
    <t>tr|M7VYA0|M7VYA0_ECOLX Flagellar M-ring protein OS=Es    30.0      5e-11   1</t>
  </si>
  <si>
    <t>tr|N4F0Q2|N4F0Q2_ECOLX Flagellar M-ring protein OS=Es    30.0      5e-11   1</t>
  </si>
  <si>
    <t>tr|L3RQW9|L3RQW9_ECOLX Flagellar M-ring protein OS=Es    30.0      5e-11   1</t>
  </si>
  <si>
    <t>tr|E6B6G0|E6B6G0_ECOLX Flagellar M-ring protein OS=Es    30.0      5e-11   1</t>
  </si>
  <si>
    <t>tr|E1HQI7|E1HQI7_ECOLX Flagellar M-ring protein OS=Es    30.0      5e-11   1</t>
  </si>
  <si>
    <t>tr|G2AQ20|G2AQ20_ECOLX Flagellar M-ring protein OS=Es    30.0      5e-11   1</t>
  </si>
  <si>
    <t>tr|N4FU95|N4FU95_ECOLX Flagellar M-ring protein OS=Es    30.0      5e-11   1</t>
  </si>
  <si>
    <t>tr|H4UEK4|H4UEK4_ECOLX Flagellar M-ring protein OS=Es    30.0      5e-11   1</t>
  </si>
  <si>
    <t>tr|H9UNL9|H9UNL9_ECOLX Flagellar M-ring protein OS=Es    30.0      5e-11   1</t>
  </si>
  <si>
    <t>tr|J0T7M0|J0T7M0_HELPX Flagellar M-ring protein OS=He    30.0    5.1e-11   1</t>
  </si>
  <si>
    <t>tr|J0LH02|J0LH02_HELPX Flagellar M-ring protein OS=He    30.0    5.1e-11   1</t>
  </si>
  <si>
    <t>tr|V2PZL9|V2PZL9_9BACT Flagellar M-ring protein OS=Mu    29.9    5.1e-11   1</t>
  </si>
  <si>
    <t>tr|I9U7K8|I9U7K8_HELPX Flagellar M-ring protein OS=He    29.8    5.2e-11   1</t>
  </si>
  <si>
    <t>tr|H0G174|H0G174_RHIML Flagellar M-ring protein OS=Si    29.8    5.2e-11   1</t>
  </si>
  <si>
    <t>tr|W1KMX1|W1KMX1_9SPHN Flagellar M-ring protein OS=Sp    29.8    5.2e-11   1</t>
  </si>
  <si>
    <t>tr|T9AI43|T9AI43_ECOLX Flagellar M-ring protein OS=Es    29.8    5.2e-11   1</t>
  </si>
  <si>
    <t>tr|W6IWH4|W6IWH4_ZYMMB Flagellar M-ring protein OS=Zy    29.6    5.3e-11   1</t>
  </si>
  <si>
    <t>tr|B6JKS4|B6JKS4_HELP2 Flagellar M-ring protein OS=He    29.6    5.4e-11   1</t>
  </si>
  <si>
    <t>tr|B1K3B0|B1K3B0_BURCC Flagellar M-ring protein OS=Bu    29.6    5.4e-11   1</t>
  </si>
  <si>
    <t>tr|T0JD99|T0JD99_9FIRM Flagellar M-ring protein OS=De    29.5    5.4e-11   1</t>
  </si>
  <si>
    <t>tr|K4L2N5|K4L2N5_9FIRM Flagellar M-ring protein OS=De    29.5    5.4e-11   1</t>
  </si>
  <si>
    <t>tr|K4KWH1|K4KWH1_9FIRM Flagellar M-ring protein OS=De    29.5    5.4e-11   1</t>
  </si>
  <si>
    <t>tr|U7GLH1|U7GLH1_9RHOB Flagellar M-ring protein OS=La    29.5    5.5e-11   1</t>
  </si>
  <si>
    <t>tr|U7GT35|U7GT35_9RHOB Flagellar M-ring protein OS=La    29.5    5.5e-11   1</t>
  </si>
  <si>
    <t>tr|E0MMG4|E0MMG4_9RHOB Flagellar M-ring protein OS=Ah    29.4    5.5e-11   1</t>
  </si>
  <si>
    <t>tr|K2J663|K2J663_9PROT Flagellar M-ring protein OS=Oc    29.4    5.5e-11   1</t>
  </si>
  <si>
    <t>tr|F0SZF3|F0SZF3_SYNGF Flagellar M-ring protein OS=Sy    29.4    5.6e-11   1</t>
  </si>
  <si>
    <t>tr|T8S9V1|T8S9V1_ECOLX Flagellar M-ring protein OS=Es    29.3    5.6e-11   1</t>
  </si>
  <si>
    <t>tr|L5CVA8|L5CVA8_ECOLX Flagellar M-ring protein OS=Es    29.3    5.6e-11   1</t>
  </si>
  <si>
    <t>tr|L5HRU1|L5HRU1_ECOLX Flagellar M-ring protein OS=Es    29.3    5.6e-11   1</t>
  </si>
  <si>
    <t>tr|S1PUA8|S1PUA8_ECOLX Flagellar M-ring protein OS=Es    29.3    5.6e-11   1</t>
  </si>
  <si>
    <t>tr|S1C327|S1C327_ECOLX Flagellar M-ring protein OS=Es    29.3    5.6e-11   1</t>
  </si>
  <si>
    <t>tr|T5V7T8|T5V7T8_ECOLX Flagellar M-ring protein OS=Es    29.3    5.6e-11   1</t>
  </si>
  <si>
    <t>tr|L3DL77|L3DL77_ECOLX Flagellar M-ring protein OS=Es    29.3    5.6e-11   1</t>
  </si>
  <si>
    <t>tr|T6SNX8|T6SNX8_ECOLX Flagellar M-ring protein OS=Es    29.3    5.6e-11   1</t>
  </si>
  <si>
    <t>tr|T8AVH4|T8AVH4_ECOLX Flagellar M-ring protein OS=Es    29.3    5.6e-11   1</t>
  </si>
  <si>
    <t>tr|V1C7V7|V1C7V7_ECOLX Flagellar M-ring protein OS=Es    29.3    5.6e-11   1</t>
  </si>
  <si>
    <t>tr|T6ZJR4|T6ZJR4_ECOLX Flagellar M-ring protein OS=Es    29.3    5.6e-11   1</t>
  </si>
  <si>
    <t>tr|T8EYV2|T8EYV2_ECOLX Flagellar M-ring protein OS=Es    29.3    5.6e-11   1</t>
  </si>
  <si>
    <t>tr|T9CLW4|T9CLW4_ECOLX Flagellar M-ring protein OS=Es    29.3    5.6e-11   1</t>
  </si>
  <si>
    <t>tr|L4YLP0|L4YLP0_ECOLX Flagellar M-ring protein OS=Es    29.3    5.6e-11   1</t>
  </si>
  <si>
    <t>tr|T8QFZ0|T8QFZ0_ECOLX Flagellar M-ring protein OS=Es    29.3    5.6e-11   1</t>
  </si>
  <si>
    <t>tr|L3MLW3|L3MLW3_ECOLX Flagellar M-ring protein OS=Es    29.3    5.6e-11   1</t>
  </si>
  <si>
    <t>tr|A3V248|A3V248_9RHOB Flagellar FliF M-ring protein     29.3    5.6e-11   1</t>
  </si>
  <si>
    <t>tr|G2IKA5|G2IKA5_9SPHN Flagellar M-ring protein OS=Sp    29.3    5.7e-11   1</t>
  </si>
  <si>
    <t>sp|O54239|FLIF_RHIME   Flagellar M-ring protein OS=Rh    29.2    5.8e-11   1</t>
  </si>
  <si>
    <t>tr|M4I8E2|M4I8E2_RHIML Flagellar M-ring protein OS=Si    29.2    5.8e-11   1</t>
  </si>
  <si>
    <t>tr|F6DZJ9|F6DZJ9_SINMK Flagellar M-ring protein OS=Si    29.2    5.8e-11   1</t>
  </si>
  <si>
    <t>tr|F6BS18|F6BS18_SINMB Flagellar M-ring protein OS=Si    29.2    5.8e-11   1</t>
  </si>
  <si>
    <t>tr|K0P8J5|K0P8J5_RHIML Flagellar M-ring protein OS=Si    29.2    5.8e-11   1</t>
  </si>
  <si>
    <t>tr|M4MPK1|M4MPK1_SINM2 Flagellar M-ring protein OS=Si    29.2    5.8e-11   1</t>
  </si>
  <si>
    <t>tr|G2MBI4|G2MBI4_HELPX Flagellar M-ring protein OS=He    29.1    5.8e-11   1</t>
  </si>
  <si>
    <t>tr|R7X8P8|R7X8P8_9BURK Flagellar M-ring protein OS=Pa    29.0    5.9e-11   1</t>
  </si>
  <si>
    <t>tr|T8P7Z9|T8P7Z9_ECOLX Flagellar M-ring protein OS=Es    29.0      6e-11   1</t>
  </si>
  <si>
    <t>tr|J0F065|J0F065_HELPX Flagellar M-ring protein OS=He    29.0      6e-11   1</t>
  </si>
  <si>
    <t>tr|I9RAJ2|I9RAJ2_HELPX Flagellar M-ring protein FliF     29.0      6e-11   1</t>
  </si>
  <si>
    <t>tr|M3Q4F8|M3Q4F8_HELPX Flagellar M-ring protein OS=He    29.0      6e-11   1</t>
  </si>
  <si>
    <t>tr|M3Q3X8|M3Q3X8_HELPX Flagellar M-ring protein OS=He    29.0      6e-11   1</t>
  </si>
  <si>
    <t>tr|J0HCH8|J0HCH8_HELPX Flagellar M-ring protein OS=He    29.0      6e-11   1</t>
  </si>
  <si>
    <t>tr|T9YBG9|T9YBG9_HELPX Flagellar M-ring protein OS=He    29.0      6e-11   1</t>
  </si>
  <si>
    <t>tr|M3R5Q4|M3R5Q4_HELPX Flagellar M-ring protein OS=He    29.0      6e-11   1</t>
  </si>
  <si>
    <t>tr|M3NB18|M3NB18_HELPX Flagellar M-ring protein OS=He    29.0      6e-11   1</t>
  </si>
  <si>
    <t>tr|M3Q8A8|M3Q8A8_HELPX Flagellar M-ring protein OS=He    29.0      6e-11   1</t>
  </si>
  <si>
    <t>tr|I9TNJ0|I9TNJ0_HELPX Flagellar M-ring protein OS=He    29.0      6e-11   1</t>
  </si>
  <si>
    <t>tr|M3Q4C1|M3Q4C1_HELPX Flagellar M-ring protein OS=He    29.0      6e-11   1</t>
  </si>
  <si>
    <t>tr|M7RVQ6|M7RVQ6_HELPX Flagellar M-ring protein OS=He    29.0      6e-11   1</t>
  </si>
  <si>
    <t>tr|I9S0Z8|I9S0Z8_HELPX Flagellar M-ring protein OS=He    29.0      6e-11   1</t>
  </si>
  <si>
    <t>tr|J0P4M2|J0P4M2_HELPX Flagellar M-ring protein OS=He    29.0      6e-11   1</t>
  </si>
  <si>
    <t>tr|M5YPS3|M5YPS3_HELPX Flagellar M-ring protein OS=He    29.0      6e-11   1</t>
  </si>
  <si>
    <t>tr|J0G9X9|J0G9X9_HELPX Flagellar M-ring protein OS=He    29.0      6e-11   1</t>
  </si>
  <si>
    <t>tr|M3NEG5|M3NEG5_HELPX Flagellar M-ring protein OS=He    29.0      6e-11   1</t>
  </si>
  <si>
    <t>tr|M3RWY8|M3RWY8_HELPX Flagellar M-ring protein OS=He    29.0      6e-11   1</t>
  </si>
  <si>
    <t>tr|M3RK05|M3RK05_HELPX Flagellar M-ring protein OS=He    29.0      6e-11   1</t>
  </si>
  <si>
    <t>tr|M3TH62|M3TH62_HELPX Flagellar M-ring protein OS=He    29.0      6e-11   1</t>
  </si>
  <si>
    <t>tr|M3TD78|M3TD78_HELPX Flagellar M-ring protein OS=He    29.0      6e-11   1</t>
  </si>
  <si>
    <t>tr|M3TAJ9|M3TAJ9_HELPX Flagellar M-ring protein OS=He    29.0      6e-11   1</t>
  </si>
  <si>
    <t>tr|M3TFP1|M3TFP1_HELPX Flagellar M-ring protein OS=He    29.0      6e-11   1</t>
  </si>
  <si>
    <t>tr|M3P5L8|M3P5L8_HELPX Flagellar M-ring protein FliF     29.0      6e-11   1</t>
  </si>
  <si>
    <t>tr|M7SXN4|M7SXN4_HELPX Flagellar M-ring protein OS=He    29.0      6e-11   1</t>
  </si>
  <si>
    <t>tr|M3SKG1|M3SKG1_HELPX Flagellar M-ring protein OS=He    29.0      6e-11   1</t>
  </si>
  <si>
    <t>tr|M3T8R7|M3T8R7_HELPX Flagellar M-ring protein OS=He    29.0      6e-11   1</t>
  </si>
  <si>
    <t>tr|J0IU15|J0IU15_HELPX Flagellar M-ring protein OS=He    29.0      6e-11   1</t>
  </si>
  <si>
    <t>tr|M3NRI3|M3NRI3_HELPX Flagellar M-ring protein OS=He    29.0      6e-11   1</t>
  </si>
  <si>
    <t>tr|I9XE48|I9XE48_HELPX Flagellar M-ring protein FliF     29.0      6e-11   1</t>
  </si>
  <si>
    <t>tr|M3PPE4|M3PPE4_HELPX Flagellar M-ring protein OS=He    29.0      6e-11   1</t>
  </si>
  <si>
    <t>tr|I9SKS2|I9SKS2_HELPX Flagellar M-ring protein OS=He    29.0      6e-11   1</t>
  </si>
  <si>
    <t>tr|M3N180|M3N180_HELPX Flagellar M-ring protein OS=He    29.0      6e-11   1</t>
  </si>
  <si>
    <t>tr|J0RXF6|J0RXF6_HELPX Flagellar M-ring protein OS=He    29.0      6e-11   1</t>
  </si>
  <si>
    <t>tr|M3N4A6|M3N4A6_HELPX Flagellar M-ring protein OS=He    29.0      6e-11   1</t>
  </si>
  <si>
    <t>tr|M3Q3S3|M3Q3S3_HELPX Flagellar M-ring protein OS=He    29.0      6e-11   1</t>
  </si>
  <si>
    <t>tr|I9VYU4|I9VYU4_HELPX Flagellar M-ring protein OS=He    29.0      6e-11   1</t>
  </si>
  <si>
    <t>tr|M3TZY4|M3TZY4_HELPX Flagellar M-ring protein OS=He    29.0      6e-11   1</t>
  </si>
  <si>
    <t>tr|K8GYQ2|K8GYQ2_HELPX Flagellar M-ring protein OS=He    29.0      6e-11   1</t>
  </si>
  <si>
    <t>tr|J0B406|J0B406_HELPX Flagellar M-ring protein OS=He    29.0      6e-11   1</t>
  </si>
  <si>
    <t>tr|I9YWN4|I9YWN4_HELPX Flagellar M-ring protein OS=He    29.0      6e-11   1</t>
  </si>
  <si>
    <t>tr|E8QL11|E8QL11_HELP4 Flagellar M-ring protein OS=He    29.0      6e-11   1</t>
  </si>
  <si>
    <t>tr|K9DUZ2|K9DUZ2_9BURK Flagellar M-ring protein FliF     28.8    6.1e-11   1</t>
  </si>
  <si>
    <t>tr|N8FTC3|N8FTC3_9RHIZ Flagellar M-ring protein OS=Br    28.8    6.1e-11   1</t>
  </si>
  <si>
    <t>tr|N8FDR1|N8FDR1_9RHIZ Flagellar M-ring protein OS=Br    28.8    6.1e-11   1</t>
  </si>
  <si>
    <t>tr|D1FE59|D1FE59_9RHIZ Flagellar M-ring protein OS=Br    28.8    6.1e-11   1</t>
  </si>
  <si>
    <t>tr|N8FUN3|N8FUN3_9RHIZ Flagellar M-ring protein OS=Br    28.8    6.1e-11   1</t>
  </si>
  <si>
    <t>tr|C9VDK5|C9VDK5_9RHIZ Flagellar M-ring protein OS=Br    28.8    6.1e-11   1</t>
  </si>
  <si>
    <t>tr|W8T6X7|W8T6X7_ECOLX Flagellar M-ring protein OS=Es    28.8    6.1e-11   1</t>
  </si>
  <si>
    <t>tr|T9JVK9|T9JVK9_ECOLX Flagellar M-ring protein OS=Es    28.8    6.1e-11   1</t>
  </si>
  <si>
    <t>tr|K3K147|K3K147_ECOLX Flagellar M-ring protein OS=Es    28.8    6.1e-11   1</t>
  </si>
  <si>
    <t>sp|Q8KA45|FLIF_BUCAP   Flagellar M-ring protein OS=Bu    28.8    6.1e-11   1</t>
  </si>
  <si>
    <t>tr|A5L6N3|A5L6N3_VIBBS Flagellar M-ring protein OS=Vi    28.8    6.2e-11   1</t>
  </si>
  <si>
    <t>tr|X2I116|X2I116_HELPX Flagellar M-ring protein OS=He    28.8    6.2e-11   1</t>
  </si>
  <si>
    <t>tr|T5DDG8|T5DDG8_HELPX Flagellar M-ring protein OS=He    28.8    6.2e-11   1</t>
  </si>
  <si>
    <t>tr|I9VTB4|I9VTB4_HELPX Flagellar M-ring protein OS=He    28.7    6.2e-11   1</t>
  </si>
  <si>
    <t>tr|J0QF83|J0QF83_HELPX Flagellar M-ring protein OS=He    28.7    6.2e-11   1</t>
  </si>
  <si>
    <t>tr|I9YMB2|I9YMB2_HELPX Flagellar M-ring protein OS=He    28.7    6.2e-11   1</t>
  </si>
  <si>
    <t>tr|C9R9Z3|C9R9Z3_AMMDK Flagellar M-ring protein OS=Am    28.7    6.3e-11   1</t>
  </si>
  <si>
    <t>tr|D7ZX61|D7ZX61_ECOLX Flagellar M-ring protein FliF     28.6    6.4e-11   1</t>
  </si>
  <si>
    <t>tr|L3KM20|L3KM20_ECOLX Flagellar M-ring protein OS=Es    28.4    6.6e-11   1</t>
  </si>
  <si>
    <t>tr|T7XTH4|T7XTH4_ECOLX Flagellar M-ring protein OS=Es    28.4    6.6e-11   1</t>
  </si>
  <si>
    <t>tr|T7IY24|T7IY24_ECOLX Flagellar M-ring protein OS=Es    28.4    6.6e-11   1</t>
  </si>
  <si>
    <t>tr|L3XJL5|L3XJL5_ECOLX Flagellar M-ring protein OS=Es    28.4    6.6e-11   1</t>
  </si>
  <si>
    <t>tr|T7FY03|T7FY03_ECOLX Flagellar M-ring protein OS=Es    28.4    6.6e-11   1</t>
  </si>
  <si>
    <t>tr|T7D8I9|T7D8I9_ECOLX Flagellar M-ring protein OS=Es    28.4    6.6e-11   1</t>
  </si>
  <si>
    <t>tr|T8U746|T8U746_ECOLX Flagellar M-ring protein OS=Es    28.4    6.6e-11   1</t>
  </si>
  <si>
    <t>tr|V1B8W1|V1B8W1_ECOLX Flagellar M-ring protein OS=Es    28.4    6.6e-11   1</t>
  </si>
  <si>
    <t>tr|V0SBW8|V0SBW8_ECOLX Flagellar M-ring protein OS=Es    28.4    6.6e-11   1</t>
  </si>
  <si>
    <t>tr|V0TR72|V0TR72_ECOLX Flagellar M-ring protein OS=Es    28.4    6.6e-11   1</t>
  </si>
  <si>
    <t>tr|V8L1V6|V8L1V6_ECOLX Flagellar M-ring protein OS=Es    28.4    6.6e-11   1</t>
  </si>
  <si>
    <t>tr|K3K5E6|K3K5E6_ECOLX Flagellar M-ring protein OS=Es    28.4    6.6e-11   1</t>
  </si>
  <si>
    <t>tr|T6LI28|T6LI28_ECOLX Flagellar M-ring protein OS=Es    28.4    6.6e-11   1</t>
  </si>
  <si>
    <t>tr|V8TBV2|V8TBV2_ECOLX Flagellar M-ring protein OS=Es    28.4    6.6e-11   1</t>
  </si>
  <si>
    <t>tr|V3C1J1|V3C1J1_ECOLX Flagellar M-ring protein OS=Es    28.4    6.6e-11   1</t>
  </si>
  <si>
    <t>tr|T7MYD4|T7MYD4_ECOLX Flagellar M-ring protein OS=Es    28.4    6.6e-11   1</t>
  </si>
  <si>
    <t>tr|V1A820|V1A820_ECOLX Flagellar M-ring protein OS=Es    28.4    6.6e-11   1</t>
  </si>
  <si>
    <t>tr|I2ZAY9|I2ZAY9_ECOLX Flagellar M-ring protein OS=Es    28.4    6.6e-11   1</t>
  </si>
  <si>
    <t>tr|L2ZU94|L2ZU94_ECOLX Flagellar M-ring protein OS=Es    28.4    6.6e-11   1</t>
  </si>
  <si>
    <t>tr|U9ZAW7|U9ZAW7_ECOLX Flagellar M-ring protein OS=Es    28.4    6.6e-11   1</t>
  </si>
  <si>
    <t>tr|F4SU08|F4SU08_ECOLX Flagellar M-ring protein OS=Es    28.4    6.6e-11   1</t>
  </si>
  <si>
    <t>tr|S0V8Z0|S0V8Z0_ECOLX Flagellar M-ring protein OS=Es    28.4    6.6e-11   1</t>
  </si>
  <si>
    <t>tr|V0W8H1|V0W8H1_ECOLX Flagellar M-ring protein OS=Es    28.4    6.6e-11   1</t>
  </si>
  <si>
    <t>tr|W1C5I8|W1C5I8_ECOLX Flagellar M-ring protein OS=Es    28.4    6.6e-11   1</t>
  </si>
  <si>
    <t>tr|V0ZUN0|V0ZUN0_ECOLX Flagellar M-ring protein OS=Es    28.4    6.6e-11   1</t>
  </si>
  <si>
    <t>tr|T7R042|T7R042_ECOLX Flagellar M-ring protein OS=Es    28.4    6.6e-11   1</t>
  </si>
  <si>
    <t>tr|T5RQN6|T5RQN6_ECOLX Flagellar M-ring protein OS=Es    28.4    6.6e-11   1</t>
  </si>
  <si>
    <t>tr|X7KK17|X7KK17_ECOLX Flagellar M-ring protein OS=Es    28.4    6.6e-11   1</t>
  </si>
  <si>
    <t>tr|X7K621|X7K621_ECOLX Flagellar M-ring protein OS=Es    28.4    6.6e-11   1</t>
  </si>
  <si>
    <t>tr|X7P7Z9|X7P7Z9_ECOLX Flagellar M-ring protein OS=Es    28.4    6.6e-11   1</t>
  </si>
  <si>
    <t>tr|T7YDZ9|T7YDZ9_ECOLX Flagellar M-ring protein OS=Es    28.4    6.6e-11   1</t>
  </si>
  <si>
    <t>tr|T6N513|T6N513_ECOLX Flagellar M-ring protein OS=Es    28.4    6.6e-11   1</t>
  </si>
  <si>
    <t>tr|W1GP41|W1GP41_ECOLX Flagellar M-ring protein OS=Es    28.4    6.6e-11   1</t>
  </si>
  <si>
    <t>tr|U7BI61|U7BI61_ECOLX Flagellar M-ring protein OS=Es    28.4    6.6e-11   1</t>
  </si>
  <si>
    <t>tr|W8ZN19|W8ZN19_ECOLX Flagellar M-ring protein OS=Es    28.4    6.6e-11   1</t>
  </si>
  <si>
    <t>tr|G0DA87|G0DA87_ECOLX Flagellar M-ring protein OS=Es    28.4    6.6e-11   1</t>
  </si>
  <si>
    <t>tr|U5SPE9|U5SPE9_ECOLX Flagellar M-ring protein OS=Es    28.4    6.6e-11   1</t>
  </si>
  <si>
    <t>tr|B9JTN3|B9JTN3_AGRVS Flagellar M-ring protein OS=Ag    28.4    6.6e-11   1</t>
  </si>
  <si>
    <t>tr|D9QMW4|D9QMW4_BRESC Flagellar M-ring protein OS=Br    28.3    6.6e-11   1</t>
  </si>
  <si>
    <t>tr|T0J7E4|T0J7E4_9SPHN Flagellar M-ring protein OS=No    28.3    6.7e-11   1</t>
  </si>
  <si>
    <t>tr|C9SZD9|C9SZD9_9RHIZ Flagellar M-ring protein FliF     28.3    6.7e-11   1</t>
  </si>
  <si>
    <t>tr|C9T8N7|C9T8N7_9RHIZ Flagellar M-ring protein FliF     28.3    6.7e-11   1</t>
  </si>
  <si>
    <t>tr|N8G8P6|N8G8P6_9RHIZ Flagellar M-ring protein OS=Br    28.3    6.7e-11   1</t>
  </si>
  <si>
    <t>tr|N7NJ71|N7NJ71_9RHIZ Flagellar M-ring protein OS=Br    28.3    6.7e-11   1</t>
  </si>
  <si>
    <t>tr|I2YV96|I2YV96_ECOLX Flagellar M-ring protein OS=Es    28.3    6.7e-11   1</t>
  </si>
  <si>
    <t>tr|E7JEQ8|E7JEQ8_ECOLX Flagellar M-ring protein OS=Es    28.3    6.7e-11   1</t>
  </si>
  <si>
    <t>tr|K3J336|K3J336_ECOLX Flagellar M-ring protein OS=Es    28.3    6.7e-11   1</t>
  </si>
  <si>
    <t>tr|W0EF26|W0EF26_9FIRM Flagellar M-ring protein OS=De    28.3    6.7e-11   1</t>
  </si>
  <si>
    <t>tr|M9G091|M9G091_ECOLX Flagellar M-ring protein OS=Es    28.3    6.7e-11   1</t>
  </si>
  <si>
    <t>tr|J0QZZ6|J0QZZ6_HELPX Flagellar M-ring protein OS=He    28.3    6.7e-11   1</t>
  </si>
  <si>
    <t>sp|Q8FUS3|FLIF_BRUSU   Flagellar M-ring protein FliF     28.2    6.8e-11   1</t>
  </si>
  <si>
    <t>sp|Q8YDM4|FLIF_BRUME   Flagellar M-ring protein OS=Br    28.2    6.8e-11   1</t>
  </si>
  <si>
    <t>sp|O52069|FLIF_BRUAB   Flagellar M-ring protein OS=Br    28.2    6.8e-11   1</t>
  </si>
  <si>
    <t>tr|S3P4P1|S3P4P1_BRUAO Flagellar M-ring protein OS=Br    28.2    6.8e-11   1</t>
  </si>
  <si>
    <t>tr|N7CH16|N7CH16_BRUAO Flagellar M-ring protein OS=Br    28.2    6.8e-11   1</t>
  </si>
  <si>
    <t>tr|N7WRF0|N7WRF0_BRUAO Flagellar M-ring protein OS=Br    28.2    6.8e-11   1</t>
  </si>
  <si>
    <t>tr|H3QVL6|H3QVL6_BRUAO Flagellar M-ring protein OS=Br    28.2    6.8e-11   1</t>
  </si>
  <si>
    <t>tr|U7HZV8|U7HZV8_BRUAO Flagellar M-ring protein OS=Br    28.2    6.8e-11   1</t>
  </si>
  <si>
    <t>tr|N7U602|N7U602_BRUAO Flagellar M-ring protein OS=Br    28.2    6.8e-11   1</t>
  </si>
  <si>
    <t>tr|S3PHB8|S3PHB8_BRUAO Flagellar M-ring protein OS=Br    28.2    6.8e-11   1</t>
  </si>
  <si>
    <t>tr|N7DLL2|N7DLL2_BRUAO Flagellar M-ring protein OS=Br    28.2    6.8e-11   1</t>
  </si>
  <si>
    <t>tr|N7U0Z3|N7U0Z3_BRUAO Flagellar M-ring protein OS=Br    28.2    6.8e-11   1</t>
  </si>
  <si>
    <t>tr|C9UHH3|C9UHH3_BRUAO Flagellar M-ring protein OS=Br    28.2    6.8e-11   1</t>
  </si>
  <si>
    <t>tr|S3NEV7|S3NEV7_BRUAO Flagellar M-ring protein OS=Br    28.2    6.8e-11   1</t>
  </si>
  <si>
    <t>tr|N7L1W2|N7L1W2_BRUML Flagellar M-ring protein OS=Br    28.2    6.8e-11   1</t>
  </si>
  <si>
    <t>tr|N7A930|N7A930_BRUAO Flagellar M-ring protein OS=Br    28.2    6.8e-11   1</t>
  </si>
  <si>
    <t>tr|N7UKK0|N7UKK0_BRUAO Flagellar M-ring protein OS=Br    28.2    6.8e-11   1</t>
  </si>
  <si>
    <t>tr|N7T3D9|N7T3D9_BRUAO Flagellar M-ring protein OS=Br    28.2    6.8e-11   1</t>
  </si>
  <si>
    <t>tr|N7J5Y6|N7J5Y6_BRUAO Flagellar M-ring protein OS=Br    28.2    6.8e-11   1</t>
  </si>
  <si>
    <t>tr|D0AV24|D0AV24_BRUAO Flagellar M-ring protein OS=Br    28.2    6.8e-11   1</t>
  </si>
  <si>
    <t>tr|U7VQB6|U7VQB6_BRUAO Flagellar M-ring protein OS=Br    28.2    6.8e-11   1</t>
  </si>
  <si>
    <t>tr|N7HWZ6|N7HWZ6_BRUAO Flagellar M-ring protein OS=Br    28.2    6.8e-11   1</t>
  </si>
  <si>
    <t>tr|N8N6S8|N8N6S8_BRUOV Flagellar M-ring protein OS=Br    28.2    6.8e-11   1</t>
  </si>
  <si>
    <t>tr|U7VUU3|U7VUU3_BRUAO Flagellar M-ring protein OS=Br    28.2    6.8e-11   1</t>
  </si>
  <si>
    <t>tr|N8A1W0|N8A1W0_BRUAO Flagellar M-ring protein OS=Br    28.2    6.8e-11   1</t>
  </si>
  <si>
    <t>tr|C9V0G8|C9V0G8_BRUAO Flagellar M-ring protein OS=Br    28.2    6.8e-11   1</t>
  </si>
  <si>
    <t>tr|S3WIU0|S3WIU0_BRUAO Flagellar M-ring protein OS=Br    28.2    6.8e-11   1</t>
  </si>
  <si>
    <t>tr|N8NQS8|N8NQS8_BRUOV Flagellar M-ring protein OS=Br    28.2    6.8e-11   1</t>
  </si>
  <si>
    <t>tr|N8LWJ1|N8LWJ1_BRUOV Flagellar M-ring protein OS=Br    28.2    6.8e-11   1</t>
  </si>
  <si>
    <t>tr|N7X395|N7X395_BRUAO Flagellar M-ring protein OS=Br    28.2    6.8e-11   1</t>
  </si>
  <si>
    <t>tr|N7TD20|N7TD20_BRUAO Flagellar M-ring protein OS=Br    28.2    6.8e-11   1</t>
  </si>
  <si>
    <t>tr|N7UFG5|N7UFG5_BRUAO Flagellar M-ring protein OS=Br    28.2    6.8e-11   1</t>
  </si>
  <si>
    <t>tr|N8L0M4|N8L0M4_BRUML Flagellar M-ring protein FliF     28.2    6.8e-11   1</t>
  </si>
  <si>
    <t>tr|N7AJ28|N7AJ28_BRUAO Flagellar M-ring protein OS=Br    28.2    6.8e-11   1</t>
  </si>
  <si>
    <t>tr|N7W605|N7W605_BRUAO Flagellar M-ring protein OS=Br    28.2    6.8e-11   1</t>
  </si>
  <si>
    <t>tr|N7HY77|N7HY77_BRUAO Flagellar M-ring protein OS=Br    28.2    6.8e-11   1</t>
  </si>
  <si>
    <t>tr|U7XKY3|U7XKY3_BRUAO Flagellar M-ring protein OS=Br    28.2    6.8e-11   1</t>
  </si>
  <si>
    <t>tr|N7G1X7|N7G1X7_BRUAO Flagellar M-ring protein OS=Br    28.2    6.8e-11   1</t>
  </si>
  <si>
    <t>tr|N7E0K9|N7E0K9_BRUAO Flagellar M-ring protein OS=Br    28.2    6.8e-11   1</t>
  </si>
  <si>
    <t>tr|N7AXR7|N7AXR7_BRUAO Flagellar M-ring protein OS=Br    28.2    6.8e-11   1</t>
  </si>
  <si>
    <t>tr|U7ZXV4|U7ZXV4_BRUAO Flagellar M-ring protein OS=Br    28.2    6.8e-11   1</t>
  </si>
  <si>
    <t>tr|N8AX39|N8AX39_BRUML Flagellar M-ring protein FliF     28.2    6.8e-11   1</t>
  </si>
  <si>
    <t>tr|N7B069|N7B069_BRUAO Flagellar M-ring protein OS=Br    28.2    6.8e-11   1</t>
  </si>
  <si>
    <t>tr|N7LZA2|N7LZA2_BRUML Flagellar M-ring protein FliF     28.2    6.8e-11   1</t>
  </si>
  <si>
    <t>tr|N8LSG4|N8LSG4_BRUOV Flagellar M-ring protein OS=Br    28.2    6.8e-11   1</t>
  </si>
  <si>
    <t>tr|N8D238|N8D238_BRUML Flagellar M-ring protein OS=Br    28.2    6.8e-11   1</t>
  </si>
  <si>
    <t>tr|U7W7H0|U7W7H0_BRUAO Flagellar M-ring protein OS=Br    28.2    6.8e-11   1</t>
  </si>
  <si>
    <t>tr|N8EIT7|N8EIT7_9RHIZ Flagellar M-ring protein OS=Br    28.2    6.8e-11   1</t>
  </si>
  <si>
    <t>tr|C9TIG5|C9TIG5_9RHIZ Flagellar MS-ring protein (Fra    28.2    6.8e-11   1</t>
  </si>
  <si>
    <t>tr|N7PKS0|N7PKS0_BRUOV Flagellar M-ring protein OS=Br    28.2    6.8e-11   1</t>
  </si>
  <si>
    <t>tr|N7LPR1|N7LPR1_BRUML Flagellar M-ring protein FliF     28.2    6.8e-11   1</t>
  </si>
  <si>
    <t>tr|N8GEW0|N8GEW0_BRUSS Flagellar M-ring protein OS=Br    28.2    6.8e-11   1</t>
  </si>
  <si>
    <t>tr|N7SLX1|N7SLX1_BRUAO Flagellar M-ring protein OS=Br    28.2    6.8e-11   1</t>
  </si>
  <si>
    <t>tr|N7C2D3|N7C2D3_BRUAO Flagellar M-ring protein OS=Br    28.2    6.8e-11   1</t>
  </si>
  <si>
    <t>tr|N8A179|N8A179_BRUAO Flagellar M-ring protein OS=Br    28.2    6.8e-11   1</t>
  </si>
  <si>
    <t>tr|N7C1Q0|N7C1Q0_BRUAO Flagellar M-ring protein OS=Br    28.2    6.8e-11   1</t>
  </si>
  <si>
    <t>tr|N7ID84|N7ID84_BRUAO Flagellar M-ring protein OS=Br    28.2    6.8e-11   1</t>
  </si>
  <si>
    <t>tr|S3PS71|S3PS71_BRUAO Flagellar M-ring protein OS=Br    28.2    6.8e-11   1</t>
  </si>
  <si>
    <t>tr|U7XTR1|U7XTR1_9RHIZ Flagellar M-ring protein OS=Br    28.2    6.8e-11   1</t>
  </si>
  <si>
    <t>tr|N7E9D6|N7E9D6_BRUAO Flagellar M-ring protein OS=Br    28.2    6.8e-11   1</t>
  </si>
  <si>
    <t>tr|N8FHY6|N8FHY6_9RHIZ Flagellar M-ring protein OS=Br    28.2    6.8e-11   1</t>
  </si>
  <si>
    <t>tr|H3QLP0|H3QLP0_BRUAO Flagellar M-ring protein OS=Br    28.2    6.8e-11   1</t>
  </si>
  <si>
    <t>tr|N7L818|N7L818_BRUML Flagellar M-ring protein OS=Br    28.2    6.8e-11   1</t>
  </si>
  <si>
    <t>tr|N7ED98|N7ED98_BRUAO Flagellar M-ring protein OS=Br    28.2    6.8e-11   1</t>
  </si>
  <si>
    <t>tr|N7AH38|N7AH38_BRUAO Flagellar M-ring protein OS=Br    28.2    6.8e-11   1</t>
  </si>
  <si>
    <t>tr|U7W6A0|U7W6A0_BRUML Flagellar M-ring protein FliF     28.2    6.8e-11   1</t>
  </si>
  <si>
    <t>tr|D0G9F9|D0G9F9_BRUML Flagellar M-ring protein FliF     28.2    6.8e-11   1</t>
  </si>
  <si>
    <t>tr|S3S1T5|S3S1T5_BRUAO Flagellar M-ring protein OS=Br    28.2    6.8e-11   1</t>
  </si>
  <si>
    <t>tr|S3SIC7|S3SIC7_BRUAO Flagellar M-ring protein OS=Br    28.2    6.8e-11   1</t>
  </si>
  <si>
    <t>tr|S3RCV6|S3RCV6_BRUAO Flagellar M-ring protein OS=Br    28.2    6.8e-11   1</t>
  </si>
  <si>
    <t>tr|S3WNI5|S3WNI5_BRUAO Flagellar M-ring protein OS=Br    28.2    6.8e-11   1</t>
  </si>
  <si>
    <t>tr|S3RKA6|S3RKA6_BRUAO Flagellar M-ring protein OS=Br    28.2    6.8e-11   1</t>
  </si>
  <si>
    <t>tr|U7ZQ78|U7ZQ78_BRUML Flagellar M-ring protein OS=Br    28.2    6.8e-11   1</t>
  </si>
  <si>
    <t>tr|S3RII8|S3RII8_BRUAO Flagellar M-ring protein OS=Br    28.2    6.8e-11   1</t>
  </si>
  <si>
    <t>tr|N6ZZ27|N6ZZ27_BRUAO Flagellar M-ring protein OS=Br    28.2    6.8e-11   1</t>
  </si>
  <si>
    <t>tr|N7HSI0|N7HSI0_BRUAO Flagellar M-ring protein OS=Br    28.2    6.8e-11   1</t>
  </si>
  <si>
    <t>tr|T0E462|T0E462_BRUML Flagellar M-ring protein FliF     28.2    6.8e-11   1</t>
  </si>
  <si>
    <t>tr|N7ND44|N7ND44_BRUML Flagellar M-ring protein FliF     28.2    6.8e-11   1</t>
  </si>
  <si>
    <t>tr|N7SJI4|N7SJI4_BRUAO Flagellar M-ring protein OS=Br    28.2    6.8e-11   1</t>
  </si>
  <si>
    <t>tr|N7HFN5|N7HFN5_BRUAO Flagellar M-ring protein OS=Br    28.2    6.8e-11   1</t>
  </si>
  <si>
    <t>tr|H3Q1G3|H3Q1G3_BRUAO Flagellar M-ring protein OS=Br    28.2    6.8e-11   1</t>
  </si>
  <si>
    <t>tr|N7LZA1|N7LZA1_BRUML Flagellar M-ring protein FliF     28.2    6.8e-11   1</t>
  </si>
  <si>
    <t>tr|N8E3F4|N8E3F4_BRUML Flagellar M-ring protein OS=Br    28.2    6.8e-11   1</t>
  </si>
  <si>
    <t>tr|S3VMC5|S3VMC5_BRUAO Flagellar M-ring protein OS=Br    28.2    6.8e-11   1</t>
  </si>
  <si>
    <t>tr|N7KG35|N7KG35_BRUML Flagellar M-ring protein OS=Br    28.2    6.8e-11   1</t>
  </si>
  <si>
    <t>tr|N7FJL5|N7FJL5_BRUAO Flagellar M-ring protein OS=Br    28.2    6.8e-11   1</t>
  </si>
  <si>
    <t>tr|S3P9W9|S3P9W9_BRUAO Flagellar M-ring protein OS=Br    28.2    6.8e-11   1</t>
  </si>
  <si>
    <t>tr|N7Y423|N7Y423_BRUAO Flagellar M-ring protein OS=Br    28.2    6.8e-11   1</t>
  </si>
  <si>
    <t>tr|N7JWK7|N7JWK7_BRUAO Flagellar M-ring protein OS=Br    28.2    6.8e-11   1</t>
  </si>
  <si>
    <t>tr|N7YY41|N7YY41_BRUAO Flagellar M-ring protein OS=Br    28.2    6.8e-11   1</t>
  </si>
  <si>
    <t>tr|N8NND5|N8NND5_BRUOV Flagellar M-ring protein OS=Br    28.2    6.8e-11   1</t>
  </si>
  <si>
    <t>tr|N8EA56|N8EA56_BRUML Flagellar M-ring protein OS=Br    28.2    6.8e-11   1</t>
  </si>
  <si>
    <t>tr|H3PKW6|H3PKW6_BRUAO Flagellar M-ring protein OS=Br    28.2    6.8e-11   1</t>
  </si>
  <si>
    <t>tr|N7YMI5|N7YMI5_BRUAO Flagellar M-ring protein OS=Br    28.2    6.8e-11   1</t>
  </si>
  <si>
    <t>tr|D7H5S5|D7H5S5_BRUAO Flagellar M-ring protein OS=Br    28.2    6.8e-11   1</t>
  </si>
  <si>
    <t>tr|N7U1X5|N7U1X5_BRUAO Flagellar M-ring protein OS=Br    28.2    6.8e-11   1</t>
  </si>
  <si>
    <t>tr|N8LGT0|N8LGT0_BRUAO Flagellar M-ring protein OS=Br    28.2    6.8e-11   1</t>
  </si>
  <si>
    <t>tr|N7FVF2|N7FVF2_BRUAO Flagellar M-ring protein OS=Br    28.2    6.8e-11   1</t>
  </si>
  <si>
    <t>tr|S3TVD2|S3TVD2_BRUOV Flagellar M-ring protein OS=Br    28.2    6.8e-11   1</t>
  </si>
  <si>
    <t>tr|H3R2G9|H3R2G9_BRUAO Flagellar M-ring protein OS=Br    28.2    6.8e-11   1</t>
  </si>
  <si>
    <t>tr|N7PFJ7|N7PFJ7_BRUOV Flagellar M-ring protein OS=Br    28.2    6.8e-11   1</t>
  </si>
  <si>
    <t>tr|C9V7G2|C9V7G2_BRUNE Flagellar M-ring protein OS=Br    28.2    6.8e-11   1</t>
  </si>
  <si>
    <t>tr|N8GRF8|N8GRF8_9RHIZ Flagellar M-ring protein OS=Br    28.2    6.8e-11   1</t>
  </si>
  <si>
    <t>tr|D0P535|D0P535_BRUSS Flagellar M-ring protein OS=Br    28.2    6.8e-11   1</t>
  </si>
  <si>
    <t>tr|N8HC22|N8HC22_9RHIZ Flagellar M-ring protein OS=Br    28.2    6.8e-11   1</t>
  </si>
  <si>
    <t>tr|C0G8R5|C0G8R5_9RHIZ Flagellar M-ring protein OS=Br    28.2    6.8e-11   1</t>
  </si>
  <si>
    <t>tr|N7UTW4|N7UTW4_BRUAO Flagellar M-ring protein OS=Br    28.2    6.8e-11   1</t>
  </si>
  <si>
    <t>tr|E2PLW6|E2PLW6_9RHIZ Flagellar M-ring protein OS=Br    28.2    6.8e-11   1</t>
  </si>
  <si>
    <t>tr|N7V2A4|N7V2A4_BRUAO Flagellar M-ring protein OS=Br    28.2    6.8e-11   1</t>
  </si>
  <si>
    <t>tr|N7Q8M5|N7Q8M5_BRUSS Flagellar M-ring protein OS=Br    28.2    6.8e-11   1</t>
  </si>
  <si>
    <t>tr|N7NIK0|N7NIK0_BRUML Flagellar M-ring protein FliF     28.2    6.8e-11   1</t>
  </si>
  <si>
    <t>tr|N7XVJ6|N7XVJ6_BRUAO Flagellar M-ring protein OS=Br    28.2    6.8e-11   1</t>
  </si>
  <si>
    <t>tr|N7ELN0|N7ELN0_BRUAO Flagellar M-ring protein OS=Br    28.2    6.8e-11   1</t>
  </si>
  <si>
    <t>tr|N7E2L9|N7E2L9_BRUAO Flagellar M-ring protein OS=Br    28.2    6.8e-11   1</t>
  </si>
  <si>
    <t>tr|N7BEQ7|N7BEQ7_BRUAO Flagellar M-ring protein OS=Br    28.2    6.8e-11   1</t>
  </si>
  <si>
    <t>tr|C9US63|C9US63_BRUAO Flagellar M-ring protein OS=Br    28.2    6.8e-11   1</t>
  </si>
  <si>
    <t>tr|N7YCA3|N7YCA3_BRUAO Flagellar M-ring protein OS=Br    28.2    6.8e-11   1</t>
  </si>
  <si>
    <t>tr|D0RCX5|D0RCX5_9RHIZ Flagellar M-ring protein OS=Br    28.2    6.8e-11   1</t>
  </si>
  <si>
    <t>tr|N7IEX9|N7IEX9_BRUAO Flagellar M-ring protein OS=Br    28.2    6.8e-11   1</t>
  </si>
  <si>
    <t>tr|N8KWZ7|N8KWZ7_BRUOV Flagellar M-ring protein OS=Br    28.2    6.8e-11   1</t>
  </si>
  <si>
    <t>tr|S3RVT8|S3RVT8_BRUAO Flagellar M-ring protein OS=Br    28.2    6.8e-11   1</t>
  </si>
  <si>
    <t>tr|N7B9P7|N7B9P7_BRUAO Flagellar M-ring protein OS=Br    28.2    6.8e-11   1</t>
  </si>
  <si>
    <t>tr|H3PEW8|H3PEW8_BRUAO Flagellar M-ring protein OS=Br    28.2    6.8e-11   1</t>
  </si>
  <si>
    <t>tr|U7ZGN5|U7ZGN5_BRUAO Flagellar M-ring protein OS=Br    28.2    6.8e-11   1</t>
  </si>
  <si>
    <t>tr|N7ZG91|N7ZG91_BRUAO Flagellar M-ring protein OS=Br    28.2    6.8e-11   1</t>
  </si>
  <si>
    <t>tr|U7XAC3|U7XAC3_BRUAO Flagellar M-ring protein OS=Br    28.2    6.8e-11   1</t>
  </si>
  <si>
    <t>tr|N8BS72|N8BS72_BRUML Flagellar M-ring protein FliF     28.2    6.8e-11   1</t>
  </si>
  <si>
    <t>tr|N7INV1|N7INV1_BRUAO Flagellar M-ring protein OS=Br    28.2    6.8e-11   1</t>
  </si>
  <si>
    <t>tr|U5CGV3|U5CGV3_BRUAO Flagellar M-ring protein OS=Br    28.2    6.8e-11   1</t>
  </si>
  <si>
    <t>tr|S3W7Z0|S3W7Z0_BRUAO Flagellar M-ring protein OS=Br    28.2    6.8e-11   1</t>
  </si>
  <si>
    <t>tr|D6LQY1|D6LQY1_9RHIZ Flagellar M-ring protein OS=Br    28.2    6.8e-11   1</t>
  </si>
  <si>
    <t>tr|S3SJV2|S3SJV2_BRUAO Flagellar M-ring protein OS=Br    28.2    6.8e-11   1</t>
  </si>
  <si>
    <t>tr|R8W8B5|R8W8B5_BRUAO Flagellar M-ring protein OS=Br    28.2    6.8e-11   1</t>
  </si>
  <si>
    <t>tr|N7IZ68|N7IZ68_BRUAO Flagellar M-ring protein OS=Br    28.2    6.8e-11   1</t>
  </si>
  <si>
    <t>tr|U7YI53|U7YI53_BRUAO Flagellar M-ring protein OS=Br    28.2    6.8e-11   1</t>
  </si>
  <si>
    <t>tr|N7MHU8|N7MHU8_BRUML Flagellar M-ring protein FliF     28.2    6.8e-11   1</t>
  </si>
  <si>
    <t>tr|S3W1H0|S3W1H0_BRUAO Flagellar M-ring protein OS=Br    28.2    6.8e-11   1</t>
  </si>
  <si>
    <t>tr|H3PVY5|H3PVY5_BRUAO Flagellar M-ring protein OS=Br    28.2    6.8e-11   1</t>
  </si>
  <si>
    <t>tr|N8I8V6|N8I8V6_BRUSS Flagellar M-ring protein OS=Br    28.2    6.8e-11   1</t>
  </si>
  <si>
    <t>tr|N7AR93|N7AR93_BRUAO Flagellar M-ring protein OS=Br    28.2    6.8e-11   1</t>
  </si>
  <si>
    <t>tr|N7UBP2|N7UBP2_BRUAO Flagellar M-ring protein OS=Br    28.2    6.8e-11   1</t>
  </si>
  <si>
    <t>tr|N8AYU3|N8AYU3_BRUAO Flagellar M-ring protein OS=Br    28.2    6.8e-11   1</t>
  </si>
  <si>
    <t>tr|N8AID7|N8AID7_BRUAO Flagellar M-ring protein OS=Br    28.2    6.8e-11   1</t>
  </si>
  <si>
    <t>tr|N7K6N4|N7K6N4_BRUAO Flagellar M-ring protein OS=Br    28.2    6.8e-11   1</t>
  </si>
  <si>
    <t>tr|N8EYF7|N8EYF7_BRUOV Flagellar M-ring protein OS=Br    28.2    6.8e-11   1</t>
  </si>
  <si>
    <t>tr|N7P0Y4|N7P0Y4_9RHIZ Flagellar M-ring protein OS=Br    28.2    6.8e-11   1</t>
  </si>
  <si>
    <t>tr|N7N657|N7N657_BRUML Flagellar M-ring protein OS=Br    28.2    6.8e-11   1</t>
  </si>
  <si>
    <t>tr|N8L6V3|N8L6V3_BRUML Flagellar M-ring protein OS=Br    28.2    6.8e-11   1</t>
  </si>
  <si>
    <t>tr|S3QRQ5|S3QRQ5_BRUAO Flagellar M-ring protein OS=Br    28.2    6.8e-11   1</t>
  </si>
  <si>
    <t>tr|R8VXX7|R8VXX7_BRUAO Flagellar M-ring protein OS=Br    28.2    6.8e-11   1</t>
  </si>
  <si>
    <t>tr|S3QUE9|S3QUE9_BRUAO Flagellar M-ring protein OS=Br    28.2    6.8e-11   1</t>
  </si>
  <si>
    <t>tr|S3RHQ3|S3RHQ3_BRUAO Flagellar M-ring protein OS=Br    28.2    6.8e-11   1</t>
  </si>
  <si>
    <t>tr|N7LH49|N7LH49_BRUML Flagellar M-ring protein OS=Br    28.2    6.8e-11   1</t>
  </si>
  <si>
    <t>tr|N8MMA4|N8MMA4_BRUOV Flagellar M-ring protein OS=Br    28.2    6.8e-11   1</t>
  </si>
  <si>
    <t>tr|N7UKC2|N7UKC2_BRUAO Flagellar M-ring protein OS=Br    28.2    6.8e-11   1</t>
  </si>
  <si>
    <t>tr|C4IWU5|C4IWU5_BRUAO Flagellar M-ring protein OS=Br    28.2    6.8e-11   1</t>
  </si>
  <si>
    <t>tr|N7CS03|N7CS03_BRUAO Flagellar M-ring protein OS=Br    28.2    6.8e-11   1</t>
  </si>
  <si>
    <t>tr|N7XVH5|N7XVH5_BRUAO Flagellar M-ring protein OS=Br    28.2    6.8e-11   1</t>
  </si>
  <si>
    <t>tr|N7WFI5|N7WFI5_BRUAO Flagellar M-ring protein OS=Br    28.2    6.8e-11   1</t>
  </si>
  <si>
    <t>tr|N8C0E2|N8C0E2_BRUML Flagellar M-ring protein OS=Br    28.2    6.8e-11   1</t>
  </si>
  <si>
    <t>tr|D1EJX9|D1EJX9_9RHIZ Flagellar M-ring protein OS=Br    28.2    6.8e-11   1</t>
  </si>
  <si>
    <t>tr|N8F7X8|N8F7X8_BRUOV Flagellar M-ring protein OS=Br    28.2    6.8e-11   1</t>
  </si>
  <si>
    <t>tr|N7PMV5|N7PMV5_BRUSS Flagellar M-ring protein OS=Br    28.2    6.8e-11   1</t>
  </si>
  <si>
    <t>tr|S3Q1I3|S3Q1I3_BRUAO Flagellar M-ring protein OS=Br    28.2    6.8e-11   1</t>
  </si>
  <si>
    <t>tr|N7JBR6|N7JBR6_BRUAO Flagellar M-ring protein OS=Br    28.2    6.8e-11   1</t>
  </si>
  <si>
    <t>tr|N7F8Y3|N7F8Y3_BRUAO Flagellar M-ring protein OS=Br    28.2    6.8e-11   1</t>
  </si>
  <si>
    <t>tr|S3SB58|S3SB58_BRUAO Flagellar M-ring protein OS=Br    28.2    6.8e-11   1</t>
  </si>
  <si>
    <t>tr|N8ME38|N8ME38_BRUOV Flagellar M-ring protein OS=Br    28.2    6.8e-11   1</t>
  </si>
  <si>
    <t>tr|N7WMI3|N7WMI3_BRUAO Flagellar M-ring protein OS=Br    28.2    6.8e-11   1</t>
  </si>
  <si>
    <t>tr|N8P7Y4|N8P7Y4_BRUOV Flagellar M-ring protein OS=Br    28.2    6.8e-11   1</t>
  </si>
  <si>
    <t>tr|N7CZQ8|N7CZQ8_BRUAO Flagellar M-ring protein OS=Br    28.2    6.8e-11   1</t>
  </si>
  <si>
    <t>tr|N8AND0|N8AND0_BRUAO Flagellar M-ring protein OS=Br    28.2    6.8e-11   1</t>
  </si>
  <si>
    <t>tr|N7CTB8|N7CTB8_BRUAO Flagellar M-ring protein OS=Br    28.2    6.8e-11   1</t>
  </si>
  <si>
    <t>tr|N7FWS8|N7FWS8_BRUAO Flagellar M-ring protein OS=Br    28.2    6.8e-11   1</t>
  </si>
  <si>
    <t>tr|N8KF50|N8KF50_BRUOV Flagellar M-ring protein OS=Br    28.2    6.8e-11   1</t>
  </si>
  <si>
    <t>tr|C9VP07|C9VP07_BRUAO Flagellar M-ring protein OS=Br    28.2    6.8e-11   1</t>
  </si>
  <si>
    <t>tr|H3QCR3|H3QCR3_BRUAO Flagellar M-ring protein OS=Br    28.2    6.8e-11   1</t>
  </si>
  <si>
    <t>tr|N7FJA7|N7FJA7_BRUAO Flagellar M-ring protein OS=Br    28.2    6.8e-11   1</t>
  </si>
  <si>
    <t>tr|U4VSN2|U4VSN2_BRUAO Flagellar M-ring protein OS=Br    28.2    6.8e-11   1</t>
  </si>
  <si>
    <t>tr|N7RVX4|N7RVX4_BRUAO Flagellar M-ring protein OS=Br    28.2    6.8e-11   1</t>
  </si>
  <si>
    <t>tr|N7VT47|N7VT47_BRUAO Flagellar M-ring protein OS=Br    28.2    6.8e-11   1</t>
  </si>
  <si>
    <t>tr|N7R1N3|N7R1N3_BRUAO Flagellar M-ring protein OS=Br    28.2    6.8e-11   1</t>
  </si>
  <si>
    <t>tr|C9U8B3|C9U8B3_BRUAO Flagellar M-ring protein OS=Br    28.2    6.8e-11   1</t>
  </si>
  <si>
    <t>tr|N7H584|N7H584_BRUAO Flagellar M-ring protein OS=Br    28.2    6.8e-11   1</t>
  </si>
  <si>
    <t>tr|D0PGM4|D0PGM4_BRUSS Flagellar M-ring protein OS=Br    28.2    6.8e-11   1</t>
  </si>
  <si>
    <t>tr|N7XNZ3|N7XNZ3_BRUAO Flagellar M-ring protein OS=Br    28.2    6.8e-11   1</t>
  </si>
  <si>
    <t>tr|C9TZW6|C9TZW6_BRUPB Flagellar M-ring protein OS=Br    28.2    6.8e-11   1</t>
  </si>
  <si>
    <t>tr|G8T5X2|G8T5X2_BRUAO Flagellar M-ring protein OS=Br    28.2    6.8e-11   1</t>
  </si>
  <si>
    <t>tr|C7LJR4|C7LJR4_BRUMC Flagellar M-ring protein OS=Br    28.2    6.8e-11   1</t>
  </si>
  <si>
    <t>tr|G4PMS4|G4PMS4_BRUML Flagellar M-ring protein FLIF     28.2    6.8e-11   1</t>
  </si>
  <si>
    <t>tr|F2GWC6|F2GWC6_BRUM5 Flagellar MS-ring protein OS=B    28.2    6.8e-11   1</t>
  </si>
  <si>
    <t>tr|G8NKU0|G8NKU0_BRUSS Flagellar M-ring protein OS=Br    28.2    6.8e-11   1</t>
  </si>
  <si>
    <t>tr|B2SCC3|B2SCC3_BRUA1 Flagellar M-ring protein OS=Br    28.2    6.8e-11   1</t>
  </si>
  <si>
    <t>tr|X2ITA8|X2ITA8_BRUSS Flagellar M-ring protein OS=Br    28.2    6.8e-11   1</t>
  </si>
  <si>
    <t>tr|F2HXE9|F2HXE9_BRUMM Flagellar MS-ring protein OS=B    28.2    6.8e-11   1</t>
  </si>
  <si>
    <t>tr|A5VW04|A5VW04_BRUO2 Flagellar M-ring protein OS=Br    28.2    6.8e-11   1</t>
  </si>
  <si>
    <t>tr|Q2YJF2|Q2YJF2_BRUA2 Flagellar M-ring protein OS=Br    28.2    6.8e-11   1</t>
  </si>
  <si>
    <t>tr|R4QI58|R4QI58_HELPX Flagellar M-ring protein OS=He    28.2    6.8e-11   1</t>
  </si>
  <si>
    <t>tr|Q5DY28|Q5DY28_ECOLX Flagellar M-ring protein OS=Es    28.2    6.8e-11   1</t>
  </si>
  <si>
    <t>tr|D3GS89|D3GS89_ECO44 Flagellar M-ring protein OS=Es    28.2    6.8e-11   1</t>
  </si>
  <si>
    <t>tr|W5IKF4|W5IKF4_PSEUO Flagellar M-ring protein OS=Ps    28.1    6.9e-11   1</t>
  </si>
  <si>
    <t>tr|W0P5V2|W0P5V2_BUCMP Flagellar M-ring protein OS=Bu    28.0      7e-11   1</t>
  </si>
  <si>
    <t>tr|W0P3M0|W0P3M0_BUCMP Flagellar M-ring protein OS=Bu    28.0      7e-11   1</t>
  </si>
  <si>
    <t>tr|W0P941|W0P941_BUCMP Flagellar M-ring protein OS=Bu    28.0      7e-11   1</t>
  </si>
  <si>
    <t>tr|W0P0N0|W0P0N0_BUCMP Flagellar M-ring protein OS=Bu    28.0      7e-11   1</t>
  </si>
  <si>
    <t>tr|L0IM50|L0IM50_THETR Flagellar M-ring protein OS=Th    28.0      7e-11   1</t>
  </si>
  <si>
    <t>tr|A1SEP9|A1SEP9_NOCSJ Flagellar M-ring protein OS=No    28.0      7e-11   1</t>
  </si>
  <si>
    <t>tr|A2WHV9|A2WHV9_9BURK Flagellar M-ring protein OS=Bu    28.0    7.1e-11   1</t>
  </si>
  <si>
    <t>tr|A0P3G6|A0P3G6_9RHOB Flagellar M-ring protein OS=La    27.9    7.1e-11   1</t>
  </si>
  <si>
    <t>tr|I2DF24|I2DF24_HELPX Flagellar MS-ring protein OS=H    27.9    7.2e-11   1</t>
  </si>
  <si>
    <t>tr|M1PDC8|M1PDC8_DESSD Flagellar M-ring protein OS=De    27.8    7.2e-11   1</t>
  </si>
  <si>
    <t>tr|U4WUL1|U4WUL1_HELPX Flagellar M-ring protein OS=He    27.8    7.3e-11   1</t>
  </si>
  <si>
    <t>tr|E8QNL5|E8QNL5_HELPR Flagellar M-ring protein OS=He    27.8    7.3e-11   1</t>
  </si>
  <si>
    <t>tr|N1V1Y6|N1V1Y6_9MICC Flagellar M-ring protein OS=Ar    27.7    7.3e-11   1</t>
  </si>
  <si>
    <t>tr|K7Z139|K7Z139_HELPX Flagellar M-ring protein OS=He    27.7    7.4e-11   1</t>
  </si>
  <si>
    <t>tr|I9TNI5|I9TNI5_HELPX Flagellar M-ring protein OS=He    27.7    7.4e-11   1</t>
  </si>
  <si>
    <t>tr|T2T4D3|T2T4D3_HELPX Flagellar M-ring protein OS=He    27.7    7.4e-11   1</t>
  </si>
  <si>
    <t>tr|T2SC74|T2SC74_HELPX Flagellar M-ring protein OS=He    27.7    7.4e-11   1</t>
  </si>
  <si>
    <t>tr|J0K8E6|J0K8E6_HELPX Flagellar M-ring protein OS=He    27.7    7.4e-11   1</t>
  </si>
  <si>
    <t>tr|H8H5L9|H8H5L9_HELPX Flagellar M-ring protein OS=He    27.7    7.4e-11   1</t>
  </si>
  <si>
    <t>tr|D0JYP3|D0JYP3_HELP5 Flagellar M-ring protein OS=He    27.7    7.4e-11   1</t>
  </si>
  <si>
    <t>tr|H1RXN8|H1RXN8_COMTE Flagellar M-ring protein OS=Co    27.6    7.6e-11   1</t>
  </si>
  <si>
    <t>tr|L4QL77|L4QL77_ECOLX Flagellar M-ring protein OS=Es    27.6    7.6e-11   1</t>
  </si>
  <si>
    <t>tr|L3H1N9|L3H1N9_ECOLX Flagellar M-ring protein OS=Es    27.6    7.6e-11   1</t>
  </si>
  <si>
    <t>tr|T5ZUI4|T5ZUI4_ECOLX Flagellar M-ring protein OS=Es    27.6    7.6e-11   1</t>
  </si>
  <si>
    <t>tr|L3X701|L3X701_ECOLX Flagellar M-ring protein OS=Es    27.6    7.6e-11   1</t>
  </si>
  <si>
    <t>tr|L4ZFU4|L4ZFU4_ECOLX Flagellar M-ring protein OS=Es    27.6    7.6e-11   1</t>
  </si>
  <si>
    <t>tr|E0QX23|E0QX23_ECOLX Flagellar M-ring protein OS=Es    27.6    7.6e-11   1</t>
  </si>
  <si>
    <t>tr|L5E8A1|L5E8A1_ECOLX Flagellar M-ring protein OS=Es    27.6    7.6e-11   1</t>
  </si>
  <si>
    <t>tr|L4AVK1|L4AVK1_ECOLX Flagellar M-ring protein OS=Es    27.6    7.6e-11   1</t>
  </si>
  <si>
    <t>tr|L2WW32|L2WW32_ECOLX Flagellar M-ring protein OS=Es    27.6    7.6e-11   1</t>
  </si>
  <si>
    <t>tr|I3ICD1|I3ICD1_9GAMM Flagellar M-ring protein OS=Ce    27.5    7.6e-11   1</t>
  </si>
  <si>
    <t>tr|S0W8S7|S0W8S7_ECOLX Flagellar M-ring protein OS=Es    27.5    7.6e-11   1</t>
  </si>
  <si>
    <t>tr|V0SNH1|V0SNH1_ECOLX Flagellar M-ring protein OS=Es    27.4    7.7e-11   1</t>
  </si>
  <si>
    <t>tr|S0Y1I6|S0Y1I6_ECOLX Flagellar M-ring protein OS=Es    27.4    7.7e-11   1</t>
  </si>
  <si>
    <t>tr|S1E4A9|S1E4A9_ECOLX Flagellar M-ring protein OS=Es    27.4    7.7e-11   1</t>
  </si>
  <si>
    <t>tr|T9ACT4|T9ACT4_ECOLX Flagellar M-ring protein OS=Es    27.4    7.7e-11   1</t>
  </si>
  <si>
    <t>tr|S0Y3W6|S0Y3W6_ECOLX Flagellar M-ring protein OS=Es    27.4    7.7e-11   1</t>
  </si>
  <si>
    <t>tr|T9IGG6|T9IGG6_ECOLX Flagellar M-ring protein OS=Es    27.4    7.7e-11   1</t>
  </si>
  <si>
    <t>tr|S1ESU9|S1ESU9_ECOLX Flagellar M-ring protein OS=Es    27.4    7.7e-11   1</t>
  </si>
  <si>
    <t>tr|T6MZ25|T6MZ25_ECOLX Flagellar M-ring protein OS=Es    27.4    7.7e-11   1</t>
  </si>
  <si>
    <t>tr|L4EE96|L4EE96_ECOLX Flagellar M-ring protein OS=Es    27.4    7.7e-11   1</t>
  </si>
  <si>
    <t>tr|D8A3Q3|D8A3Q3_ECOMS Flagellar M-ring protein OS=Es    27.4    7.7e-11   1</t>
  </si>
  <si>
    <t>tr|L3VPU3|L3VPU3_ECOLX Flagellar M-ring protein OS=Es    27.4    7.7e-11   1</t>
  </si>
  <si>
    <t>tr|S1GSL4|S1GSL4_ECOLX Flagellar M-ring protein OS=Es    27.4    7.7e-11   1</t>
  </si>
  <si>
    <t>tr|V0WXW3|V0WXW3_ECOLX Flagellar M-ring protein OS=Es    27.4    7.7e-11   1</t>
  </si>
  <si>
    <t>tr|F4UYI5|F4UYI5_ECOLX Flagellar M-ring protein OS=Es    27.4    7.7e-11   1</t>
  </si>
  <si>
    <t>tr|L4EKQ8|L4EKQ8_ECOLX Flagellar M-ring protein OS=Es    27.4    7.7e-11   1</t>
  </si>
  <si>
    <t>tr|D6J735|D6J735_ECOLX Flagellar M-ring protein OS=Es    27.4    7.7e-11   1</t>
  </si>
  <si>
    <t>tr|S0ZV94|S0ZV94_ECOLX Flagellar M-ring protein OS=Es    27.4    7.7e-11   1</t>
  </si>
  <si>
    <t>tr|B1LHP3|B1LHP3_ECOSM Flagellar M-ring protein OS=Es    27.4    7.7e-11   1</t>
  </si>
  <si>
    <t>tr|J0QP09|J0QP09_HELPX Flagellar M-ring protein OS=He    27.4    7.8e-11   1</t>
  </si>
  <si>
    <t>tr|I9V0E9|I9V0E9_HELPX Flagellar M-ring protein OS=He    27.4    7.8e-11   1</t>
  </si>
  <si>
    <t>tr|J0JMB8|J0JMB8_HELPX Flagellar M-ring protein OS=He    27.4    7.8e-11   1</t>
  </si>
  <si>
    <t>tr|J0IXM0|J0IXM0_HELPX Flagellar M-ring protein OS=He    27.4    7.8e-11   1</t>
  </si>
  <si>
    <t>tr|I9QI29|I9QI29_HELPX Flagellar M-ring protein OS=He    27.4    7.8e-11   1</t>
  </si>
  <si>
    <t>tr|J0NA20|J0NA20_HELPX Flagellar M-ring protein OS=He    27.4    7.8e-11   1</t>
  </si>
  <si>
    <t>tr|K2L707|K2L707_HELPX Flagellar M-ring protein OS=He    27.4    7.8e-11   1</t>
  </si>
  <si>
    <t>tr|K2JSR2|K2JSR2_HELPX Flagellar M-ring protein OS=He    27.4    7.8e-11   1</t>
  </si>
  <si>
    <t>tr|M3RQS3|M3RQS3_HELPX Flagellar M-ring protein OS=He    27.4    7.8e-11   1</t>
  </si>
  <si>
    <t>tr|J0MU68|J0MU68_HELPX Flagellar M-ring protein OS=He    27.4    7.8e-11   1</t>
  </si>
  <si>
    <t>tr|N1MMV0|N1MMV0_9SPHN Flagellar M-ring protein OS=Sp    27.3    7.9e-11   1</t>
  </si>
  <si>
    <t>tr|W7IF00|W7IF00_ECOLX Flagellar M-ring protein OS=Es    27.3    7.9e-11   1</t>
  </si>
  <si>
    <t>tr|J0VN41|J0VN41_RHILT Flagellar M-ring protein OS=Rh    27.2    8.1e-11   1</t>
  </si>
  <si>
    <t>tr|W0N061|W0N061_RHILT Flagellar M-ring protein OS=Rh    27.2    8.1e-11   1</t>
  </si>
  <si>
    <t>tr|N8DUJ7|N8DUJ7_BRUML Flagellar M-ring protein OS=Br    27.1    8.1e-11   1</t>
  </si>
  <si>
    <t>tr|N8C4D6|N8C4D6_BRUML Flagellar M-ring protein FliF     27.1    8.1e-11   1</t>
  </si>
  <si>
    <t>tr|N8BPU3|N8BPU3_BRUML Flagellar M-ring protein OS=Br    27.1    8.1e-11   1</t>
  </si>
  <si>
    <t>tr|N8DC03|N8DC03_BRUML Flagellar M-ring protein OS=Br    27.1    8.1e-11   1</t>
  </si>
  <si>
    <t>tr|N7NMM8|N7NMM8_BRUML Flagellar M-ring protein OS=Br    27.1    8.1e-11   1</t>
  </si>
  <si>
    <t>tr|T0G0H6|T0G0H6_9SPHN Flagellar M-ring protein OS=Sp    27.1    8.2e-11   1</t>
  </si>
  <si>
    <t>tr|B2NB72|B2NB72_ECOLX Flagellar M-ring protein OS=Es    27.0    8.3e-11   1</t>
  </si>
  <si>
    <t>tr|J0U024|J0U024_HELPX Flagellar M-ring protein OS=He    27.0    8.4e-11   1</t>
  </si>
  <si>
    <t>tr|J0QGZ3|J0QGZ3_HELPX Flagellar M-ring protein OS=He    27.0    8.4e-11   1</t>
  </si>
  <si>
    <t>tr|J0SE15|J0SE15_HELPX Flagellar M-ring protein OS=He    27.0    8.4e-11   1</t>
  </si>
  <si>
    <t>tr|I0EGR3|I0EGR3_HELPX Flagellar M-ring protein OS=He    27.0    8.4e-11   1</t>
  </si>
  <si>
    <t>tr|L8VZI8|L8VZI8_HELPX Flagellar M-ring protein OS=He    27.0    8.4e-11   1</t>
  </si>
  <si>
    <t>tr|T0JP81|T0JP81_9HELI Flagellar M-ring protein OS=Su    27.0    8.4e-11   1</t>
  </si>
  <si>
    <t>tr|J0AUI2|J0AUI2_HELPX Flagellar M-ring protein OS=He    27.0    8.4e-11   1</t>
  </si>
  <si>
    <t>tr|J0ELI9|J0ELI9_HELPX Flagellar M-ring protein OS=He    27.0    8.4e-11   1</t>
  </si>
  <si>
    <t>tr|L4KQG6|L4KQG6_ECOLX Flagellar M-ring protein OS=Es    26.9    8.4e-11   1</t>
  </si>
  <si>
    <t>tr|J6DIT6|J6DIT6_9RHIZ Flagellar M-ring protein OS=Rh    26.9    8.5e-11   1</t>
  </si>
  <si>
    <t>tr|I9N8H0|I9N8H0_RHILT Flagellar M-ring protein OS=Rh    26.9    8.5e-11   1</t>
  </si>
  <si>
    <t>tr|B5ZQC3|B5ZQC3_RHILW Flagellar M-ring protein OS=Rh    26.9    8.5e-11   1</t>
  </si>
  <si>
    <t>tr|L4B5G4|L4B5G4_ECOLX Flagellar M-ring protein OS=Es    26.9    8.5e-11   1</t>
  </si>
  <si>
    <t>tr|J0WBF1|J0WBF1_RHILT Flagellar M-ring protein OS=Rh    26.9    8.5e-11   1</t>
  </si>
  <si>
    <t>tr|A8AKJ0|A8AKJ0_CITK8 Flagellar M-ring protein OS=Ci    26.7    8.7e-11   1</t>
  </si>
  <si>
    <t>tr|V8A3V0|V8A3V0_9PROT Uncharacterized protein (Fragm    26.7    8.8e-11   1</t>
  </si>
  <si>
    <t>tr|R4YT04|R4YT04_OLEAN Flagellar M-ring protein OS=Ol    26.7    8.8e-11   1</t>
  </si>
  <si>
    <t>tr|F1Z7N8|F1Z7N8_9SPHN Flagellar M-ring protein OS=No    26.7    8.8e-11   1</t>
  </si>
  <si>
    <t>tr|I9T080|I9T080_HELPX Flagellar M-ring protein OS=He    26.7    8.8e-11   1</t>
  </si>
  <si>
    <t>tr|A6U621|A6U621_SINMW Flagellar M-ring protein OS=Si    26.6    8.9e-11   1</t>
  </si>
  <si>
    <t>tr|S3ILU0|S3ILU0_9RHIZ Flagellar M-ring protein OS=Rh    26.5      9e-11   1</t>
  </si>
  <si>
    <t>tr|H6LDQ4|H6LDQ4_ACEWD Flagellar M-ring protein OS=Ac    26.5    9.1e-11   1</t>
  </si>
  <si>
    <t>tr|D4Z5N5|D4Z5N5_SPHJU Flagellar M-ring protein OS=Sp    26.5    9.1e-11   1</t>
  </si>
  <si>
    <t>tr|F7MT73|F7MT73_ECOLX Flagellar M-ring protein OS=Es    26.2    9.6e-11   1</t>
  </si>
  <si>
    <t>tr|E6W3P6|E6W3P6_DESIS Flagellar M-ring protein OS=De    26.1    9.6e-11   1</t>
  </si>
  <si>
    <t>tr|B9K6Q7|B9K6Q7_THENN Flagellar M-ring protein OS=Th    26.1    9.7e-11   1</t>
  </si>
  <si>
    <t>tr|E6QMC3|E6QMC3_9ZZZZ Putative Flagellar M-ring prot    25.9      1e-10   1</t>
  </si>
  <si>
    <t>tr|F8XJS1|F8XJS1_ECOLX Flagellar M-ring protein OS=Es    25.9      1e-10   1</t>
  </si>
  <si>
    <t>tr|L4FLX4|L4FLX4_ECOLX Flagellar M-ring protein OS=Es    25.9      1e-10   1</t>
  </si>
  <si>
    <t>tr|D8EMH2|D8EMH2_ECOLX Flagellar M-ring protein OS=Es    25.9      1e-10   1</t>
  </si>
  <si>
    <t>tr|L4N589|L4N589_ECOLX Flagellar M-ring protein OS=Es    25.9      1e-10   1</t>
  </si>
  <si>
    <t>tr|L5IHJ7|L5IHJ7_ECOLX Flagellar M-ring protein OS=Es    25.9      1e-10   1</t>
  </si>
  <si>
    <t>tr|V2RC02|V2RC02_ECOLX Flagellar M-ring protein OS=Es    25.9      1e-10   1</t>
  </si>
  <si>
    <t>tr|V0UWA9|V0UWA9_ECOLX Flagellar M-ring protein OS=Es    25.9      1e-10   1</t>
  </si>
  <si>
    <t>tr|V2V5R2|V2V5R2_ECOLX Flagellar M-ring protein OS=Es    25.9      1e-10   1</t>
  </si>
  <si>
    <t>tr|S0W929|S0W929_ECOLX Flagellar M-ring protein OS=Es    25.9      1e-10   1</t>
  </si>
  <si>
    <t>tr|L2XV10|L2XV10_ECOLX Flagellar M-ring protein OS=Es    25.9      1e-10   1</t>
  </si>
  <si>
    <t>tr|T5VQ71|T5VQ71_ECOLX Flagellar M-ring protein OS=Es    25.9      1e-10   1</t>
  </si>
  <si>
    <t>tr|F2A6B3|F2A6B3_RHIET Flagellar M-ring protein OS=Rh    25.8      1e-10   1</t>
  </si>
  <si>
    <t>tr|B3PPK5|B3PPK5_RHIE6 Flagellar M-ring protein OS=Rh    25.8      1e-10   1</t>
  </si>
  <si>
    <t>tr|B8EL23|B8EL23_METSB Flagellar M-ring protein OS=Me    25.7      1e-10   1</t>
  </si>
  <si>
    <t>tr|M3JM65|M3JM65_9RHIZ Flagellar M-ring protein OS=Oc    25.6    1.1e-10   1</t>
  </si>
  <si>
    <t>tr|J2W943|J2W943_9SPHN Flagellar M-ring protein OS=Sp    25.6    1.1e-10   1</t>
  </si>
  <si>
    <t>tr|M9BH99|M9BH99_ECOLX Flagellar M-ring protein OS=Es    25.5    1.1e-10   1</t>
  </si>
  <si>
    <t>tr|U0N101|U0N101_ECOLX Flagellar M-ring protein OS=Es    25.5    1.1e-10   1</t>
  </si>
  <si>
    <t>tr|N3KCD1|N3KCD1_ECOLX Flagellar M-ring protein OS=Es    25.5    1.1e-10   1</t>
  </si>
  <si>
    <t>tr|F4UIQ8|F4UIQ8_ECOLX Flagellar M-ring protein OS=Es    25.5    1.1e-10   1</t>
  </si>
  <si>
    <t>tr|H5CXD5|H5CXD5_ECOLX Flagellar M-ring protein OS=Es    25.5    1.1e-10   1</t>
  </si>
  <si>
    <t>tr|H5C1C9|H5C1C9_ECOLX Flagellar M-ring protein OS=Es    25.5    1.1e-10   1</t>
  </si>
  <si>
    <t>tr|H5CH16|H5CH16_ECOLX Flagellar M-ring protein OS=Es    25.5    1.1e-10   1</t>
  </si>
  <si>
    <t>tr|U9XL88|U9XL88_ECOLX Flagellar M-ring protein OS=Es    25.5    1.1e-10   1</t>
  </si>
  <si>
    <t>tr|K4XBE1|K4XBE1_ECOLX Flagellar M-ring protein OS=Es    25.5    1.1e-10   1</t>
  </si>
  <si>
    <t>tr|I0VRA5|I0VRA5_ECOLX Flagellar M-ring protein OS=Es    25.5    1.1e-10   1</t>
  </si>
  <si>
    <t>tr|K4W136|K4W136_ECOLX Flagellar M-ring protein OS=Es    25.5    1.1e-10   1</t>
  </si>
  <si>
    <t>tr|H5DVK1|H5DVK1_ECOLX Flagellar M-ring protein OS=Es    25.5    1.1e-10   1</t>
  </si>
  <si>
    <t>tr|K4XES5|K4XES5_ECOLX Flagellar M-ring protein OS=Es    25.5    1.1e-10   1</t>
  </si>
  <si>
    <t>tr|I4Q0X1|I4Q0X1_ECOLX Flagellar M-ring protein OS=Es    25.5    1.1e-10   1</t>
  </si>
  <si>
    <t>tr|N2PPG6|N2PPG6_ECOLX Flagellar M-ring protein OS=Es    25.5    1.1e-10   1</t>
  </si>
  <si>
    <t>tr|H4ZPY7|H4ZPY7_ECOLX Flagellar M-ring protein OS=Es    25.5    1.1e-10   1</t>
  </si>
  <si>
    <t>tr|L4H929|L4H929_ECOLX Flagellar M-ring protein OS=Es    25.5    1.1e-10   1</t>
  </si>
  <si>
    <t>tr|H5BLA9|H5BLA9_ECOLX Flagellar M-ring protein OS=Es    25.5    1.1e-10   1</t>
  </si>
  <si>
    <t>tr|V4VGR1|V4VGR1_ECOLX Flagellar M-ring protein OS=Es    25.5    1.1e-10   1</t>
  </si>
  <si>
    <t>tr|H5A811|H5A811_ECOLX Flagellar M-ring protein OS=Es    25.5    1.1e-10   1</t>
  </si>
  <si>
    <t>tr|I4NLD1|I4NLD1_ECOLX Flagellar M-ring protein OS=Es    25.5    1.1e-10   1</t>
  </si>
  <si>
    <t>tr|M5HKX2|M5HKX2_ECOLX Flagellar M-ring protein OS=Es    25.5    1.1e-10   1</t>
  </si>
  <si>
    <t>tr|E7H6Z6|E7H6Z6_ECOLX Flagellar M-ring protein OS=Es    25.5    1.1e-10   1</t>
  </si>
  <si>
    <t>tr|K4WD06|K4WD06_ECOLX Flagellar M-ring protein OS=Es    25.5    1.1e-10   1</t>
  </si>
  <si>
    <t>tr|K3SMC0|K3SMC0_ECOLX Flagellar M-ring protein OS=Es    25.5    1.1e-10   1</t>
  </si>
  <si>
    <t>tr|H5ECJ5|H5ECJ5_ECOLX Flagellar M-ring protein OS=Es    25.5    1.1e-10   1</t>
  </si>
  <si>
    <t>tr|K4VDU2|K4VDU2_ECOLX Flagellar M-ring protein OS=Es    25.5    1.1e-10   1</t>
  </si>
  <si>
    <t>tr|H5DQU8|H5DQU8_ECOLX Flagellar M-ring protein OS=Es    25.5    1.1e-10   1</t>
  </si>
  <si>
    <t>tr|K4W9A8|K4W9A8_ECOLX Flagellar M-ring protein OS=Es    25.5    1.1e-10   1</t>
  </si>
  <si>
    <t>tr|F4NLY3|F4NLY3_9ENTR Flagellar M-ring protein OS=Sh    25.5    1.1e-10   1</t>
  </si>
  <si>
    <t>tr|I4RA43|I4RA43_ECOLX Flagellar M-ring protein OS=Es    25.5    1.1e-10   1</t>
  </si>
  <si>
    <t>tr|H5FQS0|H5FQS0_ECOLX Flagellar M-ring protein OS=Es    25.5    1.1e-10   1</t>
  </si>
  <si>
    <t>tr|H5B4Z0|H5B4Z0_ECOLX Flagellar M-ring protein OS=Es    25.5    1.1e-10   1</t>
  </si>
  <si>
    <t>tr|I4RMC5|I4RMC5_ECOLX Flagellar M-ring protein OS=Es    25.5    1.1e-10   1</t>
  </si>
  <si>
    <t>tr|H5ETL0|H5ETL0_ECOLX Flagellar M-ring protein OS=Es    25.5    1.1e-10   1</t>
  </si>
  <si>
    <t>tr|M9IZY7|M9IZY7_ECOLX Flagellar M-ring protein OS=Es    25.5    1.1e-10   1</t>
  </si>
  <si>
    <t>tr|I3AC02|I3AC02_ECOLX Flagellar M-ring protein OS=Es    25.5    1.1e-10   1</t>
  </si>
  <si>
    <t>tr|U0DX68|U0DX68_ECOLX Flagellar M-ring protein OS=Es    25.5    1.1e-10   1</t>
  </si>
  <si>
    <t>tr|M5HYC4|M5HYC4_ECOLX Flagellar M-ring protein OS=Es    25.5    1.1e-10   1</t>
  </si>
  <si>
    <t>tr|E7JDG8|E7JDG8_ECOLX Flagellar M-ring protein OS=Es    25.5    1.1e-10   1</t>
  </si>
  <si>
    <t>tr|E0J7A4|E0J7A4_ECOLW Flagellar M-ring protein OS=Es    25.5    1.1e-10   1</t>
  </si>
  <si>
    <t>tr|E8YBN1|E8YBN1_ECOKO Flagellar M-ring protein OS=Es    25.5    1.1e-10   1</t>
  </si>
  <si>
    <t>tr|T2G5D5|T2G5D5_ECOLX Flagellar M-ring protein OS=Es    25.5    1.1e-10   1</t>
  </si>
  <si>
    <t>tr|C8THR9|C8THR9_ECO26 Flagellar M-ring protein OS=Es    25.5    1.1e-10   1</t>
  </si>
  <si>
    <t>tr|W0ARY8|W0ARY8_9ESCH Flagellar M-ring protein OS=Es    25.5    1.1e-10   1</t>
  </si>
  <si>
    <t>tr|K2JGA3|K2JGA3_HELPX Flagellar M-ring protein OS=He    25.5    1.1e-10   1</t>
  </si>
  <si>
    <t>tr|Q316J2|Q316J2_DESAG Flagellar M-ring protein OS=De    25.5    1.1e-10   1</t>
  </si>
  <si>
    <t>tr|J0V969|J0V969_RHILV Flagellar M-ring protein OS=Rh    25.4    1.1e-10   1</t>
  </si>
  <si>
    <t>tr|C6B1C9|C6B1C9_RHILS Flagellar M-ring protein OS=Rh    25.3    1.1e-10   1</t>
  </si>
  <si>
    <t>tr|T9XBM4|T9XBM4_ECOLX Flagellar M-ring protein OS=Es    25.3    1.1e-10   1</t>
  </si>
  <si>
    <t>tr|U1A6L5|U1A6L5_ECOLX Flagellar M-ring protein OS=Es    25.3    1.1e-10   1</t>
  </si>
  <si>
    <t>tr|H4Z8E3|H4Z8E3_ECOLX Flagellar M-ring protein OS=Es    25.3    1.1e-10   1</t>
  </si>
  <si>
    <t>tr|H5API6|H5API6_ECOLX Flagellar M-ring protein OS=Es    25.3    1.1e-10   1</t>
  </si>
  <si>
    <t>tr|I2UV64|I2UV64_ECOLX Flagellar M-ring protein OS=Es    25.3    1.1e-10   1</t>
  </si>
  <si>
    <t>tr|K1ZSA2|K1ZSA2_9BACT Flagellar M-ring protein OS=un    25.3    1.1e-10   1</t>
  </si>
  <si>
    <t>tr|U1YLF1|U1YLF1_9MICC Flagellar M-ring protein OS=Ar    25.3    1.1e-10   1</t>
  </si>
  <si>
    <t>tr|E6NL23|E6NL23_HELPL Flagellar M-ring protein OS=He    25.2    1.1e-10   1</t>
  </si>
  <si>
    <t>tr|B9LA40|B9LA40_NAUPA Flagellar M-ring protein OS=Na    25.1    1.1e-10   1</t>
  </si>
  <si>
    <t>tr|E8V4Z0|E8V4Z0_TERSS Flagellar M-ring protein OS=Te    25.1    1.1e-10   1</t>
  </si>
  <si>
    <t>tr|K0WH24|K0WH24_9RHIZ Flagellar M-ring protein OS=Rh    25.0    1.2e-10   1</t>
  </si>
  <si>
    <t>tr|K8B504|K8B504_9ENTR Flagellar M-ring protein OS=Cr    25.0    1.2e-10   1</t>
  </si>
  <si>
    <t>tr|E0DPV2|E0DPV2_9RHIZ Flagellar M-ring protein OS=Br    24.9    1.2e-10   1</t>
  </si>
  <si>
    <t>tr|T5CWH2|T5CWH2_HELPX Flagellar M-ring protein OS=He    24.9    1.2e-10   1</t>
  </si>
  <si>
    <t>tr|G9YDI1|G9YDI1_HAFAL Flagellar M-ring protein OS=Ha    24.8    1.2e-10   1</t>
  </si>
  <si>
    <t>tr|L1QQA5|L1QQA5_BREDI Flagellar M-ring protein OS=Br    24.8    1.2e-10   1</t>
  </si>
  <si>
    <t>tr|I0AMN9|I0AMN9_IGNAJ Flagellar M-ring protein OS=Ig    24.8    1.2e-10   1</t>
  </si>
  <si>
    <t>tr|I5BID4|I5BID4_9SPHN Flagellar M-ring protein FliF     24.7    1.2e-10   1</t>
  </si>
  <si>
    <t>tr|S5RZF5|S5RZF5_RHIET Flagellar M-ring protein OS=Rh    24.7    1.2e-10   1</t>
  </si>
  <si>
    <t>tr|Q2KCH4|Q2KCH4_RHIEC Flagellar M-ring protein OS=Rh    24.7    1.2e-10   1</t>
  </si>
  <si>
    <t>tr|M7S9J5|M7S9J5_HELPX Flagellar M-ring protein OS=He    24.6    1.2e-10   1</t>
  </si>
  <si>
    <t>tr|A3U1I9|A3U1I9_9RHOB Flagellar FliF M-ring protein     24.6    1.2e-10   1</t>
  </si>
  <si>
    <t>tr|Q1MLG4|Q1MLG4_RHIL3 Flagellar M-ring protein OS=Rh    24.6    1.3e-10   1</t>
  </si>
  <si>
    <t>tr|J7IV99|J7IV99_DESMD Flagellar M-ring protein OS=De    24.5    1.3e-10   1</t>
  </si>
  <si>
    <t>tr|B6IQ97|B6IQ97_RHOCS Flagellar M-ring protein OS=Rh    24.3    1.3e-10   1</t>
  </si>
  <si>
    <t>tr|B4RGR0|B4RGR0_PHEZH Flagellar M-ring protein OS=Ph    24.2    1.3e-10   1</t>
  </si>
  <si>
    <t>tr|L2YG31|L2YG31_ECOLX Flagellar M-ring protein OS=Es    24.2    1.3e-10   1</t>
  </si>
  <si>
    <t>tr|V0WJU2|V0WJU2_ECOLX Flagellar M-ring protein OS=Es    24.2    1.3e-10   1</t>
  </si>
  <si>
    <t>tr|S1DMX5|S1DMX5_ECOLX Flagellar M-ring protein OS=Es    24.2    1.3e-10   1</t>
  </si>
  <si>
    <t>tr|T7LAH6|T7LAH6_ECOLX Flagellar M-ring protein OS=Es    24.2    1.3e-10   1</t>
  </si>
  <si>
    <t>tr|T7PIA6|T7PIA6_ECOLX Flagellar M-ring protein OS=Es    24.2    1.3e-10   1</t>
  </si>
  <si>
    <t>tr|V0THB1|V0THB1_ECOLX Flagellar M-ring protein OS=Es    24.2    1.3e-10   1</t>
  </si>
  <si>
    <t>tr|T7SAX9|T7SAX9_ECOLX Flagellar M-ring protein OS=Es    24.2    1.3e-10   1</t>
  </si>
  <si>
    <t>tr|T6M0L7|T6M0L7_ECOLX Flagellar M-ring protein OS=Es    24.2    1.3e-10   1</t>
  </si>
  <si>
    <t>tr|T7AMZ1|T7AMZ1_ECOLX Flagellar M-ring protein OS=Es    24.2    1.3e-10   1</t>
  </si>
  <si>
    <t>tr|L3SN82|L3SN82_ECOLX Flagellar M-ring protein OS=Es    24.2    1.3e-10   1</t>
  </si>
  <si>
    <t>tr|L3RSW9|L3RSW9_ECOLX Flagellar M-ring protein OS=Es    24.2    1.3e-10   1</t>
  </si>
  <si>
    <t>tr|S1QFQ1|S1QFQ1_ECOLX Flagellar M-ring protein OS=Es    24.2    1.3e-10   1</t>
  </si>
  <si>
    <t>tr|T8EPX2|T8EPX2_ECOLX Flagellar M-ring protein OS=Es    24.2    1.3e-10   1</t>
  </si>
  <si>
    <t>tr|T6X7W9|T6X7W9_ECOLX Flagellar M-ring protein OS=Es    24.2    1.3e-10   1</t>
  </si>
  <si>
    <t>tr|T7D744|T7D744_ECOLX Flagellar M-ring protein OS=Es    24.2    1.3e-10   1</t>
  </si>
  <si>
    <t>tr|L4KC10|L4KC10_ECOLX Flagellar M-ring protein OS=Es    24.2    1.3e-10   1</t>
  </si>
  <si>
    <t>tr|L3U4X8|L3U4X8_ECOLX Flagellar M-ring protein OS=Es    24.2    1.3e-10   1</t>
  </si>
  <si>
    <t>tr|T6UD78|T6UD78_ECOLX Flagellar M-ring protein OS=Es    24.2    1.3e-10   1</t>
  </si>
  <si>
    <t>tr|T7B3T4|T7B3T4_ECOLX Flagellar M-ring protein OS=Es    24.2    1.3e-10   1</t>
  </si>
  <si>
    <t>tr|S1M0K7|S1M0K7_ECOLX Flagellar M-ring protein OS=Es    24.2    1.3e-10   1</t>
  </si>
  <si>
    <t>tr|S1KMD6|S1KMD6_ECOLX Flagellar M-ring protein OS=Es    24.2    1.3e-10   1</t>
  </si>
  <si>
    <t>tr|T6KXS7|T6KXS7_ECOLX Flagellar M-ring protein OS=Es    24.2    1.3e-10   1</t>
  </si>
  <si>
    <t>tr|T8ISE8|T8ISE8_ECOLX Flagellar M-ring protein OS=Es    24.2    1.3e-10   1</t>
  </si>
  <si>
    <t>tr|T8J2L2|T8J2L2_ECOLX Flagellar M-ring protein OS=Es    24.2    1.3e-10   1</t>
  </si>
  <si>
    <t>tr|T7YEQ5|T7YEQ5_ECOLX Flagellar M-ring protein OS=Es    24.2    1.3e-10   1</t>
  </si>
  <si>
    <t>tr|T5QBA1|T5QBA1_ECOLX Flagellar M-ring protein OS=Es    24.2    1.3e-10   1</t>
  </si>
  <si>
    <t>tr|T6RPS2|T6RPS2_ECOLX Flagellar M-ring protein OS=Es    24.2    1.3e-10   1</t>
  </si>
  <si>
    <t>tr|T7GT49|T7GT49_ECOLX Flagellar M-ring protein OS=Es    24.2    1.3e-10   1</t>
  </si>
  <si>
    <t>tr|L4X9T6|L4X9T6_ECOLX Flagellar M-ring protein OS=Es    24.2    1.3e-10   1</t>
  </si>
  <si>
    <t>tr|T6W341|T6W341_ECOLX Flagellar M-ring protein OS=Es    24.2    1.3e-10   1</t>
  </si>
  <si>
    <t>tr|T6FDZ6|T6FDZ6_ECOLX Flagellar M-ring protein OS=Es    24.2    1.3e-10   1</t>
  </si>
  <si>
    <t>tr|U9Z0T4|U9Z0T4_ECOLX Flagellar M-ring protein OS=Es    24.2    1.3e-10   1</t>
  </si>
  <si>
    <t>tr|H1C5D9|H1C5D9_ECOLX Flagellar M-ring protein OS=Es    24.2    1.3e-10   1</t>
  </si>
  <si>
    <t>tr|L4YFT1|L4YFT1_ECOLX Flagellar M-ring protein OS=Es    24.2    1.3e-10   1</t>
  </si>
  <si>
    <t>tr|D7X6J0|D7X6J0_ECOLX Flagellar M-ring protein OS=Es    24.2    1.3e-10   1</t>
  </si>
  <si>
    <t>tr|T5TQU2|T5TQU2_ECOLX Flagellar M-ring protein OS=Es    24.2    1.3e-10   1</t>
  </si>
  <si>
    <t>tr|V0W298|V0W298_ECOLX Flagellar M-ring protein OS=Es    24.2    1.3e-10   1</t>
  </si>
  <si>
    <t>tr|L5HL91|L5HL91_ECOLX Flagellar M-ring protein OS=Es    24.2    1.3e-10   1</t>
  </si>
  <si>
    <t>tr|S1M575|S1M575_ECOLX Flagellar M-ring protein OS=Es    24.2    1.3e-10   1</t>
  </si>
  <si>
    <t>tr|S1KCH2|S1KCH2_ECOLX Flagellar M-ring protein OS=Es    24.2    1.3e-10   1</t>
  </si>
  <si>
    <t>tr|T7YMT7|T7YMT7_ECOLX Flagellar M-ring protein OS=Es    24.2    1.3e-10   1</t>
  </si>
  <si>
    <t>tr|T6GPU7|T6GPU7_ECOLX Flagellar M-ring protein OS=Es    24.2    1.3e-10   1</t>
  </si>
  <si>
    <t>tr|L3EG95|L3EG95_ECOLX Flagellar M-ring protein OS=Es    24.2    1.3e-10   1</t>
  </si>
  <si>
    <t>tr|D7JJI2|D7JJI2_ECOLX Flagellar M-ring protein OS=Es    24.2    1.3e-10   1</t>
  </si>
  <si>
    <t>tr|L2ZVI1|L2ZVI1_ECOLX Flagellar M-ring protein OS=Es    24.2    1.3e-10   1</t>
  </si>
  <si>
    <t>tr|T6SAX2|T6SAX2_ECOLX Flagellar M-ring protein OS=Es    24.2    1.3e-10   1</t>
  </si>
  <si>
    <t>tr|I4T8K6|I4T8K6_ECOLX Flagellar M-ring protein OS=Es    24.2    1.3e-10   1</t>
  </si>
  <si>
    <t>tr|L4CNC0|L4CNC0_ECOLX Flagellar M-ring protein OS=Es    24.2    1.3e-10   1</t>
  </si>
  <si>
    <t>tr|T9XX95|T9XX95_ECOLX Flagellar M-ring protein OS=Es    24.2    1.3e-10   1</t>
  </si>
  <si>
    <t>tr|T7IJN8|T7IJN8_ECOLX Flagellar M-ring protein OS=Es    24.2    1.3e-10   1</t>
  </si>
  <si>
    <t>tr|V0Z2Z5|V0Z2Z5_ECOLX Flagellar M-ring protein OS=Es    24.2    1.3e-10   1</t>
  </si>
  <si>
    <t>tr|D6IKH0|D6IKH0_ECOLX Flagellar M-ring protein OS=Es    24.2    1.3e-10   1</t>
  </si>
  <si>
    <t>tr|T7A4R9|T7A4R9_ECOLX Flagellar M-ring protein OS=Es    24.2    1.3e-10   1</t>
  </si>
  <si>
    <t>tr|V0ZAB4|V0ZAB4_ECOLX Flagellar M-ring protein OS=Es    24.2    1.3e-10   1</t>
  </si>
  <si>
    <t>tr|S1PCU5|S1PCU5_ECOLX Flagellar M-ring protein OS=Es    24.2    1.3e-10   1</t>
  </si>
  <si>
    <t>tr|L3IJ27|L3IJ27_ECOLX Flagellar M-ring protein OS=Es    24.2    1.3e-10   1</t>
  </si>
  <si>
    <t>tr|T8K7F3|T8K7F3_ECOLX Flagellar M-ring protein OS=Es    24.2    1.3e-10   1</t>
  </si>
  <si>
    <t>tr|T6BKU0|T6BKU0_ECOLX Flagellar M-ring protein OS=Es    24.2    1.3e-10   1</t>
  </si>
  <si>
    <t>tr|T7JPT2|T7JPT2_ECOLX Flagellar M-ring protein OS=Es    24.2    1.3e-10   1</t>
  </si>
  <si>
    <t>tr|S1AVR3|S1AVR3_ECOLX Flagellar M-ring protein OS=Es    24.2    1.3e-10   1</t>
  </si>
  <si>
    <t>tr|T8BGJ2|T8BGJ2_ECOLX Flagellar M-ring protein OS=Es    24.2    1.3e-10   1</t>
  </si>
  <si>
    <t>tr|T7AZ25|T7AZ25_ECOLX Flagellar M-ring protein OS=Es    24.2    1.3e-10   1</t>
  </si>
  <si>
    <t>tr|L3D8Z8|L3D8Z8_ECOLX Flagellar M-ring protein OS=Es    24.2    1.3e-10   1</t>
  </si>
  <si>
    <t>tr|T5VJ67|T5VJ67_ECOLX Flagellar M-ring protein OS=Es    24.2    1.3e-10   1</t>
  </si>
  <si>
    <t>tr|T7EBJ4|T7EBJ4_ECOLX Flagellar M-ring protein OS=Es    24.2    1.3e-10   1</t>
  </si>
  <si>
    <t>tr|L2UME1|L2UME1_ECOLX Flagellar M-ring protein OS=Es    24.2    1.3e-10   1</t>
  </si>
  <si>
    <t>tr|B7N8C4|B7N8C4_ECOLU Flagellar M-ring protein OS=Es    24.2    1.3e-10   1</t>
  </si>
  <si>
    <t>tr|B5JK36|B5JK36_9BACT Flagellar M-ring protein OS=Ve    24.2    1.3e-10   1</t>
  </si>
  <si>
    <t>tr|Q0G3Q7|Q0G3Q7_9RHIZ Flagellar M-ring protein OS=Fu    24.2    1.3e-10   1</t>
  </si>
  <si>
    <t>tr|J1H3X3|J1H3X3_9CLOT Flagellar M-ring protein OS=Cl    24.2    1.3e-10   1</t>
  </si>
  <si>
    <t>tr|F4QUF3|F4QUF3_BREDI Flagellar M-ring protein OS=Br    24.2    1.3e-10   1</t>
  </si>
  <si>
    <t>tr|J2G0P0|J2G0P0_9CAUL Flagellar M-ring protein OS=Ca    24.1    1.3e-10   1</t>
  </si>
  <si>
    <t>tr|D9TN59|D9TN59_THETC Flagellar M-ring protein OS=Th    24.0    1.4e-10   1</t>
  </si>
  <si>
    <t>tr|V7ELM1|V7ELM1_9RHOB Flagellar M-ring protein OS=Rh    24.0    1.4e-10   1</t>
  </si>
  <si>
    <t>tr|H6RSP5|H6RSP5_BLASD Flagellar M-ring protein OS=Bl    23.9    1.4e-10   1</t>
  </si>
  <si>
    <t>tr|W0IDC2|W0IDC2_RHILT Flagellar M-ring protein OS=Rh    23.9    1.4e-10   1</t>
  </si>
  <si>
    <t>tr|T2S9D1|T2S9D1_HELPX Flagellar M-ring protein FliF     23.9    1.4e-10   1</t>
  </si>
  <si>
    <t>tr|T1U8B2|T1U8B2_HELPX Flagellar M-ring protein OS=He    23.9    1.4e-10   1</t>
  </si>
  <si>
    <t>tr|N7EGJ9|N7EGJ9_BRUAO Flagellar M-ring protein OS=Br    23.9    1.4e-10   1</t>
  </si>
  <si>
    <t>tr|E7IFF6|E7IFF6_ECOLX Flagellar M-ring protein OS=Es    23.9    1.4e-10   1</t>
  </si>
  <si>
    <t>tr|A6DC26|A6DC26_9PROT Flagellar M-ring protein OS=Ca    23.8    1.4e-10   1</t>
  </si>
  <si>
    <t>tr|G8U1J8|G8U1J8_SULAD Flagellar M-ring protein OS=Su    23.7    1.5e-10   1</t>
  </si>
  <si>
    <t>tr|F8IC54|F8IC54_SULAT Flagellar M-ring protein OS=Su    23.7    1.5e-10   1</t>
  </si>
  <si>
    <t>tr|Q6AJU1|Q6AJU1_DESPS Flagellar M-ring protein OS=De    23.6    1.5e-10   1</t>
  </si>
  <si>
    <t>tr|D2N045|D2N045_CAMJU Flagellar M-ring protein OS=Ca    23.5    1.5e-10   1</t>
  </si>
  <si>
    <t>tr|Q1YLN8|Q1YLN8_MOBAS Flagellar M-ring protein OS=Ma    23.5    1.5e-10   1</t>
  </si>
  <si>
    <t>tr|V6NQC4|V6NQC4_ECOLX Flagellar M-ring protein OS=Es    23.4    1.5e-10   1</t>
  </si>
  <si>
    <t>tr|V6N0G3|V6N0G3_ECOLX Flagellar M-ring protein OS=Es    23.4    1.5e-10   1</t>
  </si>
  <si>
    <t>tr|A6W8J7|A6W8J7_KINRD Flagellar M-ring protein OS=Ki    23.4    1.5e-10   1</t>
  </si>
  <si>
    <t>tr|Q2LRZ5|Q2LRZ5_SYNAS Flagellar M-ring protein OS=Sy    23.4    1.5e-10   1</t>
  </si>
  <si>
    <t>tr|I9ZCM8|I9ZCM8_HELPX Flagellar M-ring protein OS=He    23.4    1.5e-10   1</t>
  </si>
  <si>
    <t>tr|A4J765|A4J765_DESRM Flagellar M-ring protein OS=De    23.2    1.6e-10   1</t>
  </si>
  <si>
    <t>tr|L9PC50|L9PC50_9BURK Flagellar M-ring protein OS=Ja    23.2    1.6e-10   1</t>
  </si>
  <si>
    <t>tr|T0HY78|T0HY78_9SPHN Flagellar M-ring protein OS=Sp    23.2    1.6e-10   1</t>
  </si>
  <si>
    <t>tr|F6IIU9|F6IIU9_9SPHN Flagellar M-ring protein OS=No    23.2    1.6e-10   1</t>
  </si>
  <si>
    <t>tr|N2JBG2|N2JBG2_ECOLX Flagellar M-ring protein OS=Es    23.1    1.6e-10   1</t>
  </si>
  <si>
    <t>tr|N2EJL6|N2EJL6_ECOLX Flagellar M-ring protein OS=Es    23.1    1.6e-10   1</t>
  </si>
  <si>
    <t>tr|M8U883|M8U883_ECOLX Flagellar M-ring protein OS=Es    23.1    1.6e-10   1</t>
  </si>
  <si>
    <t>tr|V5DG86|V5DG86_ECOLX Flagellar M-ring protein OS=Es    23.1    1.6e-10   1</t>
  </si>
  <si>
    <t>tr|N2S8T7|N2S8T7_ECOLX Flagellar M-ring protein OS=Es    23.1    1.6e-10   1</t>
  </si>
  <si>
    <t>tr|N3L7H2|N3L7H2_ECOLX Flagellar M-ring protein OS=Es    23.1    1.6e-10   1</t>
  </si>
  <si>
    <t>tr|N2NKL0|N2NKL0_ECOLX Flagellar M-ring protein OS=Es    23.1    1.6e-10   1</t>
  </si>
  <si>
    <t>tr|N2ND93|N2ND93_ECOLX Flagellar M-ring protein OS=Es    23.1    1.6e-10   1</t>
  </si>
  <si>
    <t>tr|N2T5E1|N2T5E1_ECOLX Flagellar M-ring protein OS=Es    23.1    1.6e-10   1</t>
  </si>
  <si>
    <t>tr|M8TPM0|M8TPM0_ECOLX Flagellar M-ring protein OS=Es    23.1    1.6e-10   1</t>
  </si>
  <si>
    <t>tr|M8T485|M8T485_ECOLX Flagellar M-ring protein OS=Es    23.1    1.6e-10   1</t>
  </si>
  <si>
    <t>tr|W3UMZ1|W3UMZ1_ECOLX Flagellar M-ring protein OS=Es    23.1    1.6e-10   1</t>
  </si>
  <si>
    <t>tr|N3NZJ6|N3NZJ6_ECOLX Flagellar M-ring protein OS=Es    23.1    1.6e-10   1</t>
  </si>
  <si>
    <t>tr|M9GVB0|M9GVB0_ECOLX Flagellar M-ring protein OS=Es    23.1    1.6e-10   1</t>
  </si>
  <si>
    <t>tr|R9MFK0|R9MFK0_9FIRM Flagellar M-ring protein OS=La    22.9    1.6e-10   1</t>
  </si>
  <si>
    <t>tr|W6EBG8|W6EBG8_SULMU Flagellar M-ring protein OS=Su    22.9    1.7e-10   1</t>
  </si>
  <si>
    <t>tr|B6QZA5|B6QZA5_9RHOB Flagellar M-ring protein OS=Ps    22.8    1.7e-10   1</t>
  </si>
  <si>
    <t>tr|G8PHC0|G8PHC0_PSEUV Flagellar M-ring protein OS=Ps    22.8    1.7e-10   1</t>
  </si>
  <si>
    <t>tr|E3JDT3|E3JDT3_BUCA0 Flagellar M-ring protein OS=Bu    22.8    1.7e-10   1</t>
  </si>
  <si>
    <t>tr|E3I6R8|E3I6R8_RHOVT Flagellar M-ring protein OS=Rh    22.8    1.7e-10   1</t>
  </si>
  <si>
    <t>tr|V0SKA1|V0SKA1_ECOLX Flagellar M-ring protein OS=Es    22.7    1.7e-10   1</t>
  </si>
  <si>
    <t>tr|M5EH43|M5EH43_9FIRM Flagellar M-ring protein OS=Ha    22.7    1.7e-10   1</t>
  </si>
  <si>
    <t>tr|C4XRT0|C4XRT0_DESMR Flagellar M-ring protein OS=De    22.6    1.7e-10   1</t>
  </si>
  <si>
    <t>tr|M9RDQ2|M9RDQ2_9RHOB Flagellar M-ring protein FliF     22.6    1.7e-10   1</t>
  </si>
  <si>
    <t>tr|E8QV83|E8QV83_HELPW Flagellar M-ring protein OS=He    22.6    1.7e-10   1</t>
  </si>
  <si>
    <t>tr|U7XDU1|U7XDU1_BRUML Flagellar M-ring protein OS=Br    22.5    1.8e-10   1</t>
  </si>
  <si>
    <t>tr|N8B708|N8B708_BRUML Flagellar M-ring protein OS=Br    22.5    1.8e-10   1</t>
  </si>
  <si>
    <t>tr|N8DJP6|N8DJP6_BRUML Flagellar M-ring protein OS=Br    22.5    1.8e-10   1</t>
  </si>
  <si>
    <t>tr|N8BBY9|N8BBY9_BRUML Flagellar M-ring protein OS=Br    22.5    1.8e-10   1</t>
  </si>
  <si>
    <t>tr|N7PBU1|N7PBU1_BRUML Flagellar M-ring protein FliF     22.5    1.8e-10   1</t>
  </si>
  <si>
    <t>tr|I3WZ35|I3WZ35_RHIFR Flagellar M-ring protein OS=Si    22.4    1.8e-10   1</t>
  </si>
  <si>
    <t>tr|U7ZDW3|U7ZDW3_BRUSS Flagellar M-ring protein FliF     22.4    1.8e-10   1</t>
  </si>
  <si>
    <t>tr|N8HQ68|N8HQ68_BRUSS Flagellar M-ring protein FliF     22.4    1.8e-10   1</t>
  </si>
  <si>
    <t>tr|N8JIY6|N8JIY6_BRUSS Flagellar M-ring protein FliF     22.4    1.8e-10   1</t>
  </si>
  <si>
    <t>tr|N7RUA6|N7RUA6_BRUSS Flagellar M-ring protein FliF     22.4    1.8e-10   1</t>
  </si>
  <si>
    <t>tr|U7YV88|U7YV88_BRUSS Flagellar M-ring protein FliF     22.4    1.8e-10   1</t>
  </si>
  <si>
    <t>tr|N7R6Y5|N7R6Y5_BRUSS Flagellar M-ring protein FliF     22.4    1.8e-10   1</t>
  </si>
  <si>
    <t>tr|N8KU04|N8KU04_BRUSS Flagellar M-ring protein FliF     22.4    1.8e-10   1</t>
  </si>
  <si>
    <t>tr|N8IQ96|N8IQ96_BRUSS Flagellar M-ring protein FliF     22.4    1.8e-10   1</t>
  </si>
  <si>
    <t>tr|U7WBS2|U7WBS2_BRUSS Flagellar M-ring protein FliF     22.4    1.8e-10   1</t>
  </si>
  <si>
    <t>tr|N7Q329|N7Q329_BRUSS Flagellar M-ring protein FliF     22.4    1.8e-10   1</t>
  </si>
  <si>
    <t>tr|N8I907|N8I907_BRUSS Flagellar M-ring protein FliF     22.4    1.8e-10   1</t>
  </si>
  <si>
    <t>tr|U7Z2Y3|U7Z2Y3_BRUSS Flagellar M-ring protein FliF     22.4    1.8e-10   1</t>
  </si>
  <si>
    <t>tr|N8KGB9|N8KGB9_BRUSS Flagellar M-ring protein FliF     22.4    1.8e-10   1</t>
  </si>
  <si>
    <t>tr|N7RNL0|N7RNL0_BRUSS Flagellar M-ring protein FliF     22.4    1.8e-10   1</t>
  </si>
  <si>
    <t>tr|N8I7P2|N8I7P2_BRUSS Flagellar M-ring protein FliF     22.4    1.8e-10   1</t>
  </si>
  <si>
    <t>tr|N8JWR4|N8JWR4_BRUSS Flagellar M-ring protein FliF     22.4    1.8e-10   1</t>
  </si>
  <si>
    <t>tr|E1YGU3|E1YGU3_9DELT Flagellar M-ring protein OS=un    22.2    1.9e-10   1</t>
  </si>
  <si>
    <t>tr|D8PFG4|D8PFG4_9BACT Flagellar M-ring protein OS=Ca    22.2    1.9e-10   1</t>
  </si>
  <si>
    <t>tr|J3BK83|J3BK83_9RHIZ Flagellar M-ring protein OS=Rh    22.0    1.9e-10   1</t>
  </si>
  <si>
    <t>tr|A6F4J7|A6F4J7_9ALTE Flagellar M-ring protein OS=Ma    22.0    1.9e-10   1</t>
  </si>
  <si>
    <t>tr|W1TGA4|W1TGA4_ECOLX Flagellar M-ring protein OS=Es    22.0    1.9e-10   1</t>
  </si>
  <si>
    <t>tr|R6I0A8|R6I0A8_9PROT Flagellar M-ring protein OS=Az    22.0    1.9e-10   1</t>
  </si>
  <si>
    <t>tr|F6B808|F6B808_DESCC Flagellar M-ring protein OS=De    21.9      2e-10   1</t>
  </si>
  <si>
    <t>tr|N8IXJ6|N8IXJ6_BRUSS Flagellar M-ring protein FliF     21.7      2e-10   1</t>
  </si>
  <si>
    <t>tr|U7W944|U7W944_BRUSS Flagellar M-ring protein FliF     21.7      2e-10   1</t>
  </si>
  <si>
    <t>tr|N8IJK5|N8IJK5_BRUSS Flagellar M-ring protein FliF     21.7      2e-10   1</t>
  </si>
  <si>
    <t>tr|N7PPC1|N7PPC1_BRUSS Flagellar M-ring protein FliF     21.7      2e-10   1</t>
  </si>
  <si>
    <t>tr|F7K430|F7K430_9FIRM Flagellar M-ring protein FliF     21.5    2.1e-10   1</t>
  </si>
  <si>
    <t>tr|D5WPE8|D5WPE8_KYRT2 Flagellar M-ring protein OS=Ky    21.4    2.1e-10   1</t>
  </si>
  <si>
    <t>tr|C0C1Q4|C0C1Q4_9FIRM Flagellar M-ring protein OS=[C    21.4    2.1e-10   1</t>
  </si>
  <si>
    <t>tr|T2LGD0|T2LGD0_CAMCO Flagellar M-ring protein OS=Ca    21.2    2.2e-10   1</t>
  </si>
  <si>
    <t>tr|Q30TC8|Q30TC8_SULDN Flagellar M-ring protein OS=Su    21.2    2.2e-10   1</t>
  </si>
  <si>
    <t>tr|I9QRM4|I9QRM4_HELPX Flagellar M-ring protein OS=He    21.0    2.3e-10   1</t>
  </si>
  <si>
    <t>tr|K7YSZ2|K7YSZ2_BDEBC Flagellar M-ring protein OS=Bd    21.0    2.3e-10   1</t>
  </si>
  <si>
    <t>tr|A7H555|A7H555_CAMJD Flagellar M-ring protein OS=Ca    20.8    2.4e-10   1</t>
  </si>
  <si>
    <t>tr|W4HK05|W4HK05_9RHOB Flagellar M-ring protein OS=Ro    20.8    2.4e-10   1</t>
  </si>
  <si>
    <t>tr|A3WGS5|A3WGS5_9SPHN Flagellar M-ring protein OS=Er    20.7    2.4e-10   1</t>
  </si>
  <si>
    <t>tr|M4VAC7|M4VAC7_9DELT Flagellar M-ring protein OS=Bd    20.7    2.4e-10   1</t>
  </si>
  <si>
    <t>tr|G9AB23|G9AB23_RHIFH Flagellar M-ring protein OS=Rh    20.6    2.4e-10   1</t>
  </si>
  <si>
    <t>tr|C3MG08|C3MG08_RHISN Flagellar M-ring protein OS=Rh    20.6    2.5e-10   1</t>
  </si>
  <si>
    <t>tr|H4F7A2|H4F7A2_9RHIZ Secretory protein YscJ/FliF fa    20.5    2.5e-10   1</t>
  </si>
  <si>
    <t>tr|Q6MHY0|Q6MHY0_BDEBA Flagellar M-ring protein OS=Bd    20.4    2.5e-10   1</t>
  </si>
  <si>
    <t>tr|I2PXM1|I2PXM1_9DELT Flagellar M-ring protein OS=De    20.4    2.5e-10   1</t>
  </si>
  <si>
    <t>tr|H8CJP3|H8CJP3_CAMJU Flagellar M-ring protein OS=Ca    20.4    2.6e-10   1</t>
  </si>
  <si>
    <t>tr|A3ZJG8|A3ZJG8_CAMJU Flagellar M-ring protein OS=Ca    20.4    2.6e-10   1</t>
  </si>
  <si>
    <t>tr|H8BBK1|H8BBK1_CAMJU Flagellar M-ring protein OS=Ca    20.4    2.6e-10   1</t>
  </si>
  <si>
    <t>tr|T2D8M4|T2D8M4_CAMJU Flagellar M-ring protein OS=Ca    20.4    2.6e-10   1</t>
  </si>
  <si>
    <t>tr|T2DSB5|T2DSB5_CAMJU Flagellar M-ring protein OS=Ca    20.4    2.6e-10   1</t>
  </si>
  <si>
    <t>tr|T2DF26|T2DF26_CAMJU Flagellar M-ring protein OS=Ca    20.4    2.6e-10   1</t>
  </si>
  <si>
    <t>tr|T2D4Q6|T2D4Q6_CAMJU Flagellar M-ring protein OS=Ca    20.4    2.6e-10   1</t>
  </si>
  <si>
    <t>tr|E5ZJU5|E5ZJU5_CAMJU Flagellar M-ring protein OS=Ca    20.4    2.6e-10   1</t>
  </si>
  <si>
    <t>tr|H8D138|H8D138_CAMJU Flagellar M-ring protein OS=Ca    20.4    2.6e-10   1</t>
  </si>
  <si>
    <t>tr|U4NTH3|U4NTH3_CAMJU Flagellar M-ring protein OS=Ca    20.4    2.6e-10   1</t>
  </si>
  <si>
    <t>tr|E1PQ25|E1PQ25_CAMJM Flagellar M-ring protein OS=Ca    20.4    2.6e-10   1</t>
  </si>
  <si>
    <t>tr|A8FKA7|A8FKA7_CAMJ8 Flagellar M-ring protein OS=Ca    20.4    2.6e-10   1</t>
  </si>
  <si>
    <t>tr|R8UZS3|R8UZS3_9ENTR Flagellar M-ring protein OS=Ci    20.1    2.7e-10   1</t>
  </si>
  <si>
    <t>tr|K8R291|K8R291_CITFR Flagellar M-ring protein OS=Ci    20.1    2.7e-10   1</t>
  </si>
  <si>
    <t>tr|M3DVX5|M3DVX5_CITFR Flagellar M-ring protein OS=Ci    20.1    2.7e-10   1</t>
  </si>
  <si>
    <t>tr|Q2RKF0|Q2RKF0_MOOTA Flagellar M-ring protein OS=Mo    20.0    2.7e-10   1</t>
  </si>
  <si>
    <t>tr|B0SWE5|B0SWE5_CAUSK Flagellar M-ring protein OS=Ca    19.9    2.7e-10   1</t>
  </si>
  <si>
    <t>tr|K7S5Y2|K7S5Y2_9HELI Flagellar M-ring protein OS=un    19.6    2.9e-10   1</t>
  </si>
  <si>
    <t>tr|H4F8S4|H4F8S4_9RHIZ Flagellar M-ring protein OS=Rh    19.6    2.9e-10   1</t>
  </si>
  <si>
    <t>tr|C5ZWX0|C5ZWX0_9HELI Flagellar M-ring protein OS=He    19.5    2.9e-10   1</t>
  </si>
  <si>
    <t>tr|H8AYL4|H8AYL4_CAMJU Flagellar M-ring protein OS=Ca    19.5    2.9e-10   1</t>
  </si>
  <si>
    <t>tr|H8AZL7|H8AZL7_CAMJU Flagellar M-ring protein OS=Ca    19.5    2.9e-10   1</t>
  </si>
  <si>
    <t>tr|H7XAQ4|H7XAQ4_CAMJU Flagellar M-ring protein OS=Ca    19.5    2.9e-10   1</t>
  </si>
  <si>
    <t>tr|H7ZE20|H7ZE20_CAMJU Flagellar M-ring protein OS=Ca    19.5    2.9e-10   1</t>
  </si>
  <si>
    <t>tr|H8A4X2|H8A4X2_CAMJU Flagellar M-ring protein OS=Ca    19.5    2.9e-10   1</t>
  </si>
  <si>
    <t>tr|H7Y7S6|H7Y7S6_CAMJU Flagellar M-ring protein OS=Ca    19.5    2.9e-10   1</t>
  </si>
  <si>
    <t>tr|H7YGE0|H7YGE0_CAMJU Flagellar M-ring protein OS=Ca    19.5    2.9e-10   1</t>
  </si>
  <si>
    <t>tr|H7XQZ1|H7XQZ1_CAMJU Flagellar M-ring protein OS=Ca    19.5    2.9e-10   1</t>
  </si>
  <si>
    <t>tr|H7XK04|H7XK04_CAMJU Flagellar M-ring protein OS=Ca    19.5    2.9e-10   1</t>
  </si>
  <si>
    <t>tr|G8FCD1|G8FCD1_CAMJU Flagellar M-ring protein OS=Ca    19.5    2.9e-10   1</t>
  </si>
  <si>
    <t>tr|W8J9J4|W8J9J4_CAMJE Flagellar M-ring protein OS=Ca    19.5    2.9e-10   1</t>
  </si>
  <si>
    <t>tr|H8B7J6|H8B7J6_CAMJU Flagellar M-ring protein OS=Ca    19.5    2.9e-10   1</t>
  </si>
  <si>
    <t>tr|H7XHA0|H7XHA0_CAMJU Flagellar M-ring protein OS=Ca    19.5    2.9e-10   1</t>
  </si>
  <si>
    <t>tr|H8BLD1|H8BLD1_CAMJU Flagellar M-ring protein OS=Ca    19.5    2.9e-10   1</t>
  </si>
  <si>
    <t>tr|H8BT06|H8BT06_CAMJU Flagellar M-ring protein OS=Ca    19.5    2.9e-10   1</t>
  </si>
  <si>
    <t>tr|W2APS9|W2APS9_CAMJJ Flagellar M-ring protein OS=Ca    19.5    2.9e-10   1</t>
  </si>
  <si>
    <t>tr|A5KGN5|A5KGN5_CAMJU Flagellar M-ring protein OS=Ca    19.5    2.9e-10   1</t>
  </si>
  <si>
    <t>tr|H7Z004|H7Z004_CAMJU Flagellar M-ring protein OS=Ca    19.5    2.9e-10   1</t>
  </si>
  <si>
    <t>tr|H7WZ50|H7WZ50_CAMJU Flagellar M-ring protein OS=Ca    19.5    2.9e-10   1</t>
  </si>
  <si>
    <t>tr|W8J4J0|W8J4J0_CAMJE Flagellar M-ring protein OS=Ca    19.5    2.9e-10   1</t>
  </si>
  <si>
    <t>tr|H7YY29|H7YY29_CAMJU Flagellar M-ring protein OS=Ca    19.5    2.9e-10   1</t>
  </si>
  <si>
    <t>tr|H7X5I8|H7X5I8_CAMJU Flagellar M-ring protein OS=Ca    19.5    2.9e-10   1</t>
  </si>
  <si>
    <t>tr|G8F9Z2|G8F9Z2_CAMJU Flagellar M-ring protein OS=Ca    19.5    2.9e-10   1</t>
  </si>
  <si>
    <t>tr|H7Y349|H7Y349_CAMJU Flagellar M-ring protein OS=Ca    19.5    2.9e-10   1</t>
  </si>
  <si>
    <t>tr|H8AHP6|H8AHP6_CAMJU Flagellar M-ring protein OS=Ca    19.5    2.9e-10   1</t>
  </si>
  <si>
    <t>tr|E5ZBJ7|E5ZBJ7_CAMJU Flagellar M-ring protein OS=Ca    19.5    2.9e-10   1</t>
  </si>
  <si>
    <t>tr|X0P476|X0P476_CAMJU Flagellar M-ring protein OS=Ca    19.5    2.9e-10   1</t>
  </si>
  <si>
    <t>tr|E5Z5V6|E5Z5V6_CAMJU Flagellar M-ring protein OS=Ca    19.5    2.9e-10   1</t>
  </si>
  <si>
    <t>tr|H8BGH7|H8BGH7_CAMJU Flagellar M-ring protein OS=Ca    19.5    2.9e-10   1</t>
  </si>
  <si>
    <t>tr|W2U970|W2U970_CAMJJ Flagellar M-ring protein OS=Ca    19.5    2.9e-10   1</t>
  </si>
  <si>
    <t>tr|W8J6E3|W8J6E3_CAMJE Flagellar M-ring protein OS=Ca    19.5    2.9e-10   1</t>
  </si>
  <si>
    <t>tr|H8C7A2|H8C7A2_CAMJU Flagellar M-ring protein OS=Ca    19.5    2.9e-10   1</t>
  </si>
  <si>
    <t>tr|H8AKR4|H8AKR4_CAMJU Flagellar M-ring protein OS=Ca    19.5    2.9e-10   1</t>
  </si>
  <si>
    <t>tr|H8CX36|H8CX36_CAMJU Flagellar M-ring protein OS=Ca    19.5    2.9e-10   1</t>
  </si>
  <si>
    <t>tr|A3YQP2|A3YQP2_CAMJU Flagellar M-ring protein OS=Ca    19.5    2.9e-10   1</t>
  </si>
  <si>
    <t>tr|H7ZW31|H7ZW31_CAMJU Flagellar M-ring protein OS=Ca    19.5    2.9e-10   1</t>
  </si>
  <si>
    <t>tr|N4XXH2|N4XXH2_CAMJU Flagellar M-ring protein OS=Ca    19.5    2.9e-10   1</t>
  </si>
  <si>
    <t>tr|W8JPA6|W8JPA6_CAMJE Flagellar M-ring protein OS=Ca    19.5    2.9e-10   1</t>
  </si>
  <si>
    <t>tr|H7YKJ8|H7YKJ8_CAMJU Flagellar M-ring protein OS=Ca    19.5    2.9e-10   1</t>
  </si>
  <si>
    <t>tr|W2AJS8|W2AJS8_CAMJJ Flagellar M-ring protein OS=Ca    19.5    2.9e-10   1</t>
  </si>
  <si>
    <t>tr|H7Y9Y6|H7Y9Y6_CAMJU Flagellar M-ring protein OS=Ca    19.5    2.9e-10   1</t>
  </si>
  <si>
    <t>tr|H8A0D1|H8A0D1_CAMJU Flagellar M-ring protein OS=Ca    19.5    2.9e-10   1</t>
  </si>
  <si>
    <t>tr|W8JAZ9|W8JAZ9_CAMJE Flagellar M-ring protein OS=Ca    19.5    2.9e-10   1</t>
  </si>
  <si>
    <t>tr|H8CSZ2|H8CSZ2_CAMJU Flagellar M-ring protein OS=Ca    19.5    2.9e-10   1</t>
  </si>
  <si>
    <t>tr|H7ZRE1|H7ZRE1_CAMJU Flagellar M-ring protein OS=Ca    19.5    2.9e-10   1</t>
  </si>
  <si>
    <t>tr|A3ZES2|A3ZES2_CAMJU Flagellar M-ring protein OS=Ca    19.5    2.9e-10   1</t>
  </si>
  <si>
    <t>tr|H8C018|H8C018_CAMJU Flagellar M-ring protein OS=Ca    19.5    2.9e-10   1</t>
  </si>
  <si>
    <t>tr|H7Z577|H7Z577_CAMJU Flagellar M-ring protein OS=Ca    19.5    2.9e-10   1</t>
  </si>
  <si>
    <t>tr|H7XVS5|H7XVS5_CAMJU Flagellar M-ring protein OS=Ca    19.5    2.9e-10   1</t>
  </si>
  <si>
    <t>tr|H7ZLL9|H7ZLL9_CAMJU Flagellar M-ring protein OS=Ca    19.5    2.9e-10   1</t>
  </si>
  <si>
    <t>tr|A3YJE0|A3YJE0_CAMJU Flagellar M-ring protein OS=Ca    19.5    2.9e-10   1</t>
  </si>
  <si>
    <t>tr|H8AAC5|H8AAC5_CAMJU Flagellar M-ring protein OS=Ca    19.5    2.9e-10   1</t>
  </si>
  <si>
    <t>tr|H8APL4|H8APL4_CAMJU Flagellar M-ring protein OS=Ca    19.5    2.9e-10   1</t>
  </si>
  <si>
    <t>tr|H7YPX7|H7YPX7_CAMJU Flagellar M-ring protein OS=Ca    19.5    2.9e-10   1</t>
  </si>
  <si>
    <t>tr|H7Z9G9|H7Z9G9_CAMJU Flagellar M-ring protein OS=Ca    19.5    2.9e-10   1</t>
  </si>
  <si>
    <t>tr|N4Y2G9|N4Y2G9_CAMJU Flagellar M-ring protein OS=Ca    19.5    2.9e-10   1</t>
  </si>
  <si>
    <t>tr|H8CJ04|H8CJ04_CAMJU Flagellar M-ring protein OS=Ca    19.5    2.9e-10   1</t>
  </si>
  <si>
    <t>tr|H8CA42|H8CA42_CAMJU Flagellar M-ring protein OS=Ca    19.5    2.9e-10   1</t>
  </si>
  <si>
    <t>tr|H8BY20|H8BY20_CAMJU Flagellar M-ring protein OS=Ca    19.5    2.9e-10   1</t>
  </si>
  <si>
    <t>tr|D2MRG8|D2MRG8_CAMJU Flagellar M-ring protein OS=Ca    19.5    2.9e-10   1</t>
  </si>
  <si>
    <t>tr|D3FJZ0|D3FJZ0_CAMJI Flagellar M-ring protein OS=Ca    19.5    2.9e-10   1</t>
  </si>
  <si>
    <t>tr|S5J1S5|S5J1S5_CAMJU Flagellar M-ring protein OS=Ca    19.5    2.9e-10   1</t>
  </si>
  <si>
    <t>tr|X5FW00|X5FW00_CAMJU Flagellar M-ring protein OS=Ca    19.5    2.9e-10   1</t>
  </si>
  <si>
    <t>tr|Q5HWF3|Q5HWF3_CAMJR Flagellar M-ring protein OS=Ca    19.5    2.9e-10   1</t>
  </si>
  <si>
    <t>tr|E6S0K3|E6S0K3_CAMJC Flagellar M-ring protein FliF     19.5    2.9e-10   1</t>
  </si>
  <si>
    <t>tr|J7RQB0|J7RQB0_CAMJE Flagellar M-ring protein OS=Ca    19.5    2.9e-10   1</t>
  </si>
  <si>
    <t>tr|K0HP13|K0HP13_CAMJU Flagellar M-ring protein OS=Ca    19.5    2.9e-10   1</t>
  </si>
  <si>
    <t>tr|A1VY37|A1VY37_CAMJJ Flagellar M-ring protein OS=Ca    19.5    2.9e-10   1</t>
  </si>
  <si>
    <t>tr|Q0PBJ1|Q0PBJ1_CAMJE Flagellar M-ring protein OS=Ca    19.5    2.9e-10   1</t>
  </si>
  <si>
    <t>tr|E6RUI1|E6RUI1_CAMJS Flagellar M-ring protein OS=Ca    19.5    2.9e-10   1</t>
  </si>
  <si>
    <t>tr|F1ZSK1|F1ZSK1_THEET Flagellar M-ring protein OS=Th    19.5    2.9e-10   1</t>
  </si>
  <si>
    <t>tr|M8D0W0|M8D0W0_THETY Flagellar M-ring protein OS=Th    19.5    2.9e-10   1</t>
  </si>
  <si>
    <t>tr|E1FEG8|E1FEG8_9THEO Flagellar M-ring protein OS=Th    19.5    2.9e-10   1</t>
  </si>
  <si>
    <t>tr|B0K1T1|B0K1T1_THEPX Flagellar M-ring protein OS=Th    19.5    2.9e-10   1</t>
  </si>
  <si>
    <t>tr|B0K9U8|B0K9U8_THEP3 Flagellar M-ring protein OS=Th    19.5    2.9e-10   1</t>
  </si>
  <si>
    <t>tr|I8R6A6|I8R6A6_9THEO Flagellar M-ring protein OS=Th    19.5    2.9e-10   1</t>
  </si>
  <si>
    <t>tr|G2MXE9|G2MXE9_9THEO Flagellar M-ring protein OS=Th    19.5    2.9e-10   1</t>
  </si>
  <si>
    <t>tr|E1T1F5|E1T1F5_THESX Flagellar M-ring protein OS=Th    19.5    2.9e-10   1</t>
  </si>
  <si>
    <t>tr|E8UTE9|E8UTE9_THEBF Flagellar M-ring protein OS=Th    19.5    2.9e-10   1</t>
  </si>
  <si>
    <t>tr|S6AM80|S6AM80_PSERE Flagellar M-ring protein OS=Ps    19.4      3e-10   1</t>
  </si>
  <si>
    <t>tr|K0PSN9|K0PSN9_9RHIZ Flagellar M-ring protein OS=Rh    19.2    3.1e-10   1</t>
  </si>
  <si>
    <t>tr|E1WYQ9|E1WYQ9_BACMS Flagellar M-ring protein OS=Ba    19.1    3.1e-10   1</t>
  </si>
  <si>
    <t>tr|N0B8N9|N0B8N9_9RHIZ Flagellar M-ring protein OS=Hy    19.0    3.2e-10   1</t>
  </si>
  <si>
    <t>tr|V1FWK3|V1FWK3_SALTM Flagellar M-ring protein OS=Sa    18.9    3.3e-10   1</t>
  </si>
  <si>
    <t>tr|A9BHW2|A9BHW2_PETMO Flagellar M-ring protein OS=Pe    18.8    3.3e-10   1</t>
  </si>
  <si>
    <t>tr|G6EAK1|G6EAK1_9SPHN Flagellar M-ring protein OS=No    18.7    3.4e-10   1</t>
  </si>
  <si>
    <t>tr|N6V8J6|N6V8J6_9RHIZ Flagellar M-ring protein OS=Ba    18.7    3.4e-10   1</t>
  </si>
  <si>
    <t>tr|C7M208|C7M208_ACIFD Flagellar M-ring protein OS=Ac    18.7    3.4e-10   1</t>
  </si>
  <si>
    <t>tr|H7WU24|H7WU24_CAMCO Flagellar M-ring protein OS=Ca    18.6    3.4e-10   1</t>
  </si>
  <si>
    <t>tr|F6DNR7|F6DNR7_DESRL Flagellar M-ring protein OS=De    18.4    3.6e-10   1</t>
  </si>
  <si>
    <t>tr|R8WZ34|R8WZ34_9ENTR Flagellar M-ring protein OS=Ci    18.3    3.6e-10   1</t>
  </si>
  <si>
    <t>tr|B2H651|B2H651_BURPE Flagellar M-ring protein OS=Bu    18.3    3.6e-10   1</t>
  </si>
  <si>
    <t>tr|W9U9E2|W9U9E2_BURPE Flagellar M-ring protein OS=Bu    18.3    3.6e-10   1</t>
  </si>
  <si>
    <t>tr|U5V894|U5V894_BURPE Flagellar M-ring protein OS=Bu    18.3    3.6e-10   1</t>
  </si>
  <si>
    <t>tr|V9YV83|V9YV83_BURPE Flagellar M-ring protein OS=Bu    18.3    3.6e-10   1</t>
  </si>
  <si>
    <t>tr|W0PYJ9|W0PYJ9_BURPE Flagellar M-ring protein OS=Bu    18.3    3.6e-10   1</t>
  </si>
  <si>
    <t>tr|A8EJL2|A8EJL2_BURPE Flagellar M-ring protein OS=Bu    18.3    3.6e-10   1</t>
  </si>
  <si>
    <t>tr|M7EAF6|M7EAF6_BURPE Flagellar M-ring protein OS=Bu    18.3    3.6e-10   1</t>
  </si>
  <si>
    <t>tr|A3FIK5|A3FIK5_BURPE Flagellar M-ring protein OS=Bu    18.3    3.6e-10   1</t>
  </si>
  <si>
    <t>tr|W0MFB8|W0MFB8_BURPE Flagellar M-ring protein OS=Bu    18.3    3.6e-10   1</t>
  </si>
  <si>
    <t>tr|V9Y8M4|V9Y8M4_BURPE Flagellar M-ring protein OS=Bu    18.3    3.6e-10   1</t>
  </si>
  <si>
    <t>tr|A4LLX0|A4LLX0_BURPE Flagellar M-ring protein OS=Bu    18.3    3.6e-10   1</t>
  </si>
  <si>
    <t>tr|W8K8I6|W8K8I6_BURPE Flagellar M-ring protein OS=Bu    18.3    3.6e-10   1</t>
  </si>
  <si>
    <t>tr|A3NFV8|A3NFV8_BURP6 Flagellar M-ring protein OS=Bu    18.3    3.6e-10   1</t>
  </si>
  <si>
    <t>tr|S5P1R3|S5P1R3_BURPE Flagellar M-ring protein OS=Bu    18.3    3.6e-10   1</t>
  </si>
  <si>
    <t>tr|A3T061|A3T061_9RHOB Flagellar M-ring protein OS=Su    18.1    3.7e-10   1</t>
  </si>
  <si>
    <t>tr|A3SFT6|A3SFT6_9RHOB Flagellar M-ring protein OS=Su    18.1    3.7e-10   1</t>
  </si>
  <si>
    <t>tr|U2ACY4|U2ACY4_9BACI Uncharacterized protein (Fragm    18.1    3.7e-10   1</t>
  </si>
  <si>
    <t>tr|W1YGF1|W1YGF1_9ZZZZ YscJ/HrcJ family type III secr    18.0    3.8e-10   1</t>
  </si>
  <si>
    <t>tr|F4E5T3|F4E5T3_BACAM Flagellar M-ring protein OS=Ba    17.9    3.9e-10   1</t>
  </si>
  <si>
    <t>tr|F4EJD6|F4EJD6_BACAM Flagellar M-ring protein OS=Ba    17.9    3.9e-10   1</t>
  </si>
  <si>
    <t>tr|E1UU03|E1UU03_BACAS Flagellar M-ring protein OS=Ba    17.9    3.9e-10   1</t>
  </si>
  <si>
    <t>tr|G0IGA4|G0IGA4_BACAM Flagellar M-ring protein OS=Ba    17.9    3.9e-10   1</t>
  </si>
  <si>
    <t>tr|D6STA5|D6STA5_9DELT Flagellar M-ring protein OS=De    17.8    3.9e-10   1</t>
  </si>
  <si>
    <t>tr|B6BME9|B6BME9_SULGG Flagellar M-ring protein OS=Su    17.6    4.1e-10   1</t>
  </si>
  <si>
    <t>tr|K4V4U0|K4V4U0_ECOLX Flagellar M-ring protein OS=Es    17.5    4.1e-10   1</t>
  </si>
  <si>
    <t>tr|H4YRI9|H4YRI9_ECOLX Flagellar M-ring protein OS=Es    17.5    4.1e-10   1</t>
  </si>
  <si>
    <t>tr|G1YZJ0|G1YZJ0_ECOLX Flagellar M-ring protein OS=Es    17.5    4.1e-10   1</t>
  </si>
  <si>
    <t>tr|K4V4J4|K4V4J4_ECOLX Flagellar M-ring protein OS=Es    17.5    4.1e-10   1</t>
  </si>
  <si>
    <t>tr|E7IRV9|E7IRV9_ECOLX Flagellar M-ring protein OS=Es    17.5    4.1e-10   1</t>
  </si>
  <si>
    <t>tr|I4Q1D5|I4Q1D5_ECOLX Flagellar M-ring protein OS=Es    17.5    4.1e-10   1</t>
  </si>
  <si>
    <t>tr|I4PNA1|I4PNA1_ECOLX Flagellar M-ring protein OS=Es    17.5    4.1e-10   1</t>
  </si>
  <si>
    <t>tr|I2UQP5|I2UQP5_ECOLX Flagellar M-ring protein OS=Es    17.5    4.1e-10   1</t>
  </si>
  <si>
    <t>tr|M5H969|M5H969_ECOLX Flagellar M-ring protein OS=Es    17.5    4.1e-10   1</t>
  </si>
  <si>
    <t>tr|V8F4E7|V8F4E7_ECOLX Flagellar M-ring protein OS=Es    17.5    4.1e-10   1</t>
  </si>
  <si>
    <t>tr|C8UHB7|C8UHB7_ECO1A Flagellar M-ring protein OS=Es    17.5    4.1e-10   1</t>
  </si>
  <si>
    <t>tr|T5KRL3|T5KRL3_9MICO Flagellar M-ring protein OS=Mi    17.5    4.2e-10   1</t>
  </si>
  <si>
    <t>tr|F8JB27|F8JB27_HYPSM Flagellar M-ring protein OS=Hy    17.5    4.2e-10   1</t>
  </si>
  <si>
    <t>tr|K0NNU7|K0NNU7_DESTT Flagellar M-ring protein OS=De    17.3    4.3e-10   1</t>
  </si>
  <si>
    <t>sp|Q89B00|FLIF_BUCBP   Flagellar M-ring protein OS=Bu    17.3    4.3e-10   1</t>
  </si>
  <si>
    <t>tr|K2QEI6|K2QEI6_9RHIZ Flagellar M-ring protein OS=Ag    17.2    4.4e-10   1</t>
  </si>
  <si>
    <t>tr|D4BDS8|D4BDS8_9ENTR Flagellar M-ring protein OS=Ci    17.1    4.4e-10   1</t>
  </si>
  <si>
    <t>tr|B2NDE7|B2NDE7_ECOLX Lipoprotein PrgK OS=Escherichi    17.1    4.4e-10   1</t>
  </si>
  <si>
    <t>tr|G7Q8F5|G7Q8F5_9DELT Flagellar M-ring protein OS=De    17.1    4.5e-10   1</t>
  </si>
  <si>
    <t>tr|W6WTR4|W6WTR4_9RHIZ Flagellar M-ring protein OS=Rh    16.9    4.5e-10   1</t>
  </si>
  <si>
    <t>tr|F4GYU2|F4GYU2_CELFA Flagellar M-ring protein OS=Ce    16.9    4.6e-10   1</t>
  </si>
  <si>
    <t>tr|Q02C64|Q02C64_SOLUE Flagellar M-ring protein OS=So    16.9    4.6e-10   1</t>
  </si>
  <si>
    <t>tr|I4ACX2|I4ACX2_DESDJ Flagellar M-ring protein OS=De    16.9    4.6e-10   1</t>
  </si>
  <si>
    <t>tr|D3UIW7|D3UIW7_HELM1 Flagellar M-ring protein OS=He    16.8    4.6e-10   1</t>
  </si>
  <si>
    <t>tr|X3UNL6|X3UNL6_SALEN Uncharacterized protein (Fragm    16.8    4.7e-10   1</t>
  </si>
  <si>
    <t>tr|H7W5R4|H7W5R4_CAMCO Flagellar M-ring protein OS=Ca    16.8    4.7e-10   1</t>
  </si>
  <si>
    <t>tr|H7VPC4|H7VPC4_CAMCO Flagellar M-ring protein OS=Ca    16.8    4.7e-10   1</t>
  </si>
  <si>
    <t>tr|Q4HG45|Q4HG45_CAMCO Flagellar M-ring protein OS=Ca    16.8    4.7e-10   1</t>
  </si>
  <si>
    <t>tr|H7W923|H7W923_CAMCO Flagellar M-ring protein OS=Ca    16.8    4.7e-10   1</t>
  </si>
  <si>
    <t>tr|H7ST42|H7ST42_CAMCO Flagellar M-ring protein OS=Ca    16.8    4.7e-10   1</t>
  </si>
  <si>
    <t>tr|H7QW40|H7QW40_CAMCO Flagellar M-ring protein OS=Ca    16.8    4.7e-10   1</t>
  </si>
  <si>
    <t>tr|H7VB76|H7VB76_CAMCO Flagellar MS-ring protein (Fra    16.8    4.7e-10   1</t>
  </si>
  <si>
    <t>tr|H7VCS4|H7VCS4_CAMCO Flagellar M-ring protein OS=Ca    16.8    4.7e-10   1</t>
  </si>
  <si>
    <t>tr|H7VJA9|H7VJA9_CAMCO Flagellar M-ring protein OS=Ca    16.8    4.7e-10   1</t>
  </si>
  <si>
    <t>tr|H7U7G3|H7U7G3_CAMCO Flagellar M-ring protein OS=Ca    16.8    4.7e-10   1</t>
  </si>
  <si>
    <t>tr|H7TML9|H7TML9_CAMCO Flagellar M-ring protein OS=Ca    16.8    4.7e-10   1</t>
  </si>
  <si>
    <t>tr|H7UHT5|H7UHT5_CAMCO Flagellar M-ring protein OS=Ca    16.8    4.7e-10   1</t>
  </si>
  <si>
    <t>tr|H7S5F4|H7S5F4_CAMCO Flagellar M-ring protein OS=Ca    16.8    4.7e-10   1</t>
  </si>
  <si>
    <t>tr|H7RGS5|H7RGS5_CAMCO Flagellar M-ring protein OS=Ca    16.8    4.7e-10   1</t>
  </si>
  <si>
    <t>tr|H7T4W5|H7T4W5_CAMCO Flagellar M-ring protein OS=Ca    16.8    4.7e-10   1</t>
  </si>
  <si>
    <t>tr|H7VYM1|H7VYM1_CAMCO Flagellar M-ring protein OS=Ca    16.8    4.7e-10   1</t>
  </si>
  <si>
    <t>tr|H7RAQ0|H7RAQ0_CAMCO Flagellar M-ring protein OS=Ca    16.8    4.7e-10   1</t>
  </si>
  <si>
    <t>tr|H7UD54|H7UD54_CAMCO Flagellar M-ring protein OS=Ca    16.8    4.7e-10   1</t>
  </si>
  <si>
    <t>tr|H7TUI7|H7TUI7_CAMCO Flagellar M-ring protein OS=Ca    16.8    4.7e-10   1</t>
  </si>
  <si>
    <t>tr|H7URE9|H7URE9_CAMCO Flagellar M-ring protein OS=Ca    16.8    4.7e-10   1</t>
  </si>
  <si>
    <t>tr|H7V155|H7V155_CAMCO Flagellar M-ring protein OS=Ca    16.8    4.7e-10   1</t>
  </si>
  <si>
    <t>tr|H7RS95|H7RS95_CAMCO Flagellar M-ring protein OS=Ca    16.8    4.7e-10   1</t>
  </si>
  <si>
    <t>tr|V8A1F3|V8A1F3_CAMCO Flagellar M-ring protein OS=Ca    16.8    4.7e-10   1</t>
  </si>
  <si>
    <t>tr|H7SI75|H7SI75_CAMCO Flagellar M-ring protein OS=Ca    16.8    4.7e-10   1</t>
  </si>
  <si>
    <t>tr|H7SLE6|H7SLE6_CAMCO Flagellar M-ring protein OS=Ca    16.8    4.7e-10   1</t>
  </si>
  <si>
    <t>tr|H7R3F9|H7R3F9_CAMCO Flagellar M-ring protein OS=Ca    16.8    4.7e-10   1</t>
  </si>
  <si>
    <t>tr|H7T940|H7T940_CAMCO Flagellar M-ring protein OS=Ca    16.8    4.7e-10   1</t>
  </si>
  <si>
    <t>tr|H7U516|H7U516_CAMCO Flagellar M-ring protein OS=Ca    16.8    4.7e-10   1</t>
  </si>
  <si>
    <t>tr|H7S0A7|H7S0A7_CAMCO Flagellar M-ring protein OS=Ca    16.8    4.7e-10   1</t>
  </si>
  <si>
    <t>tr|W6NBR6|W6NBR6_CAMCO Flagellar M-ring protein OS=Ca    16.8    4.7e-10   1</t>
  </si>
  <si>
    <t>tr|H7SYX5|H7SYX5_CAMCO Flagellar M-ring protein OS=Ca    16.8    4.7e-10   1</t>
  </si>
  <si>
    <t>tr|E0QF18|E0QF18_CAMCO Flagellar M-ring protein OS=Ca    16.8    4.7e-10   1</t>
  </si>
  <si>
    <t>tr|H7WFI7|H7WFI7_CAMCO Flagellar M-ring protein OS=Ca    16.8    4.7e-10   1</t>
  </si>
  <si>
    <t>tr|H7RJK2|H7RJK2_CAMCO Flagellar M-ring protein OS=Ca    16.8    4.7e-10   1</t>
  </si>
  <si>
    <t>tr|H7RVI3|H7RVI3_CAMCO Flagellar M-ring protein OS=Ca    16.8    4.7e-10   1</t>
  </si>
  <si>
    <t>tr|H7SC05|H7SC05_CAMCO Flagellar M-ring protein OS=Ca    16.8    4.7e-10   1</t>
  </si>
  <si>
    <t>tr|H7V278|H7V278_CAMCO Flagellar M-ring protein OS=Ca    16.8    4.7e-10   1</t>
  </si>
  <si>
    <t>tr|H7WJ86|H7WJ86_CAMCO Flagellar M-ring protein OS=Ca    16.8    4.7e-10   1</t>
  </si>
  <si>
    <t>tr|W8KFC7|W8KFC7_CAMCO Flagellar M-ring protein OS=Ca    16.8    4.7e-10   1</t>
  </si>
  <si>
    <t>tr|U5UBH8|U5UBH8_CAMCO Flagellar M-ring protein OS=Ca    16.8    4.7e-10   1</t>
  </si>
  <si>
    <t>tr|T2BFI2|T2BFI2_CAMCO Flagellar M-ring protein OS=Ca    16.8    4.7e-10   1</t>
  </si>
  <si>
    <t>tr|W8KPQ7|W8KPQ7_CAMCO Flagellar M-ring protein OS=Ca    16.8    4.7e-10   1</t>
  </si>
  <si>
    <t>tr|H7TWE0|H7TWE0_CAMCO Flagellar M-ring protein OS=Ca    16.6    4.8e-10   1</t>
  </si>
  <si>
    <t>tr|R5R7W1|R5R7W1_9PROT Flagellar M-ring protein OS=Pr    16.6    4.8e-10   1</t>
  </si>
  <si>
    <t>tr|W8HZC0|W8HZC0_ENSAD Flagellar M-ring protein OS=En    16.5    4.9e-10   1</t>
  </si>
  <si>
    <t>tr|W6B8V7|W6B8V7_BURTH Flagellar M-ring protein OS=Bu    16.5    4.9e-10   1</t>
  </si>
  <si>
    <t>tr|Q4HNU5|Q4HNU5_CAMUP Flagellar M-ring protein OS=Ca    16.5    4.9e-10   1</t>
  </si>
  <si>
    <t>tr|E6LAF2|E6LAF2_CAMUP Flagellar M-ring protein OS=Ca    16.5    4.9e-10   1</t>
  </si>
  <si>
    <t>tr|T0S1P0|T0S1P0_9DELT Flagellar M-ring protein OS=Ba    16.4    4.9e-10   1</t>
  </si>
  <si>
    <t>tr|W6CHD2|W6CHD2_BURTH Flagellar M-ring protein OS=Bu    16.4      5e-10   1</t>
  </si>
  <si>
    <t>tr|Q2T8X6|Q2T8X6_BURTA Flagellar M-ring protein OS=Bu    16.4      5e-10   1</t>
  </si>
  <si>
    <t>tr|W6BNB6|W6BNB6_BURTH Flagellar M-ring protein OS=Bu    16.4      5e-10   1</t>
  </si>
  <si>
    <t>tr|E6YH20|E6YH20_BARC7 Flagellar M-ring protein OS=Ba    16.3      5e-10   1</t>
  </si>
  <si>
    <t>tr|I4MMP5|I4MMP5_9BURK Flagellar M-ring protein OS=Hy    16.2    5.2e-10   1</t>
  </si>
  <si>
    <t>tr|E0WTS8|E0WTS8_9ENTR Flagellar M-ring protein OS=Ca    16.0    5.3e-10   1</t>
  </si>
  <si>
    <t>tr|W5X2G8|W5X2G8_BDEBC Flagellar M-ring protein OS=Bd    16.0    5.3e-10   1</t>
  </si>
  <si>
    <t>tr|D7AP85|D7AP85_THEM3 Flagellar M-ring protein OS=Th    15.9    5.4e-10   1</t>
  </si>
  <si>
    <t>tr|D3T2P7|D3T2P7_THEIA Flagellar M-ring protein OS=Th    15.9    5.4e-10   1</t>
  </si>
  <si>
    <t>tr|A8LMS2|A8LMS2_DINSH Flagellar M-ring protein OS=Di    15.8    5.5e-10   1</t>
  </si>
  <si>
    <t>tr|B6AZ24|B6AZ24_9RHOB Flagellar M-ring protein OS=Rh    15.7    5.6e-10   1</t>
  </si>
  <si>
    <t>tr|I9L343|I9L343_9SPHN Flagellar M-ring protein OS=No    15.7    5.6e-10   1</t>
  </si>
  <si>
    <t>tr|Q7NTQ5|Q7NTQ5_CHRVO Flagellar M-ring protein OS=Ch    15.5    5.8e-10   1</t>
  </si>
  <si>
    <t>tr|T0RGN7|T0RGN7_9DELT Flagellar M-ring protein OS=Ba    15.4    5.9e-10   1</t>
  </si>
  <si>
    <t>tr|U2F5P3|U2F5P3_9PROT Flagellar M-ring protein OS=Ca    15.4    5.9e-10   1</t>
  </si>
  <si>
    <t>tr|F7YU48|F7YU48_9THEM Flagellar M-ring protein OS=Th    15.3      6e-10   1</t>
  </si>
  <si>
    <t>tr|F4A1L6|F4A1L6_MAHA5 Flagellar M-ring protein OS=Ma    15.3      6e-10   1</t>
  </si>
  <si>
    <t>tr|Q67K14|Q67K14_SYMTH Flagellar M-ring protein OS=Sy    15.2    6.1e-10   1</t>
  </si>
  <si>
    <t>tr|W0V3W1|W0V3W1_9BURK Flagellar M-ring protein OS=Ja    15.1    6.2e-10   1</t>
  </si>
  <si>
    <t>tr|I0QMR6|I0QMR6_9ENTR Flagellar M-ring protein OS=Se    14.9    6.4e-10   1</t>
  </si>
  <si>
    <t>tr|D2TJ14|D2TJ14_CITRI Flagellar M-ring protein OS=Ci    14.9    6.4e-10   1</t>
  </si>
  <si>
    <t>tr|E6Z132|E6Z132_BARSR Flagellar M-ring protein OS=Ba    14.9    6.4e-10   1</t>
  </si>
  <si>
    <t>tr|N6VHI3|N6VHI3_9RHIZ Flagellar M-ring protein OS=Ba    14.9    6.4e-10   1</t>
  </si>
  <si>
    <t>tr|B1I5F1|B1I5F1_DESAP Flagellar M-ring protein OS=De    14.7    6.6e-10   1</t>
  </si>
  <si>
    <t>tr|L0K7U8|L0K7U8_HALHC Flagellar M-ring protein OS=Ha    14.6    6.8e-10   1</t>
  </si>
  <si>
    <t>tr|B9Z4S7|B9Z4S7_9NEIS Flagellar M-ring protein OS=Ps    14.5    6.9e-10   1</t>
  </si>
  <si>
    <t>tr|E1JZN3|E1JZN3_DESFR Flagellar M-ring protein OS=De    14.4    6.9e-10   1</t>
  </si>
  <si>
    <t>tr|H7UMQ5|H7UMQ5_CAMCO Flagellar M-ring protein OS=Ca    14.4      7e-10   1</t>
  </si>
  <si>
    <t>tr|H7TCS1|H7TCS1_CAMCO Flagellar M-ring protein OS=Ca    14.4      7e-10   1</t>
  </si>
  <si>
    <t>tr|H7VTF5|H7VTF5_CAMCO Flagellar M-ring protein OS=Ca    14.4      7e-10   1</t>
  </si>
  <si>
    <t>tr|H7TGU2|H7TGU2_CAMCO Flagellar M-ring protein OS=Ca    14.4      7e-10   1</t>
  </si>
  <si>
    <t>tr|H7WP61|H7WP61_CAMCO Flagellar M-ring protein OS=Ca    14.4      7e-10   1</t>
  </si>
  <si>
    <t>tr|V7ZWC0|V7ZWC0_CAMCO Flagellar M-ring protein OS=Ca    14.4      7e-10   1</t>
  </si>
  <si>
    <t>tr|W8KH31|W8KH31_CAMCO Flagellar M-ring protein OS=Ca    14.4      7e-10   1</t>
  </si>
  <si>
    <t>tr|T0REM4|T0REM4_9DELT Flagellar M-ring protein OS=Ba    14.3      7e-10   1</t>
  </si>
  <si>
    <t>tr|B2A343|B2A343_NATTJ Flagellar M-ring protein OS=Na    14.3      7e-10   1</t>
  </si>
  <si>
    <t>tr|G2HA78|G2HA78_9DELT Flagellar M-ring protein OS=De    14.2    7.2e-10   1</t>
  </si>
  <si>
    <t>tr|Q97H51|Q97H51_CLOAB Flagellar M-ring protein OS=Cl    14.2    7.2e-10   1</t>
  </si>
  <si>
    <t>tr|F7ZWN9|F7ZWN9_CLOAT Flagellar M-ring protein OS=Cl    14.2    7.2e-10   1</t>
  </si>
  <si>
    <t>tr|F0K9E2|F0K9E2_CLOAE Flagellar M-ring protein OS=Cl    14.2    7.2e-10   1</t>
  </si>
  <si>
    <t>tr|J2L9N5|J2L9N5_9RHIZ Flagellar M-ring protein OS=Rh    14.2    7.2e-10   1</t>
  </si>
  <si>
    <t>tr|H7QYM8|H7QYM8_CAMCO Flagellar M-ring protein OS=Ca    14.0    7.5e-10   1</t>
  </si>
  <si>
    <t>tr|U0ZIL7|U0ZIL7_9NEIS Flagellar M-ring protein OS=Ps    14.0    7.5e-10   1</t>
  </si>
  <si>
    <t>tr|K8PK65|K8PK65_BARBA Flagellar M-ring protein OS=Ba    14.0    7.5e-10   1</t>
  </si>
  <si>
    <t>tr|A1UTT7|A1UTT7_BARBK Flagellar M-ring protein OS=Ba    14.0    7.5e-10   1</t>
  </si>
  <si>
    <t>tr|S6J7W9|S6J7W9_9PSED Flagellar M-ring protein OS=Ps    14.0    7.5e-10   1</t>
  </si>
  <si>
    <t>tr|Y0KW65|Y0KW65_RALSL Flagellar M-ring protein OS=Ra    14.0    7.5e-10   1</t>
  </si>
  <si>
    <t>tr|E3INH7|E3INH7_DESVR Flagellar M-ring protein OS=De    13.9    7.6e-10   1</t>
  </si>
  <si>
    <t>tr|Q72FA1|Q72FA1_DESVH Flagellar M-ring protein OS=De    13.9    7.6e-10   1</t>
  </si>
  <si>
    <t>tr|A1VGW4|A1VGW4_DESVV Flagellar M-ring protein OS=De    13.9    7.6e-10   1</t>
  </si>
  <si>
    <t>tr|G9EQY0|G9EQY0_9GAMM Putative flagellar M-ring prot    13.9    7.6e-10   1</t>
  </si>
  <si>
    <t>tr|E6YQ95|E6YQ95_9RHIZ Flagellar M-ring protein OS=Ba    13.9    7.6e-10   1</t>
  </si>
  <si>
    <t>tr|E6PHM5|E6PHM5_9ZZZZ Putative Flagellar M-ring prot    13.9    7.6e-10   1</t>
  </si>
  <si>
    <t>tr|N1KB82|N1KB82_YEREN Flagellar M-ring protein OS=Ye    13.8    7.7e-10   1</t>
  </si>
  <si>
    <t>tr|N1JYS4|N1JYS4_YEREN Flagellar M-ring protein OS=Ye    13.8    7.7e-10   1</t>
  </si>
  <si>
    <t>tr|N1KJ15|N1KJ15_YEREN Flagellar M-ring protein OS=Ye    13.8    7.7e-10   1</t>
  </si>
  <si>
    <t>tr|F0KWY5|F0KWY5_YERE3 Flagellar M-ring protein OS=Ye    13.8    7.7e-10   1</t>
  </si>
  <si>
    <t>tr|K5XKC7|K5XKC7_9PSED Flagellar M-ring protein OS=Ps    13.8    7.7e-10   1</t>
  </si>
  <si>
    <t>tr|Q1GCD7|Q1GCD7_RUEST Flagellar M-ring protein OS=Ru    13.8    7.7e-10   1</t>
  </si>
  <si>
    <t>tr|F5T990|F5T990_9FIRM Flagellar M-ring protein FliF     13.6    7.9e-10   1</t>
  </si>
  <si>
    <t>tr|D1B0D7|D1B0D7_SULD5 Flagellar M-ring protein OS=Su    13.6    7.9e-10   1</t>
  </si>
  <si>
    <t>tr|L0LF86|L0LF86_RHITR Flagellar M-ring protein OS=Rh    13.5    8.2e-10   1</t>
  </si>
  <si>
    <t>tr|K6FNH5|K6FNH5_9DELT Flagellar M-ring protein OS=De    12.9    8.9e-10   1</t>
  </si>
  <si>
    <t>tr|G3A734|G3A734_9RALS Flagellar M-ring protein OS=Ra    12.9      9e-10   1</t>
  </si>
  <si>
    <t>tr|C7R0K1|C7R0K1_JONDD Flagellar M-ring protein OS=Jo    12.9      9e-10   1</t>
  </si>
  <si>
    <t>tr|D8NB87|D8NB87_RALSL Flagellar M-ring protein OS=Ra    12.9    9.1e-10   1</t>
  </si>
  <si>
    <t>tr|N6UTD7|N6UTD7_9RHIZ Flagellar M-ring protein OS=Rh    12.8    9.1e-10   1</t>
  </si>
  <si>
    <t>tr|E4SE75|E4SE75_CALK2 Flagellar M-ring protein OS=Ca    12.7    9.2e-10   1</t>
  </si>
  <si>
    <t>tr|U2FDF8|U2FDF8_9PROT Flagellar M-ring protein OS=Ca    12.7    9.3e-10   1</t>
  </si>
  <si>
    <t>tr|U2EZR3|U2EZR3_9PROT Flagellar M-ring protein OS=Ca    12.7    9.3e-10   1</t>
  </si>
  <si>
    <t>tr|I1DR68|I1DR68_9PROT Flagellar M-ring protein OS=Ca    12.7    9.3e-10   1</t>
  </si>
  <si>
    <t>tr|U2EJH9|U2EJH9_9PROT Flagellar M-ring protein OS=Ca    12.7    9.3e-10   1</t>
  </si>
  <si>
    <t>tr|G9QTV1|G9QTV1_9PROT Flagellar M-ring protein OS=Ca    12.7    9.3e-10   1</t>
  </si>
  <si>
    <t>tr|U2FPU9|U2FPU9_9PROT Flagellar M-ring protein OS=Ca    12.7    9.3e-10   1</t>
  </si>
  <si>
    <t>tr|D8JW09|D8JW09_HYPDA Flagellar M-ring protein OS=Hy    12.6    9.4e-10   1</t>
  </si>
  <si>
    <t>tr|A8MHD6|A8MHD6_ALKOO Flagellar M-ring protein OS=Al    12.5    9.6e-10   1</t>
  </si>
  <si>
    <t>tr|A4XIX5|A4XIX5_CALS8 Flagellar M-ring protein OS=Ca    12.5    9.6e-10   1</t>
  </si>
  <si>
    <t>tr|S2JYI3|S2JYI3_9PSED Flagellar M-ring protein OS=Ps    12.5    9.6e-10   1</t>
  </si>
  <si>
    <t>tr|F5M131|F5M131_RHOSH Flagellar M-ring protein OS=Rh    12.5    9.7e-10   1</t>
  </si>
  <si>
    <t>tr|E6YUT6|E6YUT6_9RHIZ Flagellar M-ring protein OS=Ba    12.5    9.7e-10   1</t>
  </si>
  <si>
    <t>tr|N3JIP8|N3JIP8_ECOLX Secretory of YscJ/FliF family     12.4    9.7e-10   1</t>
  </si>
  <si>
    <t>tr|C7IPF2|C7IPF2_THEET Flagellar M-ring protein OS=Th    12.4    9.7e-10   1</t>
  </si>
  <si>
    <t>tr|G9WRC5|G9WRC5_9FIRM Flagellar M-ring protein FliF     12.4    9.8e-10   1</t>
  </si>
  <si>
    <t>tr|B5Y7D6|B5Y7D6_COPPD Flagellar M-ring protein OS=Co    12.3    9.9e-10   1</t>
  </si>
  <si>
    <t>tr|G2IW02|G2IW02_PSEUL Flagellar M-ring protein OS=Ps    12.3    9.9e-10   1</t>
  </si>
  <si>
    <t>tr|A7ZCF4|A7ZCF4_CAMC1 Flagellar M-ring protein OS=Ca    12.3    9.9e-10   1</t>
  </si>
  <si>
    <t>tr|A1B5E2|A1B5E2_PARDP Flagellar M-ring protein OS=Pa    12.3      1e-09   1</t>
  </si>
  <si>
    <t>tr|E4QCV5|E4QCV5_CALH1 Flagellar M-ring protein OS=Ca    12.3      1e-09   1</t>
  </si>
  <si>
    <t>tr|C1A563|C1A563_GEMAT Flagellar M-ring protein OS=Ge    12.1      1e-09   1</t>
  </si>
  <si>
    <t>tr|F8A5G2|F8A5G2_CELGA Flagellar M-ring protein OS=Ce    12.1      1e-09   1</t>
  </si>
  <si>
    <t>tr|L0NA96|L0NA96_RHISP Flagellar M-ring protein OS=Rh    12.0      1e-09   1</t>
  </si>
  <si>
    <t>tr|Q058C7|Q058C7_BUCCC Flagellar basal-body MS-ring a    11.8    1.1e-09   1</t>
  </si>
  <si>
    <t>tr|C5EXV2|C5EXV2_9HELI Flagellar M-ring protein OS=He    11.8    1.1e-09   1</t>
  </si>
  <si>
    <t>tr|L0F8Y0|L0F8Y0_DESDL Flagellar M-ring protein OS=De    11.7    1.1e-09   1</t>
  </si>
  <si>
    <t>tr|K2I4F7|K2I4F7_9RHOB Flagellar M-ring protein OS=Oc    11.7    1.1e-09   1</t>
  </si>
  <si>
    <t>tr|M1GHZ4|M1GHZ4_LAWIN Flagellar M-ring protein OS=La    11.5    1.1e-09   1</t>
  </si>
  <si>
    <t>tr|Q1MQ16|Q1MQ16_LAWIP Flagellar M-ring protein OS=La    11.5    1.1e-09   1</t>
  </si>
  <si>
    <t>tr|Q3SJV8|Q3SJV8_THIDA Flagellar biosynthesis/type II    11.4    1.2e-09   1</t>
  </si>
  <si>
    <t>tr|D9TGA1|D9TGA1_CALOO Flagellar M-ring protein OS=Ca    11.4    1.2e-09   1</t>
  </si>
  <si>
    <t>tr|C2KZ16|C2KZ16_9FIRM Flagellar M-ring protein FliF     11.2    1.2e-09   1</t>
  </si>
  <si>
    <t>tr|E6Q197|E6Q197_9ZZZZ Putative Flagellar M-ring prot    11.2    1.2e-09   1</t>
  </si>
  <si>
    <t>tr|F4N345|F4N345_YEREN Flagellar M-ring protein OS=Ye    11.2    1.2e-09   1</t>
  </si>
  <si>
    <t>tr|H1XPC8|H1XPC8_9BACT Flagellar M-ring protein OS=Ca    11.2    1.2e-09   1</t>
  </si>
  <si>
    <t>tr|G2PUX7|G2PUX7_9FIRM Flagellar M-ring protein OS=Ca    11.0    1.2e-09   1</t>
  </si>
  <si>
    <t>tr|E4S8P8|E4S8P8_CALKI Flagellar M-ring protein OS=Ca    11.0    1.2e-09   1</t>
  </si>
  <si>
    <t>tr|T0CG99|T0CG99_9DELT Flagellar M-ring protein OS=Ba    11.0    1.2e-09   1</t>
  </si>
  <si>
    <t>tr|E4Q5A8|E4Q5A8_CALOW Flagellar M-ring protein OS=Ca    10.4    1.4e-09   1</t>
  </si>
  <si>
    <t>tr|B7R860|B7R860_9THEO Flagellar M-ring protein OS=Ca    10.4    1.4e-09   1</t>
  </si>
  <si>
    <t>tr|E6YL21|E6YL21_9RHIZ Flagellar M-ring protein OS=Ba    10.2    1.4e-09   1</t>
  </si>
  <si>
    <t>tr|U5CW48|U5CW48_THEYO Flagellar M-ring protein OS=Ca    10.1    1.4e-09   1</t>
  </si>
  <si>
    <t>tr|Q24T64|Q24T64_DESHY Flagellar M-ring protein OS=De    10.0    1.5e-09   1</t>
  </si>
  <si>
    <t>tr|U2FCL0|U2FCL0_9PROT Flagellar M-ring protein OS=Ca     9.9    1.5e-09   1</t>
  </si>
  <si>
    <t>tr|V4QZP0|V4QZP0_9CAUL Flagellar M-ring protein OS=As     9.9    1.5e-09   1</t>
  </si>
  <si>
    <t>tr|R9MUY8|R9MUY8_9FIRM Flagellar M-ring protein FliF      9.8    1.5e-09   1</t>
  </si>
  <si>
    <t>tr|N9ZIC5|N9ZIC5_9FIRM Uncharacterized protein OS=[Cl     9.8    1.5e-09   1</t>
  </si>
  <si>
    <t>tr|R0BP24|R0BP24_9FIRM Uncharacterized protein OS=[Cl     9.8    1.5e-09   1</t>
  </si>
  <si>
    <t>tr|R5F434|R5F434_9CLOT Flagellar M-ring protein FliF      9.8    1.5e-09   1</t>
  </si>
  <si>
    <t>tr|H5XYR0|H5XYR0_9FIRM Flagellar M-ring protein OS=De     9.8    1.5e-09   1</t>
  </si>
  <si>
    <t>tr|Q0AYN6|Q0AYN6_SYNWW Flagellar M-ring protein OS=Sy     9.7    1.6e-09   1</t>
  </si>
  <si>
    <t>tr|B8HEK7|B8HEK7_ARTCA Flagellar M-ring protein OS=Ar     9.6    1.6e-09   1</t>
  </si>
  <si>
    <t>tr|V8CB04|V8CB04_9HELI Flagellar M-ring protein OS=He     9.4    1.6e-09   1</t>
  </si>
  <si>
    <t>tr|J4X8W8|J4X8W8_9PROT Flagellar M-ring protein OS=Ca     9.4    1.6e-09   1</t>
  </si>
  <si>
    <t>tr|A7H083|A7H083_CAMC5 Flagellar M-ring protein OS=Ca     9.4    1.6e-09   1</t>
  </si>
  <si>
    <t>tr|H4ZJ46|H4ZJ46_ECOLX Putative EscJ protein (Fragmen     9.3    1.7e-09   1</t>
  </si>
  <si>
    <t>tr|U1T5E8|U1T5E8_BACAM Flagellar M-ring protein OS=Ba     9.2    1.7e-09   1</t>
  </si>
  <si>
    <t>tr|L1KC68|L1KC68_9RHOB Flagellar M-ring protein OS=Rh     9.2    1.7e-09   1</t>
  </si>
  <si>
    <t>tr|Q3IY91|Q3IY91_RHOS4 Flagellar M-ring protein OS=Rh     9.2    1.7e-09   1</t>
  </si>
  <si>
    <t>tr|B9KQH2|B9KQH2_RHOSK Flagellar M-ring protein OS=Rh     9.2    1.7e-09   1</t>
  </si>
  <si>
    <t>tr|J0X417|J0X417_9BACI Flagellar M-ring protein OS=Ba     9.1    1.7e-09   1</t>
  </si>
  <si>
    <t>tr|K2GX60|K2GX60_BACAM Flagellar M-ring protein OS=Ba     9.1    1.7e-09   1</t>
  </si>
  <si>
    <t>tr|U2S634|U2S634_BACAM Flagellar M-ring protein OS=Ba     9.1    1.7e-09   1</t>
  </si>
  <si>
    <t>tr|L0BMZ4|L0BMZ4_BACAM Flagellar M-ring protein OS=Ba     9.1    1.7e-09   1</t>
  </si>
  <si>
    <t>tr|U5X5B9|U5X5B9_BACAM Flagellar M-ring protein OS=Ba     9.1    1.7e-09   1</t>
  </si>
  <si>
    <t>tr|A7Z4P1|A7Z4P1_BACA2 Flagellar M-ring protein OS=Ba     9.1    1.7e-09   1</t>
  </si>
  <si>
    <t>tr|V9RE73|V9RE73_BACAM Flagellar M-ring protein OS=Ba     9.1    1.7e-09   1</t>
  </si>
  <si>
    <t>tr|I2C549|I2C549_BACAM Flagellar M-ring protein OS=Ba     9.1    1.7e-09   1</t>
  </si>
  <si>
    <t>tr|M1L311|M1L311_BACAM Flagellar M-ring protein OS=Ba     9.1    1.7e-09   1</t>
  </si>
  <si>
    <t>tr|S6F9V9|S6F9V9_BACAM Flagellar M-ring protein OS=Ba     9.1    1.7e-09   1</t>
  </si>
  <si>
    <t>tr|U4PIL2|U4PIL2_BACAM Flagellar M-ring protein OS=Ba     9.1    1.7e-09   1</t>
  </si>
  <si>
    <t>tr|H2AIK9|H2AIK9_BACAM Flagellar M-ring protein OS=Ba     9.1    1.7e-09   1</t>
  </si>
  <si>
    <t>tr|W8IPR5|W8IPR5_BACAM Flagellar M-ring protein OS=Ba     9.1    1.7e-09   1</t>
  </si>
  <si>
    <t>tr|S6G1Q9|S6G1Q9_BACAM Flagellar M-ring protein OS=Ba     9.1    1.7e-09   1</t>
  </si>
  <si>
    <t>tr|M1XAC5|M1XAC5_BACAM Flagellar M-ring protein OS=Ba     9.1    1.7e-09   1</t>
  </si>
  <si>
    <t>tr|H8XLP3|H8XLP3_BACAM Flagellar M-ring protein OS=Ba     9.1    1.7e-09   1</t>
  </si>
  <si>
    <t>tr|J2D0A1|J2D0A1_9RHIZ Flagellar M-ring protein OS=Rh     9.1    1.7e-09   1</t>
  </si>
  <si>
    <t>tr|B9J952|B9J952_AGRRK Flagellar M-ring protein OS=Ag     9.1    1.7e-09   1</t>
  </si>
  <si>
    <t>tr|E7A8Q8|E7A8Q8_HELFC Flagellar M-ring protein OS=He     9.1    1.7e-09   1</t>
  </si>
  <si>
    <t>tr|J8VTB4|J8VTB4_9SPHN Flagellar M-ring protein OS=Sp     9.0    1.7e-09   1</t>
  </si>
  <si>
    <t>tr|Q2YZK7|Q2YZK7_9PROT Flagellar M-ring protein OS=un     8.5    1.9e-09   1</t>
  </si>
  <si>
    <t>tr|C0QAK4|C0QAK4_DESAH Flagellar M-ring protein OS=De     8.5    1.9e-09   1</t>
  </si>
  <si>
    <t>tr|W8G4V3|W8G4V3_9ENTR Flagellar M-ring protein OS=Ye     8.5    1.9e-09   1</t>
  </si>
  <si>
    <t>tr|I2HR21|I2HR21_9BACI Flagellar M-ring protein OS=Ba     8.4    1.9e-09   1</t>
  </si>
  <si>
    <t>tr|B9MM25|B9MM25_CALBD Flagellar M-ring protein OS=Ca     8.3      2e-09   1</t>
  </si>
  <si>
    <t>tr|L0EUW0|L0EUW0_LIBCB Flagellar M-ring protein OS=Li     8.3      2e-09   1</t>
  </si>
  <si>
    <t>tr|Q5LWY9|Q5LWY9_RUEPO Flagellar M-ring protein OS=Ru     8.2      2e-09   1</t>
  </si>
  <si>
    <t>tr|I0EMD2|I0EMD2_HELC0 Flagellar M-ring protein OS=He     8.1      2e-09   1</t>
  </si>
  <si>
    <t>tr|Q9WY64|Q9WY64_THEMA Flagellar M-ring protein OS=Th     8.1      2e-09   1</t>
  </si>
  <si>
    <t>tr|C3XJY9|C3XJY9_9HELI Flagellar M-ring protein OS=He     7.9    2.1e-09   1</t>
  </si>
  <si>
    <t>tr|A5IKK0|A5IKK0_THEP1 Flagellar M-ring protein OS=Th     7.8    2.1e-09   1</t>
  </si>
  <si>
    <t>tr|D2C7K7|D2C7K7_THENR Flagellar M-ring protein OS=Th     7.8    2.1e-09   1</t>
  </si>
  <si>
    <t>tr|Q8R9Y8|Q8R9Y8_THETN Flagellar M-ring protein OS=Th     7.7    2.2e-09   1</t>
  </si>
  <si>
    <t>tr|S5YQ90|S5YQ90_PARAH Flagellar M-ring protein OS=Pa     7.6    2.2e-09   1</t>
  </si>
  <si>
    <t>tr|X6KZQ7|X6KZQ7_9RHOB Flagellar M-ring protein OS=Rh     7.6    2.2e-09   1</t>
  </si>
  <si>
    <t>tr|A5D0F7|A5D0F7_PELTS Flagellar M-ring protein OS=Pe     7.5    2.2e-09   1</t>
  </si>
  <si>
    <t>tr|G9XUL7|G9XUL7_DESHA Flagellar M-ring protein OS=De     7.5    2.2e-09   1</t>
  </si>
  <si>
    <t>tr|B8FTR6|B8FTR6_DESHD Flagellar M-ring protein OS=De     7.5    2.2e-09   1</t>
  </si>
  <si>
    <t>tr|Q2SEY3|Q2SEY3_HAHCH Flagellar M-ring protein FliF      7.5    2.2e-09   1</t>
  </si>
  <si>
    <t>tr|E4UBX1|E4UBX1_LIBSC Flagellar M-ring protein OS=Li     7.4    2.3e-09   1</t>
  </si>
  <si>
    <t>tr|B1L9T2|B1L9T2_THESQ Flagellar M-ring protein OS=Th     7.4    2.3e-09   1</t>
  </si>
  <si>
    <t>tr|C9CYH8|C9CYH8_9RHOB Flagellar M-ring protein OS=Si     7.4    2.3e-09   1</t>
  </si>
  <si>
    <t>tr|G9WNN2|G9WNN2_9FIRM Flagellar M-ring protein FliF      7.2    2.3e-09   1</t>
  </si>
  <si>
    <t>tr|J0LR14|J0LR14_9FIRM Flagellar M-ring protein FliF      7.2    2.3e-09   1</t>
  </si>
  <si>
    <t>tr|U6BAR5|U6BAR5_9BACL Flagellar M-ring protein OS=Ex     7.2    2.4e-09   1</t>
  </si>
  <si>
    <t>tr|M4Q370|M4Q370_LIBAS Flagellar M-ring protein OS=Ca     7.1    2.4e-09   1</t>
  </si>
  <si>
    <t>tr|C6XFL5|C6XFL5_LIBAP Flagellar M-ring protein OS=Li     7.1    2.4e-09   1</t>
  </si>
  <si>
    <t>tr|C1F984|C1F984_ACIC5 Flagellar M-ring protein OS=Ac     7.1    2.4e-09   1</t>
  </si>
  <si>
    <t>tr|R0DYQ9|R0DYQ9_9RHOB Flagellar M-ring protein OS=Ru     6.8    2.5e-09   1</t>
  </si>
  <si>
    <t>tr|E2CI90|E2CI90_9RHOB Flagellar M-ring protein OS=Ro     6.8    2.5e-09   1</t>
  </si>
  <si>
    <t>tr|Q2RZB6|Q2RZB6_SALRD Flagellar M-ring protein OS=Sa     6.6    2.6e-09   1</t>
  </si>
  <si>
    <t>tr|D5HCK2|D5HCK2_SALRM Flagellar M-ring protein OS=Sa     6.6    2.6e-09   1</t>
  </si>
  <si>
    <t>tr|A4BIN0|A4BIN0_9GAMM Flagellar M-ring protein FliF      6.6    2.6e-09   1</t>
  </si>
  <si>
    <t>tr|W9SZI8|W9SZI8_9PSED Flagellar M-ring protein OS=Ps     6.5    2.6e-09   1</t>
  </si>
  <si>
    <t>tr|F2MWB9|F2MWB9_PSEU6 Flagellar M-ring protein OS=Ps     6.5    2.6e-09   1</t>
  </si>
  <si>
    <t>tr|C4TUC0|C4TUC0_YERKR Flagellar M-ring protein OS=Ye     6.5    2.7e-09   1</t>
  </si>
  <si>
    <t>tr|D2S9M6|D2S9M6_GEOOG Flagellar M-ring protein OS=Ge     6.1    2.8e-09   1</t>
  </si>
  <si>
    <t>tr|A7FEE5|A7FEE5_YERP3 Flagellar M-ring protein OS=Ye     5.9    2.9e-09   1</t>
  </si>
  <si>
    <t>tr|R4FGK2|R4FGK2_9BACI Flagellar M-ring protein OS=An     5.7      3e-09   1</t>
  </si>
  <si>
    <t>tr|L0GS73|L0GS73_PSEST Flagellar M-ring protein OS=Ps     5.7      3e-09   1</t>
  </si>
  <si>
    <t>tr|C3XG33|C3XG33_9HELI Flagellar M-ring protein OS=He     5.6    3.1e-09   1</t>
  </si>
  <si>
    <t>tr|N2BG97|N2BG97_9HELI Flagellar M-ring protein OS=He     5.6    3.1e-09   1</t>
  </si>
  <si>
    <t>tr|D9SKG2|D9SKG2_CLOC7 Flagellar M-ring protein OS=Cl     5.5    3.1e-09   1</t>
  </si>
  <si>
    <t>tr|J9H2Z7|J9H2Z7_9THEM Flagellar M-ring protein OS=Th     5.4    3.2e-09   1</t>
  </si>
  <si>
    <t>tr|Q7M7Y7|Q7M7Y7_WOLSU Flagellar M-ring protein OS=Wo     5.3    3.2e-09   1</t>
  </si>
  <si>
    <t>tr|F8IHX3|F8IHX3_ALIAT Flagellar M-ring protein OS=Al     5.3    3.2e-09   1</t>
  </si>
  <si>
    <t>tr|Q28JL5|Q28JL5_JANSC Flagellar M-ring protein OS=Ja     5.2    3.3e-09   1</t>
  </si>
  <si>
    <t>tr|N9Z8M4|N9Z8M4_9FIRM Flagellar M-ring protein FliF      5.1    3.3e-09   1</t>
  </si>
  <si>
    <t>tr|R0ARY7|R0ARY7_9FIRM Flagellar M-ring protein FliF      5.1    3.3e-09   1</t>
  </si>
  <si>
    <t>tr|R0BQY3|R0BQY3_9FIRM Flagellar M-ring protein FliF      5.1    3.3e-09   1</t>
  </si>
  <si>
    <t>tr|R5EZF9|R5EZF9_9CLOT Uncharacterized protein OS=Clo     5.1    3.3e-09   1</t>
  </si>
  <si>
    <t>tr|U1TF64|U1TF64_LEGPN Uncharacterized protein (Fragm     5.1    3.4e-09   1</t>
  </si>
  <si>
    <t>tr|M5JFG4|M5JFG4_9BACI Flagellar M-ring protein OS=An     5.0    3.4e-09   1</t>
  </si>
  <si>
    <t>tr|T0NX81|T0NX81_9BACI Flagellar M-ring protein OS=Ge     5.0    3.4e-09   1</t>
  </si>
  <si>
    <t>tr|V6VCJ3|V6VCJ3_9BACI Flagellar M-ring protein OS=Ge     5.0    3.4e-09   1</t>
  </si>
  <si>
    <t>tr|S4N9T2|S4N9T2_GEOKU Flagellar M-ring protein OS=Ge     5.0    3.4e-09   1</t>
  </si>
  <si>
    <t>tr|S7SW27|S7SW27_9BACI Flagellar M-ring protein OS=Ge     5.0    3.4e-09   1</t>
  </si>
  <si>
    <t>tr|E8SZF9|E8SZF9_GEOS2 Flagellar M-ring protein OS=Ge     5.0    3.4e-09   1</t>
  </si>
  <si>
    <t>tr|G8N1B5|G8N1B5_GEOTH Flagellar M-ring protein OS=Ge     5.0    3.4e-09   1</t>
  </si>
  <si>
    <t>tr|C9S081|C9S081_GEOSY Flagellar M-ring protein OS=Ge     5.0    3.4e-09   1</t>
  </si>
  <si>
    <t>tr|Q5L0M6|Q5L0M6_GEOKA Flagellar M-ring protein OS=Ge     5.0    3.4e-09   1</t>
  </si>
  <si>
    <t>tr|D7CZN6|D7CZN6_GEOSC Flagellar M-ring protein OS=Ge     5.0    3.4e-09   1</t>
  </si>
  <si>
    <t>tr|E4U221|E4U221_SULKY Flagellar M-ring protein OS=Su     4.8    3.5e-09   1</t>
  </si>
  <si>
    <t>tr|T2G8A2|T2G8A2_DESGI Flagellar M-ring protein OS=De     4.8    3.5e-09   1</t>
  </si>
  <si>
    <t>tr|G2HQ66|G2HQ66_9PROT Flagellar M-ring protein OS=Ar     4.7    3.6e-09   1</t>
  </si>
  <si>
    <t>tr|U1LV58|U1LV58_9BACL Flagellar M-ring protein OS=Ex     4.7    3.6e-09   1</t>
  </si>
  <si>
    <t>tr|F4DRQ8|F4DRQ8_PSEMN Flagellar M-ring protein OS=Ps     4.6    3.6e-09   1</t>
  </si>
  <si>
    <t>tr|U2B541|U2B541_9CLOT Flagellar M-ring protein OS=Cl     4.6    3.7e-09   1</t>
  </si>
  <si>
    <t>tr|E6L3I0|E6L3I0_9PROT Flagellar M-ring protein OS=Ar     4.5    3.7e-09   1</t>
  </si>
  <si>
    <t>tr|S5PCP3|S5PCP3_9PROT Flagellar M-ring protein OS=Ar     4.5    3.7e-09   1</t>
  </si>
  <si>
    <t>tr|A8EW62|A8EW62_ARCB4 Flagellar M-ring protein OS=Ar     4.5    3.7e-09   1</t>
  </si>
  <si>
    <t>tr|E0UPG4|E0UPG4_SULAO Flagellar M-ring protein OS=Su     4.5    3.7e-09   1</t>
  </si>
  <si>
    <t>tr|S7T323|S7T323_9DELT Flagellar M-ring protein OS=De     4.4    3.7e-09   1</t>
  </si>
  <si>
    <t>tr|C0GJI2|C0GJI2_9FIRM Flagellar M-ring protein OS=De     4.4    3.8e-09   1</t>
  </si>
  <si>
    <t>tr|B7DMF4|B7DMF4_9BACL Flagellar M-ring protein OS=Al     4.4    3.8e-09   1</t>
  </si>
  <si>
    <t>tr|K6VLY7|K6VLY7_9MICO Flagellar M-ring protein OS=Au     4.4    3.8e-09   1</t>
  </si>
  <si>
    <t>tr|I5AZF2|I5AZF2_9DELT Flagellar M-ring protein OS=De     4.3    3.8e-09   1</t>
  </si>
  <si>
    <t>tr|A6E1F3|A6E1F3_9RHOB Flagellar M-ring protein OS=Ro     4.0      4e-09   1</t>
  </si>
  <si>
    <t>tr|U3HPD0|U3HPD0_PSEST Flagellar M-ring protein OS=Ps     3.9    4.1e-09   1</t>
  </si>
  <si>
    <t>tr|L7ZX98|L7ZX98_9BACI Flagellar M-ring protein OS=Ge     3.9    4.1e-09   1</t>
  </si>
  <si>
    <t>tr|N9ZW25|N9ZW25_9FIRM Flagellar M-ring protein FliF      3.7    4.2e-09   1</t>
  </si>
  <si>
    <t>tr|R0ADL2|R0ADL2_9FIRM Flagellar M-ring protein FliF      3.7    4.2e-09   1</t>
  </si>
  <si>
    <t>tr|R0C971|R0C971_9FIRM Flagellar M-ring protein FliF      3.7    4.2e-09   1</t>
  </si>
  <si>
    <t>tr|A8RWE1|A8RWE1_CLOBW Uncharacterized protein OS=Clo     3.7    4.2e-09   1</t>
  </si>
  <si>
    <t>tr|K4RJB6|K4RJB6_HELHE Flagellar M-ring protein OS=He     3.7    4.2e-09   1</t>
  </si>
  <si>
    <t>tr|W0AEX6|W0AEX6_9SPHN Uncharacterized protein OS=Sph     3.7    4.3e-09   1</t>
  </si>
  <si>
    <t>tr|A3PP08|A3PP08_RHOS1 Flagellar M-ring protein OS=Rh     3.6    4.3e-09   1</t>
  </si>
  <si>
    <t>tr|A4Y0P8|A4Y0P8_PSEMY Flagellar M-ring protein OS=Ps     3.5    4.4e-09   1</t>
  </si>
  <si>
    <t>tr|D0DAF9|D0DAF9_9RHOB Flagellar M-ring protein OS=Ci     3.5    4.4e-09   1</t>
  </si>
  <si>
    <t>tr|C8WWE5|C8WWE5_ALIAD Flagellar M-ring protein OS=Al     3.5    4.4e-09   1</t>
  </si>
  <si>
    <t>tr|E8X643|E8X643_ACISM Flagellar M-ring protein OS=Ac     3.5    4.4e-09   1</t>
  </si>
  <si>
    <t>tr|J2GW07|J2GW07_9SPHN Flagellar M-ring protein OS=No     3.3    4.5e-09   1</t>
  </si>
  <si>
    <t>tr|B0TME5|B0TME5_SHEHH Flagellar M-ring protein OS=Sh     3.3    4.5e-09   1</t>
  </si>
  <si>
    <t>tr|C4UZI0|C4UZI0_YERRO Flagellar M-ring protein OS=Ye     3.2    4.6e-09   1</t>
  </si>
  <si>
    <t>tr|I4DA84|I4DA84_DESAJ Flagellar M-ring protein OS=De     3.2    4.6e-09   1</t>
  </si>
  <si>
    <t>tr|G6XQA4|G6XQA4_RHIRD Flagellar M-ring protein OS=Ag     2.7      5e-09   1</t>
  </si>
  <si>
    <t>tr|W1KY19|W1KY19_RHIRD Flagellar M-ring protein OS=Ag     2.7      5e-09   1</t>
  </si>
  <si>
    <t>tr|G9YN81|G9YN81_9FIRM Flagellar M-ring protein OS=Fl     2.6    5.1e-09   1</t>
  </si>
  <si>
    <t>tr|H1CJS4|H1CJS4_9FIRM Flagellar M-ring protein OS=La     2.6    5.1e-09   1</t>
  </si>
  <si>
    <t>tr|H0H9D7|H0H9D7_RHIRD Flagellar M-ring protein OS=Ag     2.5    5.2e-09   1</t>
  </si>
  <si>
    <t>tr|W8F4R0|W8F4R0_RHIRD Flagellar M-ring protein OS=Ag     2.5    5.2e-09   1</t>
  </si>
  <si>
    <t>tr|F0L603|F0L603_AGRSH Flagellar M-ring protein OS=Ag     2.5    5.2e-09   1</t>
  </si>
  <si>
    <t>tr|I7MZ07|I7MZ07_YERPE Flagellar M-ring protein OS=Ye     2.5    5.2e-09   1</t>
  </si>
  <si>
    <t>tr|I7QJR8|I7QJR8_YERPE Flagellar M-ring protein OS=Ye     2.5    5.2e-09   1</t>
  </si>
  <si>
    <t>tr|I7W3N1|I7W3N1_YERPE Flagellar M-ring protein OS=Ye     2.5    5.2e-09   1</t>
  </si>
  <si>
    <t>tr|I7Q152|I7Q152_YERPE Flagellar M-ring protein OS=Ye     2.5    5.2e-09   1</t>
  </si>
  <si>
    <t>tr|I8QQZ2|I8QQZ2_YERPE Flagellar M-ring protein OS=Ye     2.5    5.2e-09   1</t>
  </si>
  <si>
    <t>tr|I6HUI9|I6HUI9_YERPE Flagellar M-ring protein OS=Ye     2.5    5.2e-09   1</t>
  </si>
  <si>
    <t>tr|I7P0V4|I7P0V4_YERPE Flagellar M-ring protein OS=Ye     2.5    5.2e-09   1</t>
  </si>
  <si>
    <t>tr|I7R7H2|I7R7H2_YERPE Flagellar M-ring protein OS=Ye     2.5    5.2e-09   1</t>
  </si>
  <si>
    <t>tr|C4H230|C4H230_YERPE Flagellar M-ring protein OS=Ye     2.5    5.2e-09   1</t>
  </si>
  <si>
    <t>tr|I8D7M8|I8D7M8_YERPE Flagellar M-ring protein OS=Ye     2.5    5.2e-09   1</t>
  </si>
  <si>
    <t>tr|I8DW62|I8DW62_YERPE Flagellar M-ring protein OS=Ye     2.5    5.2e-09   1</t>
  </si>
  <si>
    <t>tr|I7Y7N2|I7Y7N2_YERPE Flagellar M-ring protein OS=Ye     2.5    5.2e-09   1</t>
  </si>
  <si>
    <t>tr|I8JI10|I8JI10_YERPE Flagellar M-ring protein OS=Ye     2.5    5.2e-09   1</t>
  </si>
  <si>
    <t>tr|I8EKY8|I8EKY8_YERPE Flagellar M-ring protein OS=Ye     2.5    5.2e-09   1</t>
  </si>
  <si>
    <t>tr|I7PY73|I7PY73_YERPE Flagellar M-ring protein OS=Ye     2.5    5.2e-09   1</t>
  </si>
  <si>
    <t>tr|C4HRD1|C4HRD1_YERPE Flagellar M-ring protein OS=Ye     2.5    5.2e-09   1</t>
  </si>
  <si>
    <t>tr|I8CWR3|I8CWR3_YERPE Flagellar M-ring protein OS=Ye     2.5    5.2e-09   1</t>
  </si>
  <si>
    <t>tr|I8QH66|I8QH66_YERPE Flagellar M-ring protein OS=Ye     2.5    5.2e-09   1</t>
  </si>
  <si>
    <t>tr|I7RCQ6|I7RCQ6_YERPE Flagellar M-ring protein OS=Ye     2.5    5.2e-09   1</t>
  </si>
  <si>
    <t>tr|K8QAW8|K8QAW8_YERPE Flagellar M-ring protein OS=Ye     2.5    5.2e-09   1</t>
  </si>
  <si>
    <t>tr|I8HGP5|I8HGP5_YERPE Flagellar M-ring protein OS=Ye     2.5    5.2e-09   1</t>
  </si>
  <si>
    <t>tr|I8QSX1|I8QSX1_YERPE Flagellar M-ring protein OS=Ye     2.5    5.2e-09   1</t>
  </si>
  <si>
    <t>tr|A9ZW58|A9ZW58_YERPE Flagellar M-ring protein OS=Ye     2.5    5.2e-09   1</t>
  </si>
  <si>
    <t>tr|I6K2Y2|I6K2Y2_YERPE Flagellar M-ring protein OS=Ye     2.5    5.2e-09   1</t>
  </si>
  <si>
    <t>tr|I8LEI4|I8LEI4_YERPE Flagellar M-ring protein OS=Ye     2.5    5.2e-09   1</t>
  </si>
  <si>
    <t>tr|I6KXT5|I6KXT5_YERPE Flagellar M-ring protein OS=Ye     2.5    5.2e-09   1</t>
  </si>
  <si>
    <t>tr|C4HKR3|C4HKR3_YERPE Flagellar M-ring protein OS=Ye     2.5    5.2e-09   1</t>
  </si>
  <si>
    <t>tr|I7XCG5|I7XCG5_YERPE Flagellar M-ring protein OS=Ye     2.5    5.2e-09   1</t>
  </si>
  <si>
    <t>tr|I7Z0A3|I7Z0A3_YERPE Flagellar M-ring protein OS=Ye     2.5    5.2e-09   1</t>
  </si>
  <si>
    <t>tr|B0H644|B0H644_YERPE Flagellar M-ring protein OS=Ye     2.5    5.2e-09   1</t>
  </si>
  <si>
    <t>tr|I7NRU6|I7NRU6_YERPE Flagellar M-ring protein OS=Ye     2.5    5.2e-09   1</t>
  </si>
  <si>
    <t>tr|I7TTU8|I7TTU8_YERPE Flagellar M-ring protein OS=Ye     2.5    5.2e-09   1</t>
  </si>
  <si>
    <t>tr|B0HR88|B0HR88_YERPE Flagellar M-ring protein OS=Ye     2.5    5.2e-09   1</t>
  </si>
  <si>
    <t>tr|I7XPN5|I7XPN5_YERPE Flagellar M-ring protein OS=Ye     2.5    5.2e-09   1</t>
  </si>
  <si>
    <t>tr|I7TFF3|I7TFF3_YERPE Flagellar M-ring protein OS=Ye     2.5    5.2e-09   1</t>
  </si>
  <si>
    <t>tr|I7ZJ69|I7ZJ69_YERPE Flagellar M-ring protein OS=Ye     2.5    5.2e-09   1</t>
  </si>
  <si>
    <t>tr|I6JCL2|I6JCL2_YERPE Flagellar M-ring protein OS=Ye     2.5    5.2e-09   1</t>
  </si>
  <si>
    <t>tr|I7NSR9|I7NSR9_YERPE Flagellar M-ring protein OS=Ye     2.5    5.2e-09   1</t>
  </si>
  <si>
    <t>tr|I7T9P1|I7T9P1_YERPE Flagellar M-ring protein OS=Ye     2.5    5.2e-09   1</t>
  </si>
  <si>
    <t>tr|I7UBK9|I7UBK9_YERPE Flagellar M-ring protein OS=Ye     2.5    5.2e-09   1</t>
  </si>
  <si>
    <t>tr|I7RZ06|I7RZ06_YERPE Flagellar M-ring protein OS=Ye     2.5    5.2e-09   1</t>
  </si>
  <si>
    <t>tr|I6I8N2|I6I8N2_YERPE Flagellar M-ring protein OS=Ye     2.5    5.2e-09   1</t>
  </si>
  <si>
    <t>tr|W2UVV0|W2UVV0_YERPE Flagellar M-ring protein FliF      2.5    5.2e-09   1</t>
  </si>
  <si>
    <t>tr|I7SH35|I7SH35_YERPE Flagellar M-ring protein OS=Ye     2.5    5.2e-09   1</t>
  </si>
  <si>
    <t>tr|I7V338|I7V338_YERPE Flagellar M-ring protein OS=Ye     2.5    5.2e-09   1</t>
  </si>
  <si>
    <t>tr|I6K6L6|I6K6L6_YERPE Flagellar M-ring protein OS=Ye     2.5    5.2e-09   1</t>
  </si>
  <si>
    <t>tr|I8LB01|I8LB01_YERPE Flagellar M-ring protein OS=Ye     2.5    5.2e-09   1</t>
  </si>
  <si>
    <t>tr|D1TT64|D1TT64_YERPE Flagellar M-ring protein OS=Ye     2.5    5.2e-09   1</t>
  </si>
  <si>
    <t>tr|I7PXN6|I7PXN6_YERPE Flagellar M-ring protein OS=Ye     2.5    5.2e-09   1</t>
  </si>
  <si>
    <t>tr|I7W1H8|I7W1H8_YERPE Flagellar M-ring protein OS=Ye     2.5    5.2e-09   1</t>
  </si>
  <si>
    <t>tr|V9GUS0|V9GUS0_YERPU Flagellar M-ring protein OS=Ye     2.5    5.2e-09   1</t>
  </si>
  <si>
    <t>tr|I8PIB6|I8PIB6_YERPE Flagellar M-ring protein OS=Ye     2.5    5.2e-09   1</t>
  </si>
  <si>
    <t>tr|I7XMK5|I7XMK5_YERPE Flagellar M-ring protein OS=Ye     2.5    5.2e-09   1</t>
  </si>
  <si>
    <t>tr|I7V9E7|I7V9E7_YERPE Flagellar M-ring protein OS=Ye     2.5    5.2e-09   1</t>
  </si>
  <si>
    <t>tr|I8NC06|I8NC06_YERPE Flagellar M-ring protein OS=Ye     2.5    5.2e-09   1</t>
  </si>
  <si>
    <t>tr|I7TAW0|I7TAW0_YERPE Flagellar M-ring protein OS=Ye     2.5    5.2e-09   1</t>
  </si>
  <si>
    <t>tr|I7UTW6|I7UTW6_YERPE Flagellar M-ring protein OS=Ye     2.5    5.2e-09   1</t>
  </si>
  <si>
    <t>tr|I8K8D2|I8K8D2_YERPE Flagellar M-ring protein OS=Ye     2.5    5.2e-09   1</t>
  </si>
  <si>
    <t>tr|I7YM12|I7YM12_YERPE Flagellar M-ring protein OS=Ye     2.5    5.2e-09   1</t>
  </si>
  <si>
    <t>tr|B0GMU2|B0GMU2_YERPE Flagellar M-ring protein OS=Ye     2.5    5.2e-09   1</t>
  </si>
  <si>
    <t>tr|I7ZBY9|I7ZBY9_YERPE Flagellar M-ring protein OS=Ye     2.5    5.2e-09   1</t>
  </si>
  <si>
    <t>tr|I8SIS8|I8SIS8_YERPE Flagellar M-ring protein OS=Ye     2.5    5.2e-09   1</t>
  </si>
  <si>
    <t>tr|B0GAS0|B0GAS0_YERPE Flagellar M-ring protein OS=Ye     2.5    5.2e-09   1</t>
  </si>
  <si>
    <t>tr|I7SZ12|I7SZ12_YERPE Flagellar M-ring protein OS=Ye     2.5    5.2e-09   1</t>
  </si>
  <si>
    <t>tr|I6ILR4|I6ILR4_YERPE Flagellar M-ring protein OS=Ye     2.5    5.2e-09   1</t>
  </si>
  <si>
    <t>tr|B0HG79|B0HG79_YERPE Flagellar M-ring protein OS=Ye     2.5    5.2e-09   1</t>
  </si>
  <si>
    <t>tr|I6KWU0|I6KWU0_YERPE Flagellar M-ring protein OS=Ye     2.5    5.2e-09   1</t>
  </si>
  <si>
    <t>tr|U7EZV0|U7EZV0_YERPE Flagellar M-ring protein OS=Ye     2.5    5.2e-09   1</t>
  </si>
  <si>
    <t>tr|I7UHL2|I7UHL2_YERPE Flagellar M-ring protein OS=Ye     2.5    5.2e-09   1</t>
  </si>
  <si>
    <t>tr|I8FV89|I8FV89_YERPE Flagellar M-ring protein OS=Ye     2.5    5.2e-09   1</t>
  </si>
  <si>
    <t>tr|Q7CGK2|Q7CGK2_YERPE Flagellar M-ring protein OS=Ye     2.5    5.2e-09   1</t>
  </si>
  <si>
    <t>tr|Q1CM76|Q1CM76_YERPN Flagellar M-ring protein OS=Ye     2.5    5.2e-09   1</t>
  </si>
  <si>
    <t>tr|A9R783|A9R783_YERPG Flagellar M-ring protein OS=Ye     2.5    5.2e-09   1</t>
  </si>
  <si>
    <t>tr|A9ZC07|A9ZC07_YERPE Flagellar M-ring protein OS=Ye     2.5    5.2e-09   1</t>
  </si>
  <si>
    <t>tr|Q1C3D2|Q1C3D2_YERPA Flagellar M-ring protein OS=Ye     2.5    5.2e-09   1</t>
  </si>
  <si>
    <t>tr|B1JMS9|B1JMS9_YERPY Flagellar M-ring protein OS=Ye     2.5    5.2e-09   1</t>
  </si>
  <si>
    <t>tr|A4THZ7|A4THZ7_YERPP Flagellar M-ring protein OS=Ye     2.5    5.2e-09   1</t>
  </si>
  <si>
    <t>tr|D0JPZ9|D0JPZ9_YERP1 Flagellar M-ring protein OS=Ye     2.5    5.2e-09   1</t>
  </si>
  <si>
    <t>tr|B2K2A8|B2K2A8_YERPB Flagellar M-ring protein OS=Ye     2.5    5.2e-09   1</t>
  </si>
  <si>
    <t>tr|Q666B0|Q666B0_YERPS Flagellar M-ring protein OS=Ye     2.5    5.2e-09   1</t>
  </si>
  <si>
    <t>tr|D0JFH7|D0JFH7_YERPD Flagellar M-ring protein OS=Ye     2.5    5.2e-09   1</t>
  </si>
  <si>
    <t>tr|A6BUF2|A6BUF2_YERPE Flagellar M-ring protein OS=Ye     2.5    5.2e-09   1</t>
  </si>
  <si>
    <t>tr|E8P1V1|E8P1V1_YERPH Flagellar M-ring protein OS=Ye     2.5    5.2e-09   1</t>
  </si>
  <si>
    <t>tr|D5B1N3|D5B1N3_YERPZ Flagellar M-ring protein OS=Ye     2.5    5.2e-09   1</t>
  </si>
  <si>
    <t>tr|G0J987|G0J987_YERPE Flagellar M-ring protein OS=Ye     2.5    5.2e-09   1</t>
  </si>
  <si>
    <t>tr|U1TW90|U1TW90_PSEME Flagellar M-ring protein OS=Ps     2.4    5.3e-09   1</t>
  </si>
  <si>
    <t>tr|F7U4S4|F7U4S4_RHIRD Flagellar M-ring protein OS=Ag     2.3    5.4e-09   1</t>
  </si>
  <si>
    <t>tr|B8DQW0|B8DQW0_DESVM Flagellar M-ring protein OS=De     2.1    5.6e-09   1</t>
  </si>
  <si>
    <t>tr|C5EM36|C5EM36_9FIRM Flagellar M-ring protein FliF      2.1    5.6e-09   1</t>
  </si>
  <si>
    <t>tr|M8E1M2|M8E1M2_9BACI Flagellar M-ring protein OS=An     1.9    5.7e-09   1</t>
  </si>
  <si>
    <t>tr|W3AMF7|W3AMF7_9FIRM Flagellar basal-body M-ring pr     1.8    5.8e-09   1</t>
  </si>
  <si>
    <t>tr|C4L622|C4L622_EXISA Flagellar M-ring protein OS=Ex     1.7    5.9e-09   1</t>
  </si>
  <si>
    <t>tr|M5R983|M5R983_9BACI Flagellar M-ring protein OS=An     1.6    6.1e-09   1</t>
  </si>
  <si>
    <t>tr|V8CJY0|V8CJY0_9HELI Flagellar M-ring protein OS=He     1.6    6.1e-09   1</t>
  </si>
  <si>
    <t>tr|F5JBT2|F5JBT2_9RHIZ Flagellar M-ring protein OS=Ag     1.4    6.2e-09   1</t>
  </si>
  <si>
    <t>tr|Q7D1A2|Q7D1A2_AGRT5 Flagellar M-ring protein OS=Ag     1.4    6.2e-09   1</t>
  </si>
  <si>
    <t>tr|B7GGC0|B7GGC0_ANOFW Flagellar M-ring protein OS=An     1.3    6.3e-09   1</t>
  </si>
  <si>
    <t>tr|F2KFM9|F2KFM9_PSEBN Putative Flagellar M-ring prot     1.3    6.4e-09   1</t>
  </si>
  <si>
    <t>tr|L8PYK8|L8PYK8_BACIU Flagellar M-ring protein OS=Ba     1.3    6.4e-09   1</t>
  </si>
  <si>
    <t>tr|I4ESX0|I4ESX0_MODMB Flagellar M-ring protein OS=Mo     1.2    6.4e-09   1</t>
  </si>
  <si>
    <t>tr|T0BF28|T0BF28_9BACI Flagellar M-ring protein OS=An     1.2    6.5e-09   1</t>
  </si>
  <si>
    <t>tr|C6C153|C6C153_DESAD Flagellar M-ring protein OS=De     1.2    6.5e-09   1</t>
  </si>
  <si>
    <t>tr|C8RX50|C8RX50_9RHOB Flagellar M-ring protein OS=Rh     1.1    6.6e-09   1</t>
  </si>
  <si>
    <t>tr|E0N3L0|E0N3L0_9ACTO Flagellar M-ring protein OS=Mo     0.7    7.1e-09   1</t>
  </si>
  <si>
    <t>tr|E6LXA6|E6LXA6_9ACTO Flagellar M-ring protein FliF      0.7    7.1e-09   1</t>
  </si>
  <si>
    <t>tr|E6M550|E6M550_9ACTO Flagellar M-ring protein OS=Mo     0.7    7.1e-09   1</t>
  </si>
  <si>
    <t>tr|D6ZKD4|D6ZKD4_MOBCV Flagellar M-ring protein OS=Mo     0.7    7.1e-09   1</t>
  </si>
  <si>
    <t>tr|J2RZ73|J2RZ73_9PSED Flagellar basal-body M-ring pr     0.7    7.1e-09   1</t>
  </si>
  <si>
    <t>tr|Q9KA32|Q9KA32_BACHD Flagellar M-ring protein OS=Ba     0.5    7.3e-09   1</t>
  </si>
  <si>
    <t>tr|A0L4A3|A0L4A3_MAGSM Flagellar M-ring protein OS=Ma     0.4    7.4e-09   1</t>
  </si>
  <si>
    <t>tr|S3FIY6|S3FIY6_9BACL Flagellar M-ring protein OS=Ex     0.4    7.4e-09   1</t>
  </si>
  <si>
    <t>tr|I6ZAS6|I6ZAS6_PSEST Flagellar M-ring protein OS=Ps     0.3    7.5e-09   1</t>
  </si>
  <si>
    <t>tr|M8B0G0|M8B0G0_RHIRD Flagellar M-ring protein OS=Ag     0.1    7.8e-09   1</t>
  </si>
  <si>
    <t>tr|K5C598|K5C598_RHILU Flagellar M-ring protein OS=Rh     0.1    7.8e-09   1</t>
  </si>
  <si>
    <t>tr|U4Q4H7|U4Q4H7_9RHIZ Flagellar M-ring protein OS=Rh     0.1    7.8e-09   1</t>
  </si>
  <si>
    <t>tr|C2KTN0|C2KTN0_9ACTO Flagellar M-ring protein OS=Mo    -0.1      8e-09   1</t>
  </si>
  <si>
    <t>tr|D0YPV7|D0YPV7_9ACTO Flagellar M-ring protein OS=Mo    -0.1      8e-09   1</t>
  </si>
  <si>
    <t>tr|E1MBA2|E1MBA2_9ACTO Flagellar M-ring protein OS=Mo    -0.1      8e-09   1</t>
  </si>
  <si>
    <t>tr|E0QNN7|E0QNN7_9ACTO Flagellar M-ring protein OS=Mo    -0.1      8e-09   1</t>
  </si>
  <si>
    <t>tr|A5P6I0|A5P6I0_9SPHN Flagellar M-ring protein OS=Er    -0.2    8.3e-09   1</t>
  </si>
  <si>
    <t>tr|W6RWR4|W6RWR4_9CLOT Flagellar M-ring protein OS=Cl    -0.3    8.3e-09   1</t>
  </si>
  <si>
    <t>tr|G4NSN0|G4NSN0_BACPT Flagellar M-ring protein OS=Ba    -0.5    8.7e-09   1</t>
  </si>
  <si>
    <t>tr|J2GPH8|J2GPH8_9SPHN Flagellar M-ring protein OS=No    -0.7      9e-09   1</t>
  </si>
  <si>
    <t>tr|J9HN80|J9HN80_9BACL Flagellar M-ring protein FliF     -0.8    9.1e-09   1</t>
  </si>
  <si>
    <t>tr|M4KV72|M4KV72_BACIU Flagellar M-ring protein OS=Ba    -0.9    9.2e-09   1</t>
  </si>
  <si>
    <t>tr|M4XUU2|M4XUU2_BACIU Flagellar M-ring protein OS=Ba    -0.9    9.2e-09   1</t>
  </si>
  <si>
    <t>tr|E8VAJ6|E8VAJ6_BACST Flagellar M-ring protein OS=Ba    -0.9    9.2e-09   1</t>
  </si>
  <si>
    <t>tr|G4P2Q9|G4P2Q9_BACIU Flagellar M-ring protein OS=Ba    -0.9    9.2e-09   1</t>
  </si>
  <si>
    <t>tr|F8KST0|F8KST0_HELBC Flagellar M-ring protein OS=He    -1.0    9.4e-09   1</t>
  </si>
  <si>
    <t>tr|E7G2K2|E7G2K2_9HELI Flagellar M-ring protein OS=He    -1.1    9.5e-09   1</t>
  </si>
  <si>
    <t>tr|E7G1H2|E7G1H2_9HELI Flagellar M-ring protein OS=He    -1.1    9.5e-09   1</t>
  </si>
  <si>
    <t>tr|A7HLA4|A7HLA4_FERNB Flagellar M-ring protein OS=Fe    -1.2    9.8e-09   1</t>
  </si>
  <si>
    <t>tr|G2TJL1|G2TJL1_BACCO Flagellar M-ring protein OS=Ba    -1.3    9.9e-09   1</t>
  </si>
  <si>
    <t>tr|M7XMU5|M7XMU5_9RHIZ Flagellar M-ring protein OS=Ca    -1.4      1e-08   1</t>
  </si>
  <si>
    <t>tr|U6B4S7|U6B4S7_9RHIZ Flagellar M-ring protein OS=Ca    -1.4      1e-08   1</t>
  </si>
  <si>
    <t>sp|P23447|FLIF_BACSU   Flagellar M-ring protein OS=Ba    -1.4      1e-08   1</t>
  </si>
  <si>
    <t>tr|W9U2S9|W9U2S9_BACIU Flagellar M-ring protein OS=Ba    -1.4      1e-08   1</t>
  </si>
  <si>
    <t>tr|M2W4C6|M2W4C6_BACIU Flagellar M-ring protein OS=Ba    -1.4      1e-08   1</t>
  </si>
  <si>
    <t>tr|J7JUM1|J7JUM1_BACIU Flagellar M-ring protein OS=Ba    -1.4      1e-08   1</t>
  </si>
  <si>
    <t>tr|L8AL53|L8AL53_BACIU Flagellar M-ring protein OS=Ba    -1.4      1e-08   1</t>
  </si>
  <si>
    <t>tr|V5MU13|V5MU13_BACIU Flagellar M-ring protein OS=Ba    -1.4      1e-08   1</t>
  </si>
  <si>
    <t>tr|L0D497|L0D497_BACIU Flagellar M-ring protein OS=Ba    -1.4      1e-08   1</t>
  </si>
  <si>
    <t>tr|N0DB49|N0DB49_BACIU Flagellar M-ring protein OS=Ba    -1.4      1e-08   1</t>
  </si>
  <si>
    <t>tr|M1ULP4|M1ULP4_BACIU Flagellar M-ring protein OS=Ba    -1.4      1e-08   1</t>
  </si>
  <si>
    <t>tr|R9JJJ9|R9JJJ9_9FIRM Flagellar M-ring protein FliF     -1.4      1e-08   1</t>
  </si>
  <si>
    <t>tr|M4S3Q5|M4S3Q5_9SPHN Flagellar M-ring protein OS=Sp    -1.8    1.1e-08   1</t>
  </si>
  <si>
    <t>tr|I3XUD9|I3XUD9_SULBS Flagellar M-ring protein OS=Su    -2.0    1.1e-08   1</t>
  </si>
  <si>
    <t>tr|I0F499|I0F499_9BACI Flagellar M-ring protein OS=Ba    -2.0    1.1e-08   1</t>
  </si>
  <si>
    <t>tr|D5MYW8|D5MYW8_BACPN Flagellar M-ring protein OS=Ba    -2.0    1.1e-08   1</t>
  </si>
  <si>
    <t>tr|E0TUA9|E0TUA9_BACPZ Flagellar M-ring protein OS=Ba    -2.0    1.1e-08   1</t>
  </si>
  <si>
    <t>tr|A0LT54|A0LT54_ACIC1 Flagellar M-ring protein OS=Ac    -2.1    1.1e-08   1</t>
  </si>
  <si>
    <t>tr|L0RGF4|L0RGF4_9DELT Flagellar M-ring protein OS=De    -2.4    1.2e-08   1</t>
  </si>
  <si>
    <t>tr|E6TSW8|E6TSW8_BACCJ Flagellar M-ring protein OS=Ba    -2.7    1.2e-08   1</t>
  </si>
  <si>
    <t>tr|S2XI33|S2XI33_9BACL Flagellar M-ring protein OS=Pa    -2.8    1.3e-08   1</t>
  </si>
  <si>
    <t>tr|J8TVK2|J8TVK2_BACAO Flagellar M-ring protein OS=Ba    -3.9    1.5e-08   1</t>
  </si>
  <si>
    <t>tr|H9UCB2|H9UCB2_FERPD Flagellar M-ring protein OS=Fe    -4.0    1.6e-08   1</t>
  </si>
  <si>
    <t>tr|F3LDL3|F3LDL3_9GAMM Flagellar M-ring protein fliF     -4.1    1.6e-08   1</t>
  </si>
  <si>
    <t>tr|S5ZBM0|S5ZBM0_9BACI Flagellar M-ring protein OS=Ge    -4.2    1.6e-08   1</t>
  </si>
  <si>
    <t>tr|I4XAG3|I4XAG3_BACAT Flagellar M-ring protein OS=Ba    -4.2    1.6e-08   1</t>
  </si>
  <si>
    <t>tr|R0PGR3|R0PGR3_BACAT Flagellar M-ring protein OS=Ba    -4.2    1.6e-08   1</t>
  </si>
  <si>
    <t>tr|E3E0K9|E3E0K9_BACA1 Flagellar M-ring protein OS=Ba    -4.2    1.6e-08   1</t>
  </si>
  <si>
    <t>tr|K2NR71|K2NR71_9BACI Flagellar M-ring protein OS=Ba    -4.5    1.7e-08   1</t>
  </si>
  <si>
    <t>tr|K0B0L7|K0B0L7_CLOA9 Flagellar M-ring protein OS=Cl    -4.5    1.7e-08   1</t>
  </si>
  <si>
    <t>tr|D5V681|D5V681_ARCNC Flagellar M-ring protein OS=Ar    -4.6    1.7e-08   1</t>
  </si>
  <si>
    <t>tr|G4EWC3|G4EWC3_BACIU Flagellar M-ring protein OS=Ba    -4.7    1.8e-08   1</t>
  </si>
  <si>
    <t>tr|U1YVX9|U1YVX9_9BACI Flagellar M-ring protein OS=Ba    -4.7    1.8e-08   1</t>
  </si>
  <si>
    <t>tr|A4WW68|A4WW68_RHOS5 Flagellar M-ring protein OS=Rh    -4.8    1.8e-08   1</t>
  </si>
  <si>
    <t>tr|B3T1R1|B3T1R1_9ZZZZ Putative Secretory protein of     -4.9    1.8e-08   1</t>
  </si>
  <si>
    <t>tr|Q0FQN4|Q0FQN4_PELBH Flagellar M-ring protein OS=Pe    -4.9    1.8e-08   1</t>
  </si>
  <si>
    <t>tr|D3ALX5|D3ALX5_9FIRM Flagellar M-ring protein FliF     -5.3    1.9e-08   1</t>
  </si>
  <si>
    <t>tr|R5TUI1|R5TUI1_9CLOT Flagellar M-ring protein FliF     -5.3    1.9e-08   1</t>
  </si>
  <si>
    <t>tr|B4AE04|B4AE04_BACPU Flagellar M-ring protein OS=Ba    -5.4      2e-08   1</t>
  </si>
  <si>
    <t>tr|C8W1F7|C8W1F7_DESAS Flagellar M-ring protein OS=De    -5.4      2e-08   1</t>
  </si>
  <si>
    <t>tr|G5HN19|G5HN19_9FIRM Flagellar M-ring protein FliF     -5.5      2e-08   1</t>
  </si>
  <si>
    <t>tr|I7XBX1|I7XBX1_YERPE Flagellar M-ring protein OS=Ye    -5.5      2e-08   1</t>
  </si>
  <si>
    <t>tr|N9ZZ57|N9ZZ57_9FIRM Flagellar M-ring protein FliF     -5.6      2e-08   1</t>
  </si>
  <si>
    <t>tr|C5D8W4|C5D8W4_GEOSW Flagellar M-ring protein OS=Ge    -5.7    2.1e-08   1</t>
  </si>
  <si>
    <t>tr|W6LIE8|W6LIE8_CAMFE Flagellar M-ring protein OS=Ca    -5.7    2.1e-08   1</t>
  </si>
  <si>
    <t>tr|F9XSG6|F9XSG6_CAMFE Flagellar M-ring protein OS=Ca    -5.7    2.1e-08   1</t>
  </si>
  <si>
    <t>tr|A0RMN8|A0RMN8_CAMFF Flagellar M-ring protein OS=Ca    -5.7    2.1e-08   1</t>
  </si>
  <si>
    <t>tr|W0D8N0|W0D8N0_CAMFE Flagellar M-ring protein OS=Ca    -5.7    2.1e-08   1</t>
  </si>
  <si>
    <t>tr|G2HYR7|G2HYR7_9PROT Flagellar M-ring protein OS=Ar    -5.8    2.1e-08   1</t>
  </si>
  <si>
    <t>tr|G5FBH4|G5FBH4_9CLOT Flagellar M-ring protein FliF     -5.9    2.1e-08   1</t>
  </si>
  <si>
    <t>tr|M5P2L1|M5P2L1_9BACI Flagellar M-ring protein OS=Ba    -6.1    2.2e-08   1</t>
  </si>
  <si>
    <t>tr|E6U6K2|E6U6K2_ETHHY Flagellar M-ring protein OS=Et    -6.3    2.3e-08   1</t>
  </si>
  <si>
    <t>tr|N2A4X3|N2A4X3_9CLOT Flagellar M-ring protein FliF     -6.3    2.3e-08   1</t>
  </si>
  <si>
    <t>tr|W2V011|W2V011_9RICK Flagellar M-ring protein FliF     -6.3    2.3e-08   1</t>
  </si>
  <si>
    <t>tr|Q2CDJ0|Q2CDJ0_OCEGH Flagellar M-ring protein OS=Oc    -6.4    2.3e-08   1</t>
  </si>
  <si>
    <t>tr|U2B7F8|U2B7F8_CLOSY Flagellar M-ring protein FliF     -6.4    2.3e-08   1</t>
  </si>
  <si>
    <t>tr|U5XWI0|U5XWI0_CAMFE Flagellar M-ring protein OS=Ca    -6.4    2.3e-08   1</t>
  </si>
  <si>
    <t>tr|F7Z411|F7Z411_BACC6 Flagellar M-ring protein OS=Ba    -6.6    2.4e-08   1</t>
  </si>
  <si>
    <t>tr|I4VC23|I4VC23_9BACI Flagellar M-ring protein OS=Ba    -6.6    2.4e-08   1</t>
  </si>
  <si>
    <t>tr|M5R1I8|M5R1I8_9BACI Flagellar M-ring protein OS=Ba    -6.6    2.4e-08   1</t>
  </si>
  <si>
    <t>tr|W8RHQ2|W8RHQ2_BACPU Flagellar M-ring protein OS=Ba    -6.6    2.4e-08   1</t>
  </si>
  <si>
    <t>tr|D4H353|D4H353_DENA2 Flagellar M-ring protein OS=De    -6.9    2.6e-08   1</t>
  </si>
  <si>
    <t>tr|F7WYY5|F7WYY5_9ENTR Flagellar basal-body MS-ring a    -7.0    2.6e-08   1</t>
  </si>
  <si>
    <t>tr|B9KDN5|B9KDN5_CAMLR Flagellar M-ring protein OS=Ca    -7.0    2.6e-08   1</t>
  </si>
  <si>
    <t>tr|D8GQG7|D8GQG7_CLOLD Flagellar M-ring protein OS=Cl    -7.0    2.6e-08   1</t>
  </si>
  <si>
    <t>tr|W6N6R0|W6N6R0_CLOTY Flagellar M-ring protein OS=Cl    -7.0    2.6e-08   1</t>
  </si>
  <si>
    <t>tr|W8S0P0|W8S0P0_9RHOB Flagellar M-ring protein OS=Ro    -7.3    2.7e-08   1</t>
  </si>
  <si>
    <t>tr|L6R9V5|L6R9V5_SALEN Flagellar M-ring protein OS=Sa    -7.4    2.8e-08   1</t>
  </si>
  <si>
    <t>tr|R6PQN2|R6PQN2_9CLOT Flagellar basal-body M-ring pr    -7.6    2.9e-08   1</t>
  </si>
  <si>
    <t>tr|U3C0S1|U3C0S1_9VIBR Flagellar M-ring protein OS=Vi    -7.7    2.9e-08   1</t>
  </si>
  <si>
    <t>tr|U7D589|U7D589_9BACT Flagellar M-ring protein OS=Ch    -7.9      3e-08   1</t>
  </si>
  <si>
    <t>tr|K6Z7D0|K6Z7D0_9ALTE Flagellar M-ring protein OS=Gl    -7.9      3e-08   1</t>
  </si>
  <si>
    <t>tr|D9RA23|D9RA23_CLOSW Flagellar M-ring protein FliF     -8.0    3.1e-08   1</t>
  </si>
  <si>
    <t>tr|G5HV96|G5HV96_9FIRM Flagellar M-ring protein FliF     -8.0    3.1e-08   1</t>
  </si>
  <si>
    <t>tr|N9Z3I1|N9Z3I1_9FIRM Uncharacterized protein OS=[Cl    -8.0    3.1e-08   1</t>
  </si>
  <si>
    <t>tr|R0CM40|R0CM40_9FIRM Uncharacterized protein OS=[Cl    -8.0    3.1e-08   1</t>
  </si>
  <si>
    <t>tr|R0BT70|R0BT70_9FIRM Uncharacterized protein OS=[Cl    -8.0    3.1e-08   1</t>
  </si>
  <si>
    <t>tr|N9YJY1|N9YJY1_9FIRM Uncharacterized protein OS=[Cl    -8.0    3.1e-08   1</t>
  </si>
  <si>
    <t>tr|N9VF59|N9VF59_9FIRM Uncharacterized protein OS=[Cl    -8.0    3.1e-08   1</t>
  </si>
  <si>
    <t>tr|N9ZHJ8|N9ZHJ8_9FIRM Uncharacterized protein OS=[Cl    -8.0    3.1e-08   1</t>
  </si>
  <si>
    <t>tr|N9YNU8|N9YNU8_9FIRM Uncharacterized protein OS=[Cl    -8.0    3.1e-08   1</t>
  </si>
  <si>
    <t>tr|T1D002|T1D002_9HELI Flagellar M-ring protein OS=He    -8.1    3.1e-08   1</t>
  </si>
  <si>
    <t>tr|F7JK38|F7JK38_9FIRM Flagellar M-ring protein OS=La    -8.2    3.1e-08   1</t>
  </si>
  <si>
    <t>tr|E3EXF4|E3EXF4_KETVY Flagellar M-ring protein OS=Ke    -8.4    3.3e-08   1</t>
  </si>
  <si>
    <t>tr|K2JJR8|K2JJR8_9RHOB Flagellar M-ring protein OS=Ce    -8.6    3.4e-08   1</t>
  </si>
  <si>
    <t>tr|H2J804|H2J804_MARPK Flagellar M-ring protein OS=Ma    -8.8    3.5e-08   1</t>
  </si>
  <si>
    <t>tr|N9X4Y1|N9X4Y1_9FIRM Flagellar M-ring protein FliF     -8.8    3.5e-08   1</t>
  </si>
  <si>
    <t>tr|B4BJ45|B4BJ45_9BACI Flagellar M-ring protein OS=Ge    -8.9    3.5e-08   1</t>
  </si>
  <si>
    <t>tr|A4IM94|A4IM94_GEOTN Flagellar M-ring protein OS=Ge    -8.9    3.5e-08   1</t>
  </si>
  <si>
    <t>tr|V0KWF0|V0KWF0_SALSE Flagellar MS-ring protein (Fra    -8.9    3.6e-08   1</t>
  </si>
  <si>
    <t>tr|W0RBA8|W0RBA8_9BACT Flagellar M-ring protein OS=Ge    -9.0    3.6e-08   1</t>
  </si>
  <si>
    <t>tr|T0J1X2|T0J1X2_9SPHN Flagellar M-ring protein OS=No    -9.1    3.7e-08   1</t>
  </si>
  <si>
    <t>tr|A8F8G8|A8F8G8_THELT Flagellar M-ring protein OS=Th    -9.3    3.8e-08   1</t>
  </si>
  <si>
    <t>tr|U1ZV29|U1ZV29_9PSED Flagellar M-ring protein FliF     -9.3    3.8e-08   1</t>
  </si>
  <si>
    <t>tr|X7FC22|X7FC22_9RHOB Flagellar M-ring protein OS=Ro    -9.4    3.9e-08   1</t>
  </si>
  <si>
    <t>tr|E3PSK7|E3PSK7_CLOSD Flagellar M-ring protein OS=Cl    -9.4    3.9e-08   1</t>
  </si>
  <si>
    <t>tr|B3T6Q5|B3T6Q5_9ZZZZ Putative Secretory protein of     -9.5    3.9e-08   1</t>
  </si>
  <si>
    <t>tr|D3FT40|D3FT40_BACPE Flagellar M-ring protein OS=Ba    -9.6      4e-08   1</t>
  </si>
  <si>
    <t>tr|R7PQD8|R7PQD8_9CLOT Flagellar M-ring protein FliF     -9.8    4.1e-08   1</t>
  </si>
  <si>
    <t>tr|B8J146|B8J146_DESDA Flagellar M-ring protein OS=De    -9.8    4.2e-08   1</t>
  </si>
  <si>
    <t>tr|Q15RD5|Q15RD5_PSEA6 Flagellar M-ring protein OS=Ps    -9.9    4.2e-08   1</t>
  </si>
  <si>
    <t>tr|I1DWI3|I1DWI3_9GAMM Flagellar M-ring protein OS=Rh   -10.0    4.3e-08   1</t>
  </si>
  <si>
    <t>tr|D9YCK7|D9YCK7_9DELT Flagellar M-ring protein OS=De   -10.3    4.5e-08   1</t>
  </si>
  <si>
    <t>tr|G1UN51|G1UN51_9DELT Flagellar M-ring protein OS=De   -10.3    4.5e-08   1</t>
  </si>
  <si>
    <t>tr|B1TCL5|B1TCL5_9BURK Flagellar M-ring protein FliF    -10.4    4.6e-08   1</t>
  </si>
  <si>
    <t>tr|Q0C5M0|Q0C5M0_HYPNA Flagellar M-ring protein OS=Hy   -10.4    4.6e-08   1</t>
  </si>
  <si>
    <t>tr|A8FD85|A8FD85_BACP2 Flagellar M-ring protein OS=Ba   -10.5    4.7e-08   1</t>
  </si>
  <si>
    <t>tr|S9QBG9|S9QBG9_9RHOB Flagellar M-ring protein OS=Th   -10.5    4.7e-08   1</t>
  </si>
  <si>
    <t>tr|H5UP70|H5UP70_9MICO Flagellar M-ring protein OS=Mo   -10.6    4.7e-08   1</t>
  </si>
  <si>
    <t>tr|V2L9L6|V2L9L6_SALET Type III secretion system lipo   -10.8    4.9e-08   1</t>
  </si>
  <si>
    <t>tr|Q6AGA8|Q6AGA8_LEIXX Flagellar M-ring protein OS=Le   -11.4    5.4e-08   1</t>
  </si>
  <si>
    <t>tr|S7VCA0|S7VCA0_9DELT Flagellar M-ring protein OS=De   -11.5    5.5e-08   1</t>
  </si>
  <si>
    <t>tr|F2JGS4|F2JGS4_CELLD Flagellar M-ring protein FliF    -11.5    5.5e-08   1</t>
  </si>
  <si>
    <t>tr|Q16DE9|Q16DE9_ROSDO Flagellar M-ring protein OS=Ro   -11.5    5.5e-08   1</t>
  </si>
  <si>
    <t>tr|U5RX55|U5RX55_9CLOT Flagellar M-ring protein OS=Cl   -11.5    5.5e-08   1</t>
  </si>
  <si>
    <t>tr|X2NK40|X2NK40_SALEN Uncharacterized protein OS=Sal   -11.5    5.5e-08   1</t>
  </si>
  <si>
    <t>tr|K6X161|K6X161_9MICO Flagellar M-ring protein OS=Ki   -11.6    5.6e-08   1</t>
  </si>
  <si>
    <t>tr|G5IMF7|G5IMF7_9FIRM Flagellar M-ring protein FliF    -11.7    5.7e-08   1</t>
  </si>
  <si>
    <t>tr|X2GIP0|X2GIP0_9BACI Flagellar M-ring protein OS=Ly   -11.7    5.7e-08   1</t>
  </si>
  <si>
    <t>tr|R4KGD7|R4KGD7_9FIRM Flagellar M-ring protein OS=De   -11.8    5.8e-08   1</t>
  </si>
  <si>
    <t>tr|M1WNG8|M1WNG8_DESPC Flagellar M-ring protein OS=De   -11.8    5.8e-08   1</t>
  </si>
  <si>
    <t>tr|V8HJ09|V8HJ09_RHOCA Flagellar M-ring protein OS=Rh   -11.9    5.9e-08   1</t>
  </si>
  <si>
    <t>tr|V8N015|V8N015_RHOCA Flagellar M-ring protein OS=Rh   -11.9    5.9e-08   1</t>
  </si>
  <si>
    <t>tr|V8H1V9|V8H1V9_RHOCA Flagellar M-ring protein OS=Rh   -11.9    5.9e-08   1</t>
  </si>
  <si>
    <t>tr|V8GQQ9|V8GQQ9_RHOCA Flagellar M-ring protein OS=Rh   -11.9    5.9e-08   1</t>
  </si>
  <si>
    <t>tr|V8AMP3|V8AMP3_RHOCA Flagellar M-ring protein OS=Rh   -11.9    5.9e-08   1</t>
  </si>
  <si>
    <t>tr|V8GVM2|V8GVM2_RHOCA Flagellar M-ring protein OS=Rh   -11.9    5.9e-08   1</t>
  </si>
  <si>
    <t>tr|D5ASW5|D5ASW5_RHOCB Flagellar M-ring protein OS=Rh   -11.9    5.9e-08   1</t>
  </si>
  <si>
    <t>tr|G4QLX2|G4QLX2_GLANF Flagellar M-ring protein OS=Gl   -12.0      6e-08   1</t>
  </si>
  <si>
    <t>tr|B7QTZ5|B7QTZ5_9RHOB Flagellar M-ring protein OS=Ru   -12.1    6.1e-08   1</t>
  </si>
  <si>
    <t>tr|F7ZDW3|F7ZDW3_ROSLO Flagellar M-ring protein OS=Ro   -12.3    6.3e-08   1</t>
  </si>
  <si>
    <t>tr|B1YIA4|B1YIA4_EXIS2 Flagellar M-ring protein OS=Ex   -12.4    6.4e-08   1</t>
  </si>
  <si>
    <t>tr|D1BD15|D1BD15_SANKS Flagellar M-ring protein OS=Sa   -12.4    6.5e-08   1</t>
  </si>
  <si>
    <t>tr|K6ZE87|K6ZE87_9ALTE Flagellar M-ring protein OS=Gl   -12.8    6.9e-08   1</t>
  </si>
  <si>
    <t>tr|V7Q0B6|V7Q0B6_9BACI Flagellar M-ring protein OS=Ba   -12.8    6.9e-08   1</t>
  </si>
  <si>
    <t>tr|R9TTL3|R9TTL3_BACLI Flagellar M-ring protein OS=Ba   -12.8    6.9e-08   1</t>
  </si>
  <si>
    <t>tr|V2K524|V2K524_SALET Flagellar MS-ring protein (Fra   -12.8    6.9e-08   1</t>
  </si>
  <si>
    <t>tr|V9WNL0|V9WNL0_9RHOB Flagellar M-ring protein OS=Ph   -12.9      7e-08   1</t>
  </si>
  <si>
    <t>tr|V9W0Q5|V9W0Q5_9RHOB Flagellar M-ring protein OS=Le   -12.9      7e-08   1</t>
  </si>
  <si>
    <t>tr|K6BXP1|K6BXP1_9BACI Flagellar M-ring protein OS=Ba   -13.1    7.2e-08   1</t>
  </si>
  <si>
    <t>tr|E1SUQ3|E1SUQ3_FERBD Flagellar M-ring protein OS=Fe   -13.2    7.3e-08   1</t>
  </si>
  <si>
    <t>tr|N6W4D1|N6W4D1_9GAMM Flagellar M-ring protein OS=Ps   -13.3    7.5e-08   1</t>
  </si>
  <si>
    <t>tr|W1Z297|W1Z297_9GAMM Flagellar M-ring protein OS=Ps   -13.3    7.5e-08   1</t>
  </si>
  <si>
    <t>tr|U6SNE9|U6SNE9_9BACI Flagellar M-ring protein OS=Ba   -13.5    7.8e-08   1</t>
  </si>
  <si>
    <t>tr|K6ZDX8|K6ZDX8_9ALTE Flagellar M-ring protein OS=Gl   -13.6    7.8e-08   1</t>
  </si>
  <si>
    <t>tr|F9I1J4|F9I1J4_ECOLX Flagellar M-ring protein OS=Es   -13.7      8e-08   1</t>
  </si>
  <si>
    <t>tr|I4X9U0|I4X9U0_9BACL Flagellar M-ring protein OS=Pl   -13.7      8e-08   1</t>
  </si>
  <si>
    <t>tr|Q0ARV8|Q0ARV8_MARMM Flagellar M-ring protein OS=Ma   -14.0    8.4e-08   1</t>
  </si>
  <si>
    <t>tr|K2PS11|K2PS11_9THEM Flagellar M-ring protein OS=Th   -14.1    8.5e-08   1</t>
  </si>
  <si>
    <t>tr|T0N7Q5|T0N7Q5_9CLOT Flagellar M-ring protein OS=Cl   -14.2    8.7e-08   1</t>
  </si>
  <si>
    <t>tr|B7IGQ0|B7IGQ0_THEAB Flagellar M-ring protein OS=Th   -14.2    8.7e-08   1</t>
  </si>
  <si>
    <t>tr|H5VCQ3|H5VCQ3_HELBI Flagellar M-ring protein FliF    -14.3    8.8e-08   1</t>
  </si>
  <si>
    <t>tr|K6BY70|K6BY70_BACAZ Flagellar M-ring protein OS=Ba   -14.3    8.8e-08   1</t>
  </si>
  <si>
    <t>tr|I7DV50|I7DV50_PHAG2 Flagellar M-ring protein OS=Ph   -14.3    8.9e-08   1</t>
  </si>
  <si>
    <t>tr|I7E5T3|I7E5T3_PHAIB Flagellar M-ring protein OS=Ph   -14.3    8.9e-08   1</t>
  </si>
  <si>
    <t>tr|L8XFI7|L8XFI7_9VIBR Flagellar M-ring protein OS=Vi   -14.4    8.9e-08   1</t>
  </si>
  <si>
    <t>tr|S9QMX8|S9QMX8_9RHOB Flagellar M-ring protein OS=Sa   -14.4    9.1e-08   1</t>
  </si>
  <si>
    <t>tr|A6ARY5|A6ARY5_VIBCY Flagellar M-ring protein OS=Vi   -14.8    9.6e-08   1</t>
  </si>
  <si>
    <t>tr|D0XBA1|D0XBA1_VIBHA Flagellar M-ring protein OS=Vi   -14.8    9.6e-08   1</t>
  </si>
  <si>
    <t>tr|K5THJ0|K5THJ0_9VIBR Flagellar M-ring protein OS=Vi   -14.8    9.6e-08   1</t>
  </si>
  <si>
    <t>tr|A7MS13|A7MS13_VIBCB Flagellar M-ring protein OS=Vi   -14.8    9.6e-08   1</t>
  </si>
  <si>
    <t>tr|T5HTV7|T5HTV7_BACLI Flagellar M-ring protein OS=Ba   -14.9    9.7e-08   1</t>
  </si>
  <si>
    <t>tr|I0UFR1|I0UFR1_BACLI Flagellar M-ring protein OS=Ba   -14.9    9.7e-08   1</t>
  </si>
  <si>
    <t>tr|E5W2M7|E5W2M7_9BACI Flagellar M-ring protein OS=Ba   -14.9    9.7e-08   1</t>
  </si>
  <si>
    <t>tr|Q65JM8|Q65JM8_BACLD Flagellar M-ring protein OS=Ba   -14.9    9.7e-08   1</t>
  </si>
  <si>
    <t>tr|F8CZX5|F8CZX5_GEOTC Flagellar M-ring protein OS=Ge   -14.9    9.8e-08   1</t>
  </si>
  <si>
    <t>tr|I0U5T9|I0U5T9_GEOTM Flagellar M-ring protein OS=Ge   -14.9    9.8e-08   1</t>
  </si>
  <si>
    <t>tr|E3IA22|E3IA22_GEOS0 Flagellar M-ring protein OS=Ge   -14.9    9.8e-08   1</t>
  </si>
  <si>
    <t>tr|B1QLD7|B1QLD7_CLOBO Flagellar M-ring protein OS=Cl   -15.0    9.9e-08   1</t>
  </si>
  <si>
    <t>tr|C3L1F0|C3L1F0_CLOB6 Flagellar M-ring protein OS=Cl   -15.0    9.9e-08   1</t>
  </si>
  <si>
    <t>tr|K2KDN4|K2KDN4_9GAMM Flagellar M-ring protein OS=Ga   -15.0      1e-07   1</t>
  </si>
  <si>
    <t>tr|Q485M1|Q485M1_COLP3 Flagellar M-ring protein OS=Co   -15.0      1e-07   1</t>
  </si>
  <si>
    <t>tr|M7QL40|M7QL40_VIBHA Flagellar M-ring protein OS=Vi   -15.2      1e-07   1</t>
  </si>
  <si>
    <t>tr|K5VF08|K5VF08_9VIBR Flagellar M-ring protein OS=Vi   -15.2      1e-07   1</t>
  </si>
  <si>
    <t>tr|K5TPF7|K5TPF7_9VIBR Flagellar M-ring protein OS=Vi   -15.2      1e-07   1</t>
  </si>
  <si>
    <t>tr|K6YJ05|K6YJ05_9ALTE Flagellar M-ring protein OS=Gl   -15.3      1e-07   1</t>
  </si>
  <si>
    <t>tr|K6X171|K6X171_9ALTE Flagellar M-ring protein OS=Gl   -15.3      1e-07   1</t>
  </si>
  <si>
    <t>tr|F4AT48|F4AT48_GLAS4 Flagellar M-ring protein OS=Gl   -15.3      1e-07   1</t>
  </si>
  <si>
    <t>tr|I8UDU6|I8UDU6_9BACI Flagellar M-ring protein OS=Ba   -15.4    1.1e-07   1</t>
  </si>
  <si>
    <t>tr|Z5XQT2|Z5XQT2_9GAMM Flagellar M-ring protein OS=Ps   -15.5    1.1e-07   1</t>
  </si>
  <si>
    <t>tr|U1KYL9|U1KYL9_9GAMM Flagellar M-ring protein OS=Ps   -15.7    1.1e-07   1</t>
  </si>
  <si>
    <t>tr|S0KGD2|S0KGD2_9ENTE Flagellar M-ring protein OS=En   -15.7    1.1e-07   1</t>
  </si>
  <si>
    <t>tr|A1S7Z6|A1S7Z6_SHEAM Flagellar M-ring protein OS=Sh   -15.8    1.1e-07   1</t>
  </si>
  <si>
    <t>tr|K9AP38|K9AP38_9BACI Flagellar M-ring protein OS=Ly   -15.9    1.2e-07   1</t>
  </si>
  <si>
    <t>tr|D7WMW3|D7WMW3_9BACI Flagellar M-ring protein OS=Ly   -15.9    1.2e-07   1</t>
  </si>
  <si>
    <t>tr|C9QHL9|C9QHL9_VIBOR Flagellar M-ring protein OS=Vi   -16.1    1.2e-07   1</t>
  </si>
  <si>
    <t>tr|F9SYK4|F9SYK4_VIBOR Flagellar M-ring protein OS=Vi   -16.1    1.2e-07   1</t>
  </si>
  <si>
    <t>tr|I3E4T1|I3E4T1_BACMT Flagellar M-ring protein OS=Ba   -16.1    1.2e-07   1</t>
  </si>
  <si>
    <t>tr|A8U5Y1|A8U5Y1_9LACT Flagellar M-ring protein OS=Ca   -16.3    1.2e-07   1</t>
  </si>
  <si>
    <t>tr|A3K2R1|A3K2R1_9RHOB Flagellar M-ring protein OS=Sa   -16.7    1.3e-07   1</t>
  </si>
  <si>
    <t>tr|W3T284|W3T284_ACIBA Flagellar M-ring protein FliF    -16.8    1.4e-07   1</t>
  </si>
  <si>
    <t>tr|R8Z3B1|R8Z3B1_ACIPI Flagellar M-ring protein FliF    -16.8    1.4e-07   1</t>
  </si>
  <si>
    <t>tr|I3DZA9|I3DZA9_BACMT Flagellar M-ring protein OS=Ba   -16.9    1.4e-07   1</t>
  </si>
  <si>
    <t>tr|E7RJ06|E7RJ06_9BACL Flagellar M-ring protein OS=Pl   -16.9    1.4e-07   1</t>
  </si>
  <si>
    <t>tr|S3DJL8|S3DJL8_9GAMM Flagellar M-ring protein OS=Ca   -17.0    1.4e-07   1</t>
  </si>
  <si>
    <t>tr|Z9K472|Z9K472_9GAMM Flagellar M-ring protein OS=Ps   -17.2    1.4e-07   1</t>
  </si>
  <si>
    <t>tr|G7FDJ2|G7FDJ2_9GAMM Flagellar M-ring protein OS=Ps   -17.2    1.4e-07   1</t>
  </si>
  <si>
    <t>tr|G7ETB0|G7ETB0_9GAMM Flagellar M-ring protein OS=Ps   -17.2    1.4e-07   1</t>
  </si>
  <si>
    <t>tr|E6RPI9|E6RPI9_PSEU9 Flagellar M-ring protein OS=Ps   -17.2    1.4e-07   1</t>
  </si>
  <si>
    <t>tr|I5ARW9|I5ARW9_EUBCE Flagellar basal-body M-ring pr   -17.2    1.4e-07   1</t>
  </si>
  <si>
    <t>tr|B6B500|B6B500_9RHOB Flagellar M-ring protein OS=Rh   -17.4    1.5e-07   1</t>
  </si>
  <si>
    <t>tr|B9NT79|B9NT79_9RHOB Flagellar M-ring protein OS=Rh   -17.6    1.6e-07   1</t>
  </si>
  <si>
    <t>tr|H3ZBH5|H3ZBH5_9ALTE Flagellar M-ring protein OS=Al   -17.8    1.6e-07   1</t>
  </si>
  <si>
    <t>tr|V6IZQ7|V6IZQ7_9BACL Flagellar M-ring protein OS=Sp   -17.8    1.6e-07   1</t>
  </si>
  <si>
    <t>tr|A6B017|A6B017_VIBPH Flagellar M-ring protein OS=Vi   -17.9    1.6e-07   1</t>
  </si>
  <si>
    <t>tr|E1DP17|E1DP17_VIBPH Flagellar M-ring protein OS=Vi   -17.9    1.6e-07   1</t>
  </si>
  <si>
    <t>tr|X7I812|X7I812_VIBPH Flagellar M-ring protein OS=Vi   -17.9    1.6e-07   1</t>
  </si>
  <si>
    <t>tr|Q9Z6G8|Q9Z6G8_VIBPH Flagellar M-ring protein OS=Vi   -17.9    1.6e-07   1</t>
  </si>
  <si>
    <t>tr|X7R7M8|X7R7M8_VIBPH Flagellar M-ring protein OS=Vi   -17.9    1.6e-07   1</t>
  </si>
  <si>
    <t>tr|W6XB68|W6XB68_VIBPH Flagellar M-ring protein OS=Vi   -17.9    1.6e-07   1</t>
  </si>
  <si>
    <t>tr|X7I9N3|X7I9N3_VIBPH Flagellar M-ring protein OS=Vi   -17.9    1.6e-07   1</t>
  </si>
  <si>
    <t>tr|T5FFU0|T5FFU0_VIBPH Flagellar M-ring protein OS=Vi   -17.9    1.6e-07   1</t>
  </si>
  <si>
    <t>tr|Z2CTZ1|Z2CTZ1_VIBPH Flagellar M-ring protein OS=Vi   -17.9    1.6e-07   1</t>
  </si>
  <si>
    <t>tr|V7A5A5|V7A5A5_VIBPH Flagellar M-ring protein OS=Vi   -17.9    1.6e-07   1</t>
  </si>
  <si>
    <t>tr|W3ZPT1|W3ZPT1_VIBPH Flagellar M-ring protein OS=Vi   -17.9    1.6e-07   1</t>
  </si>
  <si>
    <t>tr|T5ELF1|T5ELF1_VIBPH Flagellar M-ring protein OS=Vi   -17.9    1.6e-07   1</t>
  </si>
  <si>
    <t>tr|T5GFP0|T5GFP0_VIBPH Flagellar M-ring protein OS=Vi   -17.9    1.6e-07   1</t>
  </si>
  <si>
    <t>tr|W7U5J2|W7U5J2_VIBPH Flagellar M-ring protein OS=Vi   -17.9    1.6e-07   1</t>
  </si>
  <si>
    <t>tr|Z2EXV8|Z2EXV8_VIBPH Secretory of YscJ/FliF family    -17.9    1.6e-07   1</t>
  </si>
  <si>
    <t>tr|T5GB38|T5GB38_VIBPH Flagellar M-ring protein OS=Vi   -17.9    1.6e-07   1</t>
  </si>
  <si>
    <t>tr|F3RPA9|F3RPA9_VIBPH Flagellar M-ring protein OS=Vi   -17.9    1.6e-07   1</t>
  </si>
  <si>
    <t>tr|T5FCT1|T5FCT1_VIBPH Flagellar M-ring protein OS=Vi   -17.9    1.6e-07   1</t>
  </si>
  <si>
    <t>tr|W2B6N6|W2B6N6_VIBPH Flagellar M-ring protein OS=Vi   -17.9    1.6e-07   1</t>
  </si>
  <si>
    <t>tr|E1D5Y1|E1D5Y1_VIBPH Flagellar M-ring protein OS=Vi   -17.9    1.6e-07   1</t>
  </si>
  <si>
    <t>tr|E1EJD9|E1EJD9_VIBPH Flagellar M-ring protein OS=Vi   -17.9    1.6e-07   1</t>
  </si>
  <si>
    <t>tr|X7GWU1|X7GWU1_VIBPH Flagellar M-ring protein OS=Vi   -17.9    1.6e-07   1</t>
  </si>
  <si>
    <t>tr|W3YRW7|W3YRW7_VIBPH Flagellar M-ring protein OS=Vi   -17.9    1.6e-07   1</t>
  </si>
  <si>
    <t>tr|E1CYV2|E1CYV2_VIBPH Flagellar M-ring protein OS=Vi   -17.9    1.6e-07   1</t>
  </si>
  <si>
    <t>tr|V7DS01|V7DS01_VIBPH Flagellar M-ring protein OS=Vi   -17.9    1.6e-07   1</t>
  </si>
  <si>
    <t>tr|X7GSP2|X7GSP2_VIBPH Flagellar M-ring protein OS=Vi   -17.9    1.6e-07   1</t>
  </si>
  <si>
    <t>tr|T5EQZ7|T5EQZ7_VIBPH Flagellar M-ring protein OS=Vi   -17.9    1.6e-07   1</t>
  </si>
  <si>
    <t>tr|X7F1N0|X7F1N0_VIBPH Flagellar M-ring protein OS=Vi   -17.9    1.6e-07   1</t>
  </si>
  <si>
    <t>tr|T5IDC8|T5IDC8_VIBPH Flagellar M-ring protein OS=Vi   -17.9    1.6e-07   1</t>
  </si>
  <si>
    <t>tr|T5IZF3|T5IZF3_VIBPH Flagellar M-ring protein OS=Vi   -17.9    1.6e-07   1</t>
  </si>
  <si>
    <t>tr|X8N358|X8N358_VIBPH Flagellar M-ring protein OS=Vi   -17.9    1.6e-07   1</t>
  </si>
  <si>
    <t>tr|W3UCD2|W3UCD2_VIBPH Flagellar M-ring protein OS=Vi   -17.9    1.6e-07   1</t>
  </si>
  <si>
    <t>tr|S5J9U5|S5J9U5_VIBPH Flagellar M-ring protein OS=Vi   -17.9    1.6e-07   1</t>
  </si>
  <si>
    <t>tr|L0I086|L0I086_VIBPH Flagellar M-ring protein OS=Vi   -17.9    1.6e-07   1</t>
  </si>
  <si>
    <t>tr|S5IMU0|S5IMU0_VIBPH Flagellar M-ring protein OS=Vi   -17.9    1.6e-07   1</t>
  </si>
  <si>
    <t>tr|W6DGT9|W6DGT9_VIBPH Flagellar M-ring protein OS=Vi   -17.9    1.6e-07   1</t>
  </si>
  <si>
    <t>tr|Q79YW0|Q79YW0_VIBPA Flagellar M-ring protein OS=Vi   -17.9    1.6e-07   1</t>
  </si>
  <si>
    <t>tr|F3GK19|F3GK19_PSESJ Flagellar MS-ring protein (Fra   -18.0    1.7e-07   1</t>
  </si>
  <si>
    <t>tr|K0ABI0|K0ABI0_EXIAB Flagellar M-ring protein OS=Ex   -18.1    1.7e-07   1</t>
  </si>
  <si>
    <t>tr|A8H2A1|A8H2A1_SHEPA Flagellar M-ring protein OS=Sh   -18.1    1.7e-07   1</t>
  </si>
  <si>
    <t>tr|J1PZF9|J1PZF9_9ALTE Flagellar M-ring protein OS=Al   -18.2    1.7e-07   1</t>
  </si>
  <si>
    <t>tr|S6K7X9|S6K7X9_VIBNA Flagellar M-ring protein OS=Vi   -18.3    1.7e-07   1</t>
  </si>
  <si>
    <t>tr|H2IIA3|H2IIA3_9VIBR Flagellar M-ring protein OS=Vi   -18.3    1.7e-07   1</t>
  </si>
  <si>
    <t>tr|X0RIJ6|X0RIJ6_9BACI Flagellar M-ring protein OS=Ba   -18.3    1.7e-07   1</t>
  </si>
  <si>
    <t>tr|V0F0U7|V0F0U7_SALET Type III secretion system lipo   -18.3    1.7e-07   1</t>
  </si>
  <si>
    <t>tr|V0M4T2|V0M4T2_SALNE Type III secretion system lipo   -18.3    1.7e-07   1</t>
  </si>
  <si>
    <t>tr|V1PHI0|V1PHI0_SALRU Type III secretion system lipo   -18.3    1.7e-07   1</t>
  </si>
  <si>
    <t>tr|V1XS97|V1XS97_SALET Type III secretion system lipo   -18.3    1.7e-07   1</t>
  </si>
  <si>
    <t>tr|I7KWU6|I7KWU6_9CLOT Flagellar M-ring protein OS=Ca   -18.4    1.8e-07   1</t>
  </si>
  <si>
    <t>tr|F9SFP3|F9SFP3_VIBSP Flagellar M-ring protein OS=Vi   -18.4    1.8e-07   1</t>
  </si>
  <si>
    <t>tr|Q1VES5|Q1VES5_VIBAL Flagellar M-ring protein OS=Vi   -18.4    1.8e-07   1</t>
  </si>
  <si>
    <t>tr|D0WVP8|D0WVP8_VIBAL Flagellar M-ring protein OS=Vi   -18.4    1.8e-07   1</t>
  </si>
  <si>
    <t>tr|U3AFD7|U3AFD7_VIBAL Flagellar basal body M-ring pr   -18.4    1.8e-07   1</t>
  </si>
  <si>
    <t>tr|M2TVH0|M2TVH0_VIBAL Flagellar M-ring protein OS=Vi   -18.4    1.8e-07   1</t>
  </si>
  <si>
    <t>tr|T2BVS7|T2BVS7_VIBAL Flagellar M-ring protein OS=Vi   -18.4    1.8e-07   1</t>
  </si>
  <si>
    <t>tr|M3DVP1|M3DVP1_9BACL Flagellar M-ring protein FliF    -18.5    1.8e-07   1</t>
  </si>
  <si>
    <t>tr|F9T4M5|F9T4M5_9VIBR Flagellar M-ring protein OS=Vi   -18.5    1.8e-07   1</t>
  </si>
  <si>
    <t>tr|I1DLN4|I1DLN4_9VIBR Flagellar M-ring protein OS=Vi   -18.5    1.8e-07   1</t>
  </si>
  <si>
    <t>tr|R1CAF9|R1CAF9_9CLOT Flagellar M-ring protein OS=Cl   -18.8    1.9e-07   1</t>
  </si>
  <si>
    <t>tr|Q75N27|Q75N27_VIBAL Flagellar M-ring protein OS=Vi   -18.9    1.9e-07   1</t>
  </si>
  <si>
    <t>tr|A7K0K8|A7K0K8_VIBSE Flagellar M-ring protein OS=Vi   -18.9    1.9e-07   1</t>
  </si>
  <si>
    <t>tr|Z9JAN1|Z9JAN1_VIBVL Flagellar M-ring protein OS=Vi   -19.0    1.9e-07   1</t>
  </si>
  <si>
    <t>tr|E8VMQ2|E8VMQ2_VIBVM Flagellar M-ring protein OS=Vi   -19.0    1.9e-07   1</t>
  </si>
  <si>
    <t>tr|Q7MIN5|Q7MIN5_VIBVY Flagellar M-ring protein OS=Vi   -19.0    1.9e-07   1</t>
  </si>
  <si>
    <t>tr|Q8DB88|Q8DB88_VIBVU Flagellar M-ring protein OS=Vi   -19.0    1.9e-07   1</t>
  </si>
  <si>
    <t>tr|X7HNN8|X7HNN8_CITFR Flagellar M-ring protein OS=Ci   -19.0      2e-07   1</t>
  </si>
  <si>
    <t>tr|W8A2S2|W8A2S2_9BACI Flagellar M-ring protein OS=Ba   -19.1      2e-07   1</t>
  </si>
  <si>
    <t>tr|H1RY66|H1RY66_9BURK Flagellar MS-ring protein OS=C   -19.1      2e-07   1</t>
  </si>
  <si>
    <t>tr|W4QWK1|W4QWK1_BACA3 Flagellar M-ring protein OS=Ba   -19.2      2e-07   1</t>
  </si>
  <si>
    <t>tr|L5N3U1|L5N3U1_9BACI Flagellar M-ring protein OS=Ha   -19.3    2.1e-07   1</t>
  </si>
  <si>
    <t>tr|A3IF30|A3IF30_9BACI Flagellar M-ring protein OS=Ba   -19.5    2.1e-07   1</t>
  </si>
  <si>
    <t>tr|W7S4M2|W7S4M2_LYSSH Flagellar M-ring protein OS=Ly   -19.5    2.1e-07   1</t>
  </si>
  <si>
    <t>tr|B1HQV7|B1HQV7_LYSSC Flagellar M-ring protein OS=Ly   -19.5    2.1e-07   1</t>
  </si>
  <si>
    <t>tr|I8UE75|I8UE75_9ALTE Flagellar M-ring protein OS=Al   -19.5    2.1e-07   1</t>
  </si>
  <si>
    <t>tr|Y1J3I9|Y1J3I9_9ENTR Flagellar M-ring protein OS=En   -19.6    2.2e-07   1</t>
  </si>
  <si>
    <t>tr|B8CKX9|B8CKX9_SHEPW Flagellar M-ring protein OS=Sh   -19.6    2.2e-07   1</t>
  </si>
  <si>
    <t>tr|C1FU61|C1FU61_CLOBJ Flagellar M-ring protein OS=Cl   -19.7    2.2e-07   1</t>
  </si>
  <si>
    <t>tr|K2GQY2|K2GQY2_9BACI Flagellar M-ring protein OS=Sa   -19.7    2.2e-07   1</t>
  </si>
  <si>
    <t>tr|K5YH93|K5YH93_9PROT Flagellar MS-ring protein OS=A   -20.1    2.3e-07   1</t>
  </si>
  <si>
    <t>tr|W2BEW9|W2BEW9_VIBPH Flagellar M-ring protein OS=Vi   -20.3    2.4e-07   1</t>
  </si>
  <si>
    <t>tr|Z2DVE0|Z2DVE0_VIBPH Flagellar M-ring protein OS=Vi   -20.3    2.4e-07   1</t>
  </si>
  <si>
    <t>tr|W3Z9Q9|W3Z9Q9_VIBPH Flagellar M-ring protein OS=Vi   -20.3    2.4e-07   1</t>
  </si>
  <si>
    <t>tr|T5EL33|T5EL33_VIBPH Flagellar M-ring protein OS=Vi   -20.3    2.4e-07   1</t>
  </si>
  <si>
    <t>tr|A4EG28|A4EG28_9RHOB Flagellar M-ring protein OS=Ro   -20.3    2.4e-07   1</t>
  </si>
  <si>
    <t>tr|F3L307|F3L307_9GAMM Flagellar M-ring protein fliF    -20.5    2.5e-07   1</t>
  </si>
  <si>
    <t>tr|E6VRI3|E6VRI3_DESAO Flagellar M-ring protein OS=De   -20.7    2.6e-07   1</t>
  </si>
  <si>
    <t>tr|N1ZJJ8|N1ZJJ8_9CLOT Flagellar M-ring protein OS=Cl   -21.0    2.7e-07   1</t>
  </si>
  <si>
    <t>tr|E5WD03|E5WD03_9BACI Flagellar M-ring protein OS=Ba   -21.0    2.7e-07   1</t>
  </si>
  <si>
    <t>tr|U1L7V8|U1L7V8_9GAMM Flagellar M-ring protein OS=Ps   -21.0    2.8e-07   1</t>
  </si>
  <si>
    <t>tr|A0Y169|A0Y169_9GAMM Flagellar M-ring protein OS=Al   -21.0    2.8e-07   1</t>
  </si>
  <si>
    <t>tr|G7FVE4|G7FVE4_9GAMM Flagellar M-ring protein OS=Ps   -21.0    2.8e-07   1</t>
  </si>
  <si>
    <t>tr|A5KYH3|A5KYH3_VIBBS Flagellar M-ring protein OS=Vi   -21.1    2.8e-07   1</t>
  </si>
  <si>
    <t>tr|E1R5S4|E1R5S4_SPISS Flagellar M-ring protein OS=Sp   -21.4    2.9e-07   1</t>
  </si>
  <si>
    <t>tr|F5L817|F5L817_9BACI Flagellar M-ring protein OS=Ca   -21.5      3e-07   1</t>
  </si>
  <si>
    <t>tr|M1Z4K8|M1Z4K8_9CLOT Flagellar M-ring protein OS=Cl   -21.6      3e-07   1</t>
  </si>
  <si>
    <t>tr|R7ZGW4|R7ZGW4_LYSSH Flagellar M-ring protein OS=Ly   -21.6    3.1e-07   1</t>
  </si>
  <si>
    <t>tr|K5YXC6|K5YXC6_9PROT Flagellar MS-ring protein (Fra   -21.6    3.1e-07   1</t>
  </si>
  <si>
    <t>tr|F0JBI0|F0JBI0_DESDE Flagellar M-ring protein OS=De   -21.7    3.1e-07   1</t>
  </si>
  <si>
    <t>tr|D0CTG8|D0CTG8_9RHOB Flagellar M-ring protein OS=Si   -21.7    3.1e-07   1</t>
  </si>
  <si>
    <t>tr|Q12T76|Q12T76_SHEDO Secretory protein YscJ/FliF OS   -21.7    3.1e-07   1</t>
  </si>
  <si>
    <t>tr|K7REK7|K7REK7_ALTMA Flagellar M-ring protein OS=Al   -21.9    3.2e-07   1</t>
  </si>
  <si>
    <t>tr|S5BNC1|S5BNC1_ALTMA Flagellar M-ring protein OS=Al   -21.9    3.2e-07   1</t>
  </si>
  <si>
    <t>tr|S5B8Y4|S5B8Y4_ALTMA Flagellar M-ring protein OS=Al   -21.9    3.2e-07   1</t>
  </si>
  <si>
    <t>tr|S5BZQ8|S5BZQ8_ALTMA Flagellar M-ring protein OS=Al   -21.9    3.2e-07   1</t>
  </si>
  <si>
    <t>tr|S5AY02|S5AY02_ALTMA Flagellar M-ring protein OS=Al   -21.9    3.2e-07   1</t>
  </si>
  <si>
    <t>tr|S5CIS4|S5CIS4_ALTMA Flagellar M-ring protein OS=Al   -21.9    3.2e-07   1</t>
  </si>
  <si>
    <t>tr|A8T501|A8T501_9VIBR Flagellar M-ring protein OS=Vi   -22.0    3.2e-07   1</t>
  </si>
  <si>
    <t>tr|A3XX32|A3XX32_9VIBR Flagellar M-ring protein OS=Vi   -22.1    3.3e-07   1</t>
  </si>
  <si>
    <t>tr|B7VL05|B7VL05_VIBSL Flagellar M-ring protein OS=Vi   -22.1    3.3e-07   1</t>
  </si>
  <si>
    <t>tr|W4PX31|W4PX31_9BACI Flagellar M-ring protein OS=Ba   -22.2    3.3e-07   1</t>
  </si>
  <si>
    <t>tr|Q3IDX9|Q3IDX9_PSEHT Flagellar M-ring protein OS=Ps   -22.2    3.4e-07   1</t>
  </si>
  <si>
    <t>tr|X4ZKR8|X4ZKR8_9BACL Flagellar M-ring protein OS=Pa   -22.3    3.4e-07   1</t>
  </si>
  <si>
    <t>tr|U5SEQ0|U5SEQ0_9LACT Flagellar M-ring protein OS=Ca   -22.4    3.5e-07   1</t>
  </si>
  <si>
    <t>tr|U1KBX9|U1KBX9_9GAMM Flagellar M-ring protein OS=Ps   -22.4    3.5e-07   1</t>
  </si>
  <si>
    <t>tr|G7F1R2|G7F1R2_9GAMM Flagellar M-ring protein OS=Ps   -22.4    3.5e-07   1</t>
  </si>
  <si>
    <t>tr|F9DPB6|F9DPB6_9BACL Flagellar M-ring protein OS=Sp   -22.5    3.5e-07   1</t>
  </si>
  <si>
    <t>tr|T0J5Y0|T0J5Y0_9BACI Flagellar M-ring protein OS=Vi   -22.6    3.6e-07   1</t>
  </si>
  <si>
    <t>tr|S5AQW0|S5AQW0_ALTMA Flagellar M-ring protein OS=Al   -22.6    3.6e-07   1</t>
  </si>
  <si>
    <t>tr|U2RNM9|U2RNM9_LEIAQ Flagellar M-ring protein OS=Le   -22.6    3.6e-07   1</t>
  </si>
  <si>
    <t>tr|U0FQK4|U0FQK4_9VIBR Flagellar M-ring protein OS=Vi   -22.8    3.7e-07   1</t>
  </si>
  <si>
    <t>tr|C9NQ84|C9NQ84_VIBCR Flagellar M-ring protein OS=Vi   -22.8    3.7e-07   1</t>
  </si>
  <si>
    <t>tr|F7NVF1|F7NVF1_9GAMM Flagellar M-ring protein OS=Rh   -22.8    3.7e-07   1</t>
  </si>
  <si>
    <t>tr|R7RRQ4|R7RRQ4_9CLOT Flagellar M-ring protein OS=Th   -22.9    3.7e-07   1</t>
  </si>
  <si>
    <t>tr|U2EET7|U2EET7_9FIRM Flagellar M-ring protein OS=Cl   -22.9    3.8e-07   1</t>
  </si>
  <si>
    <t>tr|W1SJ16|W1SJ16_9BACI Flagellar M-ring protein OS=Ba   -22.9    3.8e-07   1</t>
  </si>
  <si>
    <t>tr|Q5QTV5|Q5QTV5_IDILO Flagellar M-ring protein OS=Id   -22.9    3.8e-07   1</t>
  </si>
  <si>
    <t>tr|R4UW32|R4UW32_9GAMM Flagellar M-ring protein OS=Id   -22.9    3.8e-07   1</t>
  </si>
  <si>
    <t>tr|V4HL15|V4HL15_9GAMM Flagellar M-ring protein OS=Ps   -23.3      4e-07   1</t>
  </si>
  <si>
    <t>tr|M4S548|M4S548_9ALTE Flagellar M-ring protein OS=Gl   -23.5    4.2e-07   1</t>
  </si>
  <si>
    <t>tr|E4VMX5|E4VMX5_9HELI Flagellar M-ring protein OS=He   -23.5    4.2e-07   1</t>
  </si>
  <si>
    <t>tr|I7GSZ3|I7GSZ3_9HELI Flagellar M-ring protein OS=He   -23.5    4.2e-07   1</t>
  </si>
  <si>
    <t>tr|E8M3R7|E8M3R7_9VIBR Flagellar M-ring protein OS=Vi   -23.5    4.2e-07   1</t>
  </si>
  <si>
    <t>tr|F9Y4H4|F9Y4H4_KETVW Flagellar M-ring protein FliF,   -23.5    4.2e-07   1</t>
  </si>
  <si>
    <t>tr|N0B5E2|N0B5E2_9BACI Flagellar M-ring protein OS=Ba   -23.6    4.2e-07   1</t>
  </si>
  <si>
    <t>tr|F3BHP5|F3BHP5_PSEHA Flagellar M-ring protein OS=Ps   -23.6    4.3e-07   1</t>
  </si>
  <si>
    <t>tr|I2F9T9|I2F9T9_HELCP Flagellar M-ring protein OS=He   -23.8    4.4e-07   1</t>
  </si>
  <si>
    <t>tr|U5A8A8|U5A8A8_9VIBR Flagellar M-ring protein OS=Vi   -23.9    4.5e-07   1</t>
  </si>
  <si>
    <t>tr|D1U1T4|D1U1T4_YERPE Conserved domain protein OS=Ye   -24.0    4.5e-07   1</t>
  </si>
  <si>
    <t>tr|V6T2W3|V6T2W3_9BACI Flagellar M-ring protein OS=Ba   -24.0    4.6e-07   1</t>
  </si>
  <si>
    <t>tr|R6P9Z1|R6P9Z1_9CLOT Flagellar M-ring protein OS=Cl   -24.0    4.6e-07   1</t>
  </si>
  <si>
    <t>tr|L1LIM7|L1LIM7_CLOBO Flagellar M-ring protein OS=Cl   -24.2    4.7e-07   1</t>
  </si>
  <si>
    <t>tr|S8BTI1|S8BTI1_CLOBO Flagellar M-ring protein OS=Cl   -24.2    4.7e-07   1</t>
  </si>
  <si>
    <t>tr|B1QEZ1|B1QEZ1_CLOBO Flagellar M-ring protein OS=Cl   -24.2    4.7e-07   1</t>
  </si>
  <si>
    <t>tr|A5I596|A5I596_CLOBH Flagellar M-ring protein OS=Cl   -24.2    4.7e-07   1</t>
  </si>
  <si>
    <t>tr|B1KXX5|B1KXX5_CLOBM Flagellar M-ring protein OS=Cl   -24.2    4.7e-07   1</t>
  </si>
  <si>
    <t>tr|E8ZL95|E8ZL95_CLOB0 Flagellar M-ring protein OS=Cl   -24.2    4.7e-07   1</t>
  </si>
  <si>
    <t>tr|B1IK01|B1IK01_CLOBK Flagellar M-ring protein OS=Cl   -24.2    4.7e-07   1</t>
  </si>
  <si>
    <t>tr|A7FWT9|A7FWT9_CLOB1 Flagellar M-ring protein OS=Cl   -24.2    4.7e-07   1</t>
  </si>
  <si>
    <t>tr|U1KMF7|U1KMF7_9GAMM Flagellar M-ring protein OS=Ps   -24.2    4.7e-07   1</t>
  </si>
  <si>
    <t>tr|K0CM02|K0CM02_ALTME Flagellar M-ring protein OS=Al   -24.2    4.7e-07   1</t>
  </si>
  <si>
    <t>tr|K0CVM1|K0CVM1_ALTMS Flagellar M-ring protein OS=Al   -24.2    4.7e-07   1</t>
  </si>
  <si>
    <t>tr|K0ED72|K0ED72_ALTMB Flagellar M-ring protein OS=Al   -24.2    4.7e-07   1</t>
  </si>
  <si>
    <t>tr|J9Y5R4|J9Y5R4_ALTMA Flagellar M-ring protein OS=Al   -24.2    4.7e-07   1</t>
  </si>
  <si>
    <t>tr|U1K1H6|U1K1H6_PSEO7 Flagellar M-ring protein OS=Ps   -24.5    4.9e-07   1</t>
  </si>
  <si>
    <t>tr|F7YNB9|F7YNB9_VIBA7 Flagellar M-ring protein OS=Vi   -24.5    4.9e-07   1</t>
  </si>
  <si>
    <t>tr|T1XWC3|T1XWC3_VIBAN Flagellar M-ring protein OS=Li   -24.5    4.9e-07   1</t>
  </si>
  <si>
    <t>tr|W7Z010|W7Z010_9BACI Flagellar M-ring protein OS=Ba   -24.6      5e-07   1</t>
  </si>
  <si>
    <t>tr|W7Z0G2|W7Z0G2_9BACI Flagellar M-ring protein OS=Ba   -24.6      5e-07   1</t>
  </si>
  <si>
    <t>tr|A0KUV7|A0KUV7_SHESA Flagellar M-ring protein OS=Sh   -24.7    5.1e-07   1</t>
  </si>
  <si>
    <t>tr|D5W3F9|D5W3F9_CLOB2 Flagellar M-ring protein OS=Cl   -24.7    5.1e-07   1</t>
  </si>
  <si>
    <t>tr|G7EGL8|G7EGL8_9GAMM Flagellar M-ring protein OS=Ps   -24.7    5.1e-07   1</t>
  </si>
  <si>
    <t>tr|Q5WFQ6|Q5WFQ6_BACSK Flagellar M-ring protein OS=Ba   -24.7    5.1e-07   1</t>
  </si>
  <si>
    <t>tr|I1ATN5|I1ATN5_9RHOB Flagellar M-ring protein OS=Ci   -25.2    5.5e-07   1</t>
  </si>
  <si>
    <t>tr|R4KDT0|R4KDT0_CLOPA Flagellar M-ring protein OS=Cl   -25.2    5.6e-07   1</t>
  </si>
  <si>
    <t>tr|Q2B7F3|Q2B7F3_9BACI Flagellar M-ring protein OS=Ba   -25.5    5.9e-07   1</t>
  </si>
  <si>
    <t>tr|U5L8Y0|U5L8Y0_9BACI Flagellar M-ring protein OS=Ba   -25.5    5.9e-07   1</t>
  </si>
  <si>
    <t>tr|A3QCN7|A3QCN7_SHELP Flagellar M-ring protein OS=Sh   -25.5    5.9e-07   1</t>
  </si>
  <si>
    <t>tr|N9S1D4|N9S1D4_9GAMM Flagellar M-ring protein FliF    -25.7      6e-07   1</t>
  </si>
  <si>
    <t>tr|J7SZJ3|J7SZJ3_CLOSG Flagellar M-ring protein OS=Cl   -25.9    6.3e-07   1</t>
  </si>
  <si>
    <t>tr|F2G3Y0|F2G3Y0_ALTMD Flagellar M-ring protein OS=Al   -25.9    6.3e-07   1</t>
  </si>
  <si>
    <t>tr|R8AUH1|R8AUH1_PLESH Flagellar M-ring protein OS=Pl   -26.1    6.4e-07   1</t>
  </si>
  <si>
    <t>tr|A3UTY8|A3UTY8_VIBSP Flagellar M-ring protein OS=Vi   -26.1    6.4e-07   1</t>
  </si>
  <si>
    <t>tr|D6XTW3|D6XTW3_BACIE Flagellar M-ring protein OS=Ba   -26.3    6.7e-07   1</t>
  </si>
  <si>
    <t>tr|R6RRD3|R6RRD3_9FIRM Flagellar basal-body M-ring pr   -26.4    6.8e-07   1</t>
  </si>
  <si>
    <t>tr|D4MNI3|D4MNI3_9FIRM Flagellar basal-body M-ring pr   -26.4    6.8e-07   1</t>
  </si>
  <si>
    <t>tr|M5GX98|M5GX98_9GAMM Flagellar M-ring protein OS=Ps   -26.4    6.9e-07   1</t>
  </si>
  <si>
    <t>tr|G7G3M6|G7G3M6_9GAMM Flagellar M-ring protein OS=Ps   -26.4    6.9e-07   1</t>
  </si>
  <si>
    <t>tr|B0MPE9|B0MPE9_9FIRM Flagellar M-ring protein FliF    -26.5    6.9e-07   1</t>
  </si>
  <si>
    <t>tr|D4JX30|D4JX30_9FIRM Flagellar basal-body M-ring pr   -26.5    6.9e-07   1</t>
  </si>
  <si>
    <t>tr|F9RT13|F9RT13_9VIBR Flagellar M-ring protein OS=Vi   -26.5    6.9e-07   1</t>
  </si>
  <si>
    <t>tr|F9R7C0|F9R7C0_9VIBR Flagellar M-ring protein OS=Vi   -26.5    6.9e-07   1</t>
  </si>
  <si>
    <t>tr|D5DJK1|D5DJK1_BACMD Flagellar M-ring protein OS=Ba   -26.8    7.2e-07   1</t>
  </si>
  <si>
    <t>tr|L8D0L4|L8D0L4_9GAMM Flagellar M-ring protein OS=Ps   -27.0    7.5e-07   1</t>
  </si>
  <si>
    <t>tr|Q0HX07|Q0HX07_SHESR Flagellar M-ring protein OS=Sh   -27.0    7.6e-07   1</t>
  </si>
  <si>
    <t>tr|Q0HKQ6|Q0HKQ6_SHESM Flagellar M-ring protein OS=Sh   -27.0    7.6e-07   1</t>
  </si>
  <si>
    <t>tr|G9F3R1|G9F3R1_CLOSG Flagellar M-ring protein OS=Cl   -27.1    7.6e-07   1</t>
  </si>
  <si>
    <t>tr|Q12PL6|Q12PL6_SHEDO Flagellar M-ring protein OS=Sh   -27.1    7.6e-07   1</t>
  </si>
  <si>
    <t>tr|A4C6D4|A4C6D4_9GAMM Flagellar M-ring protein OS=Ps   -27.1    7.7e-07   1</t>
  </si>
  <si>
    <t>tr|E3BPN3|E3BPN3_9VIBR Flagellar M-ring protein OS=Vi   -27.1    7.7e-07   1</t>
  </si>
  <si>
    <t>tr|R5EIR4|R5EIR4_9GAMM Flagellar MS-ring protein OS=S   -27.1    7.7e-07   1</t>
  </si>
  <si>
    <t>tr|W4QB94|W4QB94_9BACI Flagellar M-ring protein OS=Ba   -27.1    7.7e-07   1</t>
  </si>
  <si>
    <t>tr|C5CYE1|C5CYE1_VARPS Flagellar M-ring protein OS=Va   -27.2    7.7e-07   1</t>
  </si>
  <si>
    <t>tr|C6RE66|C6RE66_9PROT Flagellar M-ring protein OS=Ca   -27.3      8e-07   1</t>
  </si>
  <si>
    <t>tr|W7YMK0|W7YMK0_9BACL Flagellar M-ring protein OS=Pa   -27.4      8e-07   1</t>
  </si>
  <si>
    <t>tr|F7K3Y7|F7K3Y7_9FIRM Flagellar M-ring protein FliF    -27.4    8.1e-07   1</t>
  </si>
  <si>
    <t>tr|V1DJC7|V1DJC7_9GAMM Flagellar M-ring protein OS=Sh   -27.6    8.3e-07   1</t>
  </si>
  <si>
    <t>tr|N9MLI2|N9MLI2_9GAMM Flagellar M-ring protein FliF    -27.7    8.4e-07   1</t>
  </si>
  <si>
    <t>tr|X3ENN6|X3ENN6_SALEN Uncharacterized protein OS=Sal   -27.8    8.7e-07   1</t>
  </si>
  <si>
    <t>tr|J3CIC1|J3CIC1_9BURK Flagellar M-ring protein OS=Va   -27.9    8.7e-07   1</t>
  </si>
  <si>
    <t>tr|K8XYY8|K8XYY8_9LEPT Flagellar M-ring protein OS=Le   -28.0      9e-07   1</t>
  </si>
  <si>
    <t>tr|M6W760|M6W760_LEPBO Flagellar M-ring protein OS=Le   -28.1    9.1e-07   1</t>
  </si>
  <si>
    <t>tr|B8K7S0|B8K7S0_9VIBR Flagellar M-ring protein OS=Vi   -28.2    9.2e-07   1</t>
  </si>
  <si>
    <t>tr|U1LUK0|U1LUK0_9GAMM Flagellar M-ring protein OS=Ps   -28.2    9.2e-07   1</t>
  </si>
  <si>
    <t>tr|A4ETN0|A4ETN0_9RHOB Flagellar M-ring protein OS=Ro   -28.3    9.4e-07   1</t>
  </si>
  <si>
    <t>tr|R5SXK6|R5SXK6_9GAMM Flagellar M-ring protein FliF    -28.3    9.4e-07   1</t>
  </si>
  <si>
    <t>tr|Q8ECB5|Q8ECB5_SHEON Flagellar M-ring protein OS=Sh   -28.4    9.6e-07   1</t>
  </si>
  <si>
    <t>tr|V9HUF8|V9HUF8_9FIRM Flagellar M-ring protein OS=Pe   -28.5    9.8e-07   1</t>
  </si>
  <si>
    <t>tr|J5UCS8|J5UCS8_9FIRM Flagellar M-ring protein OS=Pe   -28.5    9.8e-07   1</t>
  </si>
  <si>
    <t>tr|C9PAY7|C9PAY7_VIBFU Flagellar M-ring protein OS=Vi   -28.7      1e-06   1</t>
  </si>
  <si>
    <t>tr|F0LNG2|F0LNG2_VIBFN Flagellar M-ring protein OS=Vi   -28.7      1e-06   1</t>
  </si>
  <si>
    <t>tr|K6XU72|K6XU72_9ALTE Flagellar M-ring protein OS=Gl   -28.8      1e-06   1</t>
  </si>
  <si>
    <t>tr|G6DZS4|G6DZS4_9GAMM Flagellar M-ring protein OS=Sh   -28.8      1e-06   1</t>
  </si>
  <si>
    <t>tr|A6WQI1|A6WQI1_SHEB8 Flagellar M-ring protein OS=Sh   -28.8      1e-06   1</t>
  </si>
  <si>
    <t>tr|G0DF99|G0DF99_9GAMM Flagellar M-ring protein OS=Sh   -28.8      1e-06   1</t>
  </si>
  <si>
    <t>tr|A3D6P5|A3D6P5_SHEB5 Flagellar M-ring protein OS=Sh   -28.8      1e-06   1</t>
  </si>
  <si>
    <t>tr|G0ARP3|G0ARP3_9GAMM Flagellar M-ring protein OS=Sh   -28.8      1e-06   1</t>
  </si>
  <si>
    <t>tr|B8E9Z0|B8E9Z0_SHEB2 Flagellar M-ring protein OS=Sh   -28.8      1e-06   1</t>
  </si>
  <si>
    <t>tr|E6T713|E6T713_SHEB6 Flagellar M-ring protein OS=Sh   -28.8      1e-06   1</t>
  </si>
  <si>
    <t>tr|A9KWP6|A9KWP6_SHEB9 Flagellar M-ring protein OS=Sh   -28.8      1e-06   1</t>
  </si>
  <si>
    <t>tr|H1YVQ0|H1YVQ0_9GAMM Flagellar M-ring protein OS=Sh   -28.8      1e-06   1</t>
  </si>
  <si>
    <t>tr|U2ZZ60|U2ZZ60_VIBPR Flagellar M-ring protein OS=Vi   -28.8      1e-06   1</t>
  </si>
  <si>
    <t>tr|B9CYR7|B9CYR7_CAMRE Flagellar M-ring protein OS=Ca   -28.9      1e-06   1</t>
  </si>
  <si>
    <t>tr|I0JMK9|I0JMK9_HALH3 Flagellar M-ring protein OS=Ha   -28.9      1e-06   1</t>
  </si>
  <si>
    <t>tr|E0RS70|E0RS70_SPITD Flagellar M-ring protein OS=Sp   -29.1    1.1e-06   1</t>
  </si>
  <si>
    <t>tr|E6XGS5|E6XGS5_SHEP2 Flagellar M-ring protein OS=Sh   -29.2    1.1e-06   1</t>
  </si>
  <si>
    <t>tr|C7DF37|C7DF37_9RHOB Flagellar M-ring protein OS=Th   -29.3    1.1e-06   1</t>
  </si>
  <si>
    <t>tr|B0P9Z2|B0P9Z2_9FIRM Flagellar M-ring protein FliF    -29.3    1.1e-06   1</t>
  </si>
  <si>
    <t>tr|F4LJK5|F4LJK5_TREBD Flagellar M-ring protein FliF    -29.4    1.1e-06   1</t>
  </si>
  <si>
    <t>tr|A5N7B4|A5N7B4_CLOK5 Flagellar M-ring protein OS=Cl   -29.9    1.2e-06   1</t>
  </si>
  <si>
    <t>tr|B9E0S7|B9E0S7_CLOK1 Flagellar M-ring protein OS=Cl   -29.9    1.2e-06   1</t>
  </si>
  <si>
    <t>tr|M5IFC6|M5IFC6_9PROT Flagellar M-ring protein OS=Ca   -29.9    1.2e-06   1</t>
  </si>
  <si>
    <t>tr|M1ZGD8|M1ZGD8_9CLOT Flagellar M-ring protein OS=Cl   -30.0    1.2e-06   1</t>
  </si>
  <si>
    <t>tr|M6TZF9|M6TZF9_LEPIR Flagellar M-ring protein OS=Le   -30.0    1.3e-06   1</t>
  </si>
  <si>
    <t>tr|M6XYL4|M6XYL4_9LEPT Flagellar M-ring protein OS=Le   -30.0    1.3e-06   1</t>
  </si>
  <si>
    <t>tr|M6HZ72|M6HZ72_9LEPT Flagellar M-ring protein OS=Le   -30.0    1.3e-06   1</t>
  </si>
  <si>
    <t>tr|N4WQ30|N4WQ30_9BACI Flagellar M-ring protein OS=Gr   -30.1    1.3e-06   1</t>
  </si>
  <si>
    <t>tr|M6EXC5|M6EXC5_9LEPT Flagellar M-ring protein OS=Le   -30.3    1.3e-06   1</t>
  </si>
  <si>
    <t>tr|M6JYU8|M6JYU8_9LEPT Flagellar M-ring protein OS=Le   -30.3    1.3e-06   1</t>
  </si>
  <si>
    <t>tr|K8I8Q4|K8I8Q4_9LEPT Flagellar M-ring protein OS=Le   -30.3    1.3e-06   1</t>
  </si>
  <si>
    <t>tr|M6X678|M6X678_9LEPT Flagellar M-ring protein OS=Le   -30.3    1.3e-06   1</t>
  </si>
  <si>
    <t>tr|K8H745|K8H745_9LEPT Flagellar M-ring protein OS=Le   -30.3    1.3e-06   1</t>
  </si>
  <si>
    <t>tr|V6GZ09|V6GZ09_9LEPT Flagellar M-ring protein OS=Le   -30.3    1.3e-06   1</t>
  </si>
  <si>
    <t>tr|S3U0U0|S3U0U0_9LEPT Flagellar M-ring protein OS=Le   -30.3    1.3e-06   1</t>
  </si>
  <si>
    <t>tr|J4JQF2|J4JQF2_9LEPT Flagellar M-ring protein OS=Le   -30.3    1.3e-06   1</t>
  </si>
  <si>
    <t>tr|M6X3D2|M6X3D2_9LEPT Flagellar M-ring protein OS=Le   -30.3    1.3e-06   1</t>
  </si>
  <si>
    <t>tr|K8KQY6|K8KQY6_9LEPT Flagellar M-ring protein OS=Le   -30.3    1.3e-06   1</t>
  </si>
  <si>
    <t>tr|M6I3G3|M6I3G3_9LEPT Flagellar M-ring protein OS=Le   -30.3    1.3e-06   1</t>
  </si>
  <si>
    <t>tr|K6HCE1|K6HCE1_9LEPT Flagellar M-ring protein OS=Le   -30.3    1.3e-06   1</t>
  </si>
  <si>
    <t>tr|M6DWU9|M6DWU9_9LEPT Flagellar M-ring protein OS=Le   -30.3    1.3e-06   1</t>
  </si>
  <si>
    <t>tr|M6XHB9|M6XHB9_9LEPT Flagellar M-ring protein OS=Le   -30.3    1.3e-06   1</t>
  </si>
  <si>
    <t>tr|K6HT21|K6HT21_9LEPT Flagellar M-ring protein OS=Le   -30.3    1.3e-06   1</t>
  </si>
  <si>
    <t>tr|M6ETI7|M6ETI7_9LEPT Flagellar M-ring protein OS=Le   -30.3    1.3e-06   1</t>
  </si>
  <si>
    <t>tr|D5DQP0|D5DQP0_BACMQ Flagellar M-ring protein OS=Ba   -30.4    1.3e-06   1</t>
  </si>
  <si>
    <t>tr|W9AH41|W9AH41_9BACI Flagellar M-ring protein OS=Oc   -30.4    1.3e-06   1</t>
  </si>
  <si>
    <t>tr|S7IDE8|S7IDE8_VIBFL Flagellar M-ring protein OS=Vi   -30.4    1.3e-06   1</t>
  </si>
  <si>
    <t>tr|S7JF53|S7JF53_VIBFL Flagellar M-ring protein OS=Vi   -30.4    1.3e-06   1</t>
  </si>
  <si>
    <t>tr|V6H2S8|V6H2S8_9LEPT Flagellar M-ring protein OS=Le   -30.4    1.3e-06   1</t>
  </si>
  <si>
    <t>tr|T0FN08|T0FN08_9LEPT Flagellar M-ring protein OS=Le   -30.4    1.3e-06   1</t>
  </si>
  <si>
    <t>tr|M6ULM2|M6ULM2_9LEPT Flagellar M-ring protein OS=Le   -30.4    1.3e-06   1</t>
  </si>
  <si>
    <t>tr|M5VDW7|M5VDW7_9LEPT Flagellar M-ring protein OS=Le   -30.4    1.3e-06   1</t>
  </si>
  <si>
    <t>tr|M6VHL9|M6VHL9_LEPIR Flagellar M-ring protein OS=Le   -30.4    1.3e-06   1</t>
  </si>
  <si>
    <t>tr|A4Y8L4|A4Y8L4_SHEPC Flagellar M-ring protein OS=Sh   -30.5    1.4e-06   1</t>
  </si>
  <si>
    <t>tr|A1RHX5|A1RHX5_SHESW Flagellar M-ring protein OS=Sh   -30.5    1.4e-06   1</t>
  </si>
  <si>
    <t>tr|D0I6C8|D0I6C8_GRIHO Putative type III secretion sy   -30.6    1.4e-06   1</t>
  </si>
  <si>
    <t>tr|V6I7D5|V6I7D5_9LEPT Flagellar M-ring protein OS=Le   -30.6    1.4e-06   1</t>
  </si>
  <si>
    <t>tr|F9RXC5|F9RXC5_9VIBR Flagellar M-ring protein OS=Vi   -30.7    1.4e-06   1</t>
  </si>
  <si>
    <t>tr|G2RJH2|G2RJH2_BACME Flagellar M-ring protein OS=Ba   -30.8    1.4e-06   1</t>
  </si>
  <si>
    <t>tr|A6TRQ9|A6TRQ9_ALKMQ Flagellar M-ring protein OS=Al   -30.9    1.4e-06   1</t>
  </si>
  <si>
    <t>tr|A6TKW7|A6TKW7_ALKMQ Flagellar M-ring protein OS=Al   -30.9    1.4e-06   1</t>
  </si>
  <si>
    <t>tr|M5Z730|M5Z730_9LEPT Flagellar M-ring protein OS=Le   -31.0    1.5e-06   1</t>
  </si>
  <si>
    <t>tr|M6UQS8|M6UQS8_9LEPT Flagellar M-ring protein OS=Le   -31.0    1.5e-06   1</t>
  </si>
  <si>
    <t>tr|M7EV20|M7EV20_9LEPT Flagellar M-ring protein OS=Le   -31.0    1.5e-06   1</t>
  </si>
  <si>
    <t>tr|K8LR22|K8LR22_9LEPT Flagellar M-ring protein OS=Le   -31.0    1.5e-06   1</t>
  </si>
  <si>
    <t>tr|M6Z5R7|M6Z5R7_9LEPT Flagellar M-ring protein OS=Le   -31.0    1.5e-06   1</t>
  </si>
  <si>
    <t>tr|M6TK48|M6TK48_9LEPT Flagellar M-ring protein OS=Le   -31.0    1.5e-06   1</t>
  </si>
  <si>
    <t>tr|M6SVG6|M6SVG6_9LEPT Flagellar M-ring protein OS=Le   -31.0    1.5e-06   1</t>
  </si>
  <si>
    <t>tr|K6GZ43|K6GZ43_9LEPT Flagellar M-ring protein OS=Le   -31.0    1.5e-06   1</t>
  </si>
  <si>
    <t>tr|S3V9D7|S3V9D7_9LEPT Flagellar M-ring protein OS=Le   -31.0    1.5e-06   1</t>
  </si>
  <si>
    <t>tr|M6JKC8|M6JKC8_9LEPT Flagellar M-ring protein OS=Le   -31.0    1.5e-06   1</t>
  </si>
  <si>
    <t>tr|M3GIU0|M3GIU0_9LEPT Flagellar M-ring protein OS=Le   -31.0    1.5e-06   1</t>
  </si>
  <si>
    <t>tr|M6WJ92|M6WJ92_9LEPT Flagellar M-ring protein OS=Le   -31.0    1.5e-06   1</t>
  </si>
  <si>
    <t>tr|K6I668|K6I668_9LEPT Flagellar M-ring protein OS=Le   -31.0    1.5e-06   1</t>
  </si>
  <si>
    <t>tr|M6ZHG2|M6ZHG2_9LEPT Flagellar M-ring protein OS=Le   -31.0    1.5e-06   1</t>
  </si>
  <si>
    <t>tr|K8MCP7|K8MCP7_9LEPT Flagellar M-ring protein OS=Le   -31.0    1.5e-06   1</t>
  </si>
  <si>
    <t>tr|M6G8W0|M6G8W0_9LEPT Flagellar M-ring protein OS=Le   -31.0    1.5e-06   1</t>
  </si>
  <si>
    <t>tr|M6VGM1|M6VGM1_9LEPT Flagellar M-ring protein OS=Le   -31.0    1.5e-06   1</t>
  </si>
  <si>
    <t>tr|M6HBH9|M6HBH9_9LEPT Flagellar M-ring protein OS=Le   -31.0    1.5e-06   1</t>
  </si>
  <si>
    <t>tr|M5V9M5|M5V9M5_9LEPT Flagellar M-ring protein OS=Le   -31.0    1.5e-06   1</t>
  </si>
  <si>
    <t>tr|M6RXK3|M6RXK3_9LEPT Flagellar M-ring protein OS=Le   -31.0    1.5e-06   1</t>
  </si>
  <si>
    <t>tr|C4IDL2|C4IDL2_CLOBU Flagellar M-ring protein OS=Cl   -31.2    1.5e-06   1</t>
  </si>
  <si>
    <t>tr|F7RQV2|F7RQV2_9GAMM Flagellar M-ring protein OS=Sh   -31.2    1.5e-06   1</t>
  </si>
  <si>
    <t>tr|M6V1F9|M6V1F9_LEPBO Flagellar M-ring protein OS=Le   -31.2    1.5e-06   1</t>
  </si>
  <si>
    <t>tr|M6A180|M6A180_9LEPT Flagellar M-ring protein OS=Le   -31.2    1.5e-06   1</t>
  </si>
  <si>
    <t>tr|K8M314|K8M314_LEPBO Flagellar M-ring protein OS=Le   -31.2    1.5e-06   1</t>
  </si>
  <si>
    <t>tr|M6E648|M6E648_9LEPT Flagellar M-ring protein OS=Le   -31.2    1.5e-06   1</t>
  </si>
  <si>
    <t>tr|M6J822|M6J822_LEPBO Flagellar M-ring protein OS=Le   -31.2    1.5e-06   1</t>
  </si>
  <si>
    <t>tr|S3UHV6|S3UHV6_LEPBO Flagellar M-ring protein OS=Le   -31.2    1.5e-06   1</t>
  </si>
  <si>
    <t>tr|N6XGB5|N6XGB5_LEPBO Flagellar M-ring protein OS=Le   -31.2    1.5e-06   1</t>
  </si>
  <si>
    <t>tr|M6N106|M6N106_LEPBO Flagellar M-ring protein OS=Le   -31.2    1.5e-06   1</t>
  </si>
  <si>
    <t>tr|K8KSM2|K8KSM2_9LEPT Flagellar M-ring protein OS=Le   -31.2    1.5e-06   1</t>
  </si>
  <si>
    <t>tr|K8HP76|K8HP76_LEPBO Flagellar M-ring protein OS=Le   -31.2    1.5e-06   1</t>
  </si>
  <si>
    <t>tr|M6BU07|M6BU07_LEPBO Flagellar M-ring protein OS=Le   -31.2    1.5e-06   1</t>
  </si>
  <si>
    <t>tr|M6LX22|M6LX22_9LEPT Flagellar M-ring protein OS=Le   -31.2    1.5e-06   1</t>
  </si>
  <si>
    <t>tr|M3GXJ6|M3GXJ6_LEPBO Flagellar M-ring protein OS=Le   -31.2    1.5e-06   1</t>
  </si>
  <si>
    <t>tr|K6JPG1|K6JPG1_LEPBO Flagellar M-ring protein OS=Le   -31.2    1.5e-06   1</t>
  </si>
  <si>
    <t>tr|M6J5G9|M6J5G9_LEPBO Flagellar M-ring protein OS=Le   -31.2    1.5e-06   1</t>
  </si>
  <si>
    <t>tr|M6QP69|M6QP69_9LEPT Flagellar M-ring protein OS=Le   -31.2    1.5e-06   1</t>
  </si>
  <si>
    <t>tr|M6FL41|M6FL41_9LEPT Flagellar M-ring protein OS=Le   -31.2    1.5e-06   1</t>
  </si>
  <si>
    <t>tr|Q04TU3|Q04TU3_LEPBJ Flagellar M-ring protein OS=Le   -31.2    1.5e-06   1</t>
  </si>
  <si>
    <t>tr|Q052W7|Q052W7_LEPBL Flagellar M-ring protein OS=Le   -31.2    1.5e-06   1</t>
  </si>
  <si>
    <t>tr|R5H623|R5H623_9SPIR Flagellar M-ring protein FliF    -31.3    1.6e-06   1</t>
  </si>
  <si>
    <t>tr|M6YHM5|M6YHM5_9LEPT Flagellar M-ring protein OS=Le   -31.3    1.6e-06   1</t>
  </si>
  <si>
    <t>tr|I7SBL4|I7SBL4_YERPE Flagellar M-ring protein FliF    -31.5    1.6e-06   1</t>
  </si>
  <si>
    <t>tr|M6CMN6|M6CMN6_9LEPT Flagellar M-ring protein OS=Le   -31.5    1.6e-06   1</t>
  </si>
  <si>
    <t>tr|M6DX10|M6DX10_9LEPT Flagellar M-ring protein OS=Le   -31.5    1.6e-06   1</t>
  </si>
  <si>
    <t>tr|M6RK81|M6RK81_LEPBO Flagellar M-ring protein OS=Le   -31.8    1.7e-06   1</t>
  </si>
  <si>
    <t>tr|K8HZT7|K8HZT7_LEPBO Flagellar M-ring protein OS=Le   -31.8    1.7e-06   1</t>
  </si>
  <si>
    <t>tr|A6XY65|A6XY65_VIBCL Flagellar M-ring protein OS=Vi   -31.8    1.7e-06   1</t>
  </si>
  <si>
    <t>tr|Q7VIJ4|Q7VIJ4_HELHP Flagellar M-ring protein OS=He   -32.0    1.7e-06   1</t>
  </si>
  <si>
    <t>tr|A3H184|A3H184_VIBCL Flagellar M-ring protein OS=Vi   -32.0    1.8e-06   1</t>
  </si>
  <si>
    <t>tr|K5RBA0|K5RBA0_VIBCL Flagellar M-ring protein OS=Vi   -32.0    1.8e-06   1</t>
  </si>
  <si>
    <t>tr|L8RAJ3|L8RAJ3_VIBCL Flagellar M-ring protein OS=Vi   -32.0    1.8e-06   1</t>
  </si>
  <si>
    <t>tr|M7LQ27|M7LQ27_VIBCL Flagellar M-ring protein OS=Vi   -32.0    1.8e-06   1</t>
  </si>
  <si>
    <t>tr|L8RY81|L8RY81_VIBCL Flagellar M-ring protein OS=Vi   -32.0    1.8e-06   1</t>
  </si>
  <si>
    <t>tr|L8SZ46|L8SZ46_VIBCL Flagellar M-ring protein OS=Vi   -32.0    1.8e-06   1</t>
  </si>
  <si>
    <t>tr|K2V7R7|K2V7R7_VIBCL Flagellar M-ring protein OS=Vi   -32.0    1.8e-06   1</t>
  </si>
  <si>
    <t>tr|U7E7G3|U7E7G3_VIBCL Flagellar M-ring protein OS=Vi   -32.0    1.8e-06   1</t>
  </si>
  <si>
    <t>tr|J1CUZ4|J1CUZ4_VIBCL Flagellar M-ring protein OS=Vi   -32.0    1.8e-06   1</t>
  </si>
  <si>
    <t>tr|M7I2C1|M7I2C1_VIBCL Flagellar M-ring protein OS=Vi   -32.0    1.8e-06   1</t>
  </si>
  <si>
    <t>tr|C2I6V0|C2I6V0_VIBCL Flagellar M-ring protein OS=Vi   -32.0    1.8e-06   1</t>
  </si>
  <si>
    <t>tr|J1EXH6|J1EXH6_VIBCL Flagellar M-ring protein OS=Vi   -32.0    1.8e-06   1</t>
  </si>
  <si>
    <t>tr|F8Z0L8|F8Z0L8_VIBCL Flagellar M-ring protein OS=Vi   -32.0    1.8e-06   1</t>
  </si>
  <si>
    <t>tr|K2VMD4|K2VMD4_VIBCL Flagellar M-ring protein OS=Vi   -32.0    1.8e-06   1</t>
  </si>
  <si>
    <t>tr|M7G5J6|M7G5J6_VIBCL Flagellar M-ring protein OS=Vi   -32.0    1.8e-06   1</t>
  </si>
  <si>
    <t>tr|F9BD44|F9BD44_VIBCL Flagellar M-ring protein OS=Vi   -32.0    1.8e-06   1</t>
  </si>
  <si>
    <t>tr|K5UZ93|K5UZ93_VIBCL Flagellar M-ring protein OS=Vi   -32.0    1.8e-06   1</t>
  </si>
  <si>
    <t>tr|K2VS82|K2VS82_VIBCL Flagellar M-ring protein FliF    -32.0    1.8e-06   1</t>
  </si>
  <si>
    <t>tr|A6A2G6|A6A2G6_VIBCL Flagellar M-ring protein OS=Vi   -32.0    1.8e-06   1</t>
  </si>
  <si>
    <t>tr|K2WYV7|K2WYV7_VIBCL Flagellar M-ring protein OS=Vi   -32.0    1.8e-06   1</t>
  </si>
  <si>
    <t>tr|J1XAS7|J1XAS7_VIBCL Flagellar M-ring protein OS=Vi   -32.0    1.8e-06   1</t>
  </si>
  <si>
    <t>tr|F8ZB93|F8ZB93_VIBCL Flagellar M-ring protein OS=Vi   -32.0    1.8e-06   1</t>
  </si>
  <si>
    <t>tr|K5SFZ1|K5SFZ1_VIBCL Flagellar M-ring protein OS=Vi   -32.0    1.8e-06   1</t>
  </si>
  <si>
    <t>tr|M7L7J9|M7L7J9_VIBCL Flagellar M-ring protein OS=Vi   -32.0    1.8e-06   1</t>
  </si>
  <si>
    <t>tr|A1F415|A1F415_VIBCL Flagellar M-ring protein OS=Vi   -32.0    1.8e-06   1</t>
  </si>
  <si>
    <t>tr|M7FQ09|M7FQ09_VIBCL Flagellar M-ring protein OS=Vi   -32.0    1.8e-06   1</t>
  </si>
  <si>
    <t>tr|F9AI78|F9AI78_VIBCL Flagellar M-ring protein OS=Vi   -32.0    1.8e-06   1</t>
  </si>
  <si>
    <t>tr|J1X812|J1X812_VIBCL Flagellar M-ring protein OS=Vi   -32.0    1.8e-06   1</t>
  </si>
  <si>
    <t>tr|L8TBV5|L8TBV5_VIBCL Flagellar M-ring protein OS=Vi   -32.0    1.8e-06   1</t>
  </si>
  <si>
    <t>tr|L8QPP1|L8QPP1_VIBCL Flagellar M-ring protein OS=Vi   -32.0    1.8e-06   1</t>
  </si>
  <si>
    <t>tr|K5LZF4|K5LZF4_VIBCL Flagellar M-ring protein OS=Vi   -32.0    1.8e-06   1</t>
  </si>
  <si>
    <t>tr|G6Z8A2|G6Z8A2_VIBCL Flagellar M-ring protein OS=Vi   -32.0    1.8e-06   1</t>
  </si>
  <si>
    <t>tr|K2WMF2|K2WMF2_VIBCL Flagellar M-ring protein OS=Vi   -32.0    1.8e-06   1</t>
  </si>
  <si>
    <t>tr|L1QVD5|L1QVD5_VIBCL Flagellar M-ring protein OS=Vi   -32.0    1.8e-06   1</t>
  </si>
  <si>
    <t>tr|G7C898|G7C898_VIBCL Flagellar M-ring protein OS=Vi   -32.0    1.8e-06   1</t>
  </si>
  <si>
    <t>tr|K2WQ62|K2WQ62_VIBCL Flagellar M-ring protein FliF    -32.0    1.8e-06   1</t>
  </si>
  <si>
    <t>tr|F8ZXA6|F8ZXA6_VIBCL Flagellar M-ring protein OS=Vi   -32.0    1.8e-06   1</t>
  </si>
  <si>
    <t>tr|A6AB69|A6AB69_VIBCL Flagellar M-ring protein OS=Vi   -32.0    1.8e-06   1</t>
  </si>
  <si>
    <t>tr|F9B2Z6|F9B2Z6_VIBCL Flagellar M-ring protein OS=Vi   -32.0    1.8e-06   1</t>
  </si>
  <si>
    <t>tr|K2TE53|K2TE53_VIBCL Flagellar M-ring protein OS=Vi   -32.0    1.8e-06   1</t>
  </si>
  <si>
    <t>tr|J1YMU6|J1YMU6_VIBCL Flagellar M-ring protein OS=Vi   -32.0    1.8e-06   1</t>
  </si>
  <si>
    <t>tr|M7IKL7|M7IKL7_VIBCL Flagellar M-ring protein OS=Vi   -32.0    1.8e-06   1</t>
  </si>
  <si>
    <t>tr|M7J590|M7J590_VIBCL Flagellar M-ring protein OS=Vi   -32.0    1.8e-06   1</t>
  </si>
  <si>
    <t>tr|K5TQR9|K5TQR9_VIBCL Flagellar M-ring protein OS=Vi   -32.0    1.8e-06   1</t>
  </si>
  <si>
    <t>tr|C2CBI3|C2CBI3_VIBCL Flagellar M-ring protein OS=Vi   -32.0    1.8e-06   1</t>
  </si>
  <si>
    <t>tr|L8S5P3|L8S5P3_VIBCL Flagellar M-ring protein OS=Vi   -32.0    1.8e-06   1</t>
  </si>
  <si>
    <t>tr|L8RLZ6|L8RLZ6_VIBCL Flagellar M-ring protein OS=Vi   -32.0    1.8e-06   1</t>
  </si>
  <si>
    <t>tr|J1FGS9|J1FGS9_VIBCL Flagellar M-ring protein OS=Vi   -32.0    1.8e-06   1</t>
  </si>
  <si>
    <t>tr|G6ZUC7|G6ZUC7_VIBCL Flagellar M-ring protein OS=Vi   -32.0    1.8e-06   1</t>
  </si>
  <si>
    <t>tr|D7HLR5|D7HLR5_VIBCL Flagellar M-ring protein OS=Vi   -32.0    1.8e-06   1</t>
  </si>
  <si>
    <t>tr|K5MK73|K5MK73_VIBCL Flagellar M-ring protein OS=Vi   -32.0    1.8e-06   1</t>
  </si>
  <si>
    <t>tr|M7KJJ7|M7KJJ7_VIBCL Flagellar M-ring protein OS=Vi   -32.0    1.8e-06   1</t>
  </si>
  <si>
    <t>tr|J1GJ18|J1GJ18_VIBCL Flagellar M-ring protein OS=Vi   -32.0    1.8e-06   1</t>
  </si>
  <si>
    <t>tr|M7JGT6|M7JGT6_VIBCL Flagellar M-ring protein OS=Vi   -32.0    1.8e-06   1</t>
  </si>
  <si>
    <t>tr|M7MM39|M7MM39_VIBCL Flagellar M-ring protein OS=Vi   -32.0    1.8e-06   1</t>
  </si>
  <si>
    <t>tr|L8R115|L8R115_VIBCL Flagellar M-ring protein OS=Vi   -32.0    1.8e-06   1</t>
  </si>
  <si>
    <t>tr|G7AZJ1|G7AZJ1_VIBCL Flagellar M-ring protein OS=Vi   -32.0    1.8e-06   1</t>
  </si>
  <si>
    <t>tr|G7BL49|G7BL49_VIBCL Flagellar M-ring protein OS=Vi   -32.0    1.8e-06   1</t>
  </si>
  <si>
    <t>tr|A1ELE3|A1ELE3_VIBCL Flagellar M-ring protein OS=Vi   -32.0    1.8e-06   1</t>
  </si>
  <si>
    <t>tr|K2UXA0|K2UXA0_VIBCL Flagellar M-ring protein OS=Vi   -32.0    1.8e-06   1</t>
  </si>
  <si>
    <t>tr|G7BY53|G7BY53_VIBCL Flagellar M-ring protein OS=Vi   -32.0    1.8e-06   1</t>
  </si>
  <si>
    <t>tr|J1DND4|J1DND4_VIBCL Flagellar M-ring protein OS=Vi   -32.0    1.8e-06   1</t>
  </si>
  <si>
    <t>tr|F9BNH2|F9BNH2_VIBCL Flagellar M-ring protein OS=Vi   -32.0    1.8e-06   1</t>
  </si>
  <si>
    <t>tr|A3ELZ1|A3ELZ1_VIBCL Flagellar M-ring protein OS=Vi   -32.0    1.8e-06   1</t>
  </si>
  <si>
    <t>tr|F9C0R7|F9C0R7_VIBCL Flagellar M-ring protein OS=Vi   -32.0    1.8e-06   1</t>
  </si>
  <si>
    <t>tr|M7H9Q1|M7H9Q1_VIBCL Flagellar M-ring protein OS=Vi   -32.0    1.8e-06   1</t>
  </si>
  <si>
    <t>tr|M7FPV8|M7FPV8_VIBCL Flagellar M-ring protein OS=Vi   -32.0    1.8e-06   1</t>
  </si>
  <si>
    <t>tr|M7FIF2|M7FIF2_VIBCL Flagellar M-ring protein OS=Vi   -32.0    1.8e-06   1</t>
  </si>
  <si>
    <t>tr|K2TSQ9|K2TSQ9_VIBCL Flagellar M-ring protein OS=Vi   -32.0    1.8e-06   1</t>
  </si>
  <si>
    <t>tr|F8ZMJ9|F8ZMJ9_VIBCL Flagellar M-ring protein OS=Vi   -32.0    1.8e-06   1</t>
  </si>
  <si>
    <t>tr|A3GQ21|A3GQ21_VIBCL Flagellar M-ring protein OS=Vi   -32.0    1.8e-06   1</t>
  </si>
  <si>
    <t>tr|K2U0X9|K2U0X9_VIBCL Flagellar M-ring protein OS=Vi   -32.0    1.8e-06   1</t>
  </si>
  <si>
    <t>tr|K5LMT2|K5LMT2_VIBCL Flagellar M-ring protein OS=Vi   -32.0    1.8e-06   1</t>
  </si>
  <si>
    <t>tr|M7GMY8|M7GMY8_VIBCL Flagellar M-ring protein OS=Vi   -32.0    1.8e-06   1</t>
  </si>
  <si>
    <t>tr|M7JT81|M7JT81_VIBCL Flagellar M-ring protein OS=Vi   -32.0    1.8e-06   1</t>
  </si>
  <si>
    <t>tr|J1L0Z9|J1L0Z9_VIBCL Flagellar M-ring protein OS=Vi   -32.0    1.8e-06   1</t>
  </si>
  <si>
    <t>tr|K2VR26|K2VR26_VIBCL Flagellar M-ring protein OS=Vi   -32.0    1.8e-06   1</t>
  </si>
  <si>
    <t>tr|G7A4W2|G7A4W2_VIBCL Flagellar M-ring protein OS=Vi   -32.0    1.8e-06   1</t>
  </si>
  <si>
    <t>tr|J1L331|J1L331_VIBCL Flagellar M-ring protein OS=Vi   -32.0    1.8e-06   1</t>
  </si>
  <si>
    <t>tr|M7IS63|M7IS63_VIBCL Flagellar M-ring protein OS=Vi   -32.0    1.8e-06   1</t>
  </si>
  <si>
    <t>tr|A2PS74|A2PS74_VIBCL Flagellar M-ring protein OS=Vi   -32.0    1.8e-06   1</t>
  </si>
  <si>
    <t>tr|C2IIK8|C2IIK8_VIBCL Flagellar M-ring protein OS=Vi   -32.0    1.8e-06   1</t>
  </si>
  <si>
    <t>tr|K5SEF3|K5SEF3_VIBCL Flagellar M-ring protein OS=Vi   -32.0    1.8e-06   1</t>
  </si>
  <si>
    <t>tr|D0HZ22|D0HZ22_VIBCL Flagellar M-ring protein OS=Vi   -32.0    1.8e-06   1</t>
  </si>
  <si>
    <t>tr|K5MHY0|K5MHY0_VIBCL Flagellar M-ring protein OS=Vi   -32.0    1.8e-06   1</t>
  </si>
  <si>
    <t>tr|K5KLJ9|K5KLJ9_VIBCL Flagellar M-ring protein OS=Vi   -32.0    1.8e-06   1</t>
  </si>
  <si>
    <t>tr|K5P928|K5P928_VIBCL Flagellar M-ring protein OS=Vi   -32.0    1.8e-06   1</t>
  </si>
  <si>
    <t>tr|L7DXF5|L7DXF5_VIBCL Flagellar M-ring protein OS=Vi   -32.0    1.8e-06   1</t>
  </si>
  <si>
    <t>tr|J1YAQ9|J1YAQ9_VIBCL Flagellar M-ring protein OS=Vi   -32.0    1.8e-06   1</t>
  </si>
  <si>
    <t>tr|K5MU42|K5MU42_VIBCL Flagellar M-ring protein OS=Vi   -32.0    1.8e-06   1</t>
  </si>
  <si>
    <t>tr|F9A756|F9A756_VIBCL Flagellar M-ring protein OS=Vi   -32.0    1.8e-06   1</t>
  </si>
  <si>
    <t>tr|G7AR11|G7AR11_VIBCL Flagellar M-ring protein OS=Vi   -32.0    1.8e-06   1</t>
  </si>
  <si>
    <t>tr|Z7LMY5|Z7LMY5_VIBCL Flagellar M-ring protein OS=Vi   -32.0    1.8e-06   1</t>
  </si>
  <si>
    <t>tr|D7HHB8|D7HHB8_VIBCL Flagellar M-ring protein OS=Vi   -32.0    1.8e-06   1</t>
  </si>
  <si>
    <t>tr|K5JYX4|K5JYX4_VIBCL Flagellar M-ring protein OS=Vi   -32.0    1.8e-06   1</t>
  </si>
  <si>
    <t>tr|K5LQU6|K5LQU6_VIBCL Flagellar M-ring protein OS=Vi   -32.0    1.8e-06   1</t>
  </si>
  <si>
    <t>tr|M7JUI6|M7JUI6_VIBCL Flagellar M-ring protein OS=Vi   -32.0    1.8e-06   1</t>
  </si>
  <si>
    <t>tr|M7JDH5|M7JDH5_VIBCL Flagellar M-ring protein OS=Vi   -32.0    1.8e-06   1</t>
  </si>
  <si>
    <t>tr|K5RM50|K5RM50_VIBCL Flagellar M-ring protein OS=Vi   -32.0    1.8e-06   1</t>
  </si>
  <si>
    <t>tr|G7B9A9|G7B9A9_VIBCL Flagellar M-ring protein OS=Vi   -32.0    1.8e-06   1</t>
  </si>
  <si>
    <t>tr|K5LI84|K5LI84_VIBCL Flagellar M-ring protein OS=Vi   -32.0    1.8e-06   1</t>
  </si>
  <si>
    <t>tr|M7LX46|M7LX46_VIBCL Flagellar M-ring protein OS=Vi   -32.0    1.8e-06   1</t>
  </si>
  <si>
    <t>tr|J1KBR5|J1KBR5_VIBCL Flagellar M-ring protein OS=Vi   -32.0    1.8e-06   1</t>
  </si>
  <si>
    <t>tr|K5SBE2|K5SBE2_VIBCL Flagellar M-ring protein OS=Vi   -32.0    1.8e-06   1</t>
  </si>
  <si>
    <t>tr|M7K6Q4|M7K6Q4_VIBCL Flagellar M-ring protein OS=Vi   -32.0    1.8e-06   1</t>
  </si>
  <si>
    <t>tr|M7FZ44|M7FZ44_VIBCL Flagellar M-ring protein OS=Vi   -32.0    1.8e-06   1</t>
  </si>
  <si>
    <t>tr|K2VP26|K2VP26_VIBCL Flagellar M-ring protein FliF    -32.0    1.8e-06   1</t>
  </si>
  <si>
    <t>tr|M7GS38|M7GS38_VIBCL Flagellar M-ring protein OS=Vi   -32.0    1.8e-06   1</t>
  </si>
  <si>
    <t>tr|K5S839|K5S839_VIBCL Flagellar M-ring protein OS=Vi   -32.0    1.8e-06   1</t>
  </si>
  <si>
    <t>tr|K5KTS9|K5KTS9_VIBCL Flagellar M-ring protein OS=Vi   -32.0    1.8e-06   1</t>
  </si>
  <si>
    <t>tr|K5PBJ7|K5PBJ7_VIBCL Flagellar M-ring protein OS=Vi   -32.0    1.8e-06   1</t>
  </si>
  <si>
    <t>tr|G7AF72|G7AF72_VIBCL Flagellar M-ring protein OS=Vi   -32.0    1.8e-06   1</t>
  </si>
  <si>
    <t>tr|J1VHA2|J1VHA2_VIBCL Flagellar M-ring protein OS=Vi   -32.0    1.8e-06   1</t>
  </si>
  <si>
    <t>tr|J1K837|J1K837_VIBCL Flagellar M-ring protein OS=Vi   -32.0    1.8e-06   1</t>
  </si>
  <si>
    <t>tr|A2P5I9|A2P5I9_VIBCL Flagellar M-ring protein OS=Vi   -32.0    1.8e-06   1</t>
  </si>
  <si>
    <t>tr|C2JG99|C2JG99_VIBCL Flagellar M-ring protein OS=Vi   -32.0    1.8e-06   1</t>
  </si>
  <si>
    <t>tr|D0HLS6|D0HLS6_VIBCL Flagellar M-ring protein OS=Vi   -32.0    1.8e-06   1</t>
  </si>
  <si>
    <t>tr|L8SPG6|L8SPG6_VIBCL Flagellar M-ring protein OS=Vi   -32.0    1.8e-06   1</t>
  </si>
  <si>
    <t>tr|C6YDH3|C6YDH3_VIBCL Flagellar M-ring protein OS=Vi   -32.0    1.8e-06   1</t>
  </si>
  <si>
    <t>tr|F9ARC4|F9ARC4_VIBCL Flagellar M-ring protein OS=Vi   -32.0    1.8e-06   1</t>
  </si>
  <si>
    <t>tr|K2X6B5|K2X6B5_VIBCL Flagellar M-ring protein OS=Vi   -32.0    1.8e-06   1</t>
  </si>
  <si>
    <t>tr|J1ZPV9|J1ZPV9_VIBCL Flagellar M-ring protein OS=Vi   -32.0    1.8e-06   1</t>
  </si>
  <si>
    <t>tr|L8SGE8|L8SGE8_VIBCL Flagellar M-ring protein OS=Vi   -32.0    1.8e-06   1</t>
  </si>
  <si>
    <t>tr|F9C8M4|F9C8M4_VIBCL Flagellar M-ring protein OS=Vi   -32.0    1.8e-06   1</t>
  </si>
  <si>
    <t>tr|K2UI10|K2UI10_VIBCL Flagellar M-ring protein OS=Vi   -32.0    1.8e-06   1</t>
  </si>
  <si>
    <t>tr|C2IR77|C2IR77_VIBCL Flagellar M-ring protein OS=Vi   -32.0    1.8e-06   1</t>
  </si>
  <si>
    <t>tr|M7L512|M7L512_VIBCL Flagellar M-ring protein OS=Vi   -32.0    1.8e-06   1</t>
  </si>
  <si>
    <t>tr|J1EP86|J1EP86_VIBCL Flagellar M-ring protein OS=Vi   -32.0    1.8e-06   1</t>
  </si>
  <si>
    <t>tr|M7HNZ4|M7HNZ4_VIBCL Flagellar M-ring protein OS=Vi   -32.0    1.8e-06   1</t>
  </si>
  <si>
    <t>tr|K5NSC1|K5NSC1_VIBCL Flagellar M-ring protein OS=Vi   -32.0    1.8e-06   1</t>
  </si>
  <si>
    <t>tr|G6ZGT2|G6ZGT2_VIBCL Flagellar M-ring protein OS=Vi   -32.0    1.8e-06   1</t>
  </si>
  <si>
    <t>tr|D0H2L3|D0H2L3_VIBCL Flagellar M-ring protein OS=Vi   -32.0    1.8e-06   1</t>
  </si>
  <si>
    <t>tr|K5S6D6|K5S6D6_VIBCL Flagellar M-ring protein OS=Vi   -32.0    1.8e-06   1</t>
  </si>
  <si>
    <t>tr|K5PB57|K5PB57_VIBCL Flagellar M-ring protein OS=Vi   -32.0    1.8e-06   1</t>
  </si>
  <si>
    <t>tr|A5F6D2|A5F6D2_VIBC3 Flagellar M-ring protein OS=Vi   -32.0    1.8e-06   1</t>
  </si>
  <si>
    <t>tr|M0PXJ7|M0PXJ7_VIBCL Flagellar M-ring protein OS=Vi   -32.0    1.8e-06   1</t>
  </si>
  <si>
    <t>tr|F2IMN9|F2IMN9_VIBCL Flagellar M-ring protein OS=Vi   -32.0    1.8e-06   1</t>
  </si>
  <si>
    <t>tr|Q9KQ69|Q9KQ69_VIBCH Flagellar M-ring protein OS=Vi   -32.0    1.8e-06   1</t>
  </si>
  <si>
    <t>tr|C3LPD8|C3LPD8_VIBCM Flagellar M-ring protein OS=Vi   -32.0    1.8e-06   1</t>
  </si>
  <si>
    <t>tr|H8JXW2|H8JXW2_VIBCL Flagellar M-ring protein OS=Vi   -32.0    1.8e-06   1</t>
  </si>
  <si>
    <t>tr|C3NNP6|C3NNP6_VIBCJ Flagellar M-ring protein OS=Vi   -32.0    1.8e-06   1</t>
  </si>
  <si>
    <t>tr|G7TN69|G7TN69_VIBCL Flagellar M-ring protein OS=Vi   -32.0    1.8e-06   1</t>
  </si>
  <si>
    <t>tr|N3FBA2|N3FBA2_ECOLX Secretory of YscJ/FliF family    -32.1    1.8e-06   1</t>
  </si>
  <si>
    <t>tr|U4ZTD7|U4ZTD7_VIBMI Flagellar M-ring protein OS=Vi   -32.1    1.8e-06   1</t>
  </si>
  <si>
    <t>tr|M5NEL4|M5NEL4_VIBMI Flagellar M-ring protein OS=Vi   -32.1    1.8e-06   1</t>
  </si>
  <si>
    <t>tr|G0SJD3|G0SJD3_VIBMI Flagellar M-ring protein OS=Vi   -32.1    1.8e-06   1</t>
  </si>
  <si>
    <t>tr|D0GS09|D0GS09_VIBMI Flagellar M-ring protein OS=Vi   -32.1    1.8e-06   1</t>
  </si>
  <si>
    <t>tr|D0ILD5|D0ILD5_9VIBR Flagellar M-ring protein OS=Vi   -32.1    1.8e-06   1</t>
  </si>
  <si>
    <t>tr|C9Q1Y1|C9Q1Y1_9VIBR Flagellar M-ring protein OS=Vi   -32.1    1.8e-06   1</t>
  </si>
  <si>
    <t>tr|D2YN50|D2YN50_VIBMI Flagellar M-ring protein OS=Vi   -32.1    1.8e-06   1</t>
  </si>
  <si>
    <t>tr|D2YFM9|D2YFM9_VIBMI Flagellar M-ring protein OS=Vi   -32.1    1.8e-06   1</t>
  </si>
  <si>
    <t>tr|X2MHJ7|X2MHJ7_SALEN Uncharacterized protein OS=Sal   -32.1    1.8e-06   1</t>
  </si>
  <si>
    <t>tr|K2CF68|K2CF68_9BACT Flagellar M-ring protein FliF    -32.1    1.8e-06   1</t>
  </si>
  <si>
    <t>tr|K6J6W0|K6J6W0_9LEPT Flagellar M-ring protein OS=Le   -32.2    1.8e-06   1</t>
  </si>
  <si>
    <t>tr|Q6LTP1|Q6LTP1_PHOPR Flagellar M-ring protein OS=Ph   -32.2    1.8e-06   1</t>
  </si>
  <si>
    <t>tr|K2DB74|K2DB74_9BACT Flagellar M-ring protein OS=un   -32.3    1.8e-06   1</t>
  </si>
  <si>
    <t>tr|F4A6V1|F4A6V1_CLOBO Flagellar M-ring protein OS=Cl   -32.3    1.8e-06   1</t>
  </si>
  <si>
    <t>tr|W8T4K1|W8T4K1_EUBAC Flagellar M-ring protein OS=Eu   -32.4    1.9e-06   1</t>
  </si>
  <si>
    <t>tr|W7L0Q0|W7L0Q0_BACFI Flagellar M-ring protein OS=Ba   -32.5    1.9e-06   1</t>
  </si>
  <si>
    <t>tr|W4EZ17|W4EZ17_9BACL Flagellar M-ring protein OS=Vi   -32.5    1.9e-06   1</t>
  </si>
  <si>
    <t>tr|C6PPF3|C6PPF3_9CLOT Flagellar M-ring protein OS=Cl   -32.6      2e-06   1</t>
  </si>
  <si>
    <t>tr|G9WYB9|G9WYB9_9FIRM Flagellar M-ring protein OS=Pe   -32.8      2e-06   1</t>
  </si>
  <si>
    <t>tr|G9XAI7|G9XAI7_9FIRM Flagellar M-ring protein OS=Pe   -32.8      2e-06   1</t>
  </si>
  <si>
    <t>tr|V7EQG0|V7EQG0_9RHOB Flagellar M-ring protein OS=Rh   -32.9      2e-06   1</t>
  </si>
  <si>
    <t>tr|F4BNR5|F4BNR5_CARS1 Flagellar M-ring protein OS=Ca   -32.9      2e-06   1</t>
  </si>
  <si>
    <t>tr|G4KYG3|G4KYG3_OSCVS Flagellar M-ring protein OS=Os   -32.9    2.1e-06   1</t>
  </si>
  <si>
    <t>tr|F8F9L5|F8F9L5_PAEMK Flagellar M-ring protein OS=Pa   -33.0    2.1e-06   1</t>
  </si>
  <si>
    <t>tr|I0BPE2|I0BPE2_9BACL Flagellar M-ring protein OS=Pa   -33.0    2.1e-06   1</t>
  </si>
  <si>
    <t>tr|H6NQ58|H6NQ58_9BACL Flagellar M-ring protein OS=Pa   -33.0    2.1e-06   1</t>
  </si>
  <si>
    <t>tr|N1W6T5|N1W6T5_9LEPT Flagellar M-ring protein OS=Le   -33.1    2.1e-06   1</t>
  </si>
  <si>
    <t>tr|G7M9U5|G7M9U5_9CLOT Flagellar M-ring protein OS=Cl   -33.2    2.1e-06   1</t>
  </si>
  <si>
    <t>tr|N6XPS2|N6XPS2_LEPIR Flagellar M-ring protein OS=Le   -33.3    2.2e-06   1</t>
  </si>
  <si>
    <t>tr|M6I0P0|M6I0P0_LEPIR Flagellar M-ring protein OS=Le   -33.3    2.2e-06   1</t>
  </si>
  <si>
    <t>tr|M5ZH29|M5ZH29_LEPIR Flagellar M-ring protein OS=Le   -33.3    2.2e-06   1</t>
  </si>
  <si>
    <t>tr|M6M723|M6M723_LEPIR Flagellar M-ring protein OS=Le   -33.3    2.2e-06   1</t>
  </si>
  <si>
    <t>tr|F5ZE64|F5ZE64_ALTSS Flagellar M-ring protein OS=Al   -33.5    2.2e-06   1</t>
  </si>
  <si>
    <t>tr|M3DV91|M3DV91_LEPIR Flagellar M-ring protein OS=Le   -33.5    2.3e-06   1</t>
  </si>
  <si>
    <t>tr|M6IMZ1|M6IMZ1_LEPIR Flagellar M-ring protein OS=Le   -33.5    2.3e-06   1</t>
  </si>
  <si>
    <t>tr|K6GYI8|K6GYI8_LEPIR Flagellar M-ring protein OS=Le   -33.5    2.3e-06   1</t>
  </si>
  <si>
    <t>tr|M6KV73|M6KV73_LEPIR Flagellar M-ring protein OS=Le   -33.5    2.3e-06   1</t>
  </si>
  <si>
    <t>tr|M6RBI0|M6RBI0_LEPIR Flagellar M-ring protein OS=Le   -33.5    2.3e-06   1</t>
  </si>
  <si>
    <t>tr|K8JZ52|K8JZ52_LEPIR Flagellar M-ring protein OS=Le   -33.5    2.3e-06   1</t>
  </si>
  <si>
    <t>tr|K6PT90|K6PT90_LEPIR Flagellar M-ring protein OS=Le   -33.5    2.3e-06   1</t>
  </si>
  <si>
    <t>tr|M6QZ32|M6QZ32_LEPIR Flagellar M-ring protein OS=Le   -33.5    2.3e-06   1</t>
  </si>
  <si>
    <t>tr|M3FXF4|M3FXF4_LEPIR Flagellar M-ring protein OS=Le   -33.5    2.3e-06   1</t>
  </si>
  <si>
    <t>tr|N1VCR9|N1VCR9_LEPIT Flagellar M-ring protein OS=Le   -33.5    2.3e-06   1</t>
  </si>
  <si>
    <t>tr|M6NEK3|M6NEK3_LEPIR Flagellar M-ring protein OS=Le   -33.5    2.3e-06   1</t>
  </si>
  <si>
    <t>tr|K8JWM4|K8JWM4_LEPIR Flagellar M-ring protein OS=Le   -33.5    2.3e-06   1</t>
  </si>
  <si>
    <t>tr|M6C2T6|M6C2T6_LEPIR Flagellar M-ring protein OS=Le   -33.5    2.3e-06   1</t>
  </si>
  <si>
    <t>tr|J7USX6|J7USX6_LEPIR Flagellar M-ring protein OS=Le   -33.5    2.3e-06   1</t>
  </si>
  <si>
    <t>tr|M6ARN0|M6ARN0_LEPIR Flagellar M-ring protein OS=Le   -33.5    2.3e-06   1</t>
  </si>
  <si>
    <t>tr|K8IM88|K8IM88_LEPIR Flagellar M-ring protein OS=Le   -33.5    2.3e-06   1</t>
  </si>
  <si>
    <t>tr|K8J2M2|K8J2M2_LEPIR Flagellar M-ring protein OS=Le   -33.5    2.3e-06   1</t>
  </si>
  <si>
    <t>tr|M6Z4E6|M6Z4E6_LEPIR Flagellar M-ring protein OS=Le   -33.5    2.3e-06   1</t>
  </si>
  <si>
    <t>tr|N1TVP0|N1TVP0_LEPIR Flagellar M-ring protein OS=Le   -33.5    2.3e-06   1</t>
  </si>
  <si>
    <t>tr|M6KGJ7|M6KGJ7_LEPIR Flagellar M-ring protein OS=Le   -33.5    2.3e-06   1</t>
  </si>
  <si>
    <t>tr|M6NXF7|M6NXF7_LEPIR Flagellar M-ring protein OS=Le   -33.5    2.3e-06   1</t>
  </si>
  <si>
    <t>tr|K6FKA0|K6FKA0_9LEPT Flagellar M-ring protein OS=Le   -33.5    2.3e-06   1</t>
  </si>
  <si>
    <t>tr|M5VBJ4|M5VBJ4_LEPIR Flagellar M-ring protein OS=Le   -33.5    2.3e-06   1</t>
  </si>
  <si>
    <t>tr|J4U643|J4U643_LEPIR Flagellar M-ring protein OS=Le   -33.5    2.3e-06   1</t>
  </si>
  <si>
    <t>tr|M5ZNW7|M5ZNW7_LEPIR Flagellar M-ring protein OS=Le   -33.5    2.3e-06   1</t>
  </si>
  <si>
    <t>tr|K6EFI9|K6EFI9_LEPIR Flagellar M-ring protein OS=Le   -33.5    2.3e-06   1</t>
  </si>
  <si>
    <t>tr|M6MS85|M6MS85_LEPIR Flagellar M-ring protein OS=Le   -33.5    2.3e-06   1</t>
  </si>
  <si>
    <t>tr|K6FNC9|K6FNC9_LEPIR Flagellar M-ring protein OS=Le   -33.5    2.3e-06   1</t>
  </si>
  <si>
    <t>tr|M6HAR3|M6HAR3_LEPIR Flagellar M-ring protein OS=Le   -33.5    2.3e-06   1</t>
  </si>
  <si>
    <t>tr|M6U4Y9|M6U4Y9_LEPIR Flagellar M-ring protein OS=Le   -33.5    2.3e-06   1</t>
  </si>
  <si>
    <t>tr|K6T6V5|K6T6V5_LEPIR Flagellar M-ring protein OS=Le   -33.5    2.3e-06   1</t>
  </si>
  <si>
    <t>tr|M6PEF8|M6PEF8_LEPIR Flagellar M-ring protein OS=Le   -33.5    2.3e-06   1</t>
  </si>
  <si>
    <t>tr|J5DR29|J5DR29_LEPIR Flagellar M-ring protein OS=Le   -33.5    2.3e-06   1</t>
  </si>
  <si>
    <t>tr|N1UQK5|N1UQK5_LEPIR Flagellar M-ring protein FliF    -33.5    2.3e-06   1</t>
  </si>
  <si>
    <t>tr|K6JHE2|K6JHE2_LEPIR Flagellar M-ring protein OS=Le   -33.5    2.3e-06   1</t>
  </si>
  <si>
    <t>tr|M6GJZ2|M6GJZ2_LEPIR Flagellar M-ring protein OS=Le   -33.5    2.3e-06   1</t>
  </si>
  <si>
    <t>tr|M6P7H3|M6P7H3_LEPIR Flagellar M-ring protein OS=Le   -33.5    2.3e-06   1</t>
  </si>
  <si>
    <t>tr|K6JBT4|K6JBT4_LEPIR Flagellar M-ring protein OS=Le   -33.5    2.3e-06   1</t>
  </si>
  <si>
    <t>tr|M5Y299|M5Y299_LEPIR Flagellar M-ring protein OS=Le   -33.5    2.3e-06   1</t>
  </si>
  <si>
    <t>tr|K8JCZ3|K8JCZ3_LEPIR Flagellar M-ring protein OS=Le   -33.5    2.3e-06   1</t>
  </si>
  <si>
    <t>tr|K6TJK0|K6TJK0_LEPIR Flagellar M-ring protein OS=Le   -33.5    2.3e-06   1</t>
  </si>
  <si>
    <t>tr|M6EW51|M6EW51_LEPIR Flagellar M-ring protein OS=Le   -33.5    2.3e-06   1</t>
  </si>
  <si>
    <t>tr|M6KX09|M6KX09_LEPIR Flagellar M-ring protein OS=Le   -33.5    2.3e-06   1</t>
  </si>
  <si>
    <t>tr|K6KE92|K6KE92_LEPIR Flagellar M-ring protein OS=Le   -33.5    2.3e-06   1</t>
  </si>
  <si>
    <t>tr|M6A781|M6A781_LEPIR Flagellar M-ring protein OS=Le   -33.5    2.3e-06   1</t>
  </si>
  <si>
    <t>tr|M6SMC1|M6SMC1_LEPIT Flagellar M-ring protein OS=Le   -33.5    2.3e-06   1</t>
  </si>
  <si>
    <t>tr|M6QJ24|M6QJ24_LEPIR Flagellar M-ring protein OS=Le   -33.5    2.3e-06   1</t>
  </si>
  <si>
    <t>tr|M6M7T5|M6M7T5_LEPIR Flagellar M-ring protein OS=Le   -33.5    2.3e-06   1</t>
  </si>
  <si>
    <t>tr|M3FLD9|M3FLD9_LEPIR Flagellar M-ring protein OS=Le   -33.5    2.3e-06   1</t>
  </si>
  <si>
    <t>tr|M6ZNE1|M6ZNE1_LEPIR Flagellar M-ring protein OS=Le   -33.5    2.3e-06   1</t>
  </si>
  <si>
    <t>tr|M6PYH4|M6PYH4_LEPIR Flagellar M-ring protein OS=Le   -33.5    2.3e-06   1</t>
  </si>
  <si>
    <t>tr|K6F0Y5|K6F0Y5_LEPIR Flagellar M-ring protein OS=Le   -33.5    2.3e-06   1</t>
  </si>
  <si>
    <t>tr|K6DZF8|K6DZF8_LEPIR Flagellar M-ring protein OS=Le   -33.5    2.3e-06   1</t>
  </si>
  <si>
    <t>tr|K6Q1Q1|K6Q1Q1_LEPIR Flagellar M-ring protein OS=Le   -33.5    2.3e-06   1</t>
  </si>
  <si>
    <t>tr|M6ATT1|M6ATT1_LEPIR Flagellar M-ring protein OS=Le   -33.5    2.3e-06   1</t>
  </si>
  <si>
    <t>tr|M3HAT6|M3HAT6_LEPIT Flagellar M-ring protein OS=Le   -33.5    2.3e-06   1</t>
  </si>
  <si>
    <t>tr|M3CIZ6|M3CIZ6_LEPIR Flagellar M-ring protein OS=Le   -33.5    2.3e-06   1</t>
  </si>
  <si>
    <t>tr|K8LCA4|K8LCA4_LEPIR Flagellar M-ring protein OS=Le   -33.5    2.3e-06   1</t>
  </si>
  <si>
    <t>tr|G7QP41|G7QP41_LEPII Flagellar M-ring protein OS=Le   -33.5    2.3e-06   1</t>
  </si>
  <si>
    <t>tr|Q8F320|Q8F320_LEPIN Flagellar M-ring protein OS=Le   -33.5    2.3e-06   1</t>
  </si>
  <si>
    <t>tr|Q72SJ0|Q72SJ0_LEPIC Flagellar M-ring protein OS=Le   -33.5    2.3e-06   1</t>
  </si>
  <si>
    <t>tr|B7RMH3|B7RMH3_9RHOB Flagellar M-ring protein FliF,   -33.8    2.4e-06   1</t>
  </si>
  <si>
    <t>tr|D0YZ87|D0YZ87_LISDA Flagellar M-ring protein OS=Ph   -33.8    2.4e-06   1</t>
  </si>
  <si>
    <t>tr|E0TH44|E0TH44_PARBH Flagellar M-ring protein OS=Pa   -33.9    2.4e-06   1</t>
  </si>
  <si>
    <t>tr|E7XZ99|E7XZ99_SALMO Type III secretion apparatus l   -34.5    2.7e-06   1</t>
  </si>
  <si>
    <t>tr|V1T346|V1T346_SALET Type III secretion system lipo   -34.5    2.7e-06   1</t>
  </si>
  <si>
    <t>tr|Q5E3P9|Q5E3P9_VIBF1 Flagellar M-ring protein OS=Vi   -35.2      3e-06   1</t>
  </si>
  <si>
    <t>tr|H1R0J8|H1R0J8_ALIFS Flagellar M-ring protein OS=Vi   -35.2      3e-06   1</t>
  </si>
  <si>
    <t>tr|B5FGQ6|B5FGQ6_VIBFM Flagellar M-ring protein OS=Vi   -35.2      3e-06   1</t>
  </si>
  <si>
    <t>tr|G0GCC4|G0GCC4_SPITZ Flagellar M-ring protein OS=Sp   -35.2      3e-06   1</t>
  </si>
  <si>
    <t>tr|C4B3V4|C4B3V4_BURML Type III secretion protein OS=   -35.3    3.1e-06   1</t>
  </si>
  <si>
    <t>tr|C5N9N0|C5N9N0_BURML Type III secretion protein OS=   -35.3    3.1e-06   1</t>
  </si>
  <si>
    <t>tr|U4J202|U4J202_9VIBR Flagellar M-ring protein OS=Vi   -35.4    3.1e-06   1</t>
  </si>
  <si>
    <t>tr|U4E8C9|U4E8C9_9VIBR Flagellar M-ring protein OS=Vi   -35.4    3.1e-06   1</t>
  </si>
  <si>
    <t>tr|U4I7J5|U4I7J5_9VIBR Flagellar M-ring protein OS=Vi   -35.4    3.1e-06   1</t>
  </si>
  <si>
    <t>tr|U4GD95|U4GD95_9VIBR Flagellar M-ring protein OS=Vi   -35.4    3.1e-06   1</t>
  </si>
  <si>
    <t>tr|U4DK69|U4DK69_9VIBR Flagellar M-ring protein OS=Vi   -35.4    3.1e-06   1</t>
  </si>
  <si>
    <t>tr|F9TT62|F9TT62_9VIBR Flagellar M-ring protein OS=Vi   -35.4    3.1e-06   1</t>
  </si>
  <si>
    <t>tr|U4HUU0|U4HUU0_9VIBR Flagellar M-ring protein OS=Vi   -35.4    3.1e-06   1</t>
  </si>
  <si>
    <t>tr|U4GSF2|U4GSF2_9VIBR Flagellar M-ring protein OS=Vi   -35.4    3.1e-06   1</t>
  </si>
  <si>
    <t>tr|U4KDJ5|U4KDJ5_9VIBR Flagellar M-ring protein OS=Vi   -35.4    3.1e-06   1</t>
  </si>
  <si>
    <t>tr|U4F2Q7|U4F2Q7_9VIBR Flagellar M-ring protein OS=Vi   -35.4    3.1e-06   1</t>
  </si>
  <si>
    <t>tr|U4IY19|U4IY19_9VIBR Flagellar M-ring protein OS=Vi   -35.4    3.1e-06   1</t>
  </si>
  <si>
    <t>tr|U4FGW5|U4FGW5_9VIBR Flagellar M-ring protein OS=Vi   -35.4    3.1e-06   1</t>
  </si>
  <si>
    <t>tr|U4HFQ2|U4HFQ2_9VIBR Flagellar M-ring protein OS=Vi   -35.4    3.1e-06   1</t>
  </si>
  <si>
    <t>tr|U4EKU6|U4EKU6_9VIBR Flagellar M-ring protein OS=Vi   -35.4    3.1e-06   1</t>
  </si>
  <si>
    <t>tr|U4GBV8|U4GBV8_9VIBR Flagellar M-ring protein OS=Vi   -35.4    3.1e-06   1</t>
  </si>
  <si>
    <t>tr|U4K5W0|U4K5W0_9VIBR Flagellar M-ring protein OS=Vi   -35.4    3.1e-06   1</t>
  </si>
  <si>
    <t>tr|F5LKH5|F5LKH5_9BACL Flagellar M-ring protein OS=Pa   -35.5    3.2e-06   1</t>
  </si>
  <si>
    <t>tr|S3BTS5|S3BTS5_9BACL Flagellar M-ring protein OS=Pa   -35.5    3.2e-06   1</t>
  </si>
  <si>
    <t>tr|S9S1S9|S9S1S9_9RHOB Flagellar basal-body M-ring pr   -35.7    3.3e-06   1</t>
  </si>
  <si>
    <t>tr|W9AAQ9|W9AAQ9_PHOPO Uncharacterized protein OS=Pho   -35.8    3.3e-06   1</t>
  </si>
  <si>
    <t>tr|R5DW28|R5DW28_9CLOT Flagellar basal-body M-ring pr   -35.8    3.3e-06   1</t>
  </si>
  <si>
    <t>tr|K0J3F2|K0J3F2_AMPXN Flagellar M-ring protein OS=Am   -35.8    3.3e-06   1</t>
  </si>
  <si>
    <t>tr|V6HJZ6|V6HJZ6_9LEPT Flagellar M-ring protein OS=Le   -35.8    3.3e-06   1</t>
  </si>
  <si>
    <t>tr|K1U6I6|K1U6I6_9ZZZZ Flagellar basal-body M-ring pr   -35.9    3.4e-06   1</t>
  </si>
  <si>
    <t>tr|A6CXA1|A6CXA1_9VIBR Flagellar M-ring protein OS=Vi   -36.2    3.6e-06   1</t>
  </si>
  <si>
    <t>tr|I4BBK6|I4BBK6_TURPD Flagellar M-ring protein FliF    -36.2    3.6e-06   1</t>
  </si>
  <si>
    <t>tr|R1IXY2|R1IXY2_9GAMM Flagellar M-ring protein OS=Gr   -36.5    3.7e-06   1</t>
  </si>
  <si>
    <t>tr|S3HGB5|S3HGB5_9LEPT Flagellar M-ring protein OS=Le   -36.6    3.8e-06   1</t>
  </si>
  <si>
    <t>tr|Q8EQY3|Q8EQY3_OCEIH Flagellar M-ring protein OS=Oc   -36.6    3.8e-06   1</t>
  </si>
  <si>
    <t>tr|R5QYY0|R5QYY0_9FIRM Flagellar M-ring protein FliF    -36.8    3.9e-06   1</t>
  </si>
  <si>
    <t>tr|H0U925|H0U925_BRELA Flagellar M-ring protein OS=Br   -36.9      4e-06   1</t>
  </si>
  <si>
    <t>tr|J0L8G3|J0L8G3_9LACO Flagellar M-ring protein OS=La   -36.9      4e-06   1</t>
  </si>
  <si>
    <t>tr|F7TXD5|F7TXD5_BRELA Flagellar M-ring protein OS=Br   -37.1    4.2e-06   1</t>
  </si>
  <si>
    <t>tr|U4WME9|U4WME9_BRELA Flagellar M-ring protein OS=Br   -37.1    4.2e-06   1</t>
  </si>
  <si>
    <t>tr|A6LK92|A6LK92_THEM4 Flagellar M-ring protein OS=Th   -37.2    4.2e-06   1</t>
  </si>
  <si>
    <t>tr|R6KX09|R6KX09_9CLOT Flagellar M-ring protein OS=Cl   -37.2    4.2e-06   1</t>
  </si>
  <si>
    <t>tr|R6FZP0|R6FZP0_9CLOT Flagellar M-ring protein OS=Cl   -37.2    4.2e-06   1</t>
  </si>
  <si>
    <t>tr|M6CY86|M6CY86_9LEPT Flagellar M-ring protein OS=Le   -37.5    4.4e-06   1</t>
  </si>
  <si>
    <t>tr|T0FQT6|T0FQT6_9LEPT Flagellar M-ring protein OS=Le   -37.5    4.4e-06   1</t>
  </si>
  <si>
    <t>tr|H6CHW7|H6CHW7_9BACL Flagellar M-ring protein OS=Pa   -37.6    4.5e-06   1</t>
  </si>
  <si>
    <t>tr|M3ER42|M3ER42_9LEPT Flagellar M-ring protein OS=Le   -37.6    4.5e-06   1</t>
  </si>
  <si>
    <t>tr|W2E4U5|W2E4U5_9BACL Flagellar M-ring protein OS=Pa   -37.6    4.5e-06   1</t>
  </si>
  <si>
    <t>tr|V9WA13|V9WA13_9BACL Flagellar M-ring protein OS=Pa   -37.6    4.5e-06   1</t>
  </si>
  <si>
    <t>tr|H2CGT1|H2CGT1_9LEPT Flagellar M-ring protein FliF    -38.1    4.9e-06   1</t>
  </si>
  <si>
    <t>tr|W3Z2B9|W3Z2B9_VIBPH Secretory of YscJ/FliF family    -38.3      5e-06   1</t>
  </si>
  <si>
    <t>tr|S5JAJ7|S5JAJ7_VIBPH Type III secretion protein OS=   -38.3      5e-06   1</t>
  </si>
  <si>
    <t>tr|Q085N0|Q085N0_SHEFN Flagellar M-ring protein OS=Sh   -38.3      5e-06   1</t>
  </si>
  <si>
    <t>tr|L7EJU2|L7EJU2_CLOPA Flagellar M-ring protein OS=Cl   -38.3    5.1e-06   1</t>
  </si>
  <si>
    <t>tr|D0ICA1|D0ICA1_GRIHO Flagellar M-ring protein OS=Gr   -38.3    5.1e-06   1</t>
  </si>
  <si>
    <t>tr|K6Z5M9|K6Z5M9_9ALTE Flagellar M-ring protein OS=Gl   -38.4    5.2e-06   1</t>
  </si>
  <si>
    <t>tr|F3MGS3|F3MGS3_9BACL Flagellar M-ring protein OS=Pa   -38.6    5.3e-06   1</t>
  </si>
  <si>
    <t>tr|D3E6U5|D3E6U5_GEOS4 Flagellar M-ring protein OS=Ge   -38.6    5.3e-06   1</t>
  </si>
  <si>
    <t>tr|S0FHY7|S0FHY7_9FIRM Flagellar basal-body M-ring pr   -38.7    5.4e-06   1</t>
  </si>
  <si>
    <t>tr|Q5FTT9|Q5FTT9_GLUOX Flagellar M-ring protein OS=Gl   -38.8    5.5e-06   1</t>
  </si>
  <si>
    <t>sp|O83414|FLIF_TREPA   Flagellar M-ring protein OS=Tr   -38.9    5.7e-06   1</t>
  </si>
  <si>
    <t>tr|R9UWL6|R9UWL6_TREPA IIISP family Type III (Virulen   -38.9    5.7e-06   1</t>
  </si>
  <si>
    <t>tr|B2S2Z6|B2S2Z6_TREPS Flagellar basal-body M ring pr   -38.9    5.7e-06   1</t>
  </si>
  <si>
    <t>tr|H6KXB6|H6KXB6_TREPG IIISP family Type III (Virulen   -38.9    5.7e-06   1</t>
  </si>
  <si>
    <t>tr|N0D2M9|N0D2M9_TREPL IIISP family Type III (Virulen   -38.9    5.7e-06   1</t>
  </si>
  <si>
    <t>tr|H6KVB8|H6KVB8_TREPD IIISP family Type III (Virulen   -38.9    5.7e-06   1</t>
  </si>
  <si>
    <t>tr|F7XSL1|F7XSL1_TREPU IIISP family Type III (Virulen   -38.9    5.7e-06   1</t>
  </si>
  <si>
    <t>tr|D4GAJ2|D4GAJ2_TREPC Flagellar M-ring protein FliF    -38.9    5.7e-06   1</t>
  </si>
  <si>
    <t>tr|H6MP97|H6MP97_TREPL IIISP family Type III (Virulen   -38.9    5.7e-06   1</t>
  </si>
  <si>
    <t>tr|H6KQA8|H6KQA8_TREPM IIISP family Type III (Virulen   -38.9    5.7e-06   1</t>
  </si>
  <si>
    <t>tr|K4I7U6|K4I7U6_TREPL IIISP family Type III (Virulen   -38.9    5.7e-06   1</t>
  </si>
  <si>
    <t>tr|J9ADT0|J9ADT0_BACCE Flagellar M-ring protein FliF    -39.0    5.7e-06   1</t>
  </si>
  <si>
    <t>tr|J8CXY1|J8CXY1_BACCE Flagellar M-ring protein FliF    -39.0    5.7e-06   1</t>
  </si>
  <si>
    <t>tr|J8AJT1|J8AJT1_BACCE Flagellar M-ring protein FliF    -39.0    5.7e-06   1</t>
  </si>
  <si>
    <t>tr|W4ASR2|W4ASR2_9BACL Flagellar M-ring protein OS=Pa   -39.0    5.7e-06   1</t>
  </si>
  <si>
    <t>tr|C5VT62|C5VT62_CLOBO Flagellar M-ring protein OS=Cl   -39.2    5.9e-06   1</t>
  </si>
  <si>
    <t>tr|K1LRS4|K1LRS4_9BACI Flagellar M-ring protein OS=Ba   -39.6    6.3e-06   1</t>
  </si>
  <si>
    <t>tr|F2F616|F2F616_SOLSS Flagellar M-ring protein OS=So   -39.6    6.3e-06   1</t>
  </si>
  <si>
    <t>tr|U1KVH9|U1KVH9_9GAMM Flagellar M-ring protein OS=Ps   -39.7    6.5e-06   1</t>
  </si>
  <si>
    <t>tr|A3WJS8|A3WJS8_9GAMM Flagellar M-ring protein OS=Id   -39.8    6.5e-06   1</t>
  </si>
  <si>
    <t>tr|A8FXU7|A8FXU7_SHESH Flagellar M-ring protein OS=Sh   -39.8    6.5e-06   1</t>
  </si>
  <si>
    <t>tr|R7JAS1|R7JAS1_9FUSO Flagellar M-ring protein FliF    -39.9    6.6e-06   1</t>
  </si>
  <si>
    <t>tr|R9CAW9|R9CAW9_9BACI Flagellar M-ring protein OS=Ba   -40.2    6.9e-06   1</t>
  </si>
  <si>
    <t>tr|M9M2F6|M9M2F6_PAEPP Lipoprotein OS=Paenibacillus p   -40.2      7e-06   1</t>
  </si>
  <si>
    <t>tr|R8N671|R8N671_BACCE Flagellar M-ring protein FliF    -40.3    7.2e-06   1</t>
  </si>
  <si>
    <t>tr|W4R6F5|W4R6F5_9BACI Flagellar M-ring protein FliF    -40.3    7.2e-06   1</t>
  </si>
  <si>
    <t>tr|A9VNF4|A9VNF4_BACWK Flagellar M-ring protein FliF    -40.3    7.2e-06   1</t>
  </si>
  <si>
    <t>tr|C2XS27|C2XS27_BACCE Flagellar M-ring protein fliF    -40.3    7.2e-06   1</t>
  </si>
  <si>
    <t>tr|C2SI41|C2SI41_BACCE Flagellar M-ring protein fliF    -40.3    7.2e-06   1</t>
  </si>
  <si>
    <t>tr|J8AYE7|J8AYE7_BACCE Uncharacterized protein OS=Bac   -40.4    7.2e-06   1</t>
  </si>
  <si>
    <t>tr|W4C881|W4C881_9BACL Flagellar M-ring protein OS=Pa   -40.4    7.2e-06   1</t>
  </si>
  <si>
    <t>tr|W4B005|W4B005_9BACL Flagellar M-ring protein OS=Pa   -40.4    7.2e-06   1</t>
  </si>
  <si>
    <t>tr|S3UUG0|S3UUG0_9LEPT Flagellar M-ring protein OS=Le   -40.6    7.5e-06   1</t>
  </si>
  <si>
    <t>tr|V9G4S5|V9G4S5_9BACL Flagellar M-ring protein OS=Pa   -40.8    7.7e-06   1</t>
  </si>
  <si>
    <t>tr|W1UBR3|W1UBR3_CLOBU Flagellar M-ring protein OS=Cl   -41.1    8.1e-06   1</t>
  </si>
  <si>
    <t>tr|E7J092|E7J092_ECOLX Flagellar M-ring protein domai   -41.1    8.2e-06   1</t>
  </si>
  <si>
    <t>tr|W4CEC5|W4CEC5_9BACL Flagellar M-ring protein OS=Pa   -41.1    8.2e-06   1</t>
  </si>
  <si>
    <t>tr|B1KLH9|B1KLH9_SHEWM Flagellar M-ring protein OS=Sh   -41.2    8.3e-06   1</t>
  </si>
  <si>
    <t>tr|C5UPD5|C5UPD5_CLOBO Flagellar M-ring protein OS=Cl   -41.3    8.4e-06   1</t>
  </si>
  <si>
    <t>tr|D0HJK3|D0HJK3_VIBMI Flagellar M-ring protein OS=Vi   -41.3    8.4e-06   1</t>
  </si>
  <si>
    <t>tr|J8BM70|J8BM70_BACCE Flagellar M-ring protein FliF    -41.3    8.5e-06   1</t>
  </si>
  <si>
    <t>tr|M4U6N6|M4U6N6_9GAMM Flagellar M-ring protein OS=Ps   -41.5    8.7e-06   1</t>
  </si>
  <si>
    <t>tr|R2RK89|R2RK89_ENTCA Flagellar M-ring protein OS=En   -41.6    8.9e-06   1</t>
  </si>
  <si>
    <t>tr|C9P3B1|C9P3B1_VIBME Flagellar M-ring protein OS=Vi   -41.9    9.2e-06   1</t>
  </si>
  <si>
    <t>tr|B2V228|B2V228_CLOBA Flagellar M-ring protein OS=Cl   -41.9    9.2e-06   1</t>
  </si>
  <si>
    <t>tr|C6IVV5|C6IVV5_9BACL Flagellar M-ring protein OS=Pa   -42.0    9.4e-06   1</t>
  </si>
  <si>
    <t>tr|L0EEK2|L0EEK2_THECK Flagellar M-ring protein OS=Th   -42.0    9.5e-06   1</t>
  </si>
  <si>
    <t>tr|E7FT34|E7FT34_9LACO Flagellar M-ring protein OS=La   -42.1    9.7e-06   1</t>
  </si>
  <si>
    <t>tr|F7R0N4|F7R0N4_9LACO Flagellar M-ring protein OS=La   -42.1    9.7e-06   1</t>
  </si>
  <si>
    <t>tr|R6SQJ6|R6SQJ6_9LACO Flagellar M-ring protein OS=La   -42.1    9.7e-06   1</t>
  </si>
  <si>
    <t>tr|C3C024|C3C024_BACTU Flagellar M-ring protein fliF    -42.5      1e-05   1</t>
  </si>
  <si>
    <t>tr|U4P340|U4P340_CLOBO Flagellar M-ring protein OS=Cl   -42.7    1.1e-05   1</t>
  </si>
  <si>
    <t>tr|B2TLU6|B2TLU6_CLOBB Flagellar M-ring protein OS=Cl   -42.7    1.1e-05   1</t>
  </si>
  <si>
    <t>tr|E7I5D7|E7I5D7_ECOLX Flagellar M-ring protein domai   -42.8    1.1e-05   1</t>
  </si>
  <si>
    <t>tr|W4E1V7|W4E1V7_9BACL Flagellar M-ring protein OS=Pa   -42.9    1.1e-05   1</t>
  </si>
  <si>
    <t>tr|R9PKQ7|R9PKQ7_AGAAL Flagellar M-ring protein OS=Ag   -43.0    1.1e-05   1</t>
  </si>
  <si>
    <t>tr|C2YPR1|C2YPR1_BACCE Flagellar M-ring protein fliF    -43.1    1.1e-05   1</t>
  </si>
  <si>
    <t>tr|C9CLN9|C9CLN9_ENTCA Flagellar M-ring protein OS=En   -43.1    1.1e-05   1</t>
  </si>
  <si>
    <t>tr|C9A3V8|C9A3V8_ENTGA Flagellar M-ring protein OS=En   -43.1    1.1e-05   1</t>
  </si>
  <si>
    <t>tr|G5IWK4|G5IWK4_9ENTE Flagellar M-ring protein OS=En   -43.1    1.1e-05   1</t>
  </si>
  <si>
    <t>tr|S4BEG0|S4BEG0_ENTCA Flagellar M-ring protein OS=En   -43.1    1.1e-05   1</t>
  </si>
  <si>
    <t>tr|C9AX71|C9AX71_ENTCA Flagellar M-ring protein OS=En   -43.1    1.1e-05   1</t>
  </si>
  <si>
    <t>tr|T0UEQ5|T0UEQ5_9ENTE Flagellar M-ring protein FliF    -43.1    1.1e-05   1</t>
  </si>
  <si>
    <t>tr|C9A916|C9A916_ENTCA Flagellar M-ring protein OS=En   -43.1    1.1e-05   1</t>
  </si>
  <si>
    <t>tr|R9LLQ7|R9LLQ7_9BACL Flagellar M-ring protein OS=Pa   -43.1    1.1e-05   1</t>
  </si>
  <si>
    <t>tr|R8PBK3|R8PBK3_BACCE Flagellar M-ring protein FliF    -43.2    1.2e-05   1</t>
  </si>
  <si>
    <t>tr|C2ZMP0|C2ZMP0_BACCE Flagellar M-ring protein fliF    -43.2    1.2e-05   1</t>
  </si>
  <si>
    <t>tr|C2Z604|C2Z604_BACCE Flagellar M-ring protein fliF    -43.2    1.2e-05   1</t>
  </si>
  <si>
    <t>tr|R8U8U1|R8U8U1_BACCE Flagellar M-ring protein FliF    -43.4    1.2e-05   1</t>
  </si>
  <si>
    <t>tr|N1LMR2|N1LMR2_9BACI Flagellar M-ring protein FliF    -43.4    1.2e-05   1</t>
  </si>
  <si>
    <t>tr|J8I9H1|J8I9H1_BACCE Flagellar M-ring protein FliF    -43.4    1.2e-05   1</t>
  </si>
  <si>
    <t>tr|R8JBV4|R8JBV4_BACCE Flagellar M-ring protein FliF    -43.4    1.2e-05   1</t>
  </si>
  <si>
    <t>tr|B3ZPA2|B3ZPA2_BACCE Putative flagellar M-ring prot   -43.4    1.2e-05   1</t>
  </si>
  <si>
    <t>tr|Q4MT79|Q4MT79_BACCE Flagellar M-ring protein, puta   -43.4    1.2e-05   1</t>
  </si>
  <si>
    <t>tr|J8LCL4|J8LCL4_BACCE Uncharacterized protein OS=Bac   -43.4    1.2e-05   1</t>
  </si>
  <si>
    <t>tr|R8SIA2|R8SIA2_BACCE Flagellar MS-ring protein OS=B   -43.4    1.2e-05   1</t>
  </si>
  <si>
    <t>tr|J7ED14|J7ED14_BACAN Flagellar MS-ring protein OS=B   -43.4    1.2e-05   1</t>
  </si>
  <si>
    <t>tr|B3Z779|B3Z779_BACCE Putative flagellar M-ring prot   -43.4    1.2e-05   1</t>
  </si>
  <si>
    <t>tr|J9C7F7|J9C7F7_BACCE Uncharacterized protein OS=Bac   -43.4    1.2e-05   1</t>
  </si>
  <si>
    <t>tr|R8H755|R8H755_BACCE Flagellar M-ring protein FliF    -43.4    1.2e-05   1</t>
  </si>
  <si>
    <t>tr|R8MT38|R8MT38_BACCE Flagellar MS-ring protein OS=B   -43.4    1.2e-05   1</t>
  </si>
  <si>
    <t>tr|W7XX67|W7XX67_BACAN Flagellar m-ring protein FliF    -43.4    1.2e-05   1</t>
  </si>
  <si>
    <t>tr|J8LV43|J8LV43_BACCE Flagellar M-ring protein FliF    -43.4    1.2e-05   1</t>
  </si>
  <si>
    <t>tr|R8QGS8|R8QGS8_BACCE Flagellar MS-ring protein OS=B   -43.4    1.2e-05   1</t>
  </si>
  <si>
    <t>tr|J8LZJ7|J8LZJ7_BACCE Uncharacterized protein OS=Bac   -43.4    1.2e-05   1</t>
  </si>
  <si>
    <t>tr|D7WFN3|D7WFN3_BACCE Flagellar MS-ring protein OS=B   -43.4    1.2e-05   1</t>
  </si>
  <si>
    <t>tr|R8IGM6|R8IGM6_BACCE Flagellar M-ring protein FliF    -43.4    1.2e-05   1</t>
  </si>
  <si>
    <t>tr|J8EQN3|J8EQN3_BACCE Uncharacterized protein OS=Bac   -43.4    1.2e-05   1</t>
  </si>
  <si>
    <t>tr|J8N706|J8N706_BACCE Flagellar M-ring protein FliF    -43.4    1.2e-05   1</t>
  </si>
  <si>
    <t>tr|J8GDS5|J8GDS5_BACCE Flagellar M-ring protein FliF    -43.4    1.2e-05   1</t>
  </si>
  <si>
    <t>tr|W4E617|W4E617_9BACI Flagellar MS-ring protein OS=B   -43.4    1.2e-05   1</t>
  </si>
  <si>
    <t>tr|J6E752|J6E752_BACAN Flagellar MS-ring protein OS=B   -43.4    1.2e-05   1</t>
  </si>
  <si>
    <t>tr|V8PK56|V8PK56_BACTA Flagellar M-ring protein FliF    -43.4    1.2e-05   1</t>
  </si>
  <si>
    <t>tr|J7X1X7|J7X1X7_BACCE Flagellar M-ring protein FliF    -43.4    1.2e-05   1</t>
  </si>
  <si>
    <t>tr|V8QIN4|V8QIN4_BACTA Flagellar M-ring protein FliF    -43.4    1.2e-05   1</t>
  </si>
  <si>
    <t>tr|W0CWI2|W0CWI2_BACAN Flagellar biosynthesis/type II   -43.4    1.2e-05   1</t>
  </si>
  <si>
    <t>tr|C2SZ25|C2SZ25_BACCE Flagellar M-ring protein fliF    -43.4    1.2e-05   1</t>
  </si>
  <si>
    <t>tr|B5V363|B5V363_BACCE Putative flagellar M-ring prot   -43.4    1.2e-05   1</t>
  </si>
  <si>
    <t>tr|C3EZQ6|C3EZQ6_BACTU Flagellar M-ring protein fliF    -43.4    1.2e-05   1</t>
  </si>
  <si>
    <t>tr|C3GGX3|C3GGX3_BACTU Flagellar M-ring protein fliF    -43.4    1.2e-05   1</t>
  </si>
  <si>
    <t>tr|C2NFQ1|C2NFQ1_BACCE Flagellar M-ring protein fliF    -43.4    1.2e-05   1</t>
  </si>
  <si>
    <t>tr|Q6HKQ5|Q6HKQ5_BACHK Flagellar M-ring protein OS=Ba   -43.4    1.2e-05   1</t>
  </si>
  <si>
    <t>tr|C3G165|C3G165_BACTU Flagellar M-ring protein fliF    -43.4    1.2e-05   1</t>
  </si>
  <si>
    <t>tr|C2S1U7|C2S1U7_BACCE Flagellar M-ring protein fliF    -43.4    1.2e-05   1</t>
  </si>
  <si>
    <t>tr|C2UBZ5|C2UBZ5_BACCE Flagellar M-ring protein fliF    -43.4    1.2e-05   1</t>
  </si>
  <si>
    <t>tr|C2TEN0|C2TEN0_BACCE Flagellar M-ring protein fliF    -43.4    1.2e-05   1</t>
  </si>
  <si>
    <t>tr|I0D039|I0D039_BACAN Flagellar M-ring protein fliF    -43.4    1.2e-05   1</t>
  </si>
  <si>
    <t>tr|C2RL75|C2RL75_BACCE Flagellar M-ring protein fliF    -43.4    1.2e-05   1</t>
  </si>
  <si>
    <t>tr|Q73AK7|Q73AK7_BACC1 Flagellar M-ring protein OS=Ba   -43.4    1.2e-05   1</t>
  </si>
  <si>
    <t>tr|B9IWE5|B9IWE5_BACCQ Flagellar M-ring protein OS=Ba   -43.4    1.2e-05   1</t>
  </si>
  <si>
    <t>tr|C3GZ47|C3GZ47_BACTU Flagellar M-ring protein fliF    -43.4    1.2e-05   1</t>
  </si>
  <si>
    <t>tr|G8UE56|G8UE56_BACCE Flagellar M-ring protein FliF    -43.4    1.2e-05   1</t>
  </si>
  <si>
    <t>tr|F0PXN5|F0PXN5_BACT0 Flagellar MS-ring protein OS=B   -43.4    1.2e-05   1</t>
  </si>
  <si>
    <t>tr|Q6I0Q4|Q6I0Q4_BACAN Secretory protein of YscJ/FliF   -43.4    1.2e-05   1</t>
  </si>
  <si>
    <t>tr|C3HGJ8|C3HGJ8_BACTU Flagellar M-ring protein fliF    -43.4    1.2e-05   1</t>
  </si>
  <si>
    <t>tr|C3E1N4|C3E1N4_BACTU Flagellar M-ring protein fliF    -43.4    1.2e-05   1</t>
  </si>
  <si>
    <t>tr|W8HI88|W8HI88_BACAN Flagellar M-ring protein fliF    -43.4    1.2e-05   1</t>
  </si>
  <si>
    <t>tr|H0NUG5|H0NUG5_BACCE Flagellar M-ring protein fliF    -43.4    1.2e-05   1</t>
  </si>
  <si>
    <t>tr|Q81FE6|Q81FE6_BACCR Flagellar M-ring protein fliF    -43.4    1.2e-05   1</t>
  </si>
  <si>
    <t>tr|C2WKJ3|C2WKJ3_BACCE Flagellar M-ring protein fliF    -43.4    1.2e-05   1</t>
  </si>
  <si>
    <t>tr|D8H8D9|D8H8D9_BACAI Flagellar M-ring protein OS=Ba   -43.4    1.2e-05   1</t>
  </si>
  <si>
    <t>tr|C2VRY2|C2VRY2_BACCE Flagellar M-ring protein fliF    -43.4    1.2e-05   1</t>
  </si>
  <si>
    <t>tr|C3L7R8|C3L7R8_BACAC Putative flagellar M-ring prot   -43.4    1.2e-05   1</t>
  </si>
  <si>
    <t>tr|B7HLU7|B7HLU7_BACC7 Putative flagellar M-ring prot   -43.4    1.2e-05   1</t>
  </si>
  <si>
    <t>tr|Q63D95|Q63D95_BACCZ Flagellar M-ring protein OS=Ba   -43.4    1.2e-05   1</t>
  </si>
  <si>
    <t>tr|D5TVV1|D5TVV1_BACT1 Flagellar MS-ring protein OS=B   -43.4    1.2e-05   1</t>
  </si>
  <si>
    <t>tr|B7JI17|B7JI17_BACC0 Putative flagellar M-ring prot   -43.4    1.2e-05   1</t>
  </si>
  <si>
    <t>tr|C1ENS8|C1ENS8_BACC3 Putative flagellar M-ring prot   -43.4    1.2e-05   1</t>
  </si>
  <si>
    <t>tr|W0C8N4|W0C8N4_BACAN Flagellar biosynthesis/type II   -43.4    1.2e-05   1</t>
  </si>
  <si>
    <t>tr|M4H8L3|M4H8L3_BACCE Flagellar MS-ring protein OS=B   -43.4    1.2e-05   1</t>
  </si>
  <si>
    <t>tr|C3EIW6|C3EIW6_BACTK Flagellar M-ring protein fliF    -43.4    1.2e-05   1</t>
  </si>
  <si>
    <t>tr|M4L717|M4L717_BACTK Flagellar M-ring protein fliF    -43.4    1.2e-05   1</t>
  </si>
  <si>
    <t>tr|C2Y8T4|C2Y8T4_BACCE Flagellar M-ring protein fliF    -43.4    1.2e-05   1</t>
  </si>
  <si>
    <t>tr|A6CQ88|A6CQ88_9BACI Flagellar M-ring protein OS=Ba   -43.5    1.2e-05   1</t>
  </si>
  <si>
    <t>tr|R8QLE5|R8QLE5_BACCE Flagellar M-ring protein FliF    -43.6    1.2e-05   1</t>
  </si>
  <si>
    <t>tr|J7XT43|J7XT43_BACCE Uncharacterized protein OS=Bac   -43.7    1.3e-05   1</t>
  </si>
  <si>
    <t>tr|S3I1Y8|S3I1Y8_BACCE Uncharacterized protein OS=Bac   -43.8    1.3e-05   1</t>
  </si>
  <si>
    <t>tr|J8B8W6|J8B8W6_BACCE Uncharacterized protein OS=Bac   -43.8    1.3e-05   1</t>
  </si>
  <si>
    <t>tr|J8E7M0|J8E7M0_BACCE Uncharacterized protein OS=Bac   -43.8    1.3e-05   1</t>
  </si>
  <si>
    <t>tr|R8M0N6|R8M0N6_BACCE Flagellar MS-ring protein OS=B   -43.8    1.3e-05   1</t>
  </si>
  <si>
    <t>tr|J9CAY9|J9CAY9_BACCE Flagellar M-ring protein FliF    -43.8    1.3e-05   1</t>
  </si>
  <si>
    <t>tr|R8CUB0|R8CUB0_BACCE Flagellar M-ring protein FliF    -43.8    1.3e-05   1</t>
  </si>
  <si>
    <t>tr|J8JS03|J8JS03_BACCE Flagellar M-ring protein FliF    -43.8    1.3e-05   1</t>
  </si>
  <si>
    <t>tr|J8VZC1|J8VZC1_BACCE Uncharacterized protein OS=Bac   -43.8    1.3e-05   1</t>
  </si>
  <si>
    <t>tr|J8KGF0|J8KGF0_BACCE Uncharacterized protein OS=Bac   -43.8    1.3e-05   1</t>
  </si>
  <si>
    <t>tr|R8M7X8|R8M7X8_BACCE Flagellar MS-ring protein OS=B   -43.8    1.3e-05   1</t>
  </si>
  <si>
    <t>tr|J8Z4I3|J8Z4I3_BACCE Uncharacterized protein OS=Bac   -43.8    1.3e-05   1</t>
  </si>
  <si>
    <t>tr|J8A9Y8|J8A9Y8_BACCE Uncharacterized protein OS=Bac   -43.8    1.3e-05   1</t>
  </si>
  <si>
    <t>tr|J9CPX0|J9CPX0_BACCE Uncharacterized protein OS=Bac   -43.8    1.3e-05   1</t>
  </si>
  <si>
    <t>tr|J8Q411|J8Q411_BACCE Uncharacterized protein OS=Bac   -43.8    1.3e-05   1</t>
  </si>
  <si>
    <t>tr|R8NDN1|R8NDN1_BACCE Flagellar MS-ring protein OS=B   -43.8    1.3e-05   1</t>
  </si>
  <si>
    <t>tr|C2UTG1|C2UTG1_BACCE Flagellar M-ring protein fliF    -43.8    1.3e-05   1</t>
  </si>
  <si>
    <t>tr|C2TVD8|C2TVD8_BACCE Flagellar M-ring protein fliF    -43.8    1.3e-05   1</t>
  </si>
  <si>
    <t>tr|U5ZWS9|U5ZWS9_9BACI Flagellar M-ring protein FliF    -43.8    1.3e-05   1</t>
  </si>
  <si>
    <t>tr|C2V9V9|C2V9V9_BACCE Flagellar M-ring protein fliF    -43.8    1.3e-05   1</t>
  </si>
  <si>
    <t>tr|K0FL68|K0FL68_BACTU Flagellar M-ring protein fliF    -43.8    1.3e-05   1</t>
  </si>
  <si>
    <t>tr|T4Q173|T4Q173_PEPDI Flagellar M-ring protein OS=Pe   -43.8    1.3e-05   1</t>
  </si>
  <si>
    <t>tr|R8IHK0|R8IHK0_BACCE Flagellar M-ring protein FliF    -44.0    1.3e-05   1</t>
  </si>
  <si>
    <t>tr|J8FW87|J8FW87_BACCE Flagellar M-ring protein FliF    -44.0    1.3e-05   1</t>
  </si>
  <si>
    <t>tr|R8C702|R8C702_BACCE Flagellar M-ring protein FliF    -44.0    1.3e-05   1</t>
  </si>
  <si>
    <t>tr|E0QHF6|E0QHF6_9FIRM Flagellar M-ring protein OS=[E   -44.1    1.3e-05   1</t>
  </si>
  <si>
    <t>tr|J4UDX8|J4UDX8_9FIRM Flagellar M-ring protein OS=Pe   -44.1    1.3e-05   1</t>
  </si>
  <si>
    <t>tr|J7YUG2|J7YUG2_BACCE Flagellar M-ring protein FliF    -44.1    1.4e-05   1</t>
  </si>
  <si>
    <t>tr|J8HFY5|J8HFY5_BACCE Flagellar M-ring protein FliF    -44.1    1.4e-05   1</t>
  </si>
  <si>
    <t>tr|J8JEG9|J8JEG9_BACCE Uncharacterized protein OS=Bac   -44.1    1.4e-05   1</t>
  </si>
  <si>
    <t>tr|C2R675|C2R675_BACCE Flagellar M-ring protein fliF    -44.1    1.4e-05   1</t>
  </si>
  <si>
    <t>tr|C2QA43|C2QA43_BACCE Flagellar M-ring protein fliF    -44.3    1.4e-05   1</t>
  </si>
  <si>
    <t>tr|X7RF55|X7RF55_VIBPH Uncharacterized protein OS=Vib   -44.3    1.4e-05   1</t>
  </si>
  <si>
    <t>tr|M6D322|M6D322_9LEPT Flagellar M-ring protein OS=Le   -44.4    1.4e-05   1</t>
  </si>
  <si>
    <t>tr|W4BR53|W4BR53_9BACL Flagellar M-ring protein OS=Pa   -44.5    1.5e-05   1</t>
  </si>
  <si>
    <t>tr|R8DED4|R8DED4_BACCE Flagellar M-ring protein FliF    -44.6    1.5e-05   1</t>
  </si>
  <si>
    <t>tr|W8TVR0|W8TVR0_PAEPO Flagellar M-ring protein OS=Pa   -44.6    1.5e-05   1</t>
  </si>
  <si>
    <t>tr|J8D6Y3|J8D6Y3_BACCE Uncharacterized protein OS=Bac   -44.6    1.5e-05   1</t>
  </si>
  <si>
    <t>tr|B3YS29|B3YS29_BACCE Putative flagellar M-ring prot   -44.6    1.5e-05   1</t>
  </si>
  <si>
    <t>tr|J8FY41|J8FY41_BACCE Uncharacterized protein OS=Bac   -44.6    1.5e-05   1</t>
  </si>
  <si>
    <t>tr|A0RC83|A0RC83_BACAH Flagellar M-ring protein OS=Ba   -44.6    1.5e-05   1</t>
  </si>
  <si>
    <t>tr|G4HBQ2|G4HBQ2_9BACL Flagellar M-ring protein OS=Pa   -44.7    1.5e-05   1</t>
  </si>
  <si>
    <t>tr|J7VY87|J7VY87_BACCE Flagellar M-ring protein FliF    -44.8    1.5e-05   1</t>
  </si>
  <si>
    <t>tr|B5URH5|B5URH5_BACCE Putative flagellar M-ring prot   -44.8    1.5e-05   1</t>
  </si>
  <si>
    <t>tr|G9QBJ6|G9QBJ6_9BACI Flagellar M-ring protein FliF    -44.8    1.5e-05   1</t>
  </si>
  <si>
    <t>tr|R8YET3|R8YET3_BACCE Flagellar M-ring protein FliF    -44.8    1.5e-05   1</t>
  </si>
  <si>
    <t>tr|Q3ETF5|Q3ETF5_BACTI Flagellar M-ring protein fliF    -44.8    1.5e-05   1</t>
  </si>
  <si>
    <t>tr|R8SXL1|R8SXL1_BACCE Flagellar M-ring protein FliF    -44.8    1.5e-05   1</t>
  </si>
  <si>
    <t>tr|J4A1F8|J4A1F8_BACTU Flagellar MS-ring protein OS=B   -44.8    1.5e-05   1</t>
  </si>
  <si>
    <t>tr|C3IHK4|C3IHK4_BACTU Flagellar M-ring protein fliF    -44.8    1.5e-05   1</t>
  </si>
  <si>
    <t>tr|C2PD19|C2PD19_BACCE Flagellar M-ring protein fliF    -44.8    1.5e-05   1</t>
  </si>
  <si>
    <t>tr|C3DHZ7|C3DHZ7_BACTS Flagellar M-ring protein fliF    -44.8    1.5e-05   1</t>
  </si>
  <si>
    <t>tr|C2NWZ9|C2NWZ9_BACCE Flagellar M-ring protein fliF    -44.8    1.5e-05   1</t>
  </si>
  <si>
    <t>tr|C2MZ01|C2MZ01_BACCE Flagellar M-ring protein fliF    -44.8    1.5e-05   1</t>
  </si>
  <si>
    <t>tr|B7HI54|B7HI54_BACC4 Putative flagellar M-ring prot   -44.8    1.5e-05   1</t>
  </si>
  <si>
    <t>tr|J3ZXN9|J3ZXN9_BACTU Flagellar MS-ring protein OS=B   -44.8    1.5e-05   1</t>
  </si>
  <si>
    <t>tr|B7IQA9|B7IQA9_BACC2 Putative flagellar M-ring prot   -44.8    1.5e-05   1</t>
  </si>
  <si>
    <t>tr|J8NFF3|J8NFF3_BACCE Uncharacterized protein OS=Bac   -45.1    1.6e-05   1</t>
  </si>
  <si>
    <t>tr|J9AZM9|J9AZM9_BACCE Uncharacterized protein OS=Bac   -45.1    1.6e-05   1</t>
  </si>
  <si>
    <t>tr|E3EG27|E3EG27_PAEPS Flagellar M-ring protein OS=Pa   -45.1    1.6e-05   1</t>
  </si>
  <si>
    <t>tr|G0VT24|G0VT24_PAEPO Flagellar M-ring protein OS=Pa   -45.1    1.6e-05   1</t>
  </si>
  <si>
    <t>tr|R8VL34|R8VL34_BACCE Flagellar MS-ring protein OS=B   -45.1    1.6e-05   1</t>
  </si>
  <si>
    <t>tr|R8TZX3|R8TZX3_BACCE Flagellar MS-ring protein OS=B   -45.1    1.6e-05   1</t>
  </si>
  <si>
    <t>tr|R8KFZ1|R8KFZ1_BACCE Flagellar MS-ring protein OS=B   -45.1    1.6e-05   1</t>
  </si>
  <si>
    <t>tr|C2QR44|C2QR44_BACCE Flagellar M-ring protein fliF    -45.1    1.6e-05   1</t>
  </si>
  <si>
    <t>tr|R8S8Y8|R8S8Y8_BACCE Flagellar M-ring protein FliF    -45.2    1.6e-05   1</t>
  </si>
  <si>
    <t>tr|S4D3R1|S4D3R1_ENTFL Flagellar M-ring protein OS=En   -45.3    1.7e-05   1</t>
  </si>
  <si>
    <t>tr|J0NV96|J0NV96_9ENTE Flagellar M-ring protein OS=En   -45.3    1.7e-05   1</t>
  </si>
  <si>
    <t>tr|T2NT56|T2NT56_ENTFC Flagellar M-ring protein OS=En   -45.3    1.7e-05   1</t>
  </si>
  <si>
    <t>tr|F0EFI5|F0EFI5_ENTCA Flagellar M-ring protein OS=En   -45.3    1.7e-05   1</t>
  </si>
  <si>
    <t>tr|W4EC04|W4EC04_9BACI Flagellar MS-ring protein OS=B   -45.3    1.7e-05   1</t>
  </si>
  <si>
    <t>tr|J8C7U9|J8C7U9_BACCE Flagellar M-ring protein FliF    -45.3    1.7e-05   1</t>
  </si>
  <si>
    <t>tr|J8IDY8|J8IDY8_BACCE Flagellar M-ring protein FliF    -45.3    1.7e-05   1</t>
  </si>
  <si>
    <t>tr|J8EI93|J8EI93_BACCE Flagellar M-ring protein FliF    -45.3    1.7e-05   1</t>
  </si>
  <si>
    <t>tr|J8D929|J8D929_BACCE Flagellar M-ring protein FliF    -45.3    1.7e-05   1</t>
  </si>
  <si>
    <t>tr|J7WLL9|J7WLL9_BACCE Flagellar M-ring protein FliF    -45.3    1.7e-05   1</t>
  </si>
  <si>
    <t>tr|J8XPD1|J8XPD1_BACCE Flagellar M-ring protein FliF    -45.3    1.7e-05   1</t>
  </si>
  <si>
    <t>tr|J8C4N4|J8C4N4_BACCE Flagellar M-ring protein FliF    -45.3    1.7e-05   1</t>
  </si>
  <si>
    <t>tr|R8H107|R8H107_BACCE Flagellar M-ring protein FliF    -45.3    1.7e-05   1</t>
  </si>
  <si>
    <t>tr|C2PU26|C2PU26_BACCE Flagellar M-ring protein fliF    -45.3    1.7e-05   1</t>
  </si>
  <si>
    <t>tr|R0A4R2|R0A4R2_CLOBU Flagellar M-ring protein OS=Cl   -45.4    1.7e-05   1</t>
  </si>
  <si>
    <t>tr|M8J702|M8J702_CLOBU Flagellar M-ring protein OS=Cl   -45.4    1.7e-05   1</t>
  </si>
  <si>
    <t>tr|U6EW60|U6EW60_CLOTA Flagellar M-ring protein OS=Cl   -45.5    1.7e-05   1</t>
  </si>
  <si>
    <t>tr|S3IEJ7|S3IEJ7_BACCE Flagellar M-ring protein FliF    -45.5    1.7e-05   1</t>
  </si>
  <si>
    <t>tr|R8KCP0|R8KCP0_BACCE Flagellar M-ring protein FliF    -45.5    1.7e-05   1</t>
  </si>
  <si>
    <t>tr|R8FQL8|R8FQL8_BACCE Flagellar M-ring protein FliF    -45.5    1.7e-05   1</t>
  </si>
  <si>
    <t>tr|R8FR44|R8FR44_BACCE Flagellar M-ring protein FliF    -45.5    1.7e-05   1</t>
  </si>
  <si>
    <t>tr|R8DRQ7|R8DRQ7_BACCE Flagellar M-ring protein FliF    -45.5    1.7e-05   1</t>
  </si>
  <si>
    <t>tr|J8RL73|J8RL73_BACCE Flagellar M-ring protein FliF    -45.5    1.7e-05   1</t>
  </si>
  <si>
    <t>tr|R8RFW8|R8RFW8_BACCE Flagellar M-ring protein FliF    -45.5    1.7e-05   1</t>
  </si>
  <si>
    <t>tr|R8EPP6|R8EPP6_BACCE Flagellar M-ring protein FliF    -45.5    1.7e-05   1</t>
  </si>
  <si>
    <t>tr|W8Y0S5|W8Y0S5_BACTU Genomic scaffold, Bacillus_thu   -45.5    1.7e-05   1</t>
  </si>
  <si>
    <t>tr|J9BI83|J9BI83_BACCE Flagellar M-ring protein FliF    -45.5    1.7e-05   1</t>
  </si>
  <si>
    <t>tr|R8GJV5|R8GJV5_BACCE Flagellar M-ring protein FliF    -45.5    1.7e-05   1</t>
  </si>
  <si>
    <t>tr|J7WMP8|J7WMP8_BACCE Flagellar M-ring protein FliF    -45.5    1.7e-05   1</t>
  </si>
  <si>
    <t>tr|U1XUT3|U1XUT3_BACTU Flagellar M-ring protein OS=Ba   -45.5    1.7e-05   1</t>
  </si>
  <si>
    <t>tr|C3CGW1|C3CGW1_BACTU Flagellar M-ring protein FliF    -45.5    1.7e-05   1</t>
  </si>
  <si>
    <t>tr|C3FI95|C3FI95_BACTB Flagellar M-ring protein fliF    -45.5    1.7e-05   1</t>
  </si>
  <si>
    <t>tr|C2X9X5|C2X9X5_BACCE Flagellar M-ring protein fliF    -45.5    1.7e-05   1</t>
  </si>
  <si>
    <t>tr|V5M7D3|V5M7D3_BACTU Flagellar MS-ring protein OS=B   -45.5    1.7e-05   1</t>
  </si>
  <si>
    <t>tr|F2H480|F2H480_BACTU Flagellar MS-ring protein OS=B   -45.5    1.7e-05   1</t>
  </si>
  <si>
    <t>tr|M1Q6Q2|M1Q6Q2_BACTU Flagellar M-ring protein FliF    -45.5    1.7e-05   1</t>
  </si>
  <si>
    <t>tr|C3CZR7|C3CZR7_BACTU Flagellar M-ring protein fliF    -45.5    1.7e-05   1</t>
  </si>
  <si>
    <t>tr|C3HYI2|C3HYI2_BACTU Flagellar M-ring protein fliF    -45.5    1.7e-05   1</t>
  </si>
  <si>
    <t>tr|U3YIZ3|U3YIZ3_PEPDI Flagellar M-ring protein OS=Pe   -45.7    1.8e-05   1</t>
  </si>
  <si>
    <t>tr|T3LG01|T3LG01_PEPDI Flagellar M-ring protein OS=Pe   -45.7    1.8e-05   1</t>
  </si>
  <si>
    <t>tr|T3P412|T3P412_PEPDI Flagellar M-ring protein OS=Pe   -45.7    1.8e-05   1</t>
  </si>
  <si>
    <t>tr|T3USV2|T3USV2_PEPDI Flagellar M-ring protein OS=Pe   -45.7    1.8e-05   1</t>
  </si>
  <si>
    <t>tr|T3KRR2|T3KRR2_PEPDI Flagellar M-ring protein OS=Pe   -45.7    1.8e-05   1</t>
  </si>
  <si>
    <t>tr|T4GSW9|T4GSW9_PEPDI Flagellar M-ring protein OS=Pe   -45.7    1.8e-05   1</t>
  </si>
  <si>
    <t>tr|U4ZH25|U4ZH25_PEPDI Flagellar M-ring protein OS=Pe   -45.7    1.8e-05   1</t>
  </si>
  <si>
    <t>tr|T4XDZ9|T4XDZ9_PEPDI Flagellar M-ring protein OS=Pe   -45.7    1.8e-05   1</t>
  </si>
  <si>
    <t>tr|U4A1P9|U4A1P9_PEPDI Flagellar M-ring protein OS=Pe   -45.7    1.8e-05   1</t>
  </si>
  <si>
    <t>tr|U3VK95|U3VK95_PEPDI Flagellar M-ring protein OS=Pe   -45.7    1.8e-05   1</t>
  </si>
  <si>
    <t>tr|T2XZU4|T2XZU4_PEPDI Flagellar M-ring protein OS=Pe   -45.7    1.8e-05   1</t>
  </si>
  <si>
    <t>tr|U3Z0S6|U3Z0S6_PEPDI Flagellar M-ring protein OS=Pe   -45.7    1.8e-05   1</t>
  </si>
  <si>
    <t>tr|T3E4B3|T3E4B3_PEPDI Flagellar M-ring protein OS=Pe   -45.7    1.8e-05   1</t>
  </si>
  <si>
    <t>tr|T3QEE4|T3QEE4_PEPDI Flagellar M-ring protein OS=Pe   -45.7    1.8e-05   1</t>
  </si>
  <si>
    <t>tr|T4MH27|T4MH27_PEPDI Flagellar M-ring protein OS=Pe   -45.7    1.8e-05   1</t>
  </si>
  <si>
    <t>tr|T4Q5V9|T4Q5V9_PEPDI Flagellar M-ring protein OS=Pe   -45.7    1.8e-05   1</t>
  </si>
  <si>
    <t>tr|T4ZNX4|T4ZNX4_PEPDI Flagellar M-ring protein OS=Pe   -45.7    1.8e-05   1</t>
  </si>
  <si>
    <t>tr|T4E9U6|T4E9U6_PEPDI Flagellar M-ring protein OS=Pe   -45.7    1.8e-05   1</t>
  </si>
  <si>
    <t>tr|T3RPK1|T3RPK1_PEPDI Flagellar M-ring protein OS=Pe   -45.7    1.8e-05   1</t>
  </si>
  <si>
    <t>tr|T3EUY6|T3EUY6_PEPDI Flagellar M-ring protein OS=Pe   -45.7    1.8e-05   1</t>
  </si>
  <si>
    <t>tr|T3GG23|T3GG23_PEPDI Flagellar M-ring protein OS=Pe   -45.7    1.8e-05   1</t>
  </si>
  <si>
    <t>tr|T3XAB5|T3XAB5_PEPDI Flagellar M-ring protein OS=Pe   -45.7    1.8e-05   1</t>
  </si>
  <si>
    <t>tr|T2YUW3|T2YUW3_PEPDI Flagellar M-ring protein OS=Pe   -45.7    1.8e-05   1</t>
  </si>
  <si>
    <t>tr|U4CSE1|U4CSE1_PEPDI Flagellar M-ring protein OS=Pe   -45.7    1.8e-05   1</t>
  </si>
  <si>
    <t>tr|T3SXC9|T3SXC9_PEPDI Flagellar M-ring protein OS=Pe   -45.7    1.8e-05   1</t>
  </si>
  <si>
    <t>tr|T3LDV3|T3LDV3_PEPDI Flagellar M-ring protein OS=Pe   -45.7    1.8e-05   1</t>
  </si>
  <si>
    <t>tr|T2WZ75|T2WZ75_PEPDI Flagellar M-ring protein OS=Pe   -45.7    1.8e-05   1</t>
  </si>
  <si>
    <t>tr|U3ZJI4|U3ZJI4_PEPDI Flagellar M-ring protein OS=Pe   -45.7    1.8e-05   1</t>
  </si>
  <si>
    <t>tr|T3NIZ9|T3NIZ9_PEPDI Flagellar M-ring protein OS=Pe   -45.7    1.8e-05   1</t>
  </si>
  <si>
    <t>tr|T3NFF9|T3NFF9_PEPDI Flagellar M-ring protein OS=Pe   -45.7    1.8e-05   1</t>
  </si>
  <si>
    <t>tr|T3X341|T3X341_PEPDI Flagellar M-ring protein OS=Pe   -45.7    1.8e-05   1</t>
  </si>
  <si>
    <t>tr|U4AEQ0|U4AEQ0_PEPDI Flagellar M-ring protein OS=Pe   -45.7    1.8e-05   1</t>
  </si>
  <si>
    <t>tr|T4ZVS4|T4ZVS4_PEPDI Flagellar M-ring protein OS=Pe   -45.7    1.8e-05   1</t>
  </si>
  <si>
    <t>tr|T5BAU4|T5BAU4_PEPDI Flagellar M-ring protein OS=Pe   -45.7    1.8e-05   1</t>
  </si>
  <si>
    <t>tr|T4AFU5|T4AFU5_PEPDI Flagellar M-ring protein OS=Pe   -45.7    1.8e-05   1</t>
  </si>
  <si>
    <t>tr|T3XH76|T3XH76_PEPDI Flagellar M-ring protein OS=Pe   -45.7    1.8e-05   1</t>
  </si>
  <si>
    <t>tr|T4T3C8|T4T3C8_PEPDI Flagellar M-ring protein OS=Pe   -45.7    1.8e-05   1</t>
  </si>
  <si>
    <t>tr|T3C6T5|T3C6T5_PEPDI Flagellar M-ring protein OS=Pe   -45.7    1.8e-05   1</t>
  </si>
  <si>
    <t>tr|T3RU85|T3RU85_PEPDI Flagellar M-ring protein OS=Pe   -45.7    1.8e-05   1</t>
  </si>
  <si>
    <t>tr|T4L646|T4L646_PEPDI Flagellar M-ring protein OS=Pe   -45.7    1.8e-05   1</t>
  </si>
  <si>
    <t>tr|T4A627|T4A627_PEPDI Flagellar M-ring protein OS=Pe   -45.7    1.8e-05   1</t>
  </si>
  <si>
    <t>tr|T4Y1U5|T4Y1U5_PEPDI Flagellar M-ring protein OS=Pe   -45.7    1.8e-05   1</t>
  </si>
  <si>
    <t>tr|T3JQV1|T3JQV1_PEPDI Flagellar M-ring protein FliF    -45.7    1.8e-05   1</t>
  </si>
  <si>
    <t>tr|U3VUU1|U3VUU1_PEPDI Flagellar M-ring protein OS=Pe   -45.7    1.8e-05   1</t>
  </si>
  <si>
    <t>tr|T3NNG5|T3NNG5_PEPDI Flagellar M-ring protein OS=Pe   -45.7    1.8e-05   1</t>
  </si>
  <si>
    <t>tr|T3SNP3|T3SNP3_PEPDI Flagellar M-ring protein OS=Pe   -45.7    1.8e-05   1</t>
  </si>
  <si>
    <t>tr|T2WFL1|T2WFL1_PEPDI Flagellar M-ring protein OS=Pe   -45.7    1.8e-05   1</t>
  </si>
  <si>
    <t>tr|T3UMZ3|T3UMZ3_PEPDI Flagellar M-ring protein OS=Pe   -45.7    1.8e-05   1</t>
  </si>
  <si>
    <t>tr|T4WWV2|T4WWV2_PEPDI Flagellar M-ring protein OS=Pe   -45.7    1.8e-05   1</t>
  </si>
  <si>
    <t>tr|T3F999|T3F999_PEPDI Flagellar M-ring protein OS=Pe   -45.7    1.8e-05   1</t>
  </si>
  <si>
    <t>tr|U4AKP1|U4AKP1_PEPDI Flagellar M-ring protein OS=Pe   -45.7    1.8e-05   1</t>
  </si>
  <si>
    <t>tr|U3Z034|U3Z034_PEPDI Flagellar M-ring protein OS=Pe   -45.7    1.8e-05   1</t>
  </si>
  <si>
    <t>tr|T3CU08|T3CU08_PEPDI Flagellar M-ring protein OS=Pe   -45.7    1.8e-05   1</t>
  </si>
  <si>
    <t>tr|T3ASH7|T3ASH7_PEPDI Flagellar M-ring protein OS=Pe   -45.7    1.8e-05   1</t>
  </si>
  <si>
    <t>tr|T4P5S4|T4P5S4_PEPDI Flagellar M-ring protein OS=Pe   -45.7    1.8e-05   1</t>
  </si>
  <si>
    <t>tr|T3CFZ3|T3CFZ3_PEPDI Flagellar M-ring protein OS=Pe   -45.7    1.8e-05   1</t>
  </si>
  <si>
    <t>tr|T2U8L1|T2U8L1_PEPDI Flagellar M-ring protein OS=Pe   -45.7    1.8e-05   1</t>
  </si>
  <si>
    <t>tr|T4H275|T4H275_PEPDI Flagellar M-ring protein OS=Pe   -45.7    1.8e-05   1</t>
  </si>
  <si>
    <t>tr|T3BB16|T3BB16_PEPDI Flagellar M-ring protein OS=Pe   -45.7    1.8e-05   1</t>
  </si>
  <si>
    <t>tr|T4Q0G1|T4Q0G1_PEPDI Flagellar M-ring protein OS=Pe   -45.7    1.8e-05   1</t>
  </si>
  <si>
    <t>tr|T4ALX7|T4ALX7_PEPDI Flagellar M-ring protein OS=Pe   -45.7    1.8e-05   1</t>
  </si>
  <si>
    <t>tr|T3H7R0|T3H7R0_PEPDI Flagellar M-ring protein OS=Pe   -45.7    1.8e-05   1</t>
  </si>
  <si>
    <t>tr|G6B2P4|G6B2P4_PEPDI Flagellar M-ring protein OS=Pe   -45.7    1.8e-05   1</t>
  </si>
  <si>
    <t>tr|T3WR94|T3WR94_PEPDI Flagellar M-ring protein OS=Pe   -45.7    1.8e-05   1</t>
  </si>
  <si>
    <t>tr|T3VQ31|T3VQ31_PEPDI Flagellar M-ring protein OS=Pe   -45.7    1.8e-05   1</t>
  </si>
  <si>
    <t>tr|T4CWW7|T4CWW7_PEPDI Flagellar M-ring protein OS=Pe   -45.7    1.8e-05   1</t>
  </si>
  <si>
    <t>tr|T4IQ98|T4IQ98_PEPDI Flagellar M-ring protein OS=Pe   -45.7    1.8e-05   1</t>
  </si>
  <si>
    <t>tr|T4FWW1|T4FWW1_PEPDI Flagellar M-ring protein OS=Pe   -45.7    1.8e-05   1</t>
  </si>
  <si>
    <t>tr|T4EVA2|T4EVA2_PEPDI Flagellar M-ring protein OS=Pe   -45.7    1.8e-05   1</t>
  </si>
  <si>
    <t>tr|U4YGK9|U4YGK9_PEPDI Flagellar M-ring protein OS=Pe   -45.7    1.8e-05   1</t>
  </si>
  <si>
    <t>tr|U4BEX7|U4BEX7_PEPDI Flagellar M-ring protein OS=Pe   -45.7    1.8e-05   1</t>
  </si>
  <si>
    <t>tr|T3HL35|T3HL35_PEPDI Flagellar M-ring protein OS=Pe   -45.7    1.8e-05   1</t>
  </si>
  <si>
    <t>tr|T4UDQ8|T4UDQ8_PEPDI Flagellar M-ring protein OS=Pe   -45.7    1.8e-05   1</t>
  </si>
  <si>
    <t>tr|U3ZPU7|U3ZPU7_PEPDI Flagellar M-ring protein OS=Pe   -45.7    1.8e-05   1</t>
  </si>
  <si>
    <t>tr|T3LU58|T3LU58_PEPDI Flagellar M-ring protein FliF    -45.7    1.8e-05   1</t>
  </si>
  <si>
    <t>tr|U4XP96|U4XP96_PEPDI Flagellar M-ring protein OS=Pe   -45.7    1.8e-05   1</t>
  </si>
  <si>
    <t>tr|T4VY85|T4VY85_PEPDI Flagellar M-ring protein OS=Pe   -45.7    1.8e-05   1</t>
  </si>
  <si>
    <t>tr|T4V3Z0|T4V3Z0_PEPDI Flagellar M-ring protein OS=Pe   -45.7    1.8e-05   1</t>
  </si>
  <si>
    <t>tr|T4WPR2|T4WPR2_PEPDI Flagellar M-ring protein OS=Pe   -45.7    1.8e-05   1</t>
  </si>
  <si>
    <t>tr|T4HV29|T4HV29_PEPDI Flagellar M-ring protein OS=Pe   -45.7    1.8e-05   1</t>
  </si>
  <si>
    <t>tr|U4XTU5|U4XTU5_PEPDI Flagellar M-ring protein OS=Pe   -45.7    1.8e-05   1</t>
  </si>
  <si>
    <t>tr|T4FY75|T4FY75_PEPDI Flagellar M-ring protein OS=Pe   -45.7    1.8e-05   1</t>
  </si>
  <si>
    <t>tr|T3Z4Z1|T3Z4Z1_PEPDI Flagellar M-ring protein OS=Pe   -45.7    1.8e-05   1</t>
  </si>
  <si>
    <t>tr|T3A0H1|T3A0H1_PEPDI Flagellar M-ring protein OS=Pe   -45.7    1.8e-05   1</t>
  </si>
  <si>
    <t>tr|T3H6F4|T3H6F4_PEPDI Flagellar M-ring protein OS=Pe   -45.7    1.8e-05   1</t>
  </si>
  <si>
    <t>tr|T3JY38|T3JY38_PEPDI Flagellar M-ring protein OS=Pe   -45.7    1.8e-05   1</t>
  </si>
  <si>
    <t>tr|T2ZSN1|T2ZSN1_PEPDI Flagellar M-ring protein OS=Pe   -45.7    1.8e-05   1</t>
  </si>
  <si>
    <t>tr|T3J9F0|T3J9F0_PEPDI Flagellar M-ring protein OS=Pe   -45.7    1.8e-05   1</t>
  </si>
  <si>
    <t>tr|T4YPM0|T4YPM0_PEPDI Flagellar M-ring protein OS=Pe   -45.7    1.8e-05   1</t>
  </si>
  <si>
    <t>tr|T3XT48|T3XT48_PEPDI Flagellar M-ring protein OS=Pe   -45.7    1.8e-05   1</t>
  </si>
  <si>
    <t>tr|T3QFD7|T3QFD7_PEPDI Flagellar M-ring protein OS=Pe   -45.7    1.8e-05   1</t>
  </si>
  <si>
    <t>tr|T4C756|T4C756_PEPDI Flagellar M-ring protein OS=Pe   -45.7    1.8e-05   1</t>
  </si>
  <si>
    <t>tr|T3TUT1|T3TUT1_PEPDI Flagellar M-ring protein OS=Pe   -45.7    1.8e-05   1</t>
  </si>
  <si>
    <t>tr|T3IT85|T3IT85_PEPDI Flagellar M-ring protein OS=Pe   -45.7    1.8e-05   1</t>
  </si>
  <si>
    <t>tr|T4U469|T4U469_PEPDI Flagellar M-ring protein OS=Pe   -45.7    1.8e-05   1</t>
  </si>
  <si>
    <t>tr|T4IBP0|T4IBP0_PEPDI Flagellar M-ring protein OS=Pe   -45.7    1.8e-05   1</t>
  </si>
  <si>
    <t>tr|T2VHE4|T2VHE4_PEPDI Flagellar M-ring protein OS=Pe   -45.7    1.8e-05   1</t>
  </si>
  <si>
    <t>tr|T4XC29|T4XC29_PEPDI Flagellar M-ring protein OS=Pe   -45.7    1.8e-05   1</t>
  </si>
  <si>
    <t>tr|T3YN18|T3YN18_PEPDI Flagellar M-ring protein OS=Pe   -45.7    1.8e-05   1</t>
  </si>
  <si>
    <t>tr|T4DET4|T4DET4_PEPDI Flagellar M-ring protein OS=Pe   -45.7    1.8e-05   1</t>
  </si>
  <si>
    <t>tr|T3VBB9|T3VBB9_PEPDI Flagellar M-ring protein OS=Pe   -45.7    1.8e-05   1</t>
  </si>
  <si>
    <t>tr|U4YM49|U4YM49_PEPDI Flagellar M-ring protein OS=Pe   -45.7    1.8e-05   1</t>
  </si>
  <si>
    <t>tr|T2W6C9|T2W6C9_PEPDI Flagellar M-ring protein OS=Pe   -45.7    1.8e-05   1</t>
  </si>
  <si>
    <t>tr|T3KSE4|T3KSE4_PEPDI Flagellar M-ring protein OS=Pe   -45.7    1.8e-05   1</t>
  </si>
  <si>
    <t>tr|U4B6I3|U4B6I3_PEPDI Flagellar M-ring protein OS=Pe   -45.7    1.8e-05   1</t>
  </si>
  <si>
    <t>tr|T4ET36|T4ET36_PEPDI Flagellar M-ring protein OS=Pe   -45.7    1.8e-05   1</t>
  </si>
  <si>
    <t>tr|T3F6X4|T3F6X4_PEPDI Flagellar M-ring protein OS=Pe   -45.7    1.8e-05   1</t>
  </si>
  <si>
    <t>tr|T4LTG5|T4LTG5_PEPDI Flagellar M-ring protein OS=Pe   -45.7    1.8e-05   1</t>
  </si>
  <si>
    <t>tr|T3AAH9|T3AAH9_PEPDI Flagellar M-ring protein OS=Pe   -45.7    1.8e-05   1</t>
  </si>
  <si>
    <t>tr|T3IK85|T3IK85_PEPDC Flagellar M-ring protein OS=Pe   -45.7    1.8e-05   1</t>
  </si>
  <si>
    <t>tr|G6BI19|G6BI19_PEPDI Flagellar M-ring protein OS=Pe   -45.7    1.8e-05   1</t>
  </si>
  <si>
    <t>tr|T4BFE2|T4BFE2_PEPDI Flagellar M-ring protein OS=Pe   -45.7    1.8e-05   1</t>
  </si>
  <si>
    <t>tr|T3VBQ8|T3VBQ8_PEPDI Flagellar M-ring protein OS=Pe   -45.7    1.8e-05   1</t>
  </si>
  <si>
    <t>tr|U4C1P5|U4C1P5_PEPDI Flagellar M-ring protein OS=Pe   -45.7    1.8e-05   1</t>
  </si>
  <si>
    <t>tr|T3B8Z3|T3B8Z3_PEPDI Flagellar M-ring protein OS=Pe   -45.7    1.8e-05   1</t>
  </si>
  <si>
    <t>tr|T3I330|T3I330_PEPDI Flagellar M-ring protein OS=Pe   -45.7    1.8e-05   1</t>
  </si>
  <si>
    <t>tr|T4CSX8|T4CSX8_PEPDI Flagellar M-ring protein OS=Pe   -45.7    1.8e-05   1</t>
  </si>
  <si>
    <t>tr|T4GRG3|T4GRG3_PEPDI Flagellar M-ring protein OS=Pe   -45.7    1.8e-05   1</t>
  </si>
  <si>
    <t>tr|G6BT47|G6BT47_PEPDI Flagellar M-ring protein OS=Pe   -45.7    1.8e-05   1</t>
  </si>
  <si>
    <t>tr|T3PT59|T3PT59_PEPDI Flagellar M-ring protein OS=Pe   -45.7    1.8e-05   1</t>
  </si>
  <si>
    <t>tr|T4SHN9|T4SHN9_PEPDI Flagellar M-ring protein OS=Pe   -45.7    1.8e-05   1</t>
  </si>
  <si>
    <t>tr|T2XCW8|T2XCW8_PEPDI Flagellar M-ring protein OS=Pe   -45.7    1.8e-05   1</t>
  </si>
  <si>
    <t>tr|T3JFC0|T3JFC0_PEPDI Flagellar M-ring protein OS=Pe   -45.7    1.8e-05   1</t>
  </si>
  <si>
    <t>tr|Q18CY4|Q18CY4_PEPD6 Flagellar M-ring protein OS=Pe   -45.7    1.8e-05   1</t>
  </si>
  <si>
    <t>tr|J7XEI1|J7XEI1_BACCE Uncharacterized protein OS=Bac   -45.7    1.8e-05   1</t>
  </si>
  <si>
    <t>tr|J7WCV8|J7WCV8_BACCE Uncharacterized protein OS=Bac   -45.7    1.8e-05   1</t>
  </si>
  <si>
    <t>tr|L1BR35|L1BR35_ECOLX MxiJ OS=Escherichia coli 95.09   -45.8    1.8e-05   1</t>
  </si>
  <si>
    <t>tr|K1JCE7|K1JCE7_AERHY Flagellar M-ring protein OS=Ae   -45.9    1.8e-05   1</t>
  </si>
  <si>
    <t>tr|X4V680|X4V680_AERHY Flagellar M-ring protein OS=Ae   -45.9    1.8e-05   1</t>
  </si>
  <si>
    <t>tr|R5SBB1|R5SBB1_9GAMM Flagellar M-ring protein OS=Ac   -46.1    1.9e-05   1</t>
  </si>
  <si>
    <t>tr|V5WVW7|V5WVW7_PAEPO Flagellar M-ring protein OS=Pa   -46.2    1.9e-05   1</t>
  </si>
  <si>
    <t>tr|E0RGC5|E0RGC5_PAEP6 Flagellar M-ring protein OS=Pa   -46.2    1.9e-05   1</t>
  </si>
  <si>
    <t>tr|J8S4A7|J8S4A7_BACCE Flagellar M-ring protein FliF    -46.2    1.9e-05   1</t>
  </si>
  <si>
    <t>tr|T3DR95|T3DR95_PEPDI Flagellar M-ring protein OS=Pe   -46.2    1.9e-05   1</t>
  </si>
  <si>
    <t>tr|X2NCR7|X2NCR7_SALEN Uncharacterized protein OS=Sal   -46.2    1.9e-05   1</t>
  </si>
  <si>
    <t>tr|T4MBC7|T4MBC7_PEPDI Flagellar M-ring protein FliF    -46.3      2e-05   1</t>
  </si>
  <si>
    <t>tr|H2FXU5|H2FXU5_OCESG Flagellar M-ring protein OS=Oc   -46.5      2e-05   1</t>
  </si>
  <si>
    <t>tr|A7GNH2|A7GNH2_BACCN Flagellar M-ring protein FliF    -46.5      2e-05   1</t>
  </si>
  <si>
    <t>tr|G7W2M4|G7W2M4_PAETH Flagellar M-ring protein OS=Pa   -46.7    2.1e-05   1</t>
  </si>
  <si>
    <t>tr|G2SRJ4|G2SRJ4_LACRR Flagellar M-ring protein OS=La   -46.7    2.1e-05   1</t>
  </si>
  <si>
    <t>tr|W7Q3B1|W7Q3B1_9GAMM Uncharacterized protein OS=Hal   -46.9    2.2e-05   1</t>
  </si>
  <si>
    <t>tr|Q1Z7B2|Q1Z7B2_PHOPR Flagellar M-ring protein OS=Ph   -46.9    2.2e-05   1</t>
  </si>
  <si>
    <t>tr|T4S3G2|T4S3G2_PEPDI Flagellar M-ring protein OS=Pe   -47.2    2.3e-05   1</t>
  </si>
  <si>
    <t>tr|T5BE62|T5BE62_PEPDI Flagellar M-ring protein OS=Pe   -47.2    2.3e-05   1</t>
  </si>
  <si>
    <t>tr|T3BX74|T3BX74_PEPDI Flagellar M-ring protein OS=Pe   -47.2    2.3e-05   1</t>
  </si>
  <si>
    <t>tr|T2YUY1|T2YUY1_PEPDI Flagellar M-ring protein OS=Pe   -47.2    2.3e-05   1</t>
  </si>
  <si>
    <t>tr|T4YKR6|T4YKR6_PEPDI Flagellar M-ring protein OS=Pe   -47.2    2.3e-05   1</t>
  </si>
  <si>
    <t>tr|T4A508|T4A508_PEPDI Flagellar M-ring protein OS=Pe   -47.2    2.3e-05   1</t>
  </si>
  <si>
    <t>tr|T3D3N1|T3D3N1_PEPDI Flagellar M-ring protein OS=Pe   -47.2    2.3e-05   1</t>
  </si>
  <si>
    <t>tr|T3GJA4|T3GJA4_PEPDI Flagellar M-ring protein OS=Pe   -47.2    2.3e-05   1</t>
  </si>
  <si>
    <t>tr|T2XTG2|T2XTG2_PEPDI Flagellar M-ring protein OS=Pe   -47.2    2.3e-05   1</t>
  </si>
  <si>
    <t>tr|T4TJD8|T4TJD8_PEPDI Flagellar M-ring protein OS=Pe   -47.2    2.3e-05   1</t>
  </si>
  <si>
    <t>tr|T3EQ70|T3EQ70_PEPDI Flagellar M-ring protein OS=Pe   -47.2    2.3e-05   1</t>
  </si>
  <si>
    <t>tr|T3AGB4|T3AGB4_PEPDI Flagellar M-ring protein OS=Pe   -47.2    2.3e-05   1</t>
  </si>
  <si>
    <t>tr|W8YVG7|W8YVG7_9BACL Flagellar M-ring protein OS=Pa   -47.2    2.3e-05   1</t>
  </si>
  <si>
    <t>tr|J7Y0Q6|J7Y0Q6_BACCE Uncharacterized protein OS=Bac   -47.3    2.3e-05   1</t>
  </si>
  <si>
    <t>tr|R7LJY4|R7LJY4_9CLOT Flagellar M-ring protein FliF    -47.4    2.4e-05   1</t>
  </si>
  <si>
    <t>tr|D4IVM5|D4IVM5_BUTFI Flagellar basal-body M-ring pr   -47.4    2.4e-05   1</t>
  </si>
  <si>
    <t>tr|T4B592|T4B592_PEPDI Flagellar M-ring protein OS=Pe   -47.4    2.4e-05   1</t>
  </si>
  <si>
    <t>tr|U3Y594|U3Y594_PEPDI Flagellar M-ring protein OS=Pe   -47.4    2.4e-05   1</t>
  </si>
  <si>
    <t>tr|R7LVI3|R7LVI3_9FUSO Flagellar M-ring protein FliF    -47.5    2.4e-05   1</t>
  </si>
  <si>
    <t>tr|J8SP94|J8SP94_BACCE Flagellar M-ring protein FliF    -47.5    2.4e-05   1</t>
  </si>
  <si>
    <t>tr|K1JKP6|K1JKP6_9GAMM Flagellar M-ring protein OS=Ae   -47.5    2.4e-05   1</t>
  </si>
  <si>
    <t>tr|N3B7R7|N3B7R7_ECOLX Lipoprotein prgK OS=Escherichi   -47.7    2.5e-05   1</t>
  </si>
  <si>
    <t>tr|I2XL36|I2XL36_ECOLX Lipoprotein PrgK OS=Escherichi   -47.7    2.5e-05   1</t>
  </si>
  <si>
    <t>tr|H5JLY5|H5JLY5_ECOLX MxiJ OS=Escherichia coli DEC12   -47.7    2.5e-05   1</t>
  </si>
  <si>
    <t>tr|N3DXP0|N3DXP0_ECOLX Lipoprotein prgK OS=Escherichi   -47.7    2.5e-05   1</t>
  </si>
  <si>
    <t>tr|N3T3P5|N3T3P5_ECOLX Lipoprotein prgK OS=Escherichi   -47.7    2.5e-05   1</t>
  </si>
  <si>
    <t>tr|H5KII8|H5KII8_ECOLX MxiJ OS=Escherichia coli DEC12   -47.7    2.5e-05   1</t>
  </si>
  <si>
    <t>tr|I2VIJ1|I2VIJ1_ECOLX Lipoprotein PrgK OS=Escherichi   -47.7    2.5e-05   1</t>
  </si>
  <si>
    <t>tr|M9AH14|M9AH14_ECOLX Lipoprotein prgK OS=Escherichi   -47.7    2.5e-05   1</t>
  </si>
  <si>
    <t>tr|N3QM35|N3QM35_ECOLX Lipoprotein prgK OS=Escherichi   -47.7    2.5e-05   1</t>
  </si>
  <si>
    <t>tr|K3UAP2|K3UAP2_ECOLX EprK OS=Escherichia coli 0.128   -47.7    2.5e-05   1</t>
  </si>
  <si>
    <t>tr|N3SGW5|N3SGW5_ECOLX Lipoprotein prgK OS=Escherichi   -47.7    2.5e-05   1</t>
  </si>
  <si>
    <t>tr|H5HBC3|H5HBC3_ECOLX MxiJ OS=Escherichia coli DEC11   -47.7    2.5e-05   1</t>
  </si>
  <si>
    <t>tr|N3RHS2|N3RHS2_ECOLX Lipoprotein prgK OS=Escherichi   -47.7    2.5e-05   1</t>
  </si>
  <si>
    <t>tr|N3ERM1|N3ERM1_ECOLX Lipoprotein prgK OS=Escherichi   -47.7    2.5e-05   1</t>
  </si>
  <si>
    <t>tr|H5QYV9|H5QYV9_ECOLX MxiJ OS=Escherichia coli DEC15   -47.7    2.5e-05   1</t>
  </si>
  <si>
    <t>tr|N2YJL4|N2YJL4_ECOLX Lipoprotein prgK OS=Escherichi   -47.7    2.5e-05   1</t>
  </si>
  <si>
    <t>tr|N2X8U4|N2X8U4_ECOLX Lipoprotein prgK OS=Escherichi   -47.7    2.5e-05   1</t>
  </si>
  <si>
    <t>tr|N3CGT7|N3CGT7_ECOLX Lipoprotein prgK OS=Escherichi   -47.7    2.5e-05   1</t>
  </si>
  <si>
    <t>tr|I2WWA9|I2WWA9_ECOLX Lipoprotein PrgK OS=Escherichi   -47.7    2.5e-05   1</t>
  </si>
  <si>
    <t>tr|H5QIG5|H5QIG5_ECOLX MxiJ OS=Escherichia coli DEC15   -47.7    2.5e-05   1</t>
  </si>
  <si>
    <t>tr|N3P5B1|N3P5B1_ECOLX Lipoprotein prgK OS=Escherichi   -47.7    2.5e-05   1</t>
  </si>
  <si>
    <t>tr|H5J5Z5|H5J5Z5_ECOLX MxiJ OS=Escherichia coli DEC12   -47.7    2.5e-05   1</t>
  </si>
  <si>
    <t>tr|N2Z3Q1|N2Z3Q1_ECOLX Lipoprotein prgK OS=Escherichi   -47.7    2.5e-05   1</t>
  </si>
  <si>
    <t>tr|H5HTS0|H5HTS0_ECOLX MxiJ OS=Escherichia coli DEC11   -47.7    2.5e-05   1</t>
  </si>
  <si>
    <t>tr|H5GW24|H5GW24_ECOLX MxiJ OS=Escherichia coli DEC11   -47.7    2.5e-05   1</t>
  </si>
  <si>
    <t>tr|G2A372|G2A372_ECOLX Lipoprotein prgK OS=Escherichi   -47.7    2.5e-05   1</t>
  </si>
  <si>
    <t>tr|G2BTD5|G2BTD5_ECOLX Lipoprotein prgK OS=Escherichi   -47.7    2.5e-05   1</t>
  </si>
  <si>
    <t>tr|N2ZPQ8|N2ZPQ8_ECOLX Lipoprotein prgK OS=Escherichi   -47.7    2.5e-05   1</t>
  </si>
  <si>
    <t>tr|N3S0A1|N3S0A1_ECOLX Lipoprotein prgK OS=Escherichi   -47.7    2.5e-05   1</t>
  </si>
  <si>
    <t>tr|N3BSD0|N3BSD0_ECOLX Lipoprotein prgK OS=Escherichi   -47.7    2.5e-05   1</t>
  </si>
  <si>
    <t>tr|H5IN34|H5IN34_ECOLX MxiJ OS=Escherichia coli DEC12   -47.7    2.5e-05   1</t>
  </si>
  <si>
    <t>tr|I2TN77|I2TN77_ECOLX Lipoprotein PrgK OS=Escherichi   -47.7    2.5e-05   1</t>
  </si>
  <si>
    <t>tr|H5I7Y8|H5I7Y8_ECOLX MxiJ OS=Escherichia coli DEC11   -47.7    2.5e-05   1</t>
  </si>
  <si>
    <t>tr|N2ZDJ0|N2ZDJ0_ECOLX Lipoprotein prgK OS=Escherichi   -47.7    2.5e-05   1</t>
  </si>
  <si>
    <t>tr|N1T345|N1T345_ECOLX Lipoprotein prgK OS=Escherichi   -47.7    2.5e-05   1</t>
  </si>
  <si>
    <t>tr|V6FU46|V6FU46_ECOLX Lipoprotein PrgK OS=Escherichi   -47.7    2.5e-05   1</t>
  </si>
  <si>
    <t>tr|I6GKQ7|I6GKQ7_ECOLX MxiJ OS=Escherichia coli EPEC    -47.7    2.5e-05   1</t>
  </si>
  <si>
    <t>tr|H5GGE2|H5GGE2_ECOLX MxiJ OS=Escherichia coli DEC11   -47.7    2.5e-05   1</t>
  </si>
  <si>
    <t>tr|H5MY44|H5MY44_ECOLX MxiJ OS=Escherichia coli DEC14   -47.7    2.5e-05   1</t>
  </si>
  <si>
    <t>tr|H5PP08|H5PP08_ECOLX MxiJ OS=Escherichia coli DEC15   -47.7    2.5e-05   1</t>
  </si>
  <si>
    <t>tr|N2XQU1|N2XQU1_ECOLX Lipoprotein prgK OS=Escherichi   -47.7    2.5e-05   1</t>
  </si>
  <si>
    <t>tr|H5RDR0|H5RDR0_ECOLX MxiJ OS=Escherichia coli DEC15   -47.7    2.5e-05   1</t>
  </si>
  <si>
    <t>tr|I2TZ00|I2TZ00_ECOLX Lipoprotein PrgK OS=Escherichi   -47.7    2.5e-05   1</t>
  </si>
  <si>
    <t>tr|N3DPW2|N3DPW2_ECOLX Lipoprotein prgK OS=Escherichi   -47.7    2.5e-05   1</t>
  </si>
  <si>
    <t>tr|U3TW92|U3TW92_9ENTR Uncharacterized protein OS=Pla   -47.8    2.5e-05   1</t>
  </si>
  <si>
    <t>tr|T4T1B4|T4T1B4_PEPDI Flagellar M-ring protein OS=Pe   -47.8    2.5e-05   1</t>
  </si>
  <si>
    <t>tr|A2P9D9|A2P9D9_VIBCL VcsJ2 OS=Vibrio cholerae 1587    -47.9    2.6e-05   1</t>
  </si>
  <si>
    <t>tr|X3JQK4|X3JQK4_SALEN Uncharacterized protein (Fragm   -48.1    2.7e-05   1</t>
  </si>
  <si>
    <t>tr|I0XMM3|I0XMM3_9LEPT Flagellar M-ring protein OS=Le   -48.2    2.7e-05   1</t>
  </si>
  <si>
    <t>tr|V6G8L5|V6G8L5_9LEPT Flagellar M-ring protein OS=Le   -48.2    2.7e-05   1</t>
  </si>
  <si>
    <t>tr|U3W8A0|U3W8A0_PEPDI Flagellar M-ring protein OS=Pe   -48.2    2.7e-05   1</t>
  </si>
  <si>
    <t>tr|T4IK14|T4IK14_PEPDI Flagellar M-ring protein OS=Pe   -48.2    2.7e-05   1</t>
  </si>
  <si>
    <t>tr|T4YZX8|T4YZX8_PEPDI Flagellar M-ring protein OS=Pe   -48.2    2.7e-05   1</t>
  </si>
  <si>
    <t>tr|U3WLM8|U3WLM8_PEPDI Flagellar M-ring protein OS=Pe   -48.2    2.7e-05   1</t>
  </si>
  <si>
    <t>tr|T3RNZ4|T3RNZ4_PEPDI Flagellar M-ring protein OS=Pe   -48.2    2.7e-05   1</t>
  </si>
  <si>
    <t>tr|T3MPS6|T3MPS6_PEPDI Flagellar M-ring protein OS=Pe   -48.2    2.7e-05   1</t>
  </si>
  <si>
    <t>tr|T4N465|T4N465_PEPDI Flagellar M-ring protein OS=Pe   -48.2    2.7e-05   1</t>
  </si>
  <si>
    <t>tr|T4JEZ0|T4JEZ0_PEPDI Flagellar M-ring protein OS=Pe   -48.2    2.7e-05   1</t>
  </si>
  <si>
    <t>tr|U4BPW0|U4BPW0_PEPDI Flagellar M-ring protein OS=Pe   -48.2    2.7e-05   1</t>
  </si>
  <si>
    <t>tr|T2X8H2|T2X8H2_PEPDI Flagellar M-ring protein OS=Pe   -48.2    2.7e-05   1</t>
  </si>
  <si>
    <t>tr|U3X6W1|U3X6W1_PEPDI Flagellar M-ring protein OS=Pe   -48.2    2.7e-05   1</t>
  </si>
  <si>
    <t>tr|T4P729|T4P729_PEPDI Flagellar M-ring protein OS=Pe   -48.2    2.7e-05   1</t>
  </si>
  <si>
    <t>tr|T3IC47|T3IC47_PEPDI Flagellar M-ring protein OS=Pe   -48.2    2.7e-05   1</t>
  </si>
  <si>
    <t>tr|T2YJ53|T2YJ53_PEPDI Flagellar M-ring protein OS=Pe   -48.2    2.7e-05   1</t>
  </si>
  <si>
    <t>tr|T2UHV0|T2UHV0_PEPDI Flagellar M-ring protein OS=Pe   -48.2    2.7e-05   1</t>
  </si>
  <si>
    <t>tr|T3G1Z0|T3G1Z0_PEPDI Flagellar M-ring protein OS=Pe   -48.2    2.7e-05   1</t>
  </si>
  <si>
    <t>tr|U4CZG7|U4CZG7_PEPDI Flagellar M-ring protein OS=Pe   -48.2    2.7e-05   1</t>
  </si>
  <si>
    <t>tr|T3MUD9|T3MUD9_PEPDI Flagellar M-ring protein OS=Pe   -48.2    2.7e-05   1</t>
  </si>
  <si>
    <t>tr|T3TNZ0|T3TNZ0_PEPDI Flagellar M-ring protein OS=Pe   -48.2    2.7e-05   1</t>
  </si>
  <si>
    <t>tr|T4DVW5|T4DVW5_PEPDI Flagellar M-ring protein OS=Pe   -48.2    2.7e-05   1</t>
  </si>
  <si>
    <t>tr|T3YZ85|T3YZ85_PEPDI Flagellar M-ring protein OS=Pe   -48.2    2.7e-05   1</t>
  </si>
  <si>
    <t>tr|U4CEE4|U4CEE4_PEPDI Flagellar M-ring protein OS=Pe   -48.2    2.7e-05   1</t>
  </si>
  <si>
    <t>tr|T3K1R8|T3K1R8_PEPDI Flagellar M-ring protein OS=Pe   -48.2    2.7e-05   1</t>
  </si>
  <si>
    <t>tr|T3F9V5|T3F9V5_PEPDI Flagellar M-ring protein OS=Pe   -48.2    2.7e-05   1</t>
  </si>
  <si>
    <t>tr|U3WW41|U3WW41_PEPDI Flagellar M-ring protein OS=Pe   -48.2    2.7e-05   1</t>
  </si>
  <si>
    <t>tr|T4HNV5|T4HNV5_PEPDI Flagellar M-ring protein OS=Pe   -48.2    2.7e-05   1</t>
  </si>
  <si>
    <t>tr|T2Z9M1|T2Z9M1_PEPDI Flagellar M-ring protein OS=Pe   -48.2    2.7e-05   1</t>
  </si>
  <si>
    <t>tr|T4NBM7|T4NBM7_PEPDI Flagellar M-ring protein OS=Pe   -48.2    2.7e-05   1</t>
  </si>
  <si>
    <t>tr|T3QY77|T3QY77_PEPDI Flagellar M-ring protein OS=Pe   -48.2    2.7e-05   1</t>
  </si>
  <si>
    <t>tr|T3SGC5|T3SGC5_PEPDI Flagellar M-ring protein OS=Pe   -48.2    2.7e-05   1</t>
  </si>
  <si>
    <t>tr|T3WAW1|T3WAW1_PEPDI Flagellar M-ring protein OS=Pe   -48.2    2.7e-05   1</t>
  </si>
  <si>
    <t>tr|U4C9G2|U4C9G2_PEPDI Flagellar M-ring protein OS=Pe   -48.2    2.7e-05   1</t>
  </si>
  <si>
    <t>tr|T2V718|T2V718_PEPDI Flagellar M-ring protein OS=Pe   -48.2    2.7e-05   1</t>
  </si>
  <si>
    <t>tr|T3TZF0|T3TZF0_PEPDI Flagellar M-ring protein OS=Pe   -48.2    2.7e-05   1</t>
  </si>
  <si>
    <t>tr|T4XR95|T4XR95_PEPDI Flagellar M-ring protein OS=Pe   -48.2    2.7e-05   1</t>
  </si>
  <si>
    <t>tr|T3ZKW0|T3ZKW0_PEPDI Flagellar M-ring protein OS=Pe   -48.2    2.7e-05   1</t>
  </si>
  <si>
    <t>tr|T3Y5B8|T3Y5B8_PEPDI Flagellar M-ring protein OS=Pe   -48.2    2.7e-05   1</t>
  </si>
  <si>
    <t>tr|T3QCD6|T3QCD6_PEPDI Flagellar M-ring protein OS=Pe   -48.2    2.7e-05   1</t>
  </si>
  <si>
    <t>tr|T3WCS0|T3WCS0_PEPDI Flagellar M-ring protein OS=Pe   -48.2    2.7e-05   1</t>
  </si>
  <si>
    <t>tr|C2MIW6|C2MIW6_BACCE Flagellar M-ring protein fliF    -48.4    2.8e-05   1</t>
  </si>
  <si>
    <t>tr|T3M296|T3M296_PEPDI Flagellar M-ring protein OS=Pe   -48.6    2.9e-05   1</t>
  </si>
  <si>
    <t>tr|X2NCV6|X2NCV6_SALEN Uncharacterized protein OS=Sal   -48.7    2.9e-05   1</t>
  </si>
  <si>
    <t>tr|C4HZ69|C4HZ69_YERPE Flagellar M-ring protein fliF    -48.8      3e-05   1</t>
  </si>
  <si>
    <t>tr|Q893Y0|Q893Y0_CLOTE Flagellar M-ring protein OS=Cl   -48.8      3e-05   1</t>
  </si>
  <si>
    <t>tr|T4RR08|T4RR08_PEPDI Flagellar M-ring protein OS=Pe   -48.9    3.1e-05   1</t>
  </si>
  <si>
    <t>tr|T4R268|T4R268_PEPDI Flagellar M-ring protein OS=Pe   -48.9    3.1e-05   1</t>
  </si>
  <si>
    <t>tr|U4ZKG5|U4ZKG5_PEPDI Flagellar M-ring protein OS=Pe   -48.9    3.1e-05   1</t>
  </si>
  <si>
    <t>tr|T4J4Z8|T4J4Z8_PEPDI Flagellar M-ring protein OS=Pe   -48.9    3.1e-05   1</t>
  </si>
  <si>
    <t>tr|U3XHJ5|U3XHJ5_PEPDI Flagellar M-ring protein OS=Pe   -48.9    3.1e-05   1</t>
  </si>
  <si>
    <t>tr|T2T708|T2T708_PEPDI Flagellar M-ring protein OS=Pe   -48.9    3.1e-05   1</t>
  </si>
  <si>
    <t>tr|U4Y8W1|U4Y8W1_PEPDI Flagellar M-ring protein OS=Pe   -48.9    3.1e-05   1</t>
  </si>
  <si>
    <t>tr|T4QYC3|T4QYC3_PEPDI Flagellar M-ring protein OS=Pe   -48.9    3.1e-05   1</t>
  </si>
  <si>
    <t>tr|T3PLI8|T3PLI8_PEPDI Flagellar M-ring protein OS=Pe   -48.9    3.1e-05   1</t>
  </si>
  <si>
    <t>tr|U4ZEV4|U4ZEV4_PEPDI Flagellar M-ring protein OS=Pe   -48.9    3.1e-05   1</t>
  </si>
  <si>
    <t>tr|T4K0W6|T4K0W6_PEPDI Flagellar M-ring protein OS=Pe   -48.9    3.1e-05   1</t>
  </si>
  <si>
    <t>tr|T2TQZ2|T2TQZ2_PEPDI Flagellar M-ring protein OS=Pe   -48.9    3.1e-05   1</t>
  </si>
  <si>
    <t>tr|T4QZH5|T4QZH5_PEPDI Flagellar M-ring protein OS=Pe   -48.9    3.1e-05   1</t>
  </si>
  <si>
    <t>tr|T4BZG0|T4BZG0_PEPDI Flagellar M-ring protein OS=Pe   -48.9    3.1e-05   1</t>
  </si>
  <si>
    <t>tr|T3T9H0|T3T9H0_PEPDI Flagellar M-ring protein OS=Pe   -48.9    3.1e-05   1</t>
  </si>
  <si>
    <t>tr|T4F2H9|T4F2H9_PEPDI Flagellar M-ring protein OS=Pe   -48.9    3.1e-05   1</t>
  </si>
  <si>
    <t>tr|T4LG33|T4LG33_PEPDI Flagellar M-ring protein OS=Pe   -48.9    3.1e-05   1</t>
  </si>
  <si>
    <t>tr|T4KMX2|T4KMX2_PEPDI Flagellar M-ring protein OS=Pe   -48.9    3.1e-05   1</t>
  </si>
  <si>
    <t>tr|T4L786|T4L786_PEPDI Flagellar M-ring protein OS=Pe   -48.9    3.1e-05   1</t>
  </si>
  <si>
    <t>tr|T4URI6|T4URI6_PEPDI Flagellar M-ring protein OS=Pe   -48.9    3.1e-05   1</t>
  </si>
  <si>
    <t>tr|U3XXP2|U3XXP2_PEPDI Flagellar M-ring protein OS=Pe   -48.9    3.1e-05   1</t>
  </si>
  <si>
    <t>tr|T4MM70|T4MM70_PEPDI Flagellar M-ring protein OS=Pe   -48.9    3.1e-05   1</t>
  </si>
  <si>
    <t>tr|T4TW23|T4TW23_PEPDI Flagellar M-ring protein OS=Pe   -48.9    3.1e-05   1</t>
  </si>
  <si>
    <t>tr|T4RRA9|T4RRA9_PEPDI Flagellar M-ring protein OS=Pe   -48.9    3.1e-05   1</t>
  </si>
  <si>
    <t>tr|T4V3E8|T4V3E8_PEPDI Flagellar M-ring protein OS=Pe   -48.9    3.1e-05   1</t>
  </si>
  <si>
    <t>tr|T4ZNJ8|T4ZNJ8_PEPDI Flagellar M-ring protein OS=Pe   -48.9    3.1e-05   1</t>
  </si>
  <si>
    <t>tr|T4GKI6|T4GKI6_PEPDI Flagellar M-ring protein OS=Pe   -48.9    3.1e-05   1</t>
  </si>
  <si>
    <t>tr|T2V2G3|T2V2G3_PEPDI Flagellar M-ring protein OS=Pe   -48.9    3.1e-05   1</t>
  </si>
  <si>
    <t>tr|C9XJ23|C9XJ23_PEPDC Flagellar M-ring protein OS=Pe   -48.9    3.1e-05   1</t>
  </si>
  <si>
    <t>tr|C9YI58|C9YI58_PEPDR Flagellar M-ring protein OS=Pe   -48.9    3.1e-05   1</t>
  </si>
  <si>
    <t>tr|A3DCM4|A3DCM4_CLOTH Flagellar M-ring protein FliF    -49.5    3.4e-05   1</t>
  </si>
  <si>
    <t>tr|R5KMA8|R5KMA8_9CLOT Flagellar M-ring protein FliF    -49.6    3.4e-05   1</t>
  </si>
  <si>
    <t>tr|A9DA32|A9DA32_9GAMM Flagellar M-ring protein OS=Sh   -49.6    3.4e-05   1</t>
  </si>
  <si>
    <t>tr|S7K8C8|S7K8C8_CHLPS Secretory of YscJ/FliF family    -50.1    3.7e-05   1</t>
  </si>
  <si>
    <t>tr|B9A803|B9A803_VIBPH Putative type III secretion sy   -50.1    3.7e-05   1</t>
  </si>
  <si>
    <t>tr|E1D5N9|E1D5N9_VIBPH Protein VcsJ2 OS=Vibrio paraha   -50.1    3.7e-05   1</t>
  </si>
  <si>
    <t>tr|T5J5X3|T5J5X3_VIBPH Secretory of YscJ/FliF family    -50.1    3.7e-05   1</t>
  </si>
  <si>
    <t>tr|S3W6Z8|S3W6Z8_9LEPT Flagellar M-ring protein OS=Le   -50.3    3.9e-05   1</t>
  </si>
  <si>
    <t>tr|R5P2U3|R5P2U3_9CLOT Uncharacterized protein OS=Clo   -50.4    3.9e-05   1</t>
  </si>
  <si>
    <t>tr|T0GND7|T0GND7_9LEPT Flagellar M-ring protein OS=Le   -50.6      4e-05   1</t>
  </si>
  <si>
    <t>tr|L8JA59|L8JA59_9GAMM Flagellar M-ring protein OS=Ph   -50.6    4.1e-05   1</t>
  </si>
  <si>
    <t>tr|R8ZS96|R8ZS96_9LEPT Flagellar M-ring protein OS=Le   -50.7    4.1e-05   1</t>
  </si>
  <si>
    <t>tr|D4ZIA4|D4ZIA4_SHEVD Flagellar M-ring protein OS=Sh   -50.9    4.2e-05   1</t>
  </si>
  <si>
    <t>tr|U4MM74|U4MM74_CLOTM Flagellar M-ring protein FliF    -50.9    4.2e-05   1</t>
  </si>
  <si>
    <t>tr|H8EBQ4|H8EBQ4_CLOTM Flagellar M-ring protein FliF    -50.9    4.2e-05   1</t>
  </si>
  <si>
    <t>tr|D1NLZ1|D1NLZ1_CLOTM Flagellar M-ring protein FliF    -50.9    4.2e-05   1</t>
  </si>
  <si>
    <t>tr|C7HG10|C7HG10_CLOTM Flagellar M-ring protein FliF    -50.9    4.2e-05   1</t>
  </si>
  <si>
    <t>tr|H8ELH7|H8ELH7_CLOTM Flagellar M-ring protein FliF    -50.9    4.2e-05   1</t>
  </si>
  <si>
    <t>tr|E6UTU0|E6UTU0_CLOTL Flagellar M-ring protein FliF    -50.9    4.2e-05   1</t>
  </si>
  <si>
    <t>tr|R7I0J6|R7I0J6_9CLOT Flagellar M-ring protein FliF    -50.9    4.2e-05   1</t>
  </si>
  <si>
    <t>tr|A6F8V0|A6F8V0_9GAMM Flagellar M-ring protein OS=Mo   -50.9    4.3e-05   1</t>
  </si>
  <si>
    <t>tr|S6EY90|S6EY90_9CLOT Flagellar M-ring protein OS=Cl   -51.1    4.4e-05   1</t>
  </si>
  <si>
    <t>tr|R5VK45|R5VK45_9CLOT Uncharacterized protein OS=Clo   -51.2    4.5e-05   1</t>
  </si>
  <si>
    <t>tr|V5WFM5|V5WFM5_9SPIO Flagellar M-ring protein OS=Sp   -51.2    4.5e-05   1</t>
  </si>
  <si>
    <t>tr|A0Q023|A0Q023_CLONN Flagellar M-ring protein OS=Cl   -51.6    4.8e-05   1</t>
  </si>
  <si>
    <t>tr|S9SE23|S9SE23_PAEAL Flagellar M-ring protein OS=Pa   -52.0    5.1e-05   1</t>
  </si>
  <si>
    <t>tr|C0ZFA1|C0ZFA1_BREBN Probable flagellar M-ring prot   -52.0    5.1e-05   1</t>
  </si>
  <si>
    <t>tr|U1YEJ8|U1YEJ8_ANEAE Flagellar M-ring protein OS=An   -52.0    5.2e-05   1</t>
  </si>
  <si>
    <t>tr|V6HVI3|V6HVI3_9LEPT Flagellar M-ring protein OS=Le   -52.2    5.3e-05   1</t>
  </si>
  <si>
    <t>tr|V7A0F5|V7A0F5_VIBPH Secretory of YscJ/FliF family    -52.3    5.4e-05   1</t>
  </si>
  <si>
    <t>tr|W3Z965|W3Z965_VIBPH Secretory of YscJ/FliF family    -52.3    5.4e-05   1</t>
  </si>
  <si>
    <t>tr|D7V0G3|D7V0G3_LISGR Flagellar M-ring protein FliF    -52.3    5.4e-05   1</t>
  </si>
  <si>
    <t>tr|S9SW57|S9SW57_PAEAL Flagellar M-ring protein OS=Pa   -52.3    5.4e-05   1</t>
  </si>
  <si>
    <t>tr|T4VSA2|T4VSA2_CLOBI Flagellar M-ring protein OS=[C   -52.4    5.5e-05   1</t>
  </si>
  <si>
    <t>tr|U3AC93|U3AC93_9VIBR Uncharacterized protein OS=Vib   -52.5    5.6e-05   1</t>
  </si>
  <si>
    <t>tr|R9KZ75|R9KZ75_9FIRM Flagellar M-ring protein FliF    -52.6    5.7e-05   1</t>
  </si>
  <si>
    <t>tr|K5CBT9|K5CBT9_LEPME Flagellar M-ring protein OS=Le   -52.8    5.9e-05   1</t>
  </si>
  <si>
    <t>tr|M6CLT7|M6CLT7_LEPME Flagellar M-ring protein OS=Le   -52.8    5.9e-05   1</t>
  </si>
  <si>
    <t>tr|U4R3T3|U4R3T3_9FIRM Flagellar M-ring protein FliF    -53.3    6.3e-05   1</t>
  </si>
  <si>
    <t>tr|R5H642|R5H642_9FIRM Flagellar basal-body M-ring pr   -53.3    6.4e-05   1</t>
  </si>
  <si>
    <t>tr|M8DKQ5|M8DKQ5_9BACL Flagellar M-ring protein OS=Br   -53.3    6.4e-05   1</t>
  </si>
  <si>
    <t>tr|J2H3J3|J2H3J3_9BACL Flagellar M-ring protein OS=Br   -53.4    6.5e-05   1</t>
  </si>
  <si>
    <t>tr|Q1ZPG5|Q1ZPG5_PHOAS Flagellar M-ring protein OS=Ph   -53.7    6.8e-05   1</t>
  </si>
  <si>
    <t>tr|B0SL64|B0SL64_LEPBP Flagellar M-ring protein OS=Le   -53.7    6.8e-05   1</t>
  </si>
  <si>
    <t>tr|B0SCT6|B0SCT6_LEPBA Flagellar M-ring protein OS=Le   -53.7    6.8e-05   1</t>
  </si>
  <si>
    <t>tr|L5MPN8|L5MPN8_9BACL Flagellar M-ring protein OS=Br   -53.8    6.9e-05   1</t>
  </si>
  <si>
    <t>tr|J3BAX2|J3BAX2_9BACL Flagellar M-ring protein OS=Br   -53.8    6.9e-05   1</t>
  </si>
  <si>
    <t>tr|Q2BZV5|Q2BZV5_9GAMM Flagellar M-ring protein OS=Ph   -54.1    7.2e-05   1</t>
  </si>
  <si>
    <t>tr|R7MIF9|R7MIF9_9CLOT Flagellar M-ring protein FliF    -54.1    7.3e-05   1</t>
  </si>
  <si>
    <t>tr|M7M6T7|M7M6T7_VIBCL VcsJ2 OS=Vibrio cholerae O1 st   -54.4    7.6e-05   1</t>
  </si>
  <si>
    <t>tr|C2CDS8|C2CDS8_VIBCL Putative uncharacterized prote   -54.4    7.6e-05   1</t>
  </si>
  <si>
    <t>tr|M7L075|M7L075_VIBCL Secretory of YscJ/FliF family    -54.4    7.6e-05   1</t>
  </si>
  <si>
    <t>tr|J1Y595|J1Y595_VIBCL VcsJ2 OS=Vibrio cholerae HE-25   -54.4    7.6e-05   1</t>
  </si>
  <si>
    <t>tr|R4VBA4|R4VBA4_AERHY Flagellar M-ring protein OS=Ae   -54.5    7.8e-05   1</t>
  </si>
  <si>
    <t>tr|A0KI03|A0KI03_AERHH Flagellar M-ring protein OS=Ae   -54.5    7.8e-05   1</t>
  </si>
  <si>
    <t>tr|X5HW89|X5HW89_AERHY Flagellar M-ring protein OS=Ae   -54.5    7.8e-05   1</t>
  </si>
  <si>
    <t>tr|C8PS14|C8PS14_9SPIO Flagellar M-ring protein FliF    -55.0    8.5e-05   1</t>
  </si>
  <si>
    <t>tr|S3LC03|S3LC03_9SPIO Flagellar M-ring protein FliF    -55.0    8.5e-05   1</t>
  </si>
  <si>
    <t>tr|K2DDV0|K2DDV0_9BACT Flagellar M-ring protein FliF    -55.0    8.5e-05   1</t>
  </si>
  <si>
    <t>tr|Q45N75|Q45N75_VIBCL VcsJ2 OS=Vibrio cholerae non-O   -55.2    8.8e-05   1</t>
  </si>
  <si>
    <t>tr|A6XSN9|A6XSN9_VIBCL VcsJ2 OS=Vibrio cholerae AM-19   -55.2    8.8e-05   1</t>
  </si>
  <si>
    <t>tr|H2JEU5|H2JEU5_9CLOT Flagellar M-ring protein OS=Cl   -55.7    9.5e-05   1</t>
  </si>
  <si>
    <t>tr|N1WC64|N1WC64_9LEPT Flagellar M-ring protein OS=Le   -55.7    9.6e-05   1</t>
  </si>
  <si>
    <t>R</t>
  </si>
  <si>
    <t>PPV</t>
  </si>
  <si>
    <t>HRB3</t>
  </si>
  <si>
    <t>MXIJ</t>
  </si>
  <si>
    <t>PRGK</t>
  </si>
  <si>
    <t>SSAJ</t>
  </si>
  <si>
    <t>YSCJ</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</si>
</sst>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charset val="204"/>
      <scheme val="minor"/>
    </font>
    <font>
      <sz val="11"/>
      <color theme="1"/>
      <name val="Calibri"/>
      <family val="2"/>
      <charset val="204"/>
      <scheme val="minor"/>
    </font>
    <font>
      <b/>
      <sz val="18"/>
      <color theme="3"/>
      <name val="Cambria"/>
      <family val="2"/>
      <charset val="204"/>
      <scheme val="major"/>
    </font>
    <font>
      <b/>
      <sz val="15"/>
      <color theme="3"/>
      <name val="Calibri"/>
      <family val="2"/>
      <charset val="204"/>
      <scheme val="minor"/>
    </font>
    <font>
      <b/>
      <sz val="13"/>
      <color theme="3"/>
      <name val="Calibri"/>
      <family val="2"/>
      <charset val="204"/>
      <scheme val="minor"/>
    </font>
    <font>
      <b/>
      <sz val="11"/>
      <color theme="3"/>
      <name val="Calibri"/>
      <family val="2"/>
      <charset val="204"/>
      <scheme val="minor"/>
    </font>
    <font>
      <sz val="11"/>
      <color rgb="FF006100"/>
      <name val="Calibri"/>
      <family val="2"/>
      <charset val="204"/>
      <scheme val="minor"/>
    </font>
    <font>
      <sz val="11"/>
      <color rgb="FF9C0006"/>
      <name val="Calibri"/>
      <family val="2"/>
      <charset val="204"/>
      <scheme val="minor"/>
    </font>
    <font>
      <sz val="11"/>
      <color rgb="FF9C6500"/>
      <name val="Calibri"/>
      <family val="2"/>
      <charset val="204"/>
      <scheme val="minor"/>
    </font>
    <font>
      <sz val="11"/>
      <color rgb="FF3F3F76"/>
      <name val="Calibri"/>
      <family val="2"/>
      <charset val="204"/>
      <scheme val="minor"/>
    </font>
    <font>
      <b/>
      <sz val="11"/>
      <color rgb="FF3F3F3F"/>
      <name val="Calibri"/>
      <family val="2"/>
      <charset val="204"/>
      <scheme val="minor"/>
    </font>
    <font>
      <b/>
      <sz val="11"/>
      <color rgb="FFFA7D00"/>
      <name val="Calibri"/>
      <family val="2"/>
      <charset val="204"/>
      <scheme val="minor"/>
    </font>
    <font>
      <sz val="11"/>
      <color rgb="FFFA7D00"/>
      <name val="Calibri"/>
      <family val="2"/>
      <charset val="204"/>
      <scheme val="minor"/>
    </font>
    <font>
      <b/>
      <sz val="11"/>
      <color theme="0"/>
      <name val="Calibri"/>
      <family val="2"/>
      <charset val="204"/>
      <scheme val="minor"/>
    </font>
    <font>
      <sz val="11"/>
      <color rgb="FFFF0000"/>
      <name val="Calibri"/>
      <family val="2"/>
      <charset val="204"/>
      <scheme val="minor"/>
    </font>
    <font>
      <i/>
      <sz val="11"/>
      <color rgb="FF7F7F7F"/>
      <name val="Calibri"/>
      <family val="2"/>
      <charset val="204"/>
      <scheme val="minor"/>
    </font>
    <font>
      <b/>
      <sz val="11"/>
      <color theme="1"/>
      <name val="Calibri"/>
      <family val="2"/>
      <charset val="204"/>
      <scheme val="minor"/>
    </font>
    <font>
      <sz val="11"/>
      <color theme="0"/>
      <name val="Calibri"/>
      <family val="2"/>
      <charset val="204"/>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2">
    <xf numFmtId="0" fontId="0" fillId="0" borderId="0" xfId="0"/>
    <xf numFmtId="11" fontId="0" fillId="0" borderId="0" xfId="0" applyNumberFormat="1"/>
  </cellXfs>
  <cellStyles count="42">
    <cellStyle name="20% - Акцент1" xfId="19" builtinId="30" customBuiltin="1"/>
    <cellStyle name="20% - Акцент2" xfId="23" builtinId="34" customBuiltin="1"/>
    <cellStyle name="20% - Акцент3" xfId="27" builtinId="38" customBuiltin="1"/>
    <cellStyle name="20% - Акцент4" xfId="31" builtinId="42" customBuiltin="1"/>
    <cellStyle name="20% - Акцент5" xfId="35" builtinId="46" customBuiltin="1"/>
    <cellStyle name="20% - Акцент6" xfId="39" builtinId="50" customBuiltin="1"/>
    <cellStyle name="40% - Акцент1" xfId="20" builtinId="31" customBuiltin="1"/>
    <cellStyle name="40% - Акцент2" xfId="24" builtinId="35" customBuiltin="1"/>
    <cellStyle name="40% - Акцент3" xfId="28" builtinId="39" customBuiltin="1"/>
    <cellStyle name="40% - Акцент4" xfId="32" builtinId="43" customBuiltin="1"/>
    <cellStyle name="40% - Акцент5" xfId="36" builtinId="47" customBuiltin="1"/>
    <cellStyle name="40% - Акцент6" xfId="40" builtinId="51" customBuiltin="1"/>
    <cellStyle name="60% - Акцент1" xfId="21" builtinId="32" customBuiltin="1"/>
    <cellStyle name="60% - Акцент2" xfId="25" builtinId="36" customBuiltin="1"/>
    <cellStyle name="60% - Акцент3" xfId="29" builtinId="40" customBuiltin="1"/>
    <cellStyle name="60% - Акцент4" xfId="33" builtinId="44" customBuiltin="1"/>
    <cellStyle name="60% - Акцент5" xfId="37" builtinId="48" customBuiltin="1"/>
    <cellStyle name="60% - Акцент6" xfId="41" builtinId="52" customBuiltin="1"/>
    <cellStyle name="Акцент1" xfId="18" builtinId="29" customBuiltin="1"/>
    <cellStyle name="Акцент2" xfId="22" builtinId="33" customBuiltin="1"/>
    <cellStyle name="Акцент3" xfId="26" builtinId="37" customBuiltin="1"/>
    <cellStyle name="Акцент4" xfId="30" builtinId="41" customBuiltin="1"/>
    <cellStyle name="Акцент5" xfId="34" builtinId="45" customBuiltin="1"/>
    <cellStyle name="Акцент6" xfId="38" builtinId="49" customBuiltin="1"/>
    <cellStyle name="Ввод " xfId="9" builtinId="20" customBuiltin="1"/>
    <cellStyle name="Вывод" xfId="10" builtinId="21" customBuiltin="1"/>
    <cellStyle name="Вычисление" xfId="11" builtinId="22" customBuiltin="1"/>
    <cellStyle name="Заголовок 1" xfId="2" builtinId="16" customBuiltin="1"/>
    <cellStyle name="Заголовок 2" xfId="3" builtinId="17" customBuiltin="1"/>
    <cellStyle name="Заголовок 3" xfId="4" builtinId="18" customBuiltin="1"/>
    <cellStyle name="Заголовок 4" xfId="5" builtinId="19" customBuiltin="1"/>
    <cellStyle name="Итог" xfId="17" builtinId="25" customBuiltin="1"/>
    <cellStyle name="Контрольная ячейка" xfId="13" builtinId="23" customBuiltin="1"/>
    <cellStyle name="Название" xfId="1" builtinId="15" customBuiltin="1"/>
    <cellStyle name="Нейтральный" xfId="8" builtinId="28" customBuiltin="1"/>
    <cellStyle name="Обычный" xfId="0" builtinId="0"/>
    <cellStyle name="Плохой" xfId="7" builtinId="27" customBuiltin="1"/>
    <cellStyle name="Пояснение" xfId="16" builtinId="53" customBuiltin="1"/>
    <cellStyle name="Примечание" xfId="15" builtinId="10" customBuiltin="1"/>
    <cellStyle name="Связанная ячейка" xfId="12" builtinId="24" customBuiltin="1"/>
    <cellStyle name="Текст предупреждения" xfId="14" builtinId="11" customBuiltin="1"/>
    <cellStyle name="Хороший"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1455"/>
  <sheetViews>
    <sheetView workbookViewId="0">
      <selection activeCell="I16" sqref="I16"/>
    </sheetView>
  </sheetViews>
  <sheetFormatPr defaultRowHeight="15" x14ac:dyDescent="0.25"/>
  <sheetData>
    <row r="1" spans="1:5" x14ac:dyDescent="0.25">
      <c r="A1" t="s">
        <v>0</v>
      </c>
      <c r="B1" t="s">
        <v>1</v>
      </c>
      <c r="C1" t="s">
        <v>2</v>
      </c>
      <c r="D1" t="s">
        <v>3</v>
      </c>
      <c r="E1" t="s">
        <v>4</v>
      </c>
    </row>
    <row r="2" spans="1:5" x14ac:dyDescent="0.25">
      <c r="A2" t="s">
        <v>5</v>
      </c>
      <c r="B2" t="s">
        <v>6</v>
      </c>
      <c r="C2" t="s">
        <v>7</v>
      </c>
      <c r="D2" t="s">
        <v>8</v>
      </c>
      <c r="E2" t="s">
        <v>9</v>
      </c>
    </row>
    <row r="3" spans="1:5" x14ac:dyDescent="0.25">
      <c r="A3" t="s">
        <v>10</v>
      </c>
      <c r="B3" t="s">
        <v>11</v>
      </c>
      <c r="C3" t="s">
        <v>7</v>
      </c>
      <c r="D3" t="s">
        <v>12</v>
      </c>
      <c r="E3" t="s">
        <v>9</v>
      </c>
    </row>
    <row r="4" spans="1:5" x14ac:dyDescent="0.25">
      <c r="A4" t="s">
        <v>13</v>
      </c>
      <c r="B4" t="s">
        <v>14</v>
      </c>
      <c r="C4" t="s">
        <v>15</v>
      </c>
      <c r="D4" t="s">
        <v>16</v>
      </c>
      <c r="E4" t="s">
        <v>17</v>
      </c>
    </row>
    <row r="5" spans="1:5" x14ac:dyDescent="0.25">
      <c r="A5" t="s">
        <v>18</v>
      </c>
      <c r="B5" t="s">
        <v>19</v>
      </c>
      <c r="C5" t="s">
        <v>20</v>
      </c>
      <c r="D5" t="s">
        <v>21</v>
      </c>
      <c r="E5" t="s">
        <v>17</v>
      </c>
    </row>
    <row r="6" spans="1:5" x14ac:dyDescent="0.25">
      <c r="A6" t="s">
        <v>22</v>
      </c>
      <c r="B6" t="s">
        <v>23</v>
      </c>
      <c r="C6" t="s">
        <v>20</v>
      </c>
      <c r="D6" t="s">
        <v>24</v>
      </c>
      <c r="E6" t="s">
        <v>17</v>
      </c>
    </row>
    <row r="7" spans="1:5" x14ac:dyDescent="0.25">
      <c r="A7" t="s">
        <v>25</v>
      </c>
      <c r="B7" t="s">
        <v>26</v>
      </c>
      <c r="C7" t="s">
        <v>27</v>
      </c>
      <c r="D7" t="s">
        <v>28</v>
      </c>
      <c r="E7" t="s">
        <v>17</v>
      </c>
    </row>
    <row r="8" spans="1:5" x14ac:dyDescent="0.25">
      <c r="A8" t="s">
        <v>29</v>
      </c>
      <c r="B8" t="s">
        <v>30</v>
      </c>
      <c r="C8" t="s">
        <v>27</v>
      </c>
      <c r="D8" t="s">
        <v>31</v>
      </c>
      <c r="E8" t="s">
        <v>17</v>
      </c>
    </row>
    <row r="9" spans="1:5" x14ac:dyDescent="0.25">
      <c r="A9" t="s">
        <v>32</v>
      </c>
      <c r="B9" t="s">
        <v>33</v>
      </c>
      <c r="C9" t="s">
        <v>34</v>
      </c>
      <c r="D9" t="s">
        <v>35</v>
      </c>
      <c r="E9" t="s">
        <v>17</v>
      </c>
    </row>
    <row r="10" spans="1:5" x14ac:dyDescent="0.25">
      <c r="A10" t="s">
        <v>36</v>
      </c>
      <c r="B10" t="s">
        <v>37</v>
      </c>
      <c r="C10" t="s">
        <v>38</v>
      </c>
      <c r="D10" t="s">
        <v>39</v>
      </c>
      <c r="E10" t="s">
        <v>17</v>
      </c>
    </row>
    <row r="11" spans="1:5" x14ac:dyDescent="0.25">
      <c r="A11" t="s">
        <v>40</v>
      </c>
      <c r="B11" t="s">
        <v>41</v>
      </c>
      <c r="C11" t="s">
        <v>38</v>
      </c>
      <c r="D11" t="s">
        <v>35</v>
      </c>
      <c r="E11" t="s">
        <v>17</v>
      </c>
    </row>
    <row r="12" spans="1:5" x14ac:dyDescent="0.25">
      <c r="A12" t="s">
        <v>42</v>
      </c>
      <c r="B12" t="s">
        <v>43</v>
      </c>
      <c r="C12" t="s">
        <v>44</v>
      </c>
      <c r="D12" t="s">
        <v>45</v>
      </c>
      <c r="E12" t="s">
        <v>17</v>
      </c>
    </row>
    <row r="13" spans="1:5" x14ac:dyDescent="0.25">
      <c r="A13" t="s">
        <v>46</v>
      </c>
      <c r="B13" t="s">
        <v>47</v>
      </c>
      <c r="C13" t="s">
        <v>48</v>
      </c>
      <c r="D13" t="s">
        <v>49</v>
      </c>
      <c r="E13" t="s">
        <v>17</v>
      </c>
    </row>
    <row r="14" spans="1:5" x14ac:dyDescent="0.25">
      <c r="A14" t="s">
        <v>50</v>
      </c>
      <c r="B14" t="s">
        <v>51</v>
      </c>
      <c r="C14" t="s">
        <v>7</v>
      </c>
      <c r="D14" t="s">
        <v>52</v>
      </c>
      <c r="E14" t="s">
        <v>9</v>
      </c>
    </row>
    <row r="15" spans="1:5" x14ac:dyDescent="0.25">
      <c r="A15" t="s">
        <v>53</v>
      </c>
      <c r="B15" t="s">
        <v>54</v>
      </c>
      <c r="C15" t="s">
        <v>7</v>
      </c>
      <c r="D15" t="s">
        <v>55</v>
      </c>
      <c r="E15" t="s">
        <v>9</v>
      </c>
    </row>
    <row r="16" spans="1:5" ht="14.45" x14ac:dyDescent="0.3">
      <c r="A16" t="s">
        <v>56</v>
      </c>
      <c r="B16" t="s">
        <v>57</v>
      </c>
      <c r="C16" t="s">
        <v>7</v>
      </c>
      <c r="D16" t="s">
        <v>58</v>
      </c>
      <c r="E16" t="s">
        <v>9</v>
      </c>
    </row>
    <row r="17" spans="1:5" ht="14.45" x14ac:dyDescent="0.3">
      <c r="A17" t="s">
        <v>59</v>
      </c>
      <c r="B17" t="s">
        <v>60</v>
      </c>
      <c r="C17" t="s">
        <v>61</v>
      </c>
      <c r="D17" t="s">
        <v>62</v>
      </c>
      <c r="E17" t="s">
        <v>9</v>
      </c>
    </row>
    <row r="18" spans="1:5" ht="14.45" x14ac:dyDescent="0.3">
      <c r="A18" t="s">
        <v>63</v>
      </c>
      <c r="B18" t="s">
        <v>64</v>
      </c>
      <c r="C18" t="s">
        <v>7</v>
      </c>
      <c r="D18" t="s">
        <v>65</v>
      </c>
      <c r="E18" t="s">
        <v>9</v>
      </c>
    </row>
    <row r="19" spans="1:5" ht="14.45" x14ac:dyDescent="0.3">
      <c r="A19" t="s">
        <v>66</v>
      </c>
      <c r="B19" t="s">
        <v>67</v>
      </c>
      <c r="C19" t="s">
        <v>7</v>
      </c>
      <c r="D19" t="s">
        <v>68</v>
      </c>
      <c r="E19" t="s">
        <v>9</v>
      </c>
    </row>
    <row r="20" spans="1:5" ht="14.45" x14ac:dyDescent="0.3">
      <c r="A20" t="s">
        <v>69</v>
      </c>
      <c r="B20" t="s">
        <v>70</v>
      </c>
      <c r="C20" t="s">
        <v>7</v>
      </c>
      <c r="D20" t="s">
        <v>71</v>
      </c>
      <c r="E20" t="s">
        <v>9</v>
      </c>
    </row>
    <row r="21" spans="1:5" ht="14.45" x14ac:dyDescent="0.3">
      <c r="A21" t="s">
        <v>72</v>
      </c>
      <c r="B21" t="s">
        <v>73</v>
      </c>
      <c r="C21" t="s">
        <v>7</v>
      </c>
      <c r="D21" t="s">
        <v>74</v>
      </c>
      <c r="E21" t="s">
        <v>9</v>
      </c>
    </row>
    <row r="22" spans="1:5" ht="14.45" x14ac:dyDescent="0.3">
      <c r="A22" t="s">
        <v>75</v>
      </c>
      <c r="B22" t="s">
        <v>76</v>
      </c>
      <c r="C22" t="s">
        <v>7</v>
      </c>
      <c r="D22" t="s">
        <v>77</v>
      </c>
      <c r="E22" t="s">
        <v>9</v>
      </c>
    </row>
    <row r="23" spans="1:5" ht="14.45" x14ac:dyDescent="0.3">
      <c r="A23" t="s">
        <v>78</v>
      </c>
      <c r="B23" t="s">
        <v>79</v>
      </c>
      <c r="C23" t="s">
        <v>7</v>
      </c>
      <c r="D23" t="s">
        <v>80</v>
      </c>
      <c r="E23" t="s">
        <v>9</v>
      </c>
    </row>
    <row r="24" spans="1:5" x14ac:dyDescent="0.25">
      <c r="A24" t="s">
        <v>81</v>
      </c>
      <c r="B24" t="s">
        <v>82</v>
      </c>
      <c r="C24" t="s">
        <v>7</v>
      </c>
      <c r="D24" t="s">
        <v>35</v>
      </c>
      <c r="E24" t="s">
        <v>9</v>
      </c>
    </row>
    <row r="25" spans="1:5" x14ac:dyDescent="0.25">
      <c r="A25" t="s">
        <v>83</v>
      </c>
      <c r="B25" t="s">
        <v>84</v>
      </c>
      <c r="C25" t="s">
        <v>7</v>
      </c>
      <c r="D25" t="s">
        <v>85</v>
      </c>
      <c r="E25" t="s">
        <v>9</v>
      </c>
    </row>
    <row r="26" spans="1:5" x14ac:dyDescent="0.25">
      <c r="A26" t="s">
        <v>86</v>
      </c>
      <c r="B26" t="s">
        <v>87</v>
      </c>
      <c r="C26" t="s">
        <v>48</v>
      </c>
      <c r="D26" t="s">
        <v>88</v>
      </c>
      <c r="E26" t="s">
        <v>17</v>
      </c>
    </row>
    <row r="27" spans="1:5" x14ac:dyDescent="0.25">
      <c r="A27" t="s">
        <v>89</v>
      </c>
      <c r="B27" t="s">
        <v>90</v>
      </c>
      <c r="C27" t="s">
        <v>7</v>
      </c>
      <c r="D27" t="s">
        <v>91</v>
      </c>
      <c r="E27" t="s">
        <v>9</v>
      </c>
    </row>
    <row r="28" spans="1:5" x14ac:dyDescent="0.25">
      <c r="A28" t="s">
        <v>92</v>
      </c>
      <c r="B28" t="s">
        <v>93</v>
      </c>
      <c r="C28" t="s">
        <v>7</v>
      </c>
      <c r="D28" t="s">
        <v>94</v>
      </c>
      <c r="E28" t="s">
        <v>9</v>
      </c>
    </row>
    <row r="29" spans="1:5" x14ac:dyDescent="0.25">
      <c r="A29" t="s">
        <v>95</v>
      </c>
      <c r="B29" t="s">
        <v>96</v>
      </c>
      <c r="C29" t="s">
        <v>97</v>
      </c>
      <c r="D29" t="s">
        <v>98</v>
      </c>
      <c r="E29" t="s">
        <v>9</v>
      </c>
    </row>
    <row r="30" spans="1:5" x14ac:dyDescent="0.25">
      <c r="A30" t="s">
        <v>99</v>
      </c>
      <c r="B30" t="s">
        <v>100</v>
      </c>
      <c r="C30" t="s">
        <v>101</v>
      </c>
      <c r="D30" t="s">
        <v>102</v>
      </c>
      <c r="E30" t="s">
        <v>9</v>
      </c>
    </row>
    <row r="31" spans="1:5" x14ac:dyDescent="0.25">
      <c r="A31" t="s">
        <v>103</v>
      </c>
      <c r="B31" t="s">
        <v>104</v>
      </c>
      <c r="C31" t="s">
        <v>105</v>
      </c>
      <c r="D31" t="s">
        <v>45</v>
      </c>
      <c r="E31" t="s">
        <v>17</v>
      </c>
    </row>
    <row r="32" spans="1:5" x14ac:dyDescent="0.25">
      <c r="A32" t="s">
        <v>106</v>
      </c>
      <c r="B32" t="s">
        <v>107</v>
      </c>
      <c r="C32" t="s">
        <v>108</v>
      </c>
      <c r="D32" t="s">
        <v>109</v>
      </c>
      <c r="E32" t="s">
        <v>17</v>
      </c>
    </row>
    <row r="33" spans="1:5" x14ac:dyDescent="0.25">
      <c r="A33" t="s">
        <v>110</v>
      </c>
      <c r="B33" t="s">
        <v>111</v>
      </c>
      <c r="C33" t="s">
        <v>112</v>
      </c>
      <c r="D33" t="s">
        <v>113</v>
      </c>
      <c r="E33" t="s">
        <v>17</v>
      </c>
    </row>
    <row r="34" spans="1:5" x14ac:dyDescent="0.25">
      <c r="A34" t="s">
        <v>114</v>
      </c>
      <c r="B34" t="s">
        <v>115</v>
      </c>
      <c r="C34" t="s">
        <v>7</v>
      </c>
      <c r="D34" t="s">
        <v>116</v>
      </c>
      <c r="E34" t="s">
        <v>17</v>
      </c>
    </row>
    <row r="35" spans="1:5" x14ac:dyDescent="0.25">
      <c r="A35" t="s">
        <v>117</v>
      </c>
      <c r="B35" t="s">
        <v>118</v>
      </c>
      <c r="C35" t="s">
        <v>7</v>
      </c>
      <c r="D35" t="s">
        <v>119</v>
      </c>
      <c r="E35" t="s">
        <v>9</v>
      </c>
    </row>
    <row r="36" spans="1:5" x14ac:dyDescent="0.25">
      <c r="A36" t="s">
        <v>120</v>
      </c>
      <c r="B36" t="s">
        <v>121</v>
      </c>
      <c r="C36" t="s">
        <v>122</v>
      </c>
      <c r="D36" t="s">
        <v>119</v>
      </c>
      <c r="E36" t="s">
        <v>17</v>
      </c>
    </row>
    <row r="37" spans="1:5" x14ac:dyDescent="0.25">
      <c r="A37" t="s">
        <v>123</v>
      </c>
      <c r="B37" t="s">
        <v>124</v>
      </c>
      <c r="C37" t="s">
        <v>7</v>
      </c>
      <c r="D37" t="s">
        <v>119</v>
      </c>
      <c r="E37" t="s">
        <v>9</v>
      </c>
    </row>
    <row r="38" spans="1:5" x14ac:dyDescent="0.25">
      <c r="A38" t="s">
        <v>125</v>
      </c>
      <c r="B38" t="s">
        <v>126</v>
      </c>
      <c r="C38" t="s">
        <v>127</v>
      </c>
      <c r="D38" t="s">
        <v>119</v>
      </c>
      <c r="E38" t="s">
        <v>17</v>
      </c>
    </row>
    <row r="39" spans="1:5" x14ac:dyDescent="0.25">
      <c r="A39" t="s">
        <v>128</v>
      </c>
      <c r="B39" t="s">
        <v>129</v>
      </c>
      <c r="C39" t="s">
        <v>130</v>
      </c>
      <c r="D39" t="s">
        <v>119</v>
      </c>
      <c r="E39" t="s">
        <v>17</v>
      </c>
    </row>
    <row r="40" spans="1:5" x14ac:dyDescent="0.25">
      <c r="A40" t="s">
        <v>131</v>
      </c>
      <c r="B40" t="s">
        <v>132</v>
      </c>
      <c r="C40" t="s">
        <v>133</v>
      </c>
      <c r="D40" t="s">
        <v>119</v>
      </c>
      <c r="E40" t="s">
        <v>17</v>
      </c>
    </row>
    <row r="41" spans="1:5" x14ac:dyDescent="0.25">
      <c r="A41" t="s">
        <v>134</v>
      </c>
      <c r="B41" t="s">
        <v>135</v>
      </c>
      <c r="C41" t="s">
        <v>136</v>
      </c>
      <c r="D41" t="s">
        <v>119</v>
      </c>
      <c r="E41" t="s">
        <v>17</v>
      </c>
    </row>
    <row r="42" spans="1:5" x14ac:dyDescent="0.25">
      <c r="A42" t="s">
        <v>137</v>
      </c>
      <c r="B42" t="s">
        <v>138</v>
      </c>
      <c r="C42" t="s">
        <v>139</v>
      </c>
      <c r="D42" t="s">
        <v>140</v>
      </c>
      <c r="E42" t="s">
        <v>17</v>
      </c>
    </row>
    <row r="43" spans="1:5" x14ac:dyDescent="0.25">
      <c r="A43" t="s">
        <v>141</v>
      </c>
      <c r="B43" t="s">
        <v>142</v>
      </c>
      <c r="C43" t="s">
        <v>7</v>
      </c>
      <c r="D43" t="s">
        <v>143</v>
      </c>
      <c r="E43" t="s">
        <v>9</v>
      </c>
    </row>
    <row r="44" spans="1:5" x14ac:dyDescent="0.25">
      <c r="A44" t="s">
        <v>144</v>
      </c>
      <c r="B44" t="s">
        <v>145</v>
      </c>
      <c r="C44" t="s">
        <v>7</v>
      </c>
      <c r="D44" t="s">
        <v>146</v>
      </c>
      <c r="E44" t="s">
        <v>9</v>
      </c>
    </row>
    <row r="45" spans="1:5" x14ac:dyDescent="0.25">
      <c r="A45" t="s">
        <v>147</v>
      </c>
      <c r="B45" t="s">
        <v>148</v>
      </c>
      <c r="C45" t="s">
        <v>149</v>
      </c>
      <c r="D45" t="s">
        <v>150</v>
      </c>
      <c r="E45" t="s">
        <v>17</v>
      </c>
    </row>
    <row r="46" spans="1:5" x14ac:dyDescent="0.25">
      <c r="A46" t="s">
        <v>151</v>
      </c>
      <c r="B46" t="s">
        <v>152</v>
      </c>
      <c r="C46" t="s">
        <v>153</v>
      </c>
      <c r="D46" t="s">
        <v>146</v>
      </c>
      <c r="E46" t="s">
        <v>17</v>
      </c>
    </row>
    <row r="47" spans="1:5" x14ac:dyDescent="0.25">
      <c r="A47" t="s">
        <v>154</v>
      </c>
      <c r="B47" t="s">
        <v>155</v>
      </c>
      <c r="C47" t="s">
        <v>156</v>
      </c>
      <c r="D47" t="s">
        <v>146</v>
      </c>
      <c r="E47" t="s">
        <v>17</v>
      </c>
    </row>
    <row r="48" spans="1:5" x14ac:dyDescent="0.25">
      <c r="A48" t="s">
        <v>157</v>
      </c>
      <c r="B48" t="s">
        <v>158</v>
      </c>
      <c r="C48" t="s">
        <v>159</v>
      </c>
      <c r="D48" t="s">
        <v>160</v>
      </c>
      <c r="E48" t="s">
        <v>17</v>
      </c>
    </row>
    <row r="49" spans="1:5" x14ac:dyDescent="0.25">
      <c r="A49" t="s">
        <v>161</v>
      </c>
      <c r="B49" t="s">
        <v>162</v>
      </c>
      <c r="C49" t="s">
        <v>163</v>
      </c>
      <c r="D49" t="s">
        <v>164</v>
      </c>
      <c r="E49" t="s">
        <v>17</v>
      </c>
    </row>
    <row r="50" spans="1:5" x14ac:dyDescent="0.25">
      <c r="A50" t="s">
        <v>165</v>
      </c>
      <c r="B50" t="s">
        <v>166</v>
      </c>
      <c r="C50" t="s">
        <v>167</v>
      </c>
      <c r="D50" t="s">
        <v>168</v>
      </c>
      <c r="E50" t="s">
        <v>17</v>
      </c>
    </row>
    <row r="51" spans="1:5" x14ac:dyDescent="0.25">
      <c r="A51" t="s">
        <v>169</v>
      </c>
      <c r="B51" t="s">
        <v>170</v>
      </c>
      <c r="C51" t="s">
        <v>7</v>
      </c>
      <c r="D51" t="s">
        <v>171</v>
      </c>
      <c r="E51" t="s">
        <v>9</v>
      </c>
    </row>
    <row r="52" spans="1:5" x14ac:dyDescent="0.25">
      <c r="A52" t="s">
        <v>172</v>
      </c>
      <c r="B52" t="s">
        <v>173</v>
      </c>
      <c r="C52" t="s">
        <v>174</v>
      </c>
      <c r="D52" t="s">
        <v>175</v>
      </c>
      <c r="E52" t="s">
        <v>17</v>
      </c>
    </row>
    <row r="53" spans="1:5" x14ac:dyDescent="0.25">
      <c r="A53" t="s">
        <v>176</v>
      </c>
      <c r="B53" t="s">
        <v>177</v>
      </c>
      <c r="C53" t="s">
        <v>178</v>
      </c>
      <c r="D53" t="s">
        <v>179</v>
      </c>
      <c r="E53" t="s">
        <v>17</v>
      </c>
    </row>
    <row r="54" spans="1:5" x14ac:dyDescent="0.25">
      <c r="A54" t="s">
        <v>180</v>
      </c>
      <c r="B54" t="s">
        <v>181</v>
      </c>
      <c r="C54" t="s">
        <v>7</v>
      </c>
      <c r="D54" t="s">
        <v>182</v>
      </c>
      <c r="E54" t="s">
        <v>9</v>
      </c>
    </row>
    <row r="55" spans="1:5" x14ac:dyDescent="0.25">
      <c r="A55" t="s">
        <v>183</v>
      </c>
      <c r="B55" t="s">
        <v>184</v>
      </c>
      <c r="C55" t="s">
        <v>7</v>
      </c>
      <c r="D55" t="s">
        <v>185</v>
      </c>
      <c r="E55" t="s">
        <v>9</v>
      </c>
    </row>
    <row r="56" spans="1:5" x14ac:dyDescent="0.25">
      <c r="A56" t="s">
        <v>186</v>
      </c>
      <c r="B56" t="s">
        <v>187</v>
      </c>
      <c r="C56" t="s">
        <v>188</v>
      </c>
      <c r="D56" t="s">
        <v>185</v>
      </c>
      <c r="E56" t="s">
        <v>17</v>
      </c>
    </row>
    <row r="57" spans="1:5" x14ac:dyDescent="0.25">
      <c r="A57" t="s">
        <v>189</v>
      </c>
      <c r="B57" t="s">
        <v>190</v>
      </c>
      <c r="C57" t="s">
        <v>7</v>
      </c>
      <c r="D57" t="s">
        <v>191</v>
      </c>
      <c r="E57" t="s">
        <v>9</v>
      </c>
    </row>
    <row r="58" spans="1:5" x14ac:dyDescent="0.25">
      <c r="A58" t="s">
        <v>192</v>
      </c>
      <c r="B58" t="s">
        <v>193</v>
      </c>
      <c r="C58" t="s">
        <v>149</v>
      </c>
      <c r="D58" t="s">
        <v>194</v>
      </c>
      <c r="E58" t="s">
        <v>17</v>
      </c>
    </row>
    <row r="59" spans="1:5" x14ac:dyDescent="0.25">
      <c r="A59" t="s">
        <v>195</v>
      </c>
      <c r="B59" t="s">
        <v>196</v>
      </c>
      <c r="C59" t="s">
        <v>197</v>
      </c>
      <c r="D59" t="s">
        <v>198</v>
      </c>
      <c r="E59" t="s">
        <v>17</v>
      </c>
    </row>
    <row r="60" spans="1:5" x14ac:dyDescent="0.25">
      <c r="A60" t="s">
        <v>199</v>
      </c>
      <c r="B60" t="s">
        <v>200</v>
      </c>
      <c r="C60" t="s">
        <v>201</v>
      </c>
      <c r="D60" t="s">
        <v>198</v>
      </c>
      <c r="E60" t="s">
        <v>17</v>
      </c>
    </row>
    <row r="61" spans="1:5" x14ac:dyDescent="0.25">
      <c r="A61" t="s">
        <v>202</v>
      </c>
      <c r="B61" t="s">
        <v>203</v>
      </c>
      <c r="C61" t="s">
        <v>204</v>
      </c>
      <c r="D61" t="s">
        <v>205</v>
      </c>
      <c r="E61" t="s">
        <v>17</v>
      </c>
    </row>
    <row r="62" spans="1:5" x14ac:dyDescent="0.25">
      <c r="A62" t="s">
        <v>206</v>
      </c>
      <c r="B62" t="s">
        <v>207</v>
      </c>
      <c r="C62" t="s">
        <v>7</v>
      </c>
      <c r="D62" t="s">
        <v>208</v>
      </c>
      <c r="E62" t="s">
        <v>9</v>
      </c>
    </row>
    <row r="63" spans="1:5" x14ac:dyDescent="0.25">
      <c r="A63" t="s">
        <v>209</v>
      </c>
      <c r="B63" t="s">
        <v>210</v>
      </c>
      <c r="C63" t="s">
        <v>7</v>
      </c>
      <c r="D63" t="s">
        <v>208</v>
      </c>
      <c r="E63" t="s">
        <v>9</v>
      </c>
    </row>
    <row r="64" spans="1:5" x14ac:dyDescent="0.25">
      <c r="A64" t="s">
        <v>211</v>
      </c>
      <c r="B64" t="s">
        <v>212</v>
      </c>
      <c r="C64" t="s">
        <v>7</v>
      </c>
      <c r="D64" t="s">
        <v>213</v>
      </c>
      <c r="E64" t="s">
        <v>9</v>
      </c>
    </row>
    <row r="65" spans="1:5" x14ac:dyDescent="0.25">
      <c r="A65" t="s">
        <v>214</v>
      </c>
      <c r="B65" t="s">
        <v>215</v>
      </c>
      <c r="C65" t="s">
        <v>7</v>
      </c>
      <c r="D65" t="s">
        <v>216</v>
      </c>
      <c r="E65" t="s">
        <v>9</v>
      </c>
    </row>
    <row r="66" spans="1:5" x14ac:dyDescent="0.25">
      <c r="A66" t="s">
        <v>217</v>
      </c>
      <c r="B66" t="s">
        <v>218</v>
      </c>
      <c r="C66" t="s">
        <v>219</v>
      </c>
      <c r="D66" t="s">
        <v>28</v>
      </c>
      <c r="E66" t="s">
        <v>17</v>
      </c>
    </row>
    <row r="67" spans="1:5" x14ac:dyDescent="0.25">
      <c r="A67" t="s">
        <v>220</v>
      </c>
      <c r="B67" t="s">
        <v>221</v>
      </c>
      <c r="C67" t="s">
        <v>222</v>
      </c>
      <c r="D67" t="s">
        <v>223</v>
      </c>
      <c r="E67" t="s">
        <v>224</v>
      </c>
    </row>
    <row r="68" spans="1:5" x14ac:dyDescent="0.25">
      <c r="A68" t="s">
        <v>225</v>
      </c>
      <c r="B68" t="s">
        <v>226</v>
      </c>
      <c r="C68" t="s">
        <v>7</v>
      </c>
      <c r="D68" t="s">
        <v>227</v>
      </c>
      <c r="E68" t="s">
        <v>9</v>
      </c>
    </row>
    <row r="69" spans="1:5" x14ac:dyDescent="0.25">
      <c r="A69" t="s">
        <v>228</v>
      </c>
      <c r="B69" t="s">
        <v>229</v>
      </c>
      <c r="C69" t="s">
        <v>159</v>
      </c>
      <c r="D69" t="s">
        <v>230</v>
      </c>
      <c r="E69" t="s">
        <v>17</v>
      </c>
    </row>
    <row r="70" spans="1:5" x14ac:dyDescent="0.25">
      <c r="A70" t="s">
        <v>231</v>
      </c>
      <c r="B70" t="s">
        <v>232</v>
      </c>
      <c r="C70" t="s">
        <v>159</v>
      </c>
      <c r="D70" t="s">
        <v>230</v>
      </c>
      <c r="E70" t="s">
        <v>17</v>
      </c>
    </row>
    <row r="71" spans="1:5" x14ac:dyDescent="0.25">
      <c r="A71" t="s">
        <v>233</v>
      </c>
      <c r="B71" t="s">
        <v>234</v>
      </c>
      <c r="C71" t="s">
        <v>235</v>
      </c>
      <c r="D71" t="s">
        <v>236</v>
      </c>
      <c r="E71" t="s">
        <v>17</v>
      </c>
    </row>
    <row r="72" spans="1:5" x14ac:dyDescent="0.25">
      <c r="A72" t="s">
        <v>237</v>
      </c>
      <c r="B72" t="s">
        <v>238</v>
      </c>
      <c r="C72" t="s">
        <v>7</v>
      </c>
      <c r="D72" t="s">
        <v>239</v>
      </c>
      <c r="E72" t="s">
        <v>9</v>
      </c>
    </row>
    <row r="73" spans="1:5" x14ac:dyDescent="0.25">
      <c r="A73" t="s">
        <v>240</v>
      </c>
      <c r="B73" t="s">
        <v>241</v>
      </c>
      <c r="C73" t="s">
        <v>101</v>
      </c>
      <c r="D73" t="s">
        <v>242</v>
      </c>
      <c r="E73" t="s">
        <v>17</v>
      </c>
    </row>
    <row r="74" spans="1:5" x14ac:dyDescent="0.25">
      <c r="A74" t="s">
        <v>243</v>
      </c>
      <c r="B74" t="s">
        <v>244</v>
      </c>
      <c r="C74" t="s">
        <v>245</v>
      </c>
      <c r="D74" t="s">
        <v>246</v>
      </c>
      <c r="E74" t="s">
        <v>17</v>
      </c>
    </row>
    <row r="75" spans="1:5" x14ac:dyDescent="0.25">
      <c r="A75" t="s">
        <v>247</v>
      </c>
      <c r="B75" t="s">
        <v>248</v>
      </c>
      <c r="C75" t="s">
        <v>249</v>
      </c>
      <c r="D75" t="s">
        <v>250</v>
      </c>
      <c r="E75" t="s">
        <v>17</v>
      </c>
    </row>
    <row r="76" spans="1:5" x14ac:dyDescent="0.25">
      <c r="A76" t="s">
        <v>251</v>
      </c>
      <c r="B76" t="s">
        <v>252</v>
      </c>
      <c r="C76" t="s">
        <v>253</v>
      </c>
      <c r="D76" t="s">
        <v>254</v>
      </c>
      <c r="E76" t="s">
        <v>17</v>
      </c>
    </row>
    <row r="77" spans="1:5" x14ac:dyDescent="0.25">
      <c r="A77" t="s">
        <v>255</v>
      </c>
      <c r="B77" t="s">
        <v>256</v>
      </c>
      <c r="C77" t="s">
        <v>257</v>
      </c>
      <c r="D77" t="s">
        <v>254</v>
      </c>
      <c r="E77" t="s">
        <v>17</v>
      </c>
    </row>
    <row r="78" spans="1:5" x14ac:dyDescent="0.25">
      <c r="A78" t="s">
        <v>258</v>
      </c>
      <c r="B78" t="s">
        <v>259</v>
      </c>
      <c r="C78" t="s">
        <v>257</v>
      </c>
      <c r="D78" t="s">
        <v>254</v>
      </c>
      <c r="E78" t="s">
        <v>17</v>
      </c>
    </row>
    <row r="79" spans="1:5" x14ac:dyDescent="0.25">
      <c r="A79" t="s">
        <v>260</v>
      </c>
      <c r="B79" t="s">
        <v>261</v>
      </c>
      <c r="C79" t="s">
        <v>61</v>
      </c>
      <c r="D79" t="s">
        <v>262</v>
      </c>
      <c r="E79" t="s">
        <v>9</v>
      </c>
    </row>
    <row r="80" spans="1:5" x14ac:dyDescent="0.25">
      <c r="A80" t="s">
        <v>263</v>
      </c>
      <c r="B80" t="s">
        <v>264</v>
      </c>
      <c r="C80" t="s">
        <v>7</v>
      </c>
      <c r="D80" t="s">
        <v>265</v>
      </c>
      <c r="E80" t="s">
        <v>9</v>
      </c>
    </row>
    <row r="81" spans="1:5" x14ac:dyDescent="0.25">
      <c r="A81" t="s">
        <v>266</v>
      </c>
      <c r="B81" t="s">
        <v>267</v>
      </c>
      <c r="C81" t="s">
        <v>253</v>
      </c>
      <c r="D81" t="s">
        <v>254</v>
      </c>
      <c r="E81" t="s">
        <v>17</v>
      </c>
    </row>
    <row r="82" spans="1:5" x14ac:dyDescent="0.25">
      <c r="A82" t="s">
        <v>268</v>
      </c>
      <c r="B82" t="s">
        <v>269</v>
      </c>
      <c r="C82" t="s">
        <v>7</v>
      </c>
      <c r="D82" t="s">
        <v>270</v>
      </c>
      <c r="E82" t="s">
        <v>9</v>
      </c>
    </row>
    <row r="83" spans="1:5" x14ac:dyDescent="0.25">
      <c r="A83" t="s">
        <v>271</v>
      </c>
      <c r="B83" t="s">
        <v>272</v>
      </c>
      <c r="C83" t="s">
        <v>61</v>
      </c>
      <c r="D83" t="s">
        <v>262</v>
      </c>
      <c r="E83" t="s">
        <v>9</v>
      </c>
    </row>
    <row r="84" spans="1:5" x14ac:dyDescent="0.25">
      <c r="A84" t="s">
        <v>273</v>
      </c>
      <c r="B84" t="s">
        <v>274</v>
      </c>
      <c r="C84" t="s">
        <v>61</v>
      </c>
      <c r="D84" t="s">
        <v>262</v>
      </c>
      <c r="E84" t="s">
        <v>9</v>
      </c>
    </row>
    <row r="85" spans="1:5" x14ac:dyDescent="0.25">
      <c r="A85" t="s">
        <v>275</v>
      </c>
      <c r="B85" t="s">
        <v>276</v>
      </c>
      <c r="C85" t="s">
        <v>277</v>
      </c>
      <c r="D85" t="s">
        <v>265</v>
      </c>
      <c r="E85" t="s">
        <v>17</v>
      </c>
    </row>
    <row r="86" spans="1:5" x14ac:dyDescent="0.25">
      <c r="A86" t="s">
        <v>278</v>
      </c>
      <c r="B86" t="s">
        <v>279</v>
      </c>
      <c r="C86" t="s">
        <v>61</v>
      </c>
      <c r="D86" t="s">
        <v>280</v>
      </c>
      <c r="E86" t="s">
        <v>9</v>
      </c>
    </row>
    <row r="87" spans="1:5" x14ac:dyDescent="0.25">
      <c r="A87" t="s">
        <v>281</v>
      </c>
      <c r="B87" t="s">
        <v>282</v>
      </c>
      <c r="C87" t="s">
        <v>7</v>
      </c>
      <c r="D87" t="s">
        <v>283</v>
      </c>
      <c r="E87" t="s">
        <v>9</v>
      </c>
    </row>
    <row r="88" spans="1:5" x14ac:dyDescent="0.25">
      <c r="A88" t="s">
        <v>284</v>
      </c>
      <c r="B88" t="s">
        <v>285</v>
      </c>
      <c r="C88" t="s">
        <v>7</v>
      </c>
      <c r="D88" t="s">
        <v>286</v>
      </c>
      <c r="E88" t="s">
        <v>9</v>
      </c>
    </row>
    <row r="89" spans="1:5" x14ac:dyDescent="0.25">
      <c r="A89" t="s">
        <v>287</v>
      </c>
      <c r="B89" t="s">
        <v>288</v>
      </c>
      <c r="C89" t="s">
        <v>7</v>
      </c>
      <c r="D89" t="s">
        <v>289</v>
      </c>
      <c r="E89" t="s">
        <v>9</v>
      </c>
    </row>
    <row r="90" spans="1:5" x14ac:dyDescent="0.25">
      <c r="A90" t="s">
        <v>290</v>
      </c>
      <c r="B90" t="s">
        <v>291</v>
      </c>
      <c r="C90" t="s">
        <v>7</v>
      </c>
      <c r="D90" t="s">
        <v>292</v>
      </c>
      <c r="E90" t="s">
        <v>9</v>
      </c>
    </row>
    <row r="91" spans="1:5" x14ac:dyDescent="0.25">
      <c r="A91" t="s">
        <v>293</v>
      </c>
      <c r="B91" t="s">
        <v>294</v>
      </c>
      <c r="C91" t="s">
        <v>7</v>
      </c>
      <c r="D91" t="s">
        <v>295</v>
      </c>
      <c r="E91" t="s">
        <v>9</v>
      </c>
    </row>
    <row r="92" spans="1:5" x14ac:dyDescent="0.25">
      <c r="A92" t="s">
        <v>296</v>
      </c>
      <c r="B92" t="s">
        <v>297</v>
      </c>
      <c r="C92" t="s">
        <v>7</v>
      </c>
      <c r="D92" t="s">
        <v>298</v>
      </c>
      <c r="E92" t="s">
        <v>9</v>
      </c>
    </row>
    <row r="93" spans="1:5" x14ac:dyDescent="0.25">
      <c r="A93" t="s">
        <v>299</v>
      </c>
      <c r="B93" t="s">
        <v>300</v>
      </c>
      <c r="C93" t="s">
        <v>7</v>
      </c>
      <c r="D93" t="s">
        <v>301</v>
      </c>
      <c r="E93" t="s">
        <v>9</v>
      </c>
    </row>
    <row r="94" spans="1:5" x14ac:dyDescent="0.25">
      <c r="A94" t="s">
        <v>302</v>
      </c>
      <c r="B94" t="s">
        <v>303</v>
      </c>
      <c r="C94" t="s">
        <v>7</v>
      </c>
      <c r="D94" t="s">
        <v>304</v>
      </c>
      <c r="E94" t="s">
        <v>9</v>
      </c>
    </row>
    <row r="95" spans="1:5" x14ac:dyDescent="0.25">
      <c r="A95" t="s">
        <v>305</v>
      </c>
      <c r="B95" t="s">
        <v>306</v>
      </c>
      <c r="C95" t="s">
        <v>7</v>
      </c>
      <c r="D95" t="s">
        <v>307</v>
      </c>
      <c r="E95" t="s">
        <v>9</v>
      </c>
    </row>
    <row r="96" spans="1:5" x14ac:dyDescent="0.25">
      <c r="A96" t="s">
        <v>308</v>
      </c>
      <c r="B96" t="s">
        <v>309</v>
      </c>
      <c r="C96" t="s">
        <v>7</v>
      </c>
      <c r="D96" t="s">
        <v>310</v>
      </c>
      <c r="E96" t="s">
        <v>9</v>
      </c>
    </row>
    <row r="97" spans="1:5" x14ac:dyDescent="0.25">
      <c r="A97" t="s">
        <v>311</v>
      </c>
      <c r="B97" t="s">
        <v>312</v>
      </c>
      <c r="C97" t="s">
        <v>7</v>
      </c>
      <c r="D97" t="s">
        <v>313</v>
      </c>
      <c r="E97" t="s">
        <v>9</v>
      </c>
    </row>
    <row r="98" spans="1:5" x14ac:dyDescent="0.25">
      <c r="A98" t="s">
        <v>314</v>
      </c>
      <c r="B98" t="s">
        <v>315</v>
      </c>
      <c r="C98" t="s">
        <v>7</v>
      </c>
      <c r="D98" t="s">
        <v>316</v>
      </c>
      <c r="E98" t="s">
        <v>9</v>
      </c>
    </row>
    <row r="99" spans="1:5" x14ac:dyDescent="0.25">
      <c r="A99" t="s">
        <v>317</v>
      </c>
      <c r="B99" t="s">
        <v>318</v>
      </c>
      <c r="C99" t="s">
        <v>7</v>
      </c>
      <c r="D99" t="s">
        <v>319</v>
      </c>
      <c r="E99" t="s">
        <v>9</v>
      </c>
    </row>
    <row r="100" spans="1:5" x14ac:dyDescent="0.25">
      <c r="A100" t="s">
        <v>320</v>
      </c>
      <c r="B100" t="s">
        <v>321</v>
      </c>
      <c r="C100" t="s">
        <v>7</v>
      </c>
      <c r="D100" t="s">
        <v>322</v>
      </c>
      <c r="E100" t="s">
        <v>9</v>
      </c>
    </row>
    <row r="101" spans="1:5" x14ac:dyDescent="0.25">
      <c r="A101" t="s">
        <v>323</v>
      </c>
      <c r="B101" t="s">
        <v>324</v>
      </c>
      <c r="C101" t="s">
        <v>7</v>
      </c>
      <c r="D101" t="s">
        <v>325</v>
      </c>
      <c r="E101" t="s">
        <v>9</v>
      </c>
    </row>
    <row r="102" spans="1:5" x14ac:dyDescent="0.25">
      <c r="A102" t="s">
        <v>326</v>
      </c>
      <c r="B102" t="s">
        <v>327</v>
      </c>
      <c r="C102" t="s">
        <v>328</v>
      </c>
      <c r="D102" t="s">
        <v>329</v>
      </c>
      <c r="E102" t="s">
        <v>9</v>
      </c>
    </row>
    <row r="103" spans="1:5" x14ac:dyDescent="0.25">
      <c r="A103" t="s">
        <v>330</v>
      </c>
      <c r="B103" t="s">
        <v>331</v>
      </c>
      <c r="C103" t="s">
        <v>7</v>
      </c>
      <c r="D103" t="s">
        <v>332</v>
      </c>
      <c r="E103" t="s">
        <v>9</v>
      </c>
    </row>
    <row r="104" spans="1:5" x14ac:dyDescent="0.25">
      <c r="A104" t="s">
        <v>333</v>
      </c>
      <c r="B104" t="s">
        <v>334</v>
      </c>
      <c r="C104" t="s">
        <v>335</v>
      </c>
      <c r="D104" t="s">
        <v>336</v>
      </c>
      <c r="E104" t="s">
        <v>9</v>
      </c>
    </row>
    <row r="105" spans="1:5" x14ac:dyDescent="0.25">
      <c r="A105" t="s">
        <v>337</v>
      </c>
      <c r="B105" t="s">
        <v>338</v>
      </c>
      <c r="C105" t="s">
        <v>7</v>
      </c>
      <c r="D105" t="s">
        <v>339</v>
      </c>
      <c r="E105" t="s">
        <v>9</v>
      </c>
    </row>
    <row r="106" spans="1:5" x14ac:dyDescent="0.25">
      <c r="A106" t="s">
        <v>340</v>
      </c>
      <c r="B106" t="s">
        <v>341</v>
      </c>
      <c r="C106" t="s">
        <v>7</v>
      </c>
      <c r="D106" t="s">
        <v>342</v>
      </c>
      <c r="E106" t="s">
        <v>9</v>
      </c>
    </row>
    <row r="107" spans="1:5" x14ac:dyDescent="0.25">
      <c r="A107" t="s">
        <v>343</v>
      </c>
      <c r="B107" t="s">
        <v>344</v>
      </c>
      <c r="C107" t="s">
        <v>7</v>
      </c>
      <c r="D107" t="s">
        <v>336</v>
      </c>
      <c r="E107" t="s">
        <v>9</v>
      </c>
    </row>
    <row r="108" spans="1:5" x14ac:dyDescent="0.25">
      <c r="A108" t="s">
        <v>345</v>
      </c>
      <c r="B108" t="s">
        <v>346</v>
      </c>
      <c r="C108" t="s">
        <v>61</v>
      </c>
      <c r="D108" t="s">
        <v>347</v>
      </c>
      <c r="E108" t="s">
        <v>9</v>
      </c>
    </row>
    <row r="109" spans="1:5" x14ac:dyDescent="0.25">
      <c r="A109" t="s">
        <v>348</v>
      </c>
      <c r="B109" t="s">
        <v>349</v>
      </c>
      <c r="C109" t="s">
        <v>7</v>
      </c>
      <c r="D109" t="s">
        <v>298</v>
      </c>
      <c r="E109" t="s">
        <v>9</v>
      </c>
    </row>
    <row r="110" spans="1:5" x14ac:dyDescent="0.25">
      <c r="A110" t="s">
        <v>350</v>
      </c>
      <c r="B110" t="s">
        <v>351</v>
      </c>
      <c r="C110" t="s">
        <v>7</v>
      </c>
      <c r="D110" t="s">
        <v>325</v>
      </c>
      <c r="E110" t="s">
        <v>9</v>
      </c>
    </row>
    <row r="111" spans="1:5" x14ac:dyDescent="0.25">
      <c r="A111" t="s">
        <v>352</v>
      </c>
      <c r="B111" t="s">
        <v>353</v>
      </c>
      <c r="C111" t="s">
        <v>7</v>
      </c>
      <c r="D111" t="s">
        <v>354</v>
      </c>
      <c r="E111" t="s">
        <v>9</v>
      </c>
    </row>
    <row r="112" spans="1:5" x14ac:dyDescent="0.25">
      <c r="A112" t="s">
        <v>355</v>
      </c>
      <c r="B112" t="s">
        <v>356</v>
      </c>
      <c r="C112" t="s">
        <v>7</v>
      </c>
      <c r="D112" t="s">
        <v>357</v>
      </c>
      <c r="E112" t="s">
        <v>9</v>
      </c>
    </row>
    <row r="113" spans="1:5" x14ac:dyDescent="0.25">
      <c r="A113" t="s">
        <v>358</v>
      </c>
      <c r="B113" t="s">
        <v>359</v>
      </c>
      <c r="C113" t="s">
        <v>7</v>
      </c>
      <c r="D113" t="s">
        <v>360</v>
      </c>
      <c r="E113" t="s">
        <v>9</v>
      </c>
    </row>
    <row r="114" spans="1:5" x14ac:dyDescent="0.25">
      <c r="A114" t="s">
        <v>361</v>
      </c>
      <c r="B114" t="s">
        <v>362</v>
      </c>
      <c r="C114" t="s">
        <v>7</v>
      </c>
      <c r="D114" t="s">
        <v>363</v>
      </c>
      <c r="E114" t="s">
        <v>9</v>
      </c>
    </row>
    <row r="115" spans="1:5" x14ac:dyDescent="0.25">
      <c r="A115" t="s">
        <v>364</v>
      </c>
      <c r="B115" t="s">
        <v>365</v>
      </c>
      <c r="C115" t="s">
        <v>7</v>
      </c>
      <c r="D115" t="s">
        <v>366</v>
      </c>
      <c r="E115" t="s">
        <v>9</v>
      </c>
    </row>
    <row r="116" spans="1:5" x14ac:dyDescent="0.25">
      <c r="A116" t="s">
        <v>367</v>
      </c>
      <c r="B116" t="s">
        <v>368</v>
      </c>
      <c r="C116" t="s">
        <v>7</v>
      </c>
      <c r="D116" t="s">
        <v>369</v>
      </c>
      <c r="E116" t="s">
        <v>9</v>
      </c>
    </row>
    <row r="117" spans="1:5" x14ac:dyDescent="0.25">
      <c r="A117" t="s">
        <v>370</v>
      </c>
      <c r="B117" t="s">
        <v>371</v>
      </c>
      <c r="C117" t="s">
        <v>7</v>
      </c>
      <c r="D117" t="s">
        <v>372</v>
      </c>
      <c r="E117" t="s">
        <v>9</v>
      </c>
    </row>
    <row r="118" spans="1:5" x14ac:dyDescent="0.25">
      <c r="A118" t="s">
        <v>373</v>
      </c>
      <c r="B118" t="s">
        <v>374</v>
      </c>
      <c r="C118" t="s">
        <v>7</v>
      </c>
      <c r="D118" t="s">
        <v>375</v>
      </c>
      <c r="E118" t="s">
        <v>9</v>
      </c>
    </row>
    <row r="119" spans="1:5" x14ac:dyDescent="0.25">
      <c r="A119" t="s">
        <v>376</v>
      </c>
      <c r="B119" t="s">
        <v>377</v>
      </c>
      <c r="C119" t="s">
        <v>7</v>
      </c>
      <c r="D119" t="s">
        <v>378</v>
      </c>
      <c r="E119" t="s">
        <v>9</v>
      </c>
    </row>
    <row r="120" spans="1:5" x14ac:dyDescent="0.25">
      <c r="A120" t="s">
        <v>379</v>
      </c>
      <c r="B120" t="s">
        <v>380</v>
      </c>
      <c r="C120" t="s">
        <v>7</v>
      </c>
      <c r="D120" t="s">
        <v>304</v>
      </c>
      <c r="E120" t="s">
        <v>9</v>
      </c>
    </row>
    <row r="121" spans="1:5" x14ac:dyDescent="0.25">
      <c r="A121" t="s">
        <v>381</v>
      </c>
      <c r="B121" t="s">
        <v>382</v>
      </c>
      <c r="C121" t="s">
        <v>7</v>
      </c>
      <c r="D121" t="s">
        <v>342</v>
      </c>
      <c r="E121" t="s">
        <v>9</v>
      </c>
    </row>
    <row r="122" spans="1:5" x14ac:dyDescent="0.25">
      <c r="A122" t="s">
        <v>383</v>
      </c>
      <c r="B122" t="s">
        <v>384</v>
      </c>
      <c r="C122" t="s">
        <v>7</v>
      </c>
      <c r="D122" t="s">
        <v>385</v>
      </c>
      <c r="E122" t="s">
        <v>9</v>
      </c>
    </row>
    <row r="123" spans="1:5" x14ac:dyDescent="0.25">
      <c r="A123" t="s">
        <v>386</v>
      </c>
      <c r="B123" t="s">
        <v>387</v>
      </c>
      <c r="C123" t="s">
        <v>7</v>
      </c>
      <c r="D123" t="s">
        <v>388</v>
      </c>
      <c r="E123" t="s">
        <v>9</v>
      </c>
    </row>
    <row r="124" spans="1:5" x14ac:dyDescent="0.25">
      <c r="A124" t="s">
        <v>389</v>
      </c>
      <c r="B124" t="s">
        <v>390</v>
      </c>
      <c r="C124" t="s">
        <v>7</v>
      </c>
      <c r="D124" t="s">
        <v>363</v>
      </c>
      <c r="E124" t="s">
        <v>9</v>
      </c>
    </row>
    <row r="125" spans="1:5" x14ac:dyDescent="0.25">
      <c r="A125" t="s">
        <v>391</v>
      </c>
      <c r="B125" t="s">
        <v>392</v>
      </c>
      <c r="C125" t="s">
        <v>393</v>
      </c>
      <c r="D125" t="s">
        <v>307</v>
      </c>
      <c r="E125" t="s">
        <v>17</v>
      </c>
    </row>
    <row r="126" spans="1:5" x14ac:dyDescent="0.25">
      <c r="A126" t="s">
        <v>394</v>
      </c>
      <c r="B126" t="s">
        <v>395</v>
      </c>
      <c r="C126" t="s">
        <v>396</v>
      </c>
      <c r="D126" t="s">
        <v>369</v>
      </c>
      <c r="E126" t="s">
        <v>17</v>
      </c>
    </row>
    <row r="127" spans="1:5" x14ac:dyDescent="0.25">
      <c r="A127" t="s">
        <v>397</v>
      </c>
      <c r="B127" t="s">
        <v>398</v>
      </c>
      <c r="C127" t="s">
        <v>399</v>
      </c>
      <c r="D127" t="s">
        <v>400</v>
      </c>
      <c r="E127" t="s">
        <v>17</v>
      </c>
    </row>
    <row r="128" spans="1:5" x14ac:dyDescent="0.25">
      <c r="A128" t="s">
        <v>401</v>
      </c>
      <c r="B128" t="s">
        <v>402</v>
      </c>
      <c r="C128" t="s">
        <v>403</v>
      </c>
      <c r="D128" t="s">
        <v>286</v>
      </c>
      <c r="E128" t="s">
        <v>17</v>
      </c>
    </row>
    <row r="129" spans="1:5" x14ac:dyDescent="0.25">
      <c r="A129" t="s">
        <v>404</v>
      </c>
      <c r="B129" t="s">
        <v>405</v>
      </c>
      <c r="C129" t="s">
        <v>328</v>
      </c>
      <c r="D129" t="s">
        <v>336</v>
      </c>
      <c r="E129" t="s">
        <v>17</v>
      </c>
    </row>
    <row r="130" spans="1:5" x14ac:dyDescent="0.25">
      <c r="A130" t="s">
        <v>406</v>
      </c>
      <c r="B130" t="s">
        <v>407</v>
      </c>
      <c r="C130" t="s">
        <v>393</v>
      </c>
      <c r="D130" t="s">
        <v>316</v>
      </c>
      <c r="E130" t="s">
        <v>17</v>
      </c>
    </row>
    <row r="131" spans="1:5" x14ac:dyDescent="0.25">
      <c r="A131" t="s">
        <v>408</v>
      </c>
      <c r="B131" t="s">
        <v>409</v>
      </c>
      <c r="C131" t="s">
        <v>396</v>
      </c>
      <c r="D131" t="s">
        <v>363</v>
      </c>
      <c r="E131" t="s">
        <v>17</v>
      </c>
    </row>
    <row r="132" spans="1:5" x14ac:dyDescent="0.25">
      <c r="A132" t="s">
        <v>410</v>
      </c>
      <c r="B132" t="s">
        <v>411</v>
      </c>
      <c r="C132" t="s">
        <v>328</v>
      </c>
      <c r="D132" t="s">
        <v>342</v>
      </c>
      <c r="E132" t="s">
        <v>17</v>
      </c>
    </row>
    <row r="133" spans="1:5" x14ac:dyDescent="0.25">
      <c r="A133" t="s">
        <v>412</v>
      </c>
      <c r="B133" t="s">
        <v>413</v>
      </c>
      <c r="C133" t="s">
        <v>393</v>
      </c>
      <c r="D133" t="s">
        <v>292</v>
      </c>
      <c r="E133" t="s">
        <v>17</v>
      </c>
    </row>
    <row r="134" spans="1:5" x14ac:dyDescent="0.25">
      <c r="A134" t="s">
        <v>414</v>
      </c>
      <c r="B134" t="s">
        <v>415</v>
      </c>
      <c r="C134" t="s">
        <v>396</v>
      </c>
      <c r="D134" t="s">
        <v>313</v>
      </c>
      <c r="E134" t="s">
        <v>17</v>
      </c>
    </row>
    <row r="135" spans="1:5" x14ac:dyDescent="0.25">
      <c r="A135" t="s">
        <v>416</v>
      </c>
      <c r="B135" t="s">
        <v>417</v>
      </c>
      <c r="C135" t="s">
        <v>393</v>
      </c>
      <c r="D135" t="s">
        <v>307</v>
      </c>
      <c r="E135" t="s">
        <v>17</v>
      </c>
    </row>
    <row r="136" spans="1:5" x14ac:dyDescent="0.25">
      <c r="A136" t="s">
        <v>418</v>
      </c>
      <c r="B136" t="s">
        <v>419</v>
      </c>
      <c r="C136" t="s">
        <v>328</v>
      </c>
      <c r="D136" t="s">
        <v>336</v>
      </c>
      <c r="E136" t="s">
        <v>17</v>
      </c>
    </row>
    <row r="137" spans="1:5" x14ac:dyDescent="0.25">
      <c r="A137" t="s">
        <v>420</v>
      </c>
      <c r="B137" t="s">
        <v>421</v>
      </c>
      <c r="C137" t="s">
        <v>422</v>
      </c>
      <c r="D137" t="s">
        <v>286</v>
      </c>
      <c r="E137" t="s">
        <v>17</v>
      </c>
    </row>
    <row r="138" spans="1:5" x14ac:dyDescent="0.25">
      <c r="A138" t="s">
        <v>423</v>
      </c>
      <c r="B138" t="s">
        <v>424</v>
      </c>
      <c r="C138" t="s">
        <v>425</v>
      </c>
      <c r="D138" t="s">
        <v>385</v>
      </c>
      <c r="E138" t="s">
        <v>17</v>
      </c>
    </row>
    <row r="139" spans="1:5" x14ac:dyDescent="0.25">
      <c r="A139" t="s">
        <v>426</v>
      </c>
      <c r="B139" t="s">
        <v>427</v>
      </c>
      <c r="C139" t="s">
        <v>393</v>
      </c>
      <c r="D139" t="s">
        <v>316</v>
      </c>
      <c r="E139" t="s">
        <v>17</v>
      </c>
    </row>
    <row r="140" spans="1:5" x14ac:dyDescent="0.25">
      <c r="A140" t="s">
        <v>428</v>
      </c>
      <c r="B140" t="s">
        <v>429</v>
      </c>
      <c r="C140" t="s">
        <v>393</v>
      </c>
      <c r="D140" t="s">
        <v>289</v>
      </c>
      <c r="E140" t="s">
        <v>17</v>
      </c>
    </row>
    <row r="141" spans="1:5" x14ac:dyDescent="0.25">
      <c r="A141" t="s">
        <v>430</v>
      </c>
      <c r="B141" t="s">
        <v>431</v>
      </c>
      <c r="C141" t="s">
        <v>432</v>
      </c>
      <c r="D141" t="s">
        <v>332</v>
      </c>
      <c r="E141" t="s">
        <v>17</v>
      </c>
    </row>
    <row r="142" spans="1:5" x14ac:dyDescent="0.25">
      <c r="A142" t="s">
        <v>433</v>
      </c>
      <c r="B142" t="s">
        <v>434</v>
      </c>
      <c r="C142" t="s">
        <v>422</v>
      </c>
      <c r="D142" t="s">
        <v>360</v>
      </c>
      <c r="E142" t="s">
        <v>17</v>
      </c>
    </row>
    <row r="143" spans="1:5" x14ac:dyDescent="0.25">
      <c r="A143" t="s">
        <v>435</v>
      </c>
      <c r="B143" t="s">
        <v>436</v>
      </c>
      <c r="C143" t="s">
        <v>393</v>
      </c>
      <c r="D143" t="s">
        <v>332</v>
      </c>
      <c r="E143" t="s">
        <v>17</v>
      </c>
    </row>
    <row r="144" spans="1:5" x14ac:dyDescent="0.25">
      <c r="A144" t="s">
        <v>437</v>
      </c>
      <c r="B144" t="s">
        <v>438</v>
      </c>
      <c r="C144" t="s">
        <v>393</v>
      </c>
      <c r="D144" t="s">
        <v>292</v>
      </c>
      <c r="E144" t="s">
        <v>17</v>
      </c>
    </row>
    <row r="145" spans="1:5" x14ac:dyDescent="0.25">
      <c r="A145" t="s">
        <v>439</v>
      </c>
      <c r="B145" t="s">
        <v>440</v>
      </c>
      <c r="C145" t="s">
        <v>393</v>
      </c>
      <c r="D145" t="s">
        <v>375</v>
      </c>
      <c r="E145" t="s">
        <v>17</v>
      </c>
    </row>
    <row r="146" spans="1:5" x14ac:dyDescent="0.25">
      <c r="A146" t="s">
        <v>441</v>
      </c>
      <c r="B146" t="s">
        <v>442</v>
      </c>
      <c r="C146" t="s">
        <v>393</v>
      </c>
      <c r="D146" t="s">
        <v>298</v>
      </c>
      <c r="E146" t="s">
        <v>17</v>
      </c>
    </row>
    <row r="147" spans="1:5" x14ac:dyDescent="0.25">
      <c r="A147" t="s">
        <v>443</v>
      </c>
      <c r="B147" t="s">
        <v>444</v>
      </c>
      <c r="C147" t="s">
        <v>393</v>
      </c>
      <c r="D147" t="s">
        <v>289</v>
      </c>
      <c r="E147" t="s">
        <v>17</v>
      </c>
    </row>
    <row r="148" spans="1:5" x14ac:dyDescent="0.25">
      <c r="A148" t="s">
        <v>445</v>
      </c>
      <c r="B148" t="s">
        <v>446</v>
      </c>
      <c r="C148" t="s">
        <v>403</v>
      </c>
      <c r="D148" t="s">
        <v>360</v>
      </c>
      <c r="E148" t="s">
        <v>17</v>
      </c>
    </row>
    <row r="149" spans="1:5" x14ac:dyDescent="0.25">
      <c r="A149" t="s">
        <v>447</v>
      </c>
      <c r="B149" t="s">
        <v>448</v>
      </c>
      <c r="C149" t="s">
        <v>328</v>
      </c>
      <c r="D149" t="s">
        <v>280</v>
      </c>
      <c r="E149" t="s">
        <v>17</v>
      </c>
    </row>
    <row r="150" spans="1:5" x14ac:dyDescent="0.25">
      <c r="A150" t="s">
        <v>449</v>
      </c>
      <c r="B150" t="s">
        <v>450</v>
      </c>
      <c r="C150" t="s">
        <v>393</v>
      </c>
      <c r="D150" t="s">
        <v>322</v>
      </c>
      <c r="E150" t="s">
        <v>17</v>
      </c>
    </row>
    <row r="151" spans="1:5" x14ac:dyDescent="0.25">
      <c r="A151" t="s">
        <v>451</v>
      </c>
      <c r="B151" t="s">
        <v>452</v>
      </c>
      <c r="C151" t="s">
        <v>393</v>
      </c>
      <c r="D151" t="s">
        <v>304</v>
      </c>
      <c r="E151" t="s">
        <v>17</v>
      </c>
    </row>
    <row r="152" spans="1:5" x14ac:dyDescent="0.25">
      <c r="A152" t="s">
        <v>453</v>
      </c>
      <c r="B152" t="s">
        <v>454</v>
      </c>
      <c r="C152" t="s">
        <v>335</v>
      </c>
      <c r="D152" t="s">
        <v>455</v>
      </c>
      <c r="E152" t="s">
        <v>9</v>
      </c>
    </row>
    <row r="153" spans="1:5" x14ac:dyDescent="0.25">
      <c r="A153" t="s">
        <v>456</v>
      </c>
      <c r="B153" t="s">
        <v>457</v>
      </c>
      <c r="C153" t="s">
        <v>7</v>
      </c>
      <c r="D153" t="s">
        <v>458</v>
      </c>
      <c r="E153" t="s">
        <v>9</v>
      </c>
    </row>
    <row r="154" spans="1:5" x14ac:dyDescent="0.25">
      <c r="A154" t="s">
        <v>459</v>
      </c>
      <c r="B154" t="s">
        <v>460</v>
      </c>
      <c r="C154" t="s">
        <v>7</v>
      </c>
      <c r="D154" t="s">
        <v>461</v>
      </c>
      <c r="E154" t="s">
        <v>9</v>
      </c>
    </row>
    <row r="155" spans="1:5" x14ac:dyDescent="0.25">
      <c r="A155" t="s">
        <v>462</v>
      </c>
      <c r="B155" t="s">
        <v>463</v>
      </c>
      <c r="C155" t="s">
        <v>7</v>
      </c>
      <c r="D155" t="s">
        <v>464</v>
      </c>
      <c r="E155" t="s">
        <v>9</v>
      </c>
    </row>
    <row r="156" spans="1:5" x14ac:dyDescent="0.25">
      <c r="A156" t="s">
        <v>465</v>
      </c>
      <c r="B156" t="s">
        <v>466</v>
      </c>
      <c r="C156" t="s">
        <v>7</v>
      </c>
      <c r="D156" t="s">
        <v>467</v>
      </c>
      <c r="E156" t="s">
        <v>9</v>
      </c>
    </row>
    <row r="157" spans="1:5" x14ac:dyDescent="0.25">
      <c r="A157" t="s">
        <v>468</v>
      </c>
      <c r="B157" t="s">
        <v>469</v>
      </c>
      <c r="C157" t="s">
        <v>7</v>
      </c>
      <c r="D157" t="s">
        <v>470</v>
      </c>
      <c r="E157" t="s">
        <v>9</v>
      </c>
    </row>
    <row r="158" spans="1:5" x14ac:dyDescent="0.25">
      <c r="A158" t="s">
        <v>471</v>
      </c>
      <c r="B158" t="s">
        <v>472</v>
      </c>
      <c r="C158" t="s">
        <v>7</v>
      </c>
      <c r="D158" t="s">
        <v>473</v>
      </c>
      <c r="E158" t="s">
        <v>9</v>
      </c>
    </row>
    <row r="159" spans="1:5" x14ac:dyDescent="0.25">
      <c r="A159" t="s">
        <v>474</v>
      </c>
      <c r="B159" t="s">
        <v>475</v>
      </c>
      <c r="C159" t="s">
        <v>7</v>
      </c>
      <c r="D159" t="s">
        <v>476</v>
      </c>
      <c r="E159" t="s">
        <v>9</v>
      </c>
    </row>
    <row r="160" spans="1:5" x14ac:dyDescent="0.25">
      <c r="A160" t="s">
        <v>477</v>
      </c>
      <c r="B160" t="s">
        <v>478</v>
      </c>
      <c r="C160" t="s">
        <v>7</v>
      </c>
      <c r="D160" t="s">
        <v>479</v>
      </c>
      <c r="E160" t="s">
        <v>9</v>
      </c>
    </row>
    <row r="161" spans="1:5" x14ac:dyDescent="0.25">
      <c r="A161" t="s">
        <v>480</v>
      </c>
      <c r="B161" t="s">
        <v>481</v>
      </c>
      <c r="C161" t="s">
        <v>7</v>
      </c>
      <c r="D161" t="s">
        <v>482</v>
      </c>
      <c r="E161" t="s">
        <v>9</v>
      </c>
    </row>
    <row r="162" spans="1:5" x14ac:dyDescent="0.25">
      <c r="A162" t="s">
        <v>483</v>
      </c>
      <c r="B162" t="s">
        <v>484</v>
      </c>
      <c r="C162" t="s">
        <v>7</v>
      </c>
      <c r="D162" t="s">
        <v>485</v>
      </c>
      <c r="E162" t="s">
        <v>9</v>
      </c>
    </row>
    <row r="163" spans="1:5" x14ac:dyDescent="0.25">
      <c r="A163" t="s">
        <v>486</v>
      </c>
      <c r="B163" t="s">
        <v>487</v>
      </c>
      <c r="C163" t="s">
        <v>7</v>
      </c>
      <c r="D163" t="s">
        <v>488</v>
      </c>
      <c r="E163" t="s">
        <v>9</v>
      </c>
    </row>
    <row r="164" spans="1:5" x14ac:dyDescent="0.25">
      <c r="A164" t="s">
        <v>489</v>
      </c>
      <c r="B164" t="s">
        <v>490</v>
      </c>
      <c r="C164" t="s">
        <v>7</v>
      </c>
      <c r="D164" t="s">
        <v>491</v>
      </c>
      <c r="E164" t="s">
        <v>9</v>
      </c>
    </row>
    <row r="165" spans="1:5" x14ac:dyDescent="0.25">
      <c r="A165" t="s">
        <v>492</v>
      </c>
      <c r="B165" t="s">
        <v>493</v>
      </c>
      <c r="C165" t="s">
        <v>7</v>
      </c>
      <c r="D165" t="s">
        <v>494</v>
      </c>
      <c r="E165" t="s">
        <v>9</v>
      </c>
    </row>
    <row r="166" spans="1:5" x14ac:dyDescent="0.25">
      <c r="A166" t="s">
        <v>495</v>
      </c>
      <c r="B166" t="s">
        <v>496</v>
      </c>
      <c r="C166" t="s">
        <v>7</v>
      </c>
      <c r="D166" t="s">
        <v>497</v>
      </c>
      <c r="E166" t="s">
        <v>9</v>
      </c>
    </row>
    <row r="167" spans="1:5" x14ac:dyDescent="0.25">
      <c r="A167" t="s">
        <v>498</v>
      </c>
      <c r="B167" t="s">
        <v>499</v>
      </c>
      <c r="C167" t="s">
        <v>500</v>
      </c>
      <c r="D167" t="s">
        <v>501</v>
      </c>
      <c r="E167" t="s">
        <v>17</v>
      </c>
    </row>
    <row r="168" spans="1:5" x14ac:dyDescent="0.25">
      <c r="A168" t="s">
        <v>502</v>
      </c>
      <c r="B168" t="s">
        <v>503</v>
      </c>
      <c r="C168" t="s">
        <v>7</v>
      </c>
      <c r="D168" t="s">
        <v>504</v>
      </c>
      <c r="E168" t="s">
        <v>9</v>
      </c>
    </row>
    <row r="169" spans="1:5" x14ac:dyDescent="0.25">
      <c r="A169" t="s">
        <v>505</v>
      </c>
      <c r="B169" t="s">
        <v>506</v>
      </c>
      <c r="C169" t="s">
        <v>7</v>
      </c>
      <c r="D169" t="s">
        <v>507</v>
      </c>
      <c r="E169" t="s">
        <v>9</v>
      </c>
    </row>
    <row r="170" spans="1:5" x14ac:dyDescent="0.25">
      <c r="A170" t="s">
        <v>508</v>
      </c>
      <c r="B170" t="s">
        <v>509</v>
      </c>
      <c r="C170" t="s">
        <v>7</v>
      </c>
      <c r="D170" t="s">
        <v>510</v>
      </c>
      <c r="E170" t="s">
        <v>9</v>
      </c>
    </row>
    <row r="171" spans="1:5" x14ac:dyDescent="0.25">
      <c r="A171" t="s">
        <v>511</v>
      </c>
      <c r="B171" t="s">
        <v>512</v>
      </c>
      <c r="C171" t="s">
        <v>7</v>
      </c>
      <c r="D171" t="s">
        <v>513</v>
      </c>
      <c r="E171" t="s">
        <v>9</v>
      </c>
    </row>
    <row r="172" spans="1:5" x14ac:dyDescent="0.25">
      <c r="A172" t="s">
        <v>514</v>
      </c>
      <c r="B172" t="s">
        <v>515</v>
      </c>
      <c r="C172" t="s">
        <v>7</v>
      </c>
      <c r="D172" t="s">
        <v>516</v>
      </c>
      <c r="E172" t="s">
        <v>9</v>
      </c>
    </row>
    <row r="173" spans="1:5" x14ac:dyDescent="0.25">
      <c r="A173" t="s">
        <v>517</v>
      </c>
      <c r="B173" t="s">
        <v>518</v>
      </c>
      <c r="C173" t="s">
        <v>7</v>
      </c>
      <c r="D173" t="s">
        <v>519</v>
      </c>
      <c r="E173" t="s">
        <v>9</v>
      </c>
    </row>
    <row r="174" spans="1:5" x14ac:dyDescent="0.25">
      <c r="A174" t="s">
        <v>520</v>
      </c>
      <c r="B174" t="s">
        <v>521</v>
      </c>
      <c r="C174" t="s">
        <v>7</v>
      </c>
      <c r="D174" t="s">
        <v>455</v>
      </c>
      <c r="E174" t="s">
        <v>9</v>
      </c>
    </row>
    <row r="175" spans="1:5" x14ac:dyDescent="0.25">
      <c r="A175" t="s">
        <v>522</v>
      </c>
      <c r="B175" t="s">
        <v>523</v>
      </c>
      <c r="C175" t="s">
        <v>7</v>
      </c>
      <c r="D175" t="s">
        <v>524</v>
      </c>
      <c r="E175" t="s">
        <v>9</v>
      </c>
    </row>
    <row r="176" spans="1:5" x14ac:dyDescent="0.25">
      <c r="A176" t="s">
        <v>525</v>
      </c>
      <c r="B176" t="s">
        <v>526</v>
      </c>
      <c r="C176" t="s">
        <v>7</v>
      </c>
      <c r="D176" t="s">
        <v>527</v>
      </c>
      <c r="E176" t="s">
        <v>9</v>
      </c>
    </row>
    <row r="177" spans="1:5" x14ac:dyDescent="0.25">
      <c r="A177" t="s">
        <v>528</v>
      </c>
      <c r="B177" t="s">
        <v>529</v>
      </c>
      <c r="C177" t="s">
        <v>7</v>
      </c>
      <c r="D177" t="s">
        <v>530</v>
      </c>
      <c r="E177" t="s">
        <v>9</v>
      </c>
    </row>
    <row r="178" spans="1:5" x14ac:dyDescent="0.25">
      <c r="A178" t="s">
        <v>531</v>
      </c>
      <c r="B178" t="s">
        <v>532</v>
      </c>
      <c r="C178" t="s">
        <v>7</v>
      </c>
      <c r="D178" t="s">
        <v>533</v>
      </c>
      <c r="E178" t="s">
        <v>9</v>
      </c>
    </row>
    <row r="179" spans="1:5" x14ac:dyDescent="0.25">
      <c r="A179" t="s">
        <v>534</v>
      </c>
      <c r="B179" t="s">
        <v>535</v>
      </c>
      <c r="C179" t="s">
        <v>7</v>
      </c>
      <c r="D179" t="s">
        <v>536</v>
      </c>
      <c r="E179" t="s">
        <v>9</v>
      </c>
    </row>
    <row r="180" spans="1:5" x14ac:dyDescent="0.25">
      <c r="A180" t="s">
        <v>537</v>
      </c>
      <c r="B180" t="s">
        <v>538</v>
      </c>
      <c r="C180" t="s">
        <v>7</v>
      </c>
      <c r="D180" t="s">
        <v>539</v>
      </c>
      <c r="E180" t="s">
        <v>9</v>
      </c>
    </row>
    <row r="181" spans="1:5" x14ac:dyDescent="0.25">
      <c r="A181" t="s">
        <v>540</v>
      </c>
      <c r="B181" t="s">
        <v>541</v>
      </c>
      <c r="C181" t="s">
        <v>7</v>
      </c>
      <c r="D181" t="s">
        <v>542</v>
      </c>
      <c r="E181" t="s">
        <v>9</v>
      </c>
    </row>
    <row r="182" spans="1:5" x14ac:dyDescent="0.25">
      <c r="A182" t="s">
        <v>543</v>
      </c>
      <c r="B182" t="s">
        <v>544</v>
      </c>
      <c r="C182" t="s">
        <v>61</v>
      </c>
      <c r="D182" t="s">
        <v>545</v>
      </c>
      <c r="E182" t="s">
        <v>9</v>
      </c>
    </row>
    <row r="183" spans="1:5" x14ac:dyDescent="0.25">
      <c r="A183" t="s">
        <v>546</v>
      </c>
      <c r="B183" t="s">
        <v>547</v>
      </c>
      <c r="C183" t="s">
        <v>7</v>
      </c>
      <c r="D183" t="s">
        <v>548</v>
      </c>
      <c r="E183" t="s">
        <v>9</v>
      </c>
    </row>
    <row r="184" spans="1:5" x14ac:dyDescent="0.25">
      <c r="A184" t="s">
        <v>549</v>
      </c>
      <c r="B184" t="s">
        <v>550</v>
      </c>
      <c r="C184" t="s">
        <v>61</v>
      </c>
      <c r="D184" t="s">
        <v>551</v>
      </c>
      <c r="E184" t="s">
        <v>9</v>
      </c>
    </row>
    <row r="185" spans="1:5" x14ac:dyDescent="0.25">
      <c r="A185" t="s">
        <v>552</v>
      </c>
      <c r="B185" t="s">
        <v>553</v>
      </c>
      <c r="C185" t="s">
        <v>328</v>
      </c>
      <c r="D185" t="s">
        <v>501</v>
      </c>
      <c r="E185" t="s">
        <v>17</v>
      </c>
    </row>
    <row r="186" spans="1:5" x14ac:dyDescent="0.25">
      <c r="A186" t="s">
        <v>554</v>
      </c>
      <c r="B186" t="s">
        <v>555</v>
      </c>
      <c r="C186" t="s">
        <v>7</v>
      </c>
      <c r="D186" t="s">
        <v>556</v>
      </c>
      <c r="E186" t="s">
        <v>9</v>
      </c>
    </row>
    <row r="187" spans="1:5" x14ac:dyDescent="0.25">
      <c r="A187" t="s">
        <v>557</v>
      </c>
      <c r="B187" t="s">
        <v>558</v>
      </c>
      <c r="C187" t="s">
        <v>7</v>
      </c>
      <c r="D187" t="s">
        <v>458</v>
      </c>
      <c r="E187" t="s">
        <v>9</v>
      </c>
    </row>
    <row r="188" spans="1:5" x14ac:dyDescent="0.25">
      <c r="A188" t="s">
        <v>559</v>
      </c>
      <c r="B188" t="s">
        <v>560</v>
      </c>
      <c r="C188" t="s">
        <v>561</v>
      </c>
      <c r="D188" t="s">
        <v>551</v>
      </c>
      <c r="E188" t="s">
        <v>17</v>
      </c>
    </row>
    <row r="189" spans="1:5" x14ac:dyDescent="0.25">
      <c r="A189" t="s">
        <v>562</v>
      </c>
      <c r="B189" t="s">
        <v>563</v>
      </c>
      <c r="C189" t="s">
        <v>7</v>
      </c>
      <c r="D189" t="s">
        <v>564</v>
      </c>
      <c r="E189" t="s">
        <v>9</v>
      </c>
    </row>
    <row r="190" spans="1:5" x14ac:dyDescent="0.25">
      <c r="A190" t="s">
        <v>565</v>
      </c>
      <c r="B190" t="s">
        <v>566</v>
      </c>
      <c r="C190" t="s">
        <v>7</v>
      </c>
      <c r="D190" t="s">
        <v>491</v>
      </c>
      <c r="E190" t="s">
        <v>9</v>
      </c>
    </row>
    <row r="191" spans="1:5" x14ac:dyDescent="0.25">
      <c r="A191" t="s">
        <v>567</v>
      </c>
      <c r="B191" t="s">
        <v>568</v>
      </c>
      <c r="C191" t="s">
        <v>7</v>
      </c>
      <c r="D191" t="s">
        <v>569</v>
      </c>
      <c r="E191" t="s">
        <v>9</v>
      </c>
    </row>
    <row r="192" spans="1:5" x14ac:dyDescent="0.25">
      <c r="A192" t="s">
        <v>570</v>
      </c>
      <c r="B192" t="s">
        <v>571</v>
      </c>
      <c r="C192" t="s">
        <v>7</v>
      </c>
      <c r="D192" t="s">
        <v>572</v>
      </c>
      <c r="E192" t="s">
        <v>9</v>
      </c>
    </row>
    <row r="193" spans="1:5" x14ac:dyDescent="0.25">
      <c r="A193" t="s">
        <v>573</v>
      </c>
      <c r="B193" t="s">
        <v>574</v>
      </c>
      <c r="C193" t="s">
        <v>7</v>
      </c>
      <c r="D193" t="s">
        <v>575</v>
      </c>
      <c r="E193" t="s">
        <v>9</v>
      </c>
    </row>
    <row r="194" spans="1:5" x14ac:dyDescent="0.25">
      <c r="A194" t="s">
        <v>576</v>
      </c>
      <c r="B194" t="s">
        <v>577</v>
      </c>
      <c r="C194" t="s">
        <v>7</v>
      </c>
      <c r="D194" t="s">
        <v>578</v>
      </c>
      <c r="E194" t="s">
        <v>9</v>
      </c>
    </row>
    <row r="195" spans="1:5" x14ac:dyDescent="0.25">
      <c r="A195" t="s">
        <v>579</v>
      </c>
      <c r="B195" t="s">
        <v>580</v>
      </c>
      <c r="C195" t="s">
        <v>7</v>
      </c>
      <c r="D195" t="s">
        <v>581</v>
      </c>
      <c r="E195" t="s">
        <v>9</v>
      </c>
    </row>
    <row r="196" spans="1:5" x14ac:dyDescent="0.25">
      <c r="A196" t="s">
        <v>582</v>
      </c>
      <c r="B196" t="s">
        <v>583</v>
      </c>
      <c r="C196" t="s">
        <v>7</v>
      </c>
      <c r="D196" t="s">
        <v>584</v>
      </c>
      <c r="E196" t="s">
        <v>9</v>
      </c>
    </row>
    <row r="197" spans="1:5" x14ac:dyDescent="0.25">
      <c r="A197" t="s">
        <v>585</v>
      </c>
      <c r="B197" t="s">
        <v>586</v>
      </c>
      <c r="C197" t="s">
        <v>422</v>
      </c>
      <c r="D197" t="s">
        <v>479</v>
      </c>
      <c r="E197" t="s">
        <v>17</v>
      </c>
    </row>
    <row r="198" spans="1:5" x14ac:dyDescent="0.25">
      <c r="A198" t="s">
        <v>587</v>
      </c>
      <c r="B198" t="s">
        <v>588</v>
      </c>
      <c r="C198" t="s">
        <v>422</v>
      </c>
      <c r="D198" t="s">
        <v>461</v>
      </c>
      <c r="E198" t="s">
        <v>17</v>
      </c>
    </row>
    <row r="199" spans="1:5" x14ac:dyDescent="0.25">
      <c r="A199" t="s">
        <v>589</v>
      </c>
      <c r="B199" t="s">
        <v>590</v>
      </c>
      <c r="C199" t="s">
        <v>328</v>
      </c>
      <c r="D199" t="s">
        <v>455</v>
      </c>
      <c r="E199" t="s">
        <v>17</v>
      </c>
    </row>
    <row r="200" spans="1:5" x14ac:dyDescent="0.25">
      <c r="A200" t="s">
        <v>591</v>
      </c>
      <c r="B200" t="s">
        <v>592</v>
      </c>
      <c r="C200" t="s">
        <v>393</v>
      </c>
      <c r="D200" t="s">
        <v>584</v>
      </c>
      <c r="E200" t="s">
        <v>17</v>
      </c>
    </row>
    <row r="201" spans="1:5" x14ac:dyDescent="0.25">
      <c r="A201" t="s">
        <v>593</v>
      </c>
      <c r="B201" t="s">
        <v>594</v>
      </c>
      <c r="C201" t="s">
        <v>595</v>
      </c>
      <c r="D201" t="s">
        <v>458</v>
      </c>
      <c r="E201" t="s">
        <v>17</v>
      </c>
    </row>
    <row r="202" spans="1:5" x14ac:dyDescent="0.25">
      <c r="A202" t="s">
        <v>596</v>
      </c>
      <c r="B202" t="s">
        <v>597</v>
      </c>
      <c r="C202" t="s">
        <v>393</v>
      </c>
      <c r="D202" t="s">
        <v>476</v>
      </c>
      <c r="E202" t="s">
        <v>17</v>
      </c>
    </row>
    <row r="203" spans="1:5" x14ac:dyDescent="0.25">
      <c r="A203" t="s">
        <v>598</v>
      </c>
      <c r="B203" t="s">
        <v>599</v>
      </c>
      <c r="C203" t="s">
        <v>396</v>
      </c>
      <c r="D203" t="s">
        <v>539</v>
      </c>
      <c r="E203" t="s">
        <v>17</v>
      </c>
    </row>
    <row r="204" spans="1:5" x14ac:dyDescent="0.25">
      <c r="A204" t="s">
        <v>600</v>
      </c>
      <c r="B204" t="s">
        <v>601</v>
      </c>
      <c r="C204" t="s">
        <v>393</v>
      </c>
      <c r="D204" t="s">
        <v>497</v>
      </c>
      <c r="E204" t="s">
        <v>17</v>
      </c>
    </row>
    <row r="205" spans="1:5" x14ac:dyDescent="0.25">
      <c r="A205" t="s">
        <v>602</v>
      </c>
      <c r="B205" t="s">
        <v>603</v>
      </c>
      <c r="C205" t="s">
        <v>425</v>
      </c>
      <c r="D205" t="s">
        <v>575</v>
      </c>
      <c r="E205" t="s">
        <v>17</v>
      </c>
    </row>
    <row r="206" spans="1:5" x14ac:dyDescent="0.25">
      <c r="A206" t="s">
        <v>604</v>
      </c>
      <c r="B206" t="s">
        <v>605</v>
      </c>
      <c r="C206" t="s">
        <v>201</v>
      </c>
      <c r="D206" t="s">
        <v>569</v>
      </c>
      <c r="E206" t="s">
        <v>17</v>
      </c>
    </row>
    <row r="207" spans="1:5" x14ac:dyDescent="0.25">
      <c r="A207" t="s">
        <v>606</v>
      </c>
      <c r="B207" t="s">
        <v>607</v>
      </c>
      <c r="C207" t="s">
        <v>393</v>
      </c>
      <c r="D207" t="s">
        <v>584</v>
      </c>
      <c r="E207" t="s">
        <v>17</v>
      </c>
    </row>
    <row r="208" spans="1:5" x14ac:dyDescent="0.25">
      <c r="A208" t="s">
        <v>608</v>
      </c>
      <c r="B208" t="s">
        <v>609</v>
      </c>
      <c r="C208" t="s">
        <v>393</v>
      </c>
      <c r="D208" t="s">
        <v>536</v>
      </c>
      <c r="E208" t="s">
        <v>17</v>
      </c>
    </row>
    <row r="209" spans="1:5" x14ac:dyDescent="0.25">
      <c r="A209" t="s">
        <v>610</v>
      </c>
      <c r="B209" t="s">
        <v>611</v>
      </c>
      <c r="C209" t="s">
        <v>393</v>
      </c>
      <c r="D209" t="s">
        <v>491</v>
      </c>
      <c r="E209" t="s">
        <v>17</v>
      </c>
    </row>
    <row r="210" spans="1:5" x14ac:dyDescent="0.25">
      <c r="A210" t="s">
        <v>612</v>
      </c>
      <c r="B210" t="s">
        <v>613</v>
      </c>
      <c r="C210" t="s">
        <v>393</v>
      </c>
      <c r="D210" t="s">
        <v>556</v>
      </c>
      <c r="E210" t="s">
        <v>17</v>
      </c>
    </row>
    <row r="211" spans="1:5" x14ac:dyDescent="0.25">
      <c r="A211" t="s">
        <v>614</v>
      </c>
      <c r="B211" t="s">
        <v>615</v>
      </c>
      <c r="C211" t="s">
        <v>403</v>
      </c>
      <c r="D211" t="s">
        <v>461</v>
      </c>
      <c r="E211" t="s">
        <v>17</v>
      </c>
    </row>
    <row r="212" spans="1:5" x14ac:dyDescent="0.25">
      <c r="A212" t="s">
        <v>616</v>
      </c>
      <c r="B212" t="s">
        <v>617</v>
      </c>
      <c r="C212" t="s">
        <v>393</v>
      </c>
      <c r="D212" t="s">
        <v>536</v>
      </c>
      <c r="E212" t="s">
        <v>17</v>
      </c>
    </row>
    <row r="213" spans="1:5" x14ac:dyDescent="0.25">
      <c r="A213" t="s">
        <v>618</v>
      </c>
      <c r="B213" t="s">
        <v>619</v>
      </c>
      <c r="C213" t="s">
        <v>328</v>
      </c>
      <c r="D213" t="s">
        <v>620</v>
      </c>
      <c r="E213" t="s">
        <v>17</v>
      </c>
    </row>
    <row r="214" spans="1:5" x14ac:dyDescent="0.25">
      <c r="A214" t="s">
        <v>621</v>
      </c>
      <c r="B214" t="s">
        <v>622</v>
      </c>
      <c r="C214" t="s">
        <v>393</v>
      </c>
      <c r="D214" t="s">
        <v>467</v>
      </c>
      <c r="E214" t="s">
        <v>17</v>
      </c>
    </row>
    <row r="215" spans="1:5" x14ac:dyDescent="0.25">
      <c r="A215" t="s">
        <v>623</v>
      </c>
      <c r="B215" t="s">
        <v>624</v>
      </c>
      <c r="C215" t="s">
        <v>425</v>
      </c>
      <c r="D215" t="s">
        <v>470</v>
      </c>
      <c r="E215" t="s">
        <v>17</v>
      </c>
    </row>
    <row r="216" spans="1:5" x14ac:dyDescent="0.25">
      <c r="A216" t="s">
        <v>625</v>
      </c>
      <c r="B216" t="s">
        <v>626</v>
      </c>
      <c r="C216" t="s">
        <v>627</v>
      </c>
      <c r="D216" t="s">
        <v>542</v>
      </c>
      <c r="E216" t="s">
        <v>17</v>
      </c>
    </row>
    <row r="217" spans="1:5" x14ac:dyDescent="0.25">
      <c r="A217" t="s">
        <v>628</v>
      </c>
      <c r="B217" t="s">
        <v>629</v>
      </c>
      <c r="C217" t="s">
        <v>630</v>
      </c>
      <c r="D217" t="s">
        <v>569</v>
      </c>
      <c r="E217" t="s">
        <v>17</v>
      </c>
    </row>
    <row r="218" spans="1:5" x14ac:dyDescent="0.25">
      <c r="A218" t="s">
        <v>631</v>
      </c>
      <c r="B218" t="s">
        <v>632</v>
      </c>
      <c r="C218" t="s">
        <v>633</v>
      </c>
      <c r="D218" t="s">
        <v>548</v>
      </c>
      <c r="E218" t="s">
        <v>17</v>
      </c>
    </row>
    <row r="219" spans="1:5" x14ac:dyDescent="0.25">
      <c r="A219" t="s">
        <v>634</v>
      </c>
      <c r="B219" t="s">
        <v>635</v>
      </c>
      <c r="C219" t="s">
        <v>399</v>
      </c>
      <c r="D219" t="s">
        <v>636</v>
      </c>
      <c r="E219" t="s">
        <v>17</v>
      </c>
    </row>
    <row r="220" spans="1:5" x14ac:dyDescent="0.25">
      <c r="A220" t="s">
        <v>637</v>
      </c>
      <c r="B220" t="s">
        <v>638</v>
      </c>
      <c r="C220" t="s">
        <v>393</v>
      </c>
      <c r="D220" t="s">
        <v>497</v>
      </c>
      <c r="E220" t="s">
        <v>17</v>
      </c>
    </row>
    <row r="221" spans="1:5" x14ac:dyDescent="0.25">
      <c r="A221" t="s">
        <v>639</v>
      </c>
      <c r="B221" t="s">
        <v>640</v>
      </c>
      <c r="C221" t="s">
        <v>627</v>
      </c>
      <c r="D221" t="s">
        <v>458</v>
      </c>
      <c r="E221" t="s">
        <v>17</v>
      </c>
    </row>
    <row r="222" spans="1:5" x14ac:dyDescent="0.25">
      <c r="A222" t="s">
        <v>641</v>
      </c>
      <c r="B222" t="s">
        <v>642</v>
      </c>
      <c r="C222" t="s">
        <v>393</v>
      </c>
      <c r="D222" t="s">
        <v>476</v>
      </c>
      <c r="E222" t="s">
        <v>17</v>
      </c>
    </row>
    <row r="223" spans="1:5" x14ac:dyDescent="0.25">
      <c r="A223" t="s">
        <v>643</v>
      </c>
      <c r="B223" t="s">
        <v>644</v>
      </c>
      <c r="C223" t="s">
        <v>645</v>
      </c>
      <c r="D223" t="s">
        <v>620</v>
      </c>
      <c r="E223" t="s">
        <v>17</v>
      </c>
    </row>
    <row r="224" spans="1:5" x14ac:dyDescent="0.25">
      <c r="A224" t="s">
        <v>646</v>
      </c>
      <c r="B224" t="s">
        <v>647</v>
      </c>
      <c r="C224" t="s">
        <v>393</v>
      </c>
      <c r="D224" t="s">
        <v>572</v>
      </c>
      <c r="E224" t="s">
        <v>17</v>
      </c>
    </row>
    <row r="225" spans="1:5" x14ac:dyDescent="0.25">
      <c r="A225" t="s">
        <v>648</v>
      </c>
      <c r="B225" t="s">
        <v>649</v>
      </c>
      <c r="C225" t="s">
        <v>650</v>
      </c>
      <c r="D225" t="s">
        <v>548</v>
      </c>
      <c r="E225" t="s">
        <v>17</v>
      </c>
    </row>
    <row r="226" spans="1:5" x14ac:dyDescent="0.25">
      <c r="A226" t="s">
        <v>651</v>
      </c>
      <c r="B226" t="s">
        <v>652</v>
      </c>
      <c r="C226" t="s">
        <v>328</v>
      </c>
      <c r="D226" t="s">
        <v>507</v>
      </c>
      <c r="E226" t="s">
        <v>17</v>
      </c>
    </row>
    <row r="227" spans="1:5" x14ac:dyDescent="0.25">
      <c r="A227" t="s">
        <v>653</v>
      </c>
      <c r="B227" t="s">
        <v>654</v>
      </c>
      <c r="C227" t="s">
        <v>403</v>
      </c>
      <c r="D227" t="s">
        <v>479</v>
      </c>
      <c r="E227" t="s">
        <v>17</v>
      </c>
    </row>
    <row r="228" spans="1:5" x14ac:dyDescent="0.25">
      <c r="A228" t="s">
        <v>655</v>
      </c>
      <c r="B228" t="s">
        <v>656</v>
      </c>
      <c r="C228" t="s">
        <v>328</v>
      </c>
      <c r="D228" t="s">
        <v>455</v>
      </c>
      <c r="E228" t="s">
        <v>17</v>
      </c>
    </row>
    <row r="229" spans="1:5" x14ac:dyDescent="0.25">
      <c r="A229" t="s">
        <v>657</v>
      </c>
      <c r="B229" t="s">
        <v>658</v>
      </c>
      <c r="C229" t="s">
        <v>7</v>
      </c>
      <c r="D229" t="s">
        <v>659</v>
      </c>
      <c r="E229" t="s">
        <v>9</v>
      </c>
    </row>
    <row r="230" spans="1:5" x14ac:dyDescent="0.25">
      <c r="A230" t="s">
        <v>660</v>
      </c>
      <c r="B230" t="s">
        <v>661</v>
      </c>
      <c r="C230" t="s">
        <v>7</v>
      </c>
      <c r="D230" t="s">
        <v>662</v>
      </c>
      <c r="E230" t="s">
        <v>9</v>
      </c>
    </row>
    <row r="231" spans="1:5" x14ac:dyDescent="0.25">
      <c r="A231" t="s">
        <v>663</v>
      </c>
      <c r="B231" t="s">
        <v>664</v>
      </c>
      <c r="C231" t="s">
        <v>7</v>
      </c>
      <c r="D231" t="s">
        <v>665</v>
      </c>
      <c r="E231" t="s">
        <v>9</v>
      </c>
    </row>
    <row r="232" spans="1:5" x14ac:dyDescent="0.25">
      <c r="A232" t="s">
        <v>666</v>
      </c>
      <c r="B232" t="s">
        <v>667</v>
      </c>
      <c r="C232" t="s">
        <v>7</v>
      </c>
      <c r="D232" t="s">
        <v>668</v>
      </c>
      <c r="E232" t="s">
        <v>9</v>
      </c>
    </row>
    <row r="233" spans="1:5" x14ac:dyDescent="0.25">
      <c r="A233" t="s">
        <v>669</v>
      </c>
      <c r="B233" t="s">
        <v>670</v>
      </c>
      <c r="C233" t="s">
        <v>7</v>
      </c>
      <c r="D233" t="s">
        <v>671</v>
      </c>
      <c r="E233" t="s">
        <v>9</v>
      </c>
    </row>
    <row r="234" spans="1:5" x14ac:dyDescent="0.25">
      <c r="A234" t="s">
        <v>672</v>
      </c>
      <c r="B234" t="s">
        <v>673</v>
      </c>
      <c r="C234" t="s">
        <v>7</v>
      </c>
      <c r="D234" t="s">
        <v>674</v>
      </c>
      <c r="E234" t="s">
        <v>9</v>
      </c>
    </row>
    <row r="235" spans="1:5" x14ac:dyDescent="0.25">
      <c r="A235" t="s">
        <v>675</v>
      </c>
      <c r="B235" t="s">
        <v>676</v>
      </c>
      <c r="C235" t="s">
        <v>7</v>
      </c>
      <c r="D235" t="s">
        <v>677</v>
      </c>
      <c r="E235" t="s">
        <v>9</v>
      </c>
    </row>
    <row r="236" spans="1:5" x14ac:dyDescent="0.25">
      <c r="A236" t="s">
        <v>678</v>
      </c>
      <c r="B236" t="s">
        <v>679</v>
      </c>
      <c r="C236" t="s">
        <v>7</v>
      </c>
      <c r="D236" t="s">
        <v>671</v>
      </c>
      <c r="E236" t="s">
        <v>9</v>
      </c>
    </row>
    <row r="237" spans="1:5" x14ac:dyDescent="0.25">
      <c r="A237" t="s">
        <v>680</v>
      </c>
      <c r="B237" t="s">
        <v>681</v>
      </c>
      <c r="C237" t="s">
        <v>328</v>
      </c>
      <c r="D237" t="s">
        <v>682</v>
      </c>
      <c r="E237" t="s">
        <v>9</v>
      </c>
    </row>
    <row r="238" spans="1:5" x14ac:dyDescent="0.25">
      <c r="A238" t="s">
        <v>683</v>
      </c>
      <c r="B238" t="s">
        <v>684</v>
      </c>
      <c r="C238" t="s">
        <v>685</v>
      </c>
      <c r="D238" t="s">
        <v>686</v>
      </c>
      <c r="E238" t="s">
        <v>9</v>
      </c>
    </row>
    <row r="239" spans="1:5" x14ac:dyDescent="0.25">
      <c r="A239" t="s">
        <v>687</v>
      </c>
      <c r="B239" t="s">
        <v>688</v>
      </c>
      <c r="C239" t="s">
        <v>7</v>
      </c>
      <c r="D239" t="s">
        <v>689</v>
      </c>
      <c r="E239" t="s">
        <v>9</v>
      </c>
    </row>
    <row r="240" spans="1:5" x14ac:dyDescent="0.25">
      <c r="A240" t="s">
        <v>690</v>
      </c>
      <c r="B240" t="s">
        <v>691</v>
      </c>
      <c r="C240" t="s">
        <v>7</v>
      </c>
      <c r="D240" t="s">
        <v>692</v>
      </c>
      <c r="E240" t="s">
        <v>9</v>
      </c>
    </row>
    <row r="241" spans="1:5" x14ac:dyDescent="0.25">
      <c r="A241" t="s">
        <v>693</v>
      </c>
      <c r="B241" t="s">
        <v>694</v>
      </c>
      <c r="C241" t="s">
        <v>7</v>
      </c>
      <c r="D241" t="s">
        <v>695</v>
      </c>
      <c r="E241" t="s">
        <v>9</v>
      </c>
    </row>
    <row r="242" spans="1:5" x14ac:dyDescent="0.25">
      <c r="A242" t="s">
        <v>696</v>
      </c>
      <c r="B242" t="s">
        <v>697</v>
      </c>
      <c r="C242" t="s">
        <v>7</v>
      </c>
      <c r="D242" t="s">
        <v>698</v>
      </c>
      <c r="E242" t="s">
        <v>9</v>
      </c>
    </row>
    <row r="243" spans="1:5" x14ac:dyDescent="0.25">
      <c r="A243" t="s">
        <v>699</v>
      </c>
      <c r="B243" t="s">
        <v>700</v>
      </c>
      <c r="C243" t="s">
        <v>7</v>
      </c>
      <c r="D243" t="s">
        <v>701</v>
      </c>
      <c r="E243" t="s">
        <v>9</v>
      </c>
    </row>
    <row r="244" spans="1:5" x14ac:dyDescent="0.25">
      <c r="A244" t="s">
        <v>702</v>
      </c>
      <c r="B244" t="s">
        <v>703</v>
      </c>
      <c r="C244" t="s">
        <v>7</v>
      </c>
      <c r="D244" t="s">
        <v>704</v>
      </c>
      <c r="E244" t="s">
        <v>9</v>
      </c>
    </row>
    <row r="245" spans="1:5" x14ac:dyDescent="0.25">
      <c r="A245" t="s">
        <v>705</v>
      </c>
      <c r="B245" t="s">
        <v>706</v>
      </c>
      <c r="C245" t="s">
        <v>7</v>
      </c>
      <c r="D245" t="s">
        <v>707</v>
      </c>
      <c r="E245" t="s">
        <v>9</v>
      </c>
    </row>
    <row r="246" spans="1:5" x14ac:dyDescent="0.25">
      <c r="A246" t="s">
        <v>708</v>
      </c>
      <c r="B246" t="s">
        <v>709</v>
      </c>
      <c r="C246" t="s">
        <v>7</v>
      </c>
      <c r="D246" t="s">
        <v>701</v>
      </c>
      <c r="E246" t="s">
        <v>9</v>
      </c>
    </row>
    <row r="247" spans="1:5" x14ac:dyDescent="0.25">
      <c r="A247" t="s">
        <v>710</v>
      </c>
      <c r="B247" t="s">
        <v>711</v>
      </c>
      <c r="C247" t="s">
        <v>7</v>
      </c>
      <c r="D247" t="s">
        <v>712</v>
      </c>
      <c r="E247" t="s">
        <v>9</v>
      </c>
    </row>
    <row r="248" spans="1:5" x14ac:dyDescent="0.25">
      <c r="A248" t="s">
        <v>713</v>
      </c>
      <c r="B248" t="s">
        <v>714</v>
      </c>
      <c r="C248" t="s">
        <v>7</v>
      </c>
      <c r="D248" t="s">
        <v>715</v>
      </c>
      <c r="E248" t="s">
        <v>9</v>
      </c>
    </row>
    <row r="249" spans="1:5" x14ac:dyDescent="0.25">
      <c r="A249" t="s">
        <v>716</v>
      </c>
      <c r="B249" t="s">
        <v>717</v>
      </c>
      <c r="C249" t="s">
        <v>7</v>
      </c>
      <c r="D249" t="s">
        <v>718</v>
      </c>
      <c r="E249" t="s">
        <v>9</v>
      </c>
    </row>
    <row r="250" spans="1:5" x14ac:dyDescent="0.25">
      <c r="A250" t="s">
        <v>719</v>
      </c>
      <c r="B250" t="s">
        <v>720</v>
      </c>
      <c r="C250" t="s">
        <v>7</v>
      </c>
      <c r="D250" t="s">
        <v>721</v>
      </c>
      <c r="E250" t="s">
        <v>9</v>
      </c>
    </row>
    <row r="251" spans="1:5" x14ac:dyDescent="0.25">
      <c r="A251" t="s">
        <v>722</v>
      </c>
      <c r="B251" t="s">
        <v>723</v>
      </c>
      <c r="C251" t="s">
        <v>7</v>
      </c>
      <c r="D251" t="s">
        <v>724</v>
      </c>
      <c r="E251" t="s">
        <v>9</v>
      </c>
    </row>
    <row r="252" spans="1:5" x14ac:dyDescent="0.25">
      <c r="A252" t="s">
        <v>725</v>
      </c>
      <c r="B252" t="s">
        <v>726</v>
      </c>
      <c r="C252" t="s">
        <v>7</v>
      </c>
      <c r="D252" t="s">
        <v>727</v>
      </c>
      <c r="E252" t="s">
        <v>9</v>
      </c>
    </row>
    <row r="253" spans="1:5" x14ac:dyDescent="0.25">
      <c r="A253" t="s">
        <v>728</v>
      </c>
      <c r="B253" t="s">
        <v>729</v>
      </c>
      <c r="C253" t="s">
        <v>393</v>
      </c>
      <c r="D253" t="s">
        <v>730</v>
      </c>
      <c r="E253" t="s">
        <v>17</v>
      </c>
    </row>
    <row r="254" spans="1:5" x14ac:dyDescent="0.25">
      <c r="A254" t="s">
        <v>731</v>
      </c>
      <c r="B254" t="s">
        <v>732</v>
      </c>
      <c r="C254" t="s">
        <v>422</v>
      </c>
      <c r="D254" t="s">
        <v>733</v>
      </c>
      <c r="E254" t="s">
        <v>17</v>
      </c>
    </row>
    <row r="255" spans="1:5" x14ac:dyDescent="0.25">
      <c r="A255" t="s">
        <v>734</v>
      </c>
      <c r="B255" t="s">
        <v>735</v>
      </c>
      <c r="C255" t="s">
        <v>650</v>
      </c>
      <c r="D255" t="s">
        <v>736</v>
      </c>
      <c r="E255" t="s">
        <v>17</v>
      </c>
    </row>
    <row r="256" spans="1:5" x14ac:dyDescent="0.25">
      <c r="A256" t="s">
        <v>737</v>
      </c>
      <c r="B256" t="s">
        <v>738</v>
      </c>
      <c r="C256" t="s">
        <v>403</v>
      </c>
      <c r="D256" t="s">
        <v>739</v>
      </c>
      <c r="E256" t="s">
        <v>17</v>
      </c>
    </row>
    <row r="257" spans="1:5" x14ac:dyDescent="0.25">
      <c r="A257" t="s">
        <v>740</v>
      </c>
      <c r="B257" t="s">
        <v>741</v>
      </c>
      <c r="C257" t="s">
        <v>393</v>
      </c>
      <c r="D257" t="s">
        <v>742</v>
      </c>
      <c r="E257" t="s">
        <v>17</v>
      </c>
    </row>
    <row r="258" spans="1:5" x14ac:dyDescent="0.25">
      <c r="A258" t="s">
        <v>743</v>
      </c>
      <c r="B258" t="s">
        <v>744</v>
      </c>
      <c r="C258" t="s">
        <v>425</v>
      </c>
      <c r="D258" t="s">
        <v>745</v>
      </c>
      <c r="E258" t="s">
        <v>17</v>
      </c>
    </row>
    <row r="259" spans="1:5" x14ac:dyDescent="0.25">
      <c r="A259" t="s">
        <v>746</v>
      </c>
      <c r="B259" t="s">
        <v>747</v>
      </c>
      <c r="C259" t="s">
        <v>393</v>
      </c>
      <c r="D259" t="s">
        <v>748</v>
      </c>
      <c r="E259" t="s">
        <v>17</v>
      </c>
    </row>
    <row r="260" spans="1:5" x14ac:dyDescent="0.25">
      <c r="A260" t="s">
        <v>749</v>
      </c>
      <c r="B260" t="s">
        <v>750</v>
      </c>
      <c r="C260" t="s">
        <v>7</v>
      </c>
      <c r="D260" t="s">
        <v>751</v>
      </c>
      <c r="E260" t="s">
        <v>9</v>
      </c>
    </row>
    <row r="261" spans="1:5" x14ac:dyDescent="0.25">
      <c r="A261" t="s">
        <v>752</v>
      </c>
      <c r="B261" t="s">
        <v>753</v>
      </c>
      <c r="C261" t="s">
        <v>7</v>
      </c>
      <c r="D261" t="s">
        <v>754</v>
      </c>
      <c r="E261" t="s">
        <v>9</v>
      </c>
    </row>
    <row r="262" spans="1:5" x14ac:dyDescent="0.25">
      <c r="A262" t="s">
        <v>755</v>
      </c>
      <c r="B262" t="s">
        <v>756</v>
      </c>
      <c r="C262" t="s">
        <v>7</v>
      </c>
      <c r="D262" t="s">
        <v>757</v>
      </c>
      <c r="E262" t="s">
        <v>9</v>
      </c>
    </row>
    <row r="263" spans="1:5" x14ac:dyDescent="0.25">
      <c r="A263" t="s">
        <v>758</v>
      </c>
      <c r="B263" t="s">
        <v>759</v>
      </c>
      <c r="C263" t="s">
        <v>7</v>
      </c>
      <c r="D263" t="s">
        <v>760</v>
      </c>
      <c r="E263" t="s">
        <v>9</v>
      </c>
    </row>
    <row r="264" spans="1:5" x14ac:dyDescent="0.25">
      <c r="A264" t="s">
        <v>761</v>
      </c>
      <c r="B264" t="s">
        <v>762</v>
      </c>
      <c r="C264" t="s">
        <v>335</v>
      </c>
      <c r="D264" t="s">
        <v>763</v>
      </c>
      <c r="E264" t="s">
        <v>9</v>
      </c>
    </row>
    <row r="265" spans="1:5" x14ac:dyDescent="0.25">
      <c r="A265" t="s">
        <v>764</v>
      </c>
      <c r="B265" t="s">
        <v>765</v>
      </c>
      <c r="C265" t="s">
        <v>257</v>
      </c>
      <c r="D265" t="s">
        <v>766</v>
      </c>
      <c r="E265" t="s">
        <v>17</v>
      </c>
    </row>
    <row r="266" spans="1:5" x14ac:dyDescent="0.25">
      <c r="A266" t="s">
        <v>767</v>
      </c>
      <c r="B266" t="s">
        <v>768</v>
      </c>
      <c r="C266" t="s">
        <v>7</v>
      </c>
      <c r="D266" t="s">
        <v>769</v>
      </c>
      <c r="E266" t="s">
        <v>9</v>
      </c>
    </row>
    <row r="267" spans="1:5" x14ac:dyDescent="0.25">
      <c r="A267" t="s">
        <v>770</v>
      </c>
      <c r="B267" t="s">
        <v>771</v>
      </c>
      <c r="C267" t="s">
        <v>7</v>
      </c>
      <c r="D267" t="s">
        <v>769</v>
      </c>
      <c r="E267" t="s">
        <v>9</v>
      </c>
    </row>
    <row r="268" spans="1:5" x14ac:dyDescent="0.25">
      <c r="A268" t="s">
        <v>772</v>
      </c>
      <c r="B268" t="s">
        <v>773</v>
      </c>
      <c r="C268" t="s">
        <v>7</v>
      </c>
      <c r="D268" t="s">
        <v>774</v>
      </c>
      <c r="E268" t="s">
        <v>9</v>
      </c>
    </row>
    <row r="269" spans="1:5" x14ac:dyDescent="0.25">
      <c r="A269" t="s">
        <v>775</v>
      </c>
      <c r="B269" t="s">
        <v>776</v>
      </c>
      <c r="C269" t="s">
        <v>7</v>
      </c>
      <c r="D269" t="s">
        <v>777</v>
      </c>
      <c r="E269" t="s">
        <v>9</v>
      </c>
    </row>
    <row r="270" spans="1:5" x14ac:dyDescent="0.25">
      <c r="A270" t="s">
        <v>778</v>
      </c>
      <c r="B270" t="s">
        <v>779</v>
      </c>
      <c r="C270" t="s">
        <v>7</v>
      </c>
      <c r="D270" t="s">
        <v>780</v>
      </c>
      <c r="E270" t="s">
        <v>9</v>
      </c>
    </row>
    <row r="271" spans="1:5" x14ac:dyDescent="0.25">
      <c r="A271" t="s">
        <v>781</v>
      </c>
      <c r="B271" t="s">
        <v>782</v>
      </c>
      <c r="C271" t="s">
        <v>7</v>
      </c>
      <c r="D271" t="s">
        <v>783</v>
      </c>
      <c r="E271" t="s">
        <v>9</v>
      </c>
    </row>
    <row r="272" spans="1:5" x14ac:dyDescent="0.25">
      <c r="A272" t="s">
        <v>784</v>
      </c>
      <c r="B272" t="s">
        <v>785</v>
      </c>
      <c r="C272" t="s">
        <v>7</v>
      </c>
      <c r="D272" t="s">
        <v>786</v>
      </c>
      <c r="E272" t="s">
        <v>9</v>
      </c>
    </row>
    <row r="273" spans="1:5" x14ac:dyDescent="0.25">
      <c r="A273" t="s">
        <v>787</v>
      </c>
      <c r="B273" t="s">
        <v>788</v>
      </c>
      <c r="C273" t="s">
        <v>7</v>
      </c>
      <c r="D273" t="s">
        <v>789</v>
      </c>
      <c r="E273" t="s">
        <v>9</v>
      </c>
    </row>
    <row r="274" spans="1:5" x14ac:dyDescent="0.25">
      <c r="A274" t="s">
        <v>790</v>
      </c>
      <c r="B274" t="s">
        <v>791</v>
      </c>
      <c r="C274" t="s">
        <v>61</v>
      </c>
      <c r="D274" t="s">
        <v>792</v>
      </c>
      <c r="E274" t="s">
        <v>9</v>
      </c>
    </row>
    <row r="275" spans="1:5" x14ac:dyDescent="0.25">
      <c r="A275" t="s">
        <v>793</v>
      </c>
      <c r="B275" t="s">
        <v>794</v>
      </c>
      <c r="C275" t="s">
        <v>7</v>
      </c>
      <c r="D275" t="s">
        <v>754</v>
      </c>
      <c r="E275" t="s">
        <v>9</v>
      </c>
    </row>
    <row r="276" spans="1:5" x14ac:dyDescent="0.25">
      <c r="A276" t="s">
        <v>795</v>
      </c>
      <c r="B276" t="s">
        <v>796</v>
      </c>
      <c r="C276" t="s">
        <v>7</v>
      </c>
      <c r="D276" t="s">
        <v>797</v>
      </c>
      <c r="E276" t="s">
        <v>9</v>
      </c>
    </row>
    <row r="277" spans="1:5" x14ac:dyDescent="0.25">
      <c r="A277" t="s">
        <v>798</v>
      </c>
      <c r="B277" t="s">
        <v>799</v>
      </c>
      <c r="C277" t="s">
        <v>7</v>
      </c>
      <c r="D277" t="s">
        <v>800</v>
      </c>
      <c r="E277" t="s">
        <v>9</v>
      </c>
    </row>
    <row r="278" spans="1:5" x14ac:dyDescent="0.25">
      <c r="A278" t="s">
        <v>801</v>
      </c>
      <c r="B278" t="s">
        <v>802</v>
      </c>
      <c r="C278" t="s">
        <v>7</v>
      </c>
      <c r="D278" t="s">
        <v>803</v>
      </c>
      <c r="E278" t="s">
        <v>9</v>
      </c>
    </row>
    <row r="279" spans="1:5" x14ac:dyDescent="0.25">
      <c r="A279" t="s">
        <v>804</v>
      </c>
      <c r="B279" t="s">
        <v>805</v>
      </c>
      <c r="C279" t="s">
        <v>7</v>
      </c>
      <c r="D279" t="s">
        <v>806</v>
      </c>
      <c r="E279" t="s">
        <v>9</v>
      </c>
    </row>
    <row r="280" spans="1:5" x14ac:dyDescent="0.25">
      <c r="A280" t="s">
        <v>807</v>
      </c>
      <c r="B280" t="s">
        <v>808</v>
      </c>
      <c r="C280" t="s">
        <v>7</v>
      </c>
      <c r="D280" t="s">
        <v>766</v>
      </c>
      <c r="E280" t="s">
        <v>9</v>
      </c>
    </row>
    <row r="281" spans="1:5" x14ac:dyDescent="0.25">
      <c r="A281" t="s">
        <v>809</v>
      </c>
      <c r="B281" t="s">
        <v>810</v>
      </c>
      <c r="C281" t="s">
        <v>7</v>
      </c>
      <c r="D281" t="s">
        <v>811</v>
      </c>
      <c r="E281" t="s">
        <v>17</v>
      </c>
    </row>
    <row r="282" spans="1:5" x14ac:dyDescent="0.25">
      <c r="A282" t="s">
        <v>812</v>
      </c>
      <c r="B282" t="s">
        <v>813</v>
      </c>
      <c r="C282" t="s">
        <v>7</v>
      </c>
      <c r="D282" t="s">
        <v>814</v>
      </c>
      <c r="E282" t="s">
        <v>9</v>
      </c>
    </row>
    <row r="283" spans="1:5" x14ac:dyDescent="0.25">
      <c r="A283" t="s">
        <v>815</v>
      </c>
      <c r="B283" t="s">
        <v>816</v>
      </c>
      <c r="C283" t="s">
        <v>7</v>
      </c>
      <c r="D283" t="s">
        <v>817</v>
      </c>
      <c r="E283" t="s">
        <v>9</v>
      </c>
    </row>
    <row r="284" spans="1:5" x14ac:dyDescent="0.25">
      <c r="A284" t="s">
        <v>818</v>
      </c>
      <c r="B284" t="s">
        <v>819</v>
      </c>
      <c r="C284" t="s">
        <v>7</v>
      </c>
      <c r="D284" t="s">
        <v>820</v>
      </c>
      <c r="E284" t="s">
        <v>9</v>
      </c>
    </row>
    <row r="285" spans="1:5" x14ac:dyDescent="0.25">
      <c r="A285" t="s">
        <v>821</v>
      </c>
      <c r="B285" t="s">
        <v>822</v>
      </c>
      <c r="C285" t="s">
        <v>7</v>
      </c>
      <c r="D285" t="s">
        <v>823</v>
      </c>
      <c r="E285" t="s">
        <v>9</v>
      </c>
    </row>
    <row r="286" spans="1:5" x14ac:dyDescent="0.25">
      <c r="A286" t="s">
        <v>824</v>
      </c>
      <c r="B286" t="s">
        <v>825</v>
      </c>
      <c r="C286" t="s">
        <v>7</v>
      </c>
      <c r="D286" t="s">
        <v>814</v>
      </c>
      <c r="E286" t="s">
        <v>9</v>
      </c>
    </row>
    <row r="287" spans="1:5" x14ac:dyDescent="0.25">
      <c r="A287" t="s">
        <v>826</v>
      </c>
      <c r="B287" t="s">
        <v>827</v>
      </c>
      <c r="C287" t="s">
        <v>7</v>
      </c>
      <c r="D287" t="s">
        <v>828</v>
      </c>
      <c r="E287" t="s">
        <v>9</v>
      </c>
    </row>
    <row r="288" spans="1:5" x14ac:dyDescent="0.25">
      <c r="A288" t="s">
        <v>829</v>
      </c>
      <c r="B288" t="s">
        <v>830</v>
      </c>
      <c r="C288" t="s">
        <v>7</v>
      </c>
      <c r="D288" t="s">
        <v>831</v>
      </c>
      <c r="E288" t="s">
        <v>9</v>
      </c>
    </row>
    <row r="289" spans="1:5" x14ac:dyDescent="0.25">
      <c r="A289" t="s">
        <v>832</v>
      </c>
      <c r="B289" t="s">
        <v>833</v>
      </c>
      <c r="C289" t="s">
        <v>7</v>
      </c>
      <c r="D289" t="s">
        <v>834</v>
      </c>
      <c r="E289" t="s">
        <v>9</v>
      </c>
    </row>
    <row r="290" spans="1:5" x14ac:dyDescent="0.25">
      <c r="A290" t="s">
        <v>835</v>
      </c>
      <c r="B290" t="s">
        <v>836</v>
      </c>
      <c r="C290" t="s">
        <v>7</v>
      </c>
      <c r="D290" t="s">
        <v>837</v>
      </c>
      <c r="E290" t="s">
        <v>9</v>
      </c>
    </row>
    <row r="291" spans="1:5" x14ac:dyDescent="0.25">
      <c r="A291" t="s">
        <v>838</v>
      </c>
      <c r="B291" t="s">
        <v>839</v>
      </c>
      <c r="C291" t="s">
        <v>7</v>
      </c>
      <c r="D291" t="s">
        <v>840</v>
      </c>
      <c r="E291" t="s">
        <v>9</v>
      </c>
    </row>
    <row r="292" spans="1:5" x14ac:dyDescent="0.25">
      <c r="A292" t="s">
        <v>841</v>
      </c>
      <c r="B292" t="s">
        <v>842</v>
      </c>
      <c r="C292" t="s">
        <v>7</v>
      </c>
      <c r="D292" t="s">
        <v>843</v>
      </c>
      <c r="E292" t="s">
        <v>9</v>
      </c>
    </row>
    <row r="293" spans="1:5" x14ac:dyDescent="0.25">
      <c r="A293" t="s">
        <v>844</v>
      </c>
      <c r="B293" t="s">
        <v>845</v>
      </c>
      <c r="C293" t="s">
        <v>7</v>
      </c>
      <c r="D293" t="s">
        <v>846</v>
      </c>
      <c r="E293" t="s">
        <v>9</v>
      </c>
    </row>
    <row r="294" spans="1:5" x14ac:dyDescent="0.25">
      <c r="A294" t="s">
        <v>847</v>
      </c>
      <c r="B294" t="s">
        <v>848</v>
      </c>
      <c r="C294" t="s">
        <v>7</v>
      </c>
      <c r="D294" t="s">
        <v>849</v>
      </c>
      <c r="E294" t="s">
        <v>9</v>
      </c>
    </row>
    <row r="295" spans="1:5" x14ac:dyDescent="0.25">
      <c r="A295" t="s">
        <v>850</v>
      </c>
      <c r="B295" t="s">
        <v>851</v>
      </c>
      <c r="C295" t="s">
        <v>7</v>
      </c>
      <c r="D295" t="s">
        <v>852</v>
      </c>
      <c r="E295" t="s">
        <v>9</v>
      </c>
    </row>
    <row r="296" spans="1:5" x14ac:dyDescent="0.25">
      <c r="A296" t="s">
        <v>853</v>
      </c>
      <c r="B296" t="s">
        <v>854</v>
      </c>
      <c r="C296" t="s">
        <v>7</v>
      </c>
      <c r="D296" t="s">
        <v>855</v>
      </c>
      <c r="E296" t="s">
        <v>9</v>
      </c>
    </row>
    <row r="297" spans="1:5" x14ac:dyDescent="0.25">
      <c r="A297" t="s">
        <v>856</v>
      </c>
      <c r="B297" t="s">
        <v>857</v>
      </c>
      <c r="C297" t="s">
        <v>7</v>
      </c>
      <c r="D297" t="s">
        <v>803</v>
      </c>
      <c r="E297" t="s">
        <v>9</v>
      </c>
    </row>
    <row r="298" spans="1:5" x14ac:dyDescent="0.25">
      <c r="A298" t="s">
        <v>858</v>
      </c>
      <c r="B298" t="s">
        <v>859</v>
      </c>
      <c r="C298" t="s">
        <v>7</v>
      </c>
      <c r="D298" t="s">
        <v>849</v>
      </c>
      <c r="E298" t="s">
        <v>9</v>
      </c>
    </row>
    <row r="299" spans="1:5" x14ac:dyDescent="0.25">
      <c r="A299" t="s">
        <v>860</v>
      </c>
      <c r="B299" t="s">
        <v>861</v>
      </c>
      <c r="C299" t="s">
        <v>7</v>
      </c>
      <c r="D299" t="s">
        <v>862</v>
      </c>
      <c r="E299" t="s">
        <v>9</v>
      </c>
    </row>
    <row r="300" spans="1:5" x14ac:dyDescent="0.25">
      <c r="A300" t="s">
        <v>863</v>
      </c>
      <c r="B300" t="s">
        <v>864</v>
      </c>
      <c r="C300" t="s">
        <v>7</v>
      </c>
      <c r="D300" t="s">
        <v>789</v>
      </c>
      <c r="E300" t="s">
        <v>9</v>
      </c>
    </row>
    <row r="301" spans="1:5" x14ac:dyDescent="0.25">
      <c r="A301" t="s">
        <v>865</v>
      </c>
      <c r="B301" t="s">
        <v>866</v>
      </c>
      <c r="C301" t="s">
        <v>7</v>
      </c>
      <c r="D301" t="s">
        <v>867</v>
      </c>
      <c r="E301" t="s">
        <v>9</v>
      </c>
    </row>
    <row r="302" spans="1:5" x14ac:dyDescent="0.25">
      <c r="A302" t="s">
        <v>868</v>
      </c>
      <c r="B302" t="s">
        <v>869</v>
      </c>
      <c r="C302" t="s">
        <v>432</v>
      </c>
      <c r="D302" t="s">
        <v>760</v>
      </c>
      <c r="E302" t="s">
        <v>17</v>
      </c>
    </row>
    <row r="303" spans="1:5" x14ac:dyDescent="0.25">
      <c r="A303" t="s">
        <v>870</v>
      </c>
      <c r="B303" t="s">
        <v>871</v>
      </c>
      <c r="C303" t="s">
        <v>403</v>
      </c>
      <c r="D303" t="s">
        <v>840</v>
      </c>
      <c r="E303" t="s">
        <v>17</v>
      </c>
    </row>
    <row r="304" spans="1:5" x14ac:dyDescent="0.25">
      <c r="A304" t="s">
        <v>872</v>
      </c>
      <c r="B304" t="s">
        <v>873</v>
      </c>
      <c r="C304" t="s">
        <v>422</v>
      </c>
      <c r="D304" t="s">
        <v>757</v>
      </c>
      <c r="E304" t="s">
        <v>17</v>
      </c>
    </row>
    <row r="305" spans="1:5" x14ac:dyDescent="0.25">
      <c r="A305" t="s">
        <v>874</v>
      </c>
      <c r="B305" t="s">
        <v>875</v>
      </c>
      <c r="C305" t="s">
        <v>876</v>
      </c>
      <c r="D305" t="s">
        <v>760</v>
      </c>
      <c r="E305" t="s">
        <v>17</v>
      </c>
    </row>
    <row r="306" spans="1:5" x14ac:dyDescent="0.25">
      <c r="A306" t="s">
        <v>877</v>
      </c>
      <c r="B306" t="s">
        <v>878</v>
      </c>
      <c r="C306" t="s">
        <v>396</v>
      </c>
      <c r="D306" t="s">
        <v>814</v>
      </c>
      <c r="E306" t="s">
        <v>17</v>
      </c>
    </row>
    <row r="307" spans="1:5" x14ac:dyDescent="0.25">
      <c r="A307" t="s">
        <v>879</v>
      </c>
      <c r="B307" t="s">
        <v>880</v>
      </c>
      <c r="C307" t="s">
        <v>881</v>
      </c>
      <c r="D307" t="s">
        <v>882</v>
      </c>
      <c r="E307" t="s">
        <v>17</v>
      </c>
    </row>
    <row r="308" spans="1:5" x14ac:dyDescent="0.25">
      <c r="A308" t="s">
        <v>883</v>
      </c>
      <c r="B308" t="s">
        <v>884</v>
      </c>
      <c r="C308" t="s">
        <v>393</v>
      </c>
      <c r="D308" t="s">
        <v>828</v>
      </c>
      <c r="E308" t="s">
        <v>17</v>
      </c>
    </row>
    <row r="309" spans="1:5" x14ac:dyDescent="0.25">
      <c r="A309" t="s">
        <v>885</v>
      </c>
      <c r="B309" t="s">
        <v>886</v>
      </c>
      <c r="C309" t="s">
        <v>393</v>
      </c>
      <c r="D309" t="s">
        <v>828</v>
      </c>
      <c r="E309" t="s">
        <v>17</v>
      </c>
    </row>
    <row r="310" spans="1:5" x14ac:dyDescent="0.25">
      <c r="A310" t="s">
        <v>887</v>
      </c>
      <c r="B310" t="s">
        <v>888</v>
      </c>
      <c r="C310" t="s">
        <v>889</v>
      </c>
      <c r="D310" t="s">
        <v>769</v>
      </c>
      <c r="E310" t="s">
        <v>17</v>
      </c>
    </row>
    <row r="311" spans="1:5" x14ac:dyDescent="0.25">
      <c r="A311" t="s">
        <v>890</v>
      </c>
      <c r="B311" t="s">
        <v>891</v>
      </c>
      <c r="C311" t="s">
        <v>393</v>
      </c>
      <c r="D311" t="s">
        <v>843</v>
      </c>
      <c r="E311" t="s">
        <v>17</v>
      </c>
    </row>
    <row r="312" spans="1:5" x14ac:dyDescent="0.25">
      <c r="A312" t="s">
        <v>892</v>
      </c>
      <c r="B312" t="s">
        <v>893</v>
      </c>
      <c r="C312" t="s">
        <v>894</v>
      </c>
      <c r="D312" t="s">
        <v>777</v>
      </c>
      <c r="E312" t="s">
        <v>17</v>
      </c>
    </row>
    <row r="313" spans="1:5" x14ac:dyDescent="0.25">
      <c r="A313" t="s">
        <v>895</v>
      </c>
      <c r="B313" t="s">
        <v>896</v>
      </c>
      <c r="C313" t="s">
        <v>897</v>
      </c>
      <c r="D313" t="s">
        <v>849</v>
      </c>
      <c r="E313" t="s">
        <v>17</v>
      </c>
    </row>
    <row r="314" spans="1:5" x14ac:dyDescent="0.25">
      <c r="A314" t="s">
        <v>898</v>
      </c>
      <c r="B314" t="s">
        <v>899</v>
      </c>
      <c r="C314" t="s">
        <v>393</v>
      </c>
      <c r="D314" t="s">
        <v>789</v>
      </c>
      <c r="E314" t="s">
        <v>17</v>
      </c>
    </row>
    <row r="315" spans="1:5" x14ac:dyDescent="0.25">
      <c r="A315" t="s">
        <v>900</v>
      </c>
      <c r="B315" t="s">
        <v>901</v>
      </c>
      <c r="C315" t="s">
        <v>393</v>
      </c>
      <c r="D315" t="s">
        <v>867</v>
      </c>
      <c r="E315" t="s">
        <v>17</v>
      </c>
    </row>
    <row r="316" spans="1:5" x14ac:dyDescent="0.25">
      <c r="A316" t="s">
        <v>902</v>
      </c>
      <c r="B316" t="s">
        <v>903</v>
      </c>
      <c r="C316" t="s">
        <v>904</v>
      </c>
      <c r="D316" t="s">
        <v>774</v>
      </c>
      <c r="E316" t="s">
        <v>17</v>
      </c>
    </row>
    <row r="317" spans="1:5" x14ac:dyDescent="0.25">
      <c r="A317" t="s">
        <v>905</v>
      </c>
      <c r="B317" t="s">
        <v>906</v>
      </c>
      <c r="C317" t="s">
        <v>328</v>
      </c>
      <c r="D317" t="s">
        <v>849</v>
      </c>
      <c r="E317" t="s">
        <v>17</v>
      </c>
    </row>
    <row r="318" spans="1:5" x14ac:dyDescent="0.25">
      <c r="A318" t="s">
        <v>907</v>
      </c>
      <c r="B318" t="s">
        <v>908</v>
      </c>
      <c r="C318" t="s">
        <v>328</v>
      </c>
      <c r="D318" t="s">
        <v>840</v>
      </c>
      <c r="E318" t="s">
        <v>17</v>
      </c>
    </row>
    <row r="319" spans="1:5" x14ac:dyDescent="0.25">
      <c r="A319" t="s">
        <v>909</v>
      </c>
      <c r="B319" t="s">
        <v>910</v>
      </c>
      <c r="C319" t="s">
        <v>393</v>
      </c>
      <c r="D319" t="s">
        <v>834</v>
      </c>
      <c r="E319" t="s">
        <v>17</v>
      </c>
    </row>
    <row r="320" spans="1:5" x14ac:dyDescent="0.25">
      <c r="A320" t="s">
        <v>911</v>
      </c>
      <c r="B320" t="s">
        <v>912</v>
      </c>
      <c r="C320" t="s">
        <v>393</v>
      </c>
      <c r="D320" t="s">
        <v>834</v>
      </c>
      <c r="E320" t="s">
        <v>17</v>
      </c>
    </row>
    <row r="321" spans="1:5" x14ac:dyDescent="0.25">
      <c r="A321" t="s">
        <v>913</v>
      </c>
      <c r="B321" t="s">
        <v>914</v>
      </c>
      <c r="C321" t="s">
        <v>915</v>
      </c>
      <c r="D321" t="s">
        <v>916</v>
      </c>
      <c r="E321" t="s">
        <v>917</v>
      </c>
    </row>
    <row r="322" spans="1:5" x14ac:dyDescent="0.25">
      <c r="A322" t="s">
        <v>918</v>
      </c>
      <c r="B322" t="s">
        <v>919</v>
      </c>
      <c r="C322" t="s">
        <v>61</v>
      </c>
      <c r="D322" t="s">
        <v>920</v>
      </c>
      <c r="E322" t="s">
        <v>9</v>
      </c>
    </row>
    <row r="323" spans="1:5" x14ac:dyDescent="0.25">
      <c r="A323" t="s">
        <v>921</v>
      </c>
      <c r="B323" t="s">
        <v>922</v>
      </c>
      <c r="C323" t="s">
        <v>7</v>
      </c>
      <c r="D323" t="s">
        <v>923</v>
      </c>
      <c r="E323" t="s">
        <v>9</v>
      </c>
    </row>
    <row r="324" spans="1:5" x14ac:dyDescent="0.25">
      <c r="A324" t="s">
        <v>924</v>
      </c>
      <c r="B324" t="s">
        <v>925</v>
      </c>
      <c r="C324" t="s">
        <v>7</v>
      </c>
      <c r="D324" t="s">
        <v>926</v>
      </c>
      <c r="E324" t="s">
        <v>9</v>
      </c>
    </row>
    <row r="325" spans="1:5" x14ac:dyDescent="0.25">
      <c r="A325" t="s">
        <v>927</v>
      </c>
      <c r="B325" t="s">
        <v>928</v>
      </c>
      <c r="C325" t="s">
        <v>7</v>
      </c>
      <c r="D325" t="s">
        <v>929</v>
      </c>
      <c r="E325" t="s">
        <v>9</v>
      </c>
    </row>
    <row r="326" spans="1:5" x14ac:dyDescent="0.25">
      <c r="A326" t="s">
        <v>930</v>
      </c>
      <c r="B326" t="s">
        <v>931</v>
      </c>
      <c r="C326" t="s">
        <v>7</v>
      </c>
      <c r="D326" t="s">
        <v>932</v>
      </c>
      <c r="E326" t="s">
        <v>9</v>
      </c>
    </row>
    <row r="327" spans="1:5" x14ac:dyDescent="0.25">
      <c r="A327" t="s">
        <v>933</v>
      </c>
      <c r="B327" t="s">
        <v>934</v>
      </c>
      <c r="C327" t="s">
        <v>61</v>
      </c>
      <c r="D327" t="s">
        <v>935</v>
      </c>
      <c r="E327" t="s">
        <v>9</v>
      </c>
    </row>
    <row r="328" spans="1:5" x14ac:dyDescent="0.25">
      <c r="A328" t="s">
        <v>936</v>
      </c>
      <c r="B328" t="s">
        <v>937</v>
      </c>
      <c r="C328" t="s">
        <v>7</v>
      </c>
      <c r="D328" t="s">
        <v>938</v>
      </c>
      <c r="E328" t="s">
        <v>9</v>
      </c>
    </row>
    <row r="329" spans="1:5" x14ac:dyDescent="0.25">
      <c r="A329" t="s">
        <v>939</v>
      </c>
      <c r="B329" t="s">
        <v>940</v>
      </c>
      <c r="C329" t="s">
        <v>7</v>
      </c>
      <c r="D329" t="s">
        <v>941</v>
      </c>
      <c r="E329" t="s">
        <v>9</v>
      </c>
    </row>
    <row r="330" spans="1:5" x14ac:dyDescent="0.25">
      <c r="A330" t="s">
        <v>942</v>
      </c>
      <c r="B330" t="s">
        <v>943</v>
      </c>
      <c r="C330" t="s">
        <v>7</v>
      </c>
      <c r="D330" t="s">
        <v>944</v>
      </c>
      <c r="E330" t="s">
        <v>9</v>
      </c>
    </row>
    <row r="331" spans="1:5" x14ac:dyDescent="0.25">
      <c r="A331" t="s">
        <v>945</v>
      </c>
      <c r="B331" t="s">
        <v>946</v>
      </c>
      <c r="C331" t="s">
        <v>328</v>
      </c>
      <c r="D331" t="s">
        <v>947</v>
      </c>
      <c r="E331" t="s">
        <v>17</v>
      </c>
    </row>
    <row r="332" spans="1:5" x14ac:dyDescent="0.25">
      <c r="A332" t="s">
        <v>948</v>
      </c>
      <c r="B332" t="s">
        <v>949</v>
      </c>
      <c r="C332" t="s">
        <v>7</v>
      </c>
      <c r="D332" t="s">
        <v>950</v>
      </c>
      <c r="E332" t="s">
        <v>9</v>
      </c>
    </row>
    <row r="333" spans="1:5" x14ac:dyDescent="0.25">
      <c r="A333" t="s">
        <v>951</v>
      </c>
      <c r="B333" t="s">
        <v>952</v>
      </c>
      <c r="C333" t="s">
        <v>61</v>
      </c>
      <c r="D333" t="s">
        <v>953</v>
      </c>
      <c r="E333" t="s">
        <v>9</v>
      </c>
    </row>
    <row r="334" spans="1:5" x14ac:dyDescent="0.25">
      <c r="A334" t="s">
        <v>954</v>
      </c>
      <c r="B334" t="s">
        <v>955</v>
      </c>
      <c r="C334" t="s">
        <v>7</v>
      </c>
      <c r="D334" t="s">
        <v>956</v>
      </c>
      <c r="E334" t="s">
        <v>9</v>
      </c>
    </row>
    <row r="335" spans="1:5" x14ac:dyDescent="0.25">
      <c r="A335" t="s">
        <v>957</v>
      </c>
      <c r="B335" t="s">
        <v>958</v>
      </c>
      <c r="C335" t="s">
        <v>7</v>
      </c>
      <c r="D335" t="s">
        <v>926</v>
      </c>
      <c r="E335" t="s">
        <v>9</v>
      </c>
    </row>
    <row r="336" spans="1:5" x14ac:dyDescent="0.25">
      <c r="A336" t="s">
        <v>959</v>
      </c>
      <c r="B336" t="s">
        <v>960</v>
      </c>
      <c r="C336" t="s">
        <v>7</v>
      </c>
      <c r="D336" t="s">
        <v>961</v>
      </c>
      <c r="E336" t="s">
        <v>9</v>
      </c>
    </row>
    <row r="337" spans="1:5" x14ac:dyDescent="0.25">
      <c r="A337" t="s">
        <v>962</v>
      </c>
      <c r="B337" t="s">
        <v>963</v>
      </c>
      <c r="C337" t="s">
        <v>7</v>
      </c>
      <c r="D337" t="s">
        <v>947</v>
      </c>
      <c r="E337" t="s">
        <v>9</v>
      </c>
    </row>
    <row r="338" spans="1:5" x14ac:dyDescent="0.25">
      <c r="A338" t="s">
        <v>964</v>
      </c>
      <c r="B338" t="s">
        <v>965</v>
      </c>
      <c r="C338" t="s">
        <v>7</v>
      </c>
      <c r="D338" t="s">
        <v>966</v>
      </c>
      <c r="E338" t="s">
        <v>9</v>
      </c>
    </row>
    <row r="339" spans="1:5" x14ac:dyDescent="0.25">
      <c r="A339" t="s">
        <v>967</v>
      </c>
      <c r="B339" t="s">
        <v>968</v>
      </c>
      <c r="C339" t="s">
        <v>7</v>
      </c>
      <c r="D339" t="s">
        <v>969</v>
      </c>
      <c r="E339" t="s">
        <v>9</v>
      </c>
    </row>
    <row r="340" spans="1:5" x14ac:dyDescent="0.25">
      <c r="A340" t="s">
        <v>970</v>
      </c>
      <c r="B340" t="s">
        <v>971</v>
      </c>
      <c r="C340" t="s">
        <v>7</v>
      </c>
      <c r="D340" t="s">
        <v>972</v>
      </c>
      <c r="E340" t="s">
        <v>9</v>
      </c>
    </row>
    <row r="341" spans="1:5" x14ac:dyDescent="0.25">
      <c r="A341" t="s">
        <v>973</v>
      </c>
      <c r="B341" t="s">
        <v>974</v>
      </c>
      <c r="C341" t="s">
        <v>7</v>
      </c>
      <c r="D341" t="s">
        <v>975</v>
      </c>
      <c r="E341" t="s">
        <v>9</v>
      </c>
    </row>
    <row r="342" spans="1:5" x14ac:dyDescent="0.25">
      <c r="A342" t="s">
        <v>976</v>
      </c>
      <c r="B342" t="s">
        <v>977</v>
      </c>
      <c r="C342" t="s">
        <v>7</v>
      </c>
      <c r="D342" t="s">
        <v>978</v>
      </c>
      <c r="E342" t="s">
        <v>9</v>
      </c>
    </row>
    <row r="343" spans="1:5" x14ac:dyDescent="0.25">
      <c r="A343" t="s">
        <v>979</v>
      </c>
      <c r="B343" t="s">
        <v>980</v>
      </c>
      <c r="C343" t="s">
        <v>7</v>
      </c>
      <c r="D343" t="s">
        <v>981</v>
      </c>
      <c r="E343" t="s">
        <v>9</v>
      </c>
    </row>
    <row r="344" spans="1:5" x14ac:dyDescent="0.25">
      <c r="A344" t="s">
        <v>982</v>
      </c>
      <c r="B344" t="s">
        <v>983</v>
      </c>
      <c r="C344" t="s">
        <v>7</v>
      </c>
      <c r="D344" t="s">
        <v>984</v>
      </c>
      <c r="E344" t="s">
        <v>9</v>
      </c>
    </row>
    <row r="345" spans="1:5" x14ac:dyDescent="0.25">
      <c r="A345" t="s">
        <v>985</v>
      </c>
      <c r="B345" t="s">
        <v>986</v>
      </c>
      <c r="C345" t="s">
        <v>7</v>
      </c>
      <c r="D345" t="s">
        <v>987</v>
      </c>
      <c r="E345" t="s">
        <v>9</v>
      </c>
    </row>
    <row r="346" spans="1:5" x14ac:dyDescent="0.25">
      <c r="A346" t="s">
        <v>988</v>
      </c>
      <c r="B346" t="s">
        <v>989</v>
      </c>
      <c r="C346" t="s">
        <v>990</v>
      </c>
      <c r="D346" t="s">
        <v>991</v>
      </c>
      <c r="E346" t="s">
        <v>17</v>
      </c>
    </row>
    <row r="347" spans="1:5" x14ac:dyDescent="0.25">
      <c r="A347" t="s">
        <v>992</v>
      </c>
      <c r="B347" t="s">
        <v>993</v>
      </c>
      <c r="C347" t="s">
        <v>7</v>
      </c>
      <c r="D347" t="s">
        <v>994</v>
      </c>
      <c r="E347" t="s">
        <v>9</v>
      </c>
    </row>
    <row r="348" spans="1:5" x14ac:dyDescent="0.25">
      <c r="A348" t="s">
        <v>995</v>
      </c>
      <c r="B348" t="s">
        <v>996</v>
      </c>
      <c r="C348" t="s">
        <v>7</v>
      </c>
      <c r="D348" t="s">
        <v>997</v>
      </c>
      <c r="E348" t="s">
        <v>9</v>
      </c>
    </row>
    <row r="349" spans="1:5" x14ac:dyDescent="0.25">
      <c r="A349" t="s">
        <v>998</v>
      </c>
      <c r="B349" t="s">
        <v>999</v>
      </c>
      <c r="C349" t="s">
        <v>7</v>
      </c>
      <c r="D349" t="s">
        <v>1000</v>
      </c>
      <c r="E349" t="s">
        <v>9</v>
      </c>
    </row>
    <row r="350" spans="1:5" x14ac:dyDescent="0.25">
      <c r="A350" t="s">
        <v>1001</v>
      </c>
      <c r="B350" t="s">
        <v>1002</v>
      </c>
      <c r="C350" t="s">
        <v>7</v>
      </c>
      <c r="D350" t="s">
        <v>1003</v>
      </c>
      <c r="E350" t="s">
        <v>9</v>
      </c>
    </row>
    <row r="351" spans="1:5" x14ac:dyDescent="0.25">
      <c r="A351" t="s">
        <v>1004</v>
      </c>
      <c r="B351" t="s">
        <v>1005</v>
      </c>
      <c r="C351" t="s">
        <v>7</v>
      </c>
      <c r="D351" t="s">
        <v>1006</v>
      </c>
      <c r="E351" t="s">
        <v>9</v>
      </c>
    </row>
    <row r="352" spans="1:5" x14ac:dyDescent="0.25">
      <c r="A352" t="s">
        <v>1007</v>
      </c>
      <c r="B352" t="s">
        <v>1008</v>
      </c>
      <c r="C352" t="s">
        <v>7</v>
      </c>
      <c r="D352" t="s">
        <v>1009</v>
      </c>
      <c r="E352" t="s">
        <v>9</v>
      </c>
    </row>
    <row r="353" spans="1:5" x14ac:dyDescent="0.25">
      <c r="A353" t="s">
        <v>1010</v>
      </c>
      <c r="B353" t="s">
        <v>1011</v>
      </c>
      <c r="C353" t="s">
        <v>61</v>
      </c>
      <c r="D353" t="s">
        <v>947</v>
      </c>
      <c r="E353" t="s">
        <v>9</v>
      </c>
    </row>
    <row r="354" spans="1:5" x14ac:dyDescent="0.25">
      <c r="A354" t="s">
        <v>1012</v>
      </c>
      <c r="B354" t="s">
        <v>1013</v>
      </c>
      <c r="C354" t="s">
        <v>990</v>
      </c>
      <c r="D354" t="s">
        <v>1014</v>
      </c>
      <c r="E354" t="s">
        <v>17</v>
      </c>
    </row>
    <row r="355" spans="1:5" x14ac:dyDescent="0.25">
      <c r="A355" t="s">
        <v>1015</v>
      </c>
      <c r="B355" t="s">
        <v>1016</v>
      </c>
      <c r="C355" t="s">
        <v>7</v>
      </c>
      <c r="D355" t="s">
        <v>1017</v>
      </c>
      <c r="E355" t="s">
        <v>9</v>
      </c>
    </row>
    <row r="356" spans="1:5" x14ac:dyDescent="0.25">
      <c r="A356" t="s">
        <v>1018</v>
      </c>
      <c r="B356" t="s">
        <v>1019</v>
      </c>
      <c r="C356" t="s">
        <v>7</v>
      </c>
      <c r="D356" t="s">
        <v>987</v>
      </c>
      <c r="E356" t="s">
        <v>9</v>
      </c>
    </row>
    <row r="357" spans="1:5" x14ac:dyDescent="0.25">
      <c r="A357" t="s">
        <v>1020</v>
      </c>
      <c r="B357" t="s">
        <v>1021</v>
      </c>
      <c r="C357" t="s">
        <v>7</v>
      </c>
      <c r="D357" t="s">
        <v>1022</v>
      </c>
      <c r="E357" t="s">
        <v>9</v>
      </c>
    </row>
    <row r="358" spans="1:5" x14ac:dyDescent="0.25">
      <c r="A358" t="s">
        <v>1023</v>
      </c>
      <c r="B358" t="s">
        <v>1024</v>
      </c>
      <c r="C358" t="s">
        <v>7</v>
      </c>
      <c r="D358" t="s">
        <v>1025</v>
      </c>
      <c r="E358" t="s">
        <v>9</v>
      </c>
    </row>
    <row r="359" spans="1:5" x14ac:dyDescent="0.25">
      <c r="A359" t="s">
        <v>1026</v>
      </c>
      <c r="B359" t="s">
        <v>1027</v>
      </c>
      <c r="C359" t="s">
        <v>7</v>
      </c>
      <c r="D359" t="s">
        <v>991</v>
      </c>
      <c r="E359" t="s">
        <v>9</v>
      </c>
    </row>
    <row r="360" spans="1:5" x14ac:dyDescent="0.25">
      <c r="A360" t="s">
        <v>1028</v>
      </c>
      <c r="B360" t="s">
        <v>1029</v>
      </c>
      <c r="C360" t="s">
        <v>335</v>
      </c>
      <c r="D360" t="s">
        <v>1030</v>
      </c>
      <c r="E360" t="s">
        <v>9</v>
      </c>
    </row>
    <row r="361" spans="1:5" x14ac:dyDescent="0.25">
      <c r="A361" t="s">
        <v>1031</v>
      </c>
      <c r="B361" t="s">
        <v>1032</v>
      </c>
      <c r="C361" t="s">
        <v>7</v>
      </c>
      <c r="D361" t="s">
        <v>1033</v>
      </c>
      <c r="E361" t="s">
        <v>9</v>
      </c>
    </row>
    <row r="362" spans="1:5" x14ac:dyDescent="0.25">
      <c r="A362" t="s">
        <v>1034</v>
      </c>
      <c r="B362" t="s">
        <v>1035</v>
      </c>
      <c r="C362" t="s">
        <v>7</v>
      </c>
      <c r="D362" t="s">
        <v>1036</v>
      </c>
      <c r="E362" t="s">
        <v>9</v>
      </c>
    </row>
    <row r="363" spans="1:5" x14ac:dyDescent="0.25">
      <c r="A363" t="s">
        <v>1037</v>
      </c>
      <c r="B363" t="s">
        <v>1038</v>
      </c>
      <c r="C363" t="s">
        <v>7</v>
      </c>
      <c r="D363" t="s">
        <v>997</v>
      </c>
      <c r="E363" t="s">
        <v>9</v>
      </c>
    </row>
    <row r="364" spans="1:5" x14ac:dyDescent="0.25">
      <c r="A364" t="s">
        <v>1039</v>
      </c>
      <c r="B364" t="s">
        <v>1040</v>
      </c>
      <c r="C364" t="s">
        <v>7</v>
      </c>
      <c r="D364" t="s">
        <v>1041</v>
      </c>
      <c r="E364" t="s">
        <v>9</v>
      </c>
    </row>
    <row r="365" spans="1:5" x14ac:dyDescent="0.25">
      <c r="A365" t="s">
        <v>1042</v>
      </c>
      <c r="B365" t="s">
        <v>1043</v>
      </c>
      <c r="C365" t="s">
        <v>7</v>
      </c>
      <c r="D365" t="s">
        <v>1044</v>
      </c>
      <c r="E365" t="s">
        <v>9</v>
      </c>
    </row>
    <row r="366" spans="1:5" x14ac:dyDescent="0.25">
      <c r="A366" t="s">
        <v>1045</v>
      </c>
      <c r="B366" t="s">
        <v>1046</v>
      </c>
      <c r="C366" t="s">
        <v>1047</v>
      </c>
      <c r="D366" t="s">
        <v>1048</v>
      </c>
      <c r="E366" t="s">
        <v>17</v>
      </c>
    </row>
    <row r="367" spans="1:5" x14ac:dyDescent="0.25">
      <c r="A367" t="s">
        <v>1049</v>
      </c>
      <c r="B367" t="s">
        <v>1050</v>
      </c>
      <c r="C367" t="s">
        <v>7</v>
      </c>
      <c r="D367" t="s">
        <v>1051</v>
      </c>
      <c r="E367" t="s">
        <v>9</v>
      </c>
    </row>
    <row r="368" spans="1:5" x14ac:dyDescent="0.25">
      <c r="A368" t="s">
        <v>1052</v>
      </c>
      <c r="B368" t="s">
        <v>1053</v>
      </c>
      <c r="C368" t="s">
        <v>7</v>
      </c>
      <c r="D368" t="s">
        <v>975</v>
      </c>
      <c r="E368" t="s">
        <v>9</v>
      </c>
    </row>
    <row r="369" spans="1:5" x14ac:dyDescent="0.25">
      <c r="A369" t="s">
        <v>1054</v>
      </c>
      <c r="B369" t="s">
        <v>1055</v>
      </c>
      <c r="C369" t="s">
        <v>328</v>
      </c>
      <c r="D369" t="s">
        <v>1036</v>
      </c>
      <c r="E369" t="s">
        <v>17</v>
      </c>
    </row>
    <row r="370" spans="1:5" x14ac:dyDescent="0.25">
      <c r="A370" t="s">
        <v>1056</v>
      </c>
      <c r="B370" t="s">
        <v>1057</v>
      </c>
      <c r="C370" t="s">
        <v>630</v>
      </c>
      <c r="D370" t="s">
        <v>1058</v>
      </c>
      <c r="E370" t="s">
        <v>17</v>
      </c>
    </row>
    <row r="371" spans="1:5" x14ac:dyDescent="0.25">
      <c r="A371" t="s">
        <v>1059</v>
      </c>
      <c r="B371" t="s">
        <v>1060</v>
      </c>
      <c r="C371" t="s">
        <v>393</v>
      </c>
      <c r="D371" t="s">
        <v>1025</v>
      </c>
      <c r="E371" t="s">
        <v>17</v>
      </c>
    </row>
    <row r="372" spans="1:5" x14ac:dyDescent="0.25">
      <c r="A372" t="s">
        <v>1061</v>
      </c>
      <c r="B372" t="s">
        <v>1062</v>
      </c>
      <c r="C372" t="s">
        <v>328</v>
      </c>
      <c r="D372" t="s">
        <v>1017</v>
      </c>
      <c r="E372" t="s">
        <v>17</v>
      </c>
    </row>
    <row r="373" spans="1:5" x14ac:dyDescent="0.25">
      <c r="A373" t="s">
        <v>1063</v>
      </c>
      <c r="B373" t="s">
        <v>1064</v>
      </c>
      <c r="C373" t="s">
        <v>393</v>
      </c>
      <c r="D373" t="s">
        <v>1033</v>
      </c>
      <c r="E373" t="s">
        <v>17</v>
      </c>
    </row>
    <row r="374" spans="1:5" x14ac:dyDescent="0.25">
      <c r="A374" t="s">
        <v>1065</v>
      </c>
      <c r="B374" t="s">
        <v>1066</v>
      </c>
      <c r="C374" t="s">
        <v>328</v>
      </c>
      <c r="D374" t="s">
        <v>1017</v>
      </c>
      <c r="E374" t="s">
        <v>17</v>
      </c>
    </row>
    <row r="375" spans="1:5" x14ac:dyDescent="0.25">
      <c r="A375" t="s">
        <v>1067</v>
      </c>
      <c r="B375" t="s">
        <v>1068</v>
      </c>
      <c r="C375" t="s">
        <v>1069</v>
      </c>
      <c r="D375" t="s">
        <v>1048</v>
      </c>
      <c r="E375" t="s">
        <v>17</v>
      </c>
    </row>
    <row r="376" spans="1:5" x14ac:dyDescent="0.25">
      <c r="A376" t="s">
        <v>1070</v>
      </c>
      <c r="B376" t="s">
        <v>1071</v>
      </c>
      <c r="C376" t="s">
        <v>393</v>
      </c>
      <c r="D376" t="s">
        <v>1072</v>
      </c>
      <c r="E376" t="s">
        <v>17</v>
      </c>
    </row>
    <row r="377" spans="1:5" x14ac:dyDescent="0.25">
      <c r="A377" t="s">
        <v>1073</v>
      </c>
      <c r="B377" t="s">
        <v>1074</v>
      </c>
      <c r="C377" t="s">
        <v>393</v>
      </c>
      <c r="D377" t="s">
        <v>1009</v>
      </c>
      <c r="E377" t="s">
        <v>17</v>
      </c>
    </row>
    <row r="378" spans="1:5" x14ac:dyDescent="0.25">
      <c r="A378" t="s">
        <v>1075</v>
      </c>
      <c r="B378" t="s">
        <v>1076</v>
      </c>
      <c r="C378" t="s">
        <v>328</v>
      </c>
      <c r="D378" t="s">
        <v>1036</v>
      </c>
      <c r="E378" t="s">
        <v>17</v>
      </c>
    </row>
    <row r="379" spans="1:5" x14ac:dyDescent="0.25">
      <c r="A379" t="s">
        <v>1077</v>
      </c>
      <c r="B379" t="s">
        <v>1078</v>
      </c>
      <c r="C379" t="s">
        <v>393</v>
      </c>
      <c r="D379" t="s">
        <v>1058</v>
      </c>
      <c r="E379" t="s">
        <v>17</v>
      </c>
    </row>
    <row r="380" spans="1:5" x14ac:dyDescent="0.25">
      <c r="A380" t="s">
        <v>1079</v>
      </c>
      <c r="B380" t="s">
        <v>1080</v>
      </c>
      <c r="C380" t="s">
        <v>393</v>
      </c>
      <c r="D380" t="s">
        <v>1044</v>
      </c>
      <c r="E380" t="s">
        <v>17</v>
      </c>
    </row>
    <row r="381" spans="1:5" x14ac:dyDescent="0.25">
      <c r="A381" t="s">
        <v>1081</v>
      </c>
      <c r="B381" t="s">
        <v>1082</v>
      </c>
      <c r="C381" t="s">
        <v>393</v>
      </c>
      <c r="D381" t="s">
        <v>969</v>
      </c>
      <c r="E381" t="s">
        <v>17</v>
      </c>
    </row>
    <row r="382" spans="1:5" x14ac:dyDescent="0.25">
      <c r="A382" t="s">
        <v>1083</v>
      </c>
      <c r="B382" t="s">
        <v>1084</v>
      </c>
      <c r="C382" t="s">
        <v>1085</v>
      </c>
      <c r="D382" t="s">
        <v>1030</v>
      </c>
      <c r="E382" t="s">
        <v>17</v>
      </c>
    </row>
    <row r="383" spans="1:5" x14ac:dyDescent="0.25">
      <c r="A383" t="s">
        <v>1086</v>
      </c>
      <c r="B383" t="s">
        <v>1087</v>
      </c>
      <c r="C383" t="s">
        <v>403</v>
      </c>
      <c r="D383" t="s">
        <v>938</v>
      </c>
      <c r="E383" t="s">
        <v>17</v>
      </c>
    </row>
    <row r="384" spans="1:5" x14ac:dyDescent="0.25">
      <c r="A384" t="s">
        <v>1088</v>
      </c>
      <c r="B384" t="s">
        <v>1089</v>
      </c>
      <c r="C384" t="s">
        <v>1090</v>
      </c>
      <c r="D384" t="s">
        <v>1030</v>
      </c>
      <c r="E384" t="s">
        <v>17</v>
      </c>
    </row>
    <row r="385" spans="1:5" x14ac:dyDescent="0.25">
      <c r="A385" t="s">
        <v>1091</v>
      </c>
      <c r="B385" t="s">
        <v>1092</v>
      </c>
      <c r="C385" t="s">
        <v>403</v>
      </c>
      <c r="D385" t="s">
        <v>1041</v>
      </c>
      <c r="E385" t="s">
        <v>17</v>
      </c>
    </row>
    <row r="386" spans="1:5" x14ac:dyDescent="0.25">
      <c r="A386" t="s">
        <v>1093</v>
      </c>
      <c r="B386" t="s">
        <v>1094</v>
      </c>
      <c r="C386" t="s">
        <v>422</v>
      </c>
      <c r="D386" t="s">
        <v>938</v>
      </c>
      <c r="E386" t="s">
        <v>17</v>
      </c>
    </row>
    <row r="387" spans="1:5" x14ac:dyDescent="0.25">
      <c r="A387" t="s">
        <v>1095</v>
      </c>
      <c r="B387" t="s">
        <v>1096</v>
      </c>
      <c r="C387" t="s">
        <v>403</v>
      </c>
      <c r="D387" t="s">
        <v>938</v>
      </c>
      <c r="E387" t="s">
        <v>17</v>
      </c>
    </row>
    <row r="388" spans="1:5" x14ac:dyDescent="0.25">
      <c r="A388" t="s">
        <v>1097</v>
      </c>
      <c r="B388" t="s">
        <v>1098</v>
      </c>
      <c r="C388" t="s">
        <v>393</v>
      </c>
      <c r="D388" t="s">
        <v>975</v>
      </c>
      <c r="E388" t="s">
        <v>17</v>
      </c>
    </row>
    <row r="389" spans="1:5" x14ac:dyDescent="0.25">
      <c r="A389" t="s">
        <v>1099</v>
      </c>
      <c r="B389" t="s">
        <v>1100</v>
      </c>
      <c r="C389" t="s">
        <v>393</v>
      </c>
      <c r="D389" t="s">
        <v>969</v>
      </c>
      <c r="E389" t="s">
        <v>17</v>
      </c>
    </row>
    <row r="390" spans="1:5" x14ac:dyDescent="0.25">
      <c r="A390" t="s">
        <v>1101</v>
      </c>
      <c r="B390" t="s">
        <v>1102</v>
      </c>
      <c r="C390" t="s">
        <v>1103</v>
      </c>
      <c r="D390" t="s">
        <v>1104</v>
      </c>
      <c r="E390" t="s">
        <v>9</v>
      </c>
    </row>
    <row r="391" spans="1:5" x14ac:dyDescent="0.25">
      <c r="A391" t="s">
        <v>1105</v>
      </c>
      <c r="B391" t="s">
        <v>1106</v>
      </c>
      <c r="C391" t="s">
        <v>328</v>
      </c>
      <c r="D391" t="s">
        <v>997</v>
      </c>
      <c r="E391" t="s">
        <v>17</v>
      </c>
    </row>
    <row r="392" spans="1:5" x14ac:dyDescent="0.25">
      <c r="A392" t="s">
        <v>1107</v>
      </c>
      <c r="B392" t="s">
        <v>1108</v>
      </c>
      <c r="C392" t="s">
        <v>1103</v>
      </c>
      <c r="D392" t="s">
        <v>1109</v>
      </c>
      <c r="E392" t="s">
        <v>9</v>
      </c>
    </row>
    <row r="393" spans="1:5" x14ac:dyDescent="0.25">
      <c r="A393" t="s">
        <v>1110</v>
      </c>
      <c r="B393" t="s">
        <v>1111</v>
      </c>
      <c r="C393" t="s">
        <v>393</v>
      </c>
      <c r="D393" t="s">
        <v>981</v>
      </c>
      <c r="E393" t="s">
        <v>17</v>
      </c>
    </row>
    <row r="394" spans="1:5" x14ac:dyDescent="0.25">
      <c r="A394" t="s">
        <v>1112</v>
      </c>
      <c r="B394" t="s">
        <v>1113</v>
      </c>
      <c r="C394" t="s">
        <v>393</v>
      </c>
      <c r="D394" t="s">
        <v>916</v>
      </c>
      <c r="E394" t="s">
        <v>17</v>
      </c>
    </row>
    <row r="395" spans="1:5" x14ac:dyDescent="0.25">
      <c r="A395" t="s">
        <v>1114</v>
      </c>
      <c r="B395" t="s">
        <v>1115</v>
      </c>
      <c r="C395" t="s">
        <v>393</v>
      </c>
      <c r="D395" t="s">
        <v>1025</v>
      </c>
      <c r="E395" t="s">
        <v>17</v>
      </c>
    </row>
    <row r="396" spans="1:5" x14ac:dyDescent="0.25">
      <c r="A396" t="s">
        <v>1116</v>
      </c>
      <c r="B396" t="s">
        <v>1117</v>
      </c>
      <c r="C396" t="s">
        <v>1118</v>
      </c>
      <c r="D396" t="s">
        <v>1009</v>
      </c>
      <c r="E396" t="s">
        <v>17</v>
      </c>
    </row>
    <row r="397" spans="1:5" x14ac:dyDescent="0.25">
      <c r="A397" t="s">
        <v>1119</v>
      </c>
      <c r="B397" t="s">
        <v>1120</v>
      </c>
      <c r="C397" t="s">
        <v>328</v>
      </c>
      <c r="D397" t="s">
        <v>997</v>
      </c>
      <c r="E397" t="s">
        <v>17</v>
      </c>
    </row>
    <row r="398" spans="1:5" x14ac:dyDescent="0.25">
      <c r="A398" t="s">
        <v>1121</v>
      </c>
      <c r="B398" t="s">
        <v>1122</v>
      </c>
      <c r="C398" t="s">
        <v>422</v>
      </c>
      <c r="D398" t="s">
        <v>1041</v>
      </c>
      <c r="E398" t="s">
        <v>17</v>
      </c>
    </row>
    <row r="399" spans="1:5" x14ac:dyDescent="0.25">
      <c r="A399" t="s">
        <v>1123</v>
      </c>
      <c r="B399" t="s">
        <v>1124</v>
      </c>
      <c r="C399" t="s">
        <v>7</v>
      </c>
      <c r="D399" t="s">
        <v>1125</v>
      </c>
      <c r="E399" t="s">
        <v>9</v>
      </c>
    </row>
    <row r="400" spans="1:5" x14ac:dyDescent="0.25">
      <c r="A400" t="s">
        <v>1126</v>
      </c>
      <c r="B400" t="s">
        <v>1127</v>
      </c>
      <c r="C400" t="s">
        <v>7</v>
      </c>
      <c r="D400" t="s">
        <v>1128</v>
      </c>
      <c r="E400" t="s">
        <v>9</v>
      </c>
    </row>
    <row r="401" spans="1:5" x14ac:dyDescent="0.25">
      <c r="A401" t="s">
        <v>1129</v>
      </c>
      <c r="B401" t="s">
        <v>1130</v>
      </c>
      <c r="C401" t="s">
        <v>7</v>
      </c>
      <c r="D401" t="s">
        <v>1131</v>
      </c>
      <c r="E401" t="s">
        <v>9</v>
      </c>
    </row>
    <row r="402" spans="1:5" x14ac:dyDescent="0.25">
      <c r="A402" t="s">
        <v>1132</v>
      </c>
      <c r="B402" t="s">
        <v>1133</v>
      </c>
      <c r="C402" t="s">
        <v>7</v>
      </c>
      <c r="D402" t="s">
        <v>1134</v>
      </c>
      <c r="E402" t="s">
        <v>9</v>
      </c>
    </row>
    <row r="403" spans="1:5" x14ac:dyDescent="0.25">
      <c r="A403" t="s">
        <v>1135</v>
      </c>
      <c r="B403" t="s">
        <v>1136</v>
      </c>
      <c r="C403" t="s">
        <v>7</v>
      </c>
      <c r="D403" t="s">
        <v>1137</v>
      </c>
      <c r="E403" t="s">
        <v>9</v>
      </c>
    </row>
    <row r="404" spans="1:5" x14ac:dyDescent="0.25">
      <c r="A404" t="s">
        <v>1138</v>
      </c>
      <c r="B404" t="s">
        <v>1139</v>
      </c>
      <c r="C404" t="s">
        <v>7</v>
      </c>
      <c r="D404" t="s">
        <v>1140</v>
      </c>
      <c r="E404" t="s">
        <v>9</v>
      </c>
    </row>
    <row r="405" spans="1:5" x14ac:dyDescent="0.25">
      <c r="A405" t="s">
        <v>1141</v>
      </c>
      <c r="B405" t="s">
        <v>1142</v>
      </c>
      <c r="C405" t="s">
        <v>7</v>
      </c>
      <c r="D405" t="s">
        <v>1143</v>
      </c>
      <c r="E405" t="s">
        <v>9</v>
      </c>
    </row>
    <row r="406" spans="1:5" x14ac:dyDescent="0.25">
      <c r="A406" t="s">
        <v>1144</v>
      </c>
      <c r="B406" t="s">
        <v>1145</v>
      </c>
      <c r="C406" t="s">
        <v>7</v>
      </c>
      <c r="D406" t="s">
        <v>1125</v>
      </c>
      <c r="E406" t="s">
        <v>9</v>
      </c>
    </row>
    <row r="407" spans="1:5" x14ac:dyDescent="0.25">
      <c r="A407" t="s">
        <v>1146</v>
      </c>
      <c r="B407" t="s">
        <v>1147</v>
      </c>
      <c r="C407" t="s">
        <v>7</v>
      </c>
      <c r="D407" t="s">
        <v>1148</v>
      </c>
      <c r="E407" t="s">
        <v>9</v>
      </c>
    </row>
    <row r="408" spans="1:5" x14ac:dyDescent="0.25">
      <c r="A408" t="s">
        <v>1149</v>
      </c>
      <c r="B408" t="s">
        <v>1150</v>
      </c>
      <c r="C408" t="s">
        <v>7</v>
      </c>
      <c r="D408" t="s">
        <v>1151</v>
      </c>
      <c r="E408" t="s">
        <v>9</v>
      </c>
    </row>
    <row r="409" spans="1:5" x14ac:dyDescent="0.25">
      <c r="A409" t="s">
        <v>1152</v>
      </c>
      <c r="B409" t="s">
        <v>1153</v>
      </c>
      <c r="C409" t="s">
        <v>1154</v>
      </c>
      <c r="D409" t="s">
        <v>1143</v>
      </c>
      <c r="E409" t="s">
        <v>17</v>
      </c>
    </row>
    <row r="410" spans="1:5" x14ac:dyDescent="0.25">
      <c r="A410" t="s">
        <v>1155</v>
      </c>
      <c r="B410" t="s">
        <v>1156</v>
      </c>
      <c r="C410" t="s">
        <v>7</v>
      </c>
      <c r="D410" t="s">
        <v>1157</v>
      </c>
      <c r="E410" t="s">
        <v>9</v>
      </c>
    </row>
    <row r="411" spans="1:5" x14ac:dyDescent="0.25">
      <c r="A411" t="s">
        <v>1158</v>
      </c>
      <c r="B411" t="s">
        <v>1159</v>
      </c>
      <c r="C411" t="s">
        <v>7</v>
      </c>
      <c r="D411" t="s">
        <v>1160</v>
      </c>
      <c r="E411" t="s">
        <v>9</v>
      </c>
    </row>
    <row r="412" spans="1:5" x14ac:dyDescent="0.25">
      <c r="A412" t="s">
        <v>1161</v>
      </c>
      <c r="B412" t="s">
        <v>1162</v>
      </c>
      <c r="C412" t="s">
        <v>7</v>
      </c>
      <c r="D412" t="s">
        <v>1163</v>
      </c>
      <c r="E412" t="s">
        <v>9</v>
      </c>
    </row>
    <row r="413" spans="1:5" x14ac:dyDescent="0.25">
      <c r="A413" t="s">
        <v>1164</v>
      </c>
      <c r="B413" t="s">
        <v>1165</v>
      </c>
      <c r="C413" t="s">
        <v>7</v>
      </c>
      <c r="D413" t="s">
        <v>1166</v>
      </c>
      <c r="E413" t="s">
        <v>9</v>
      </c>
    </row>
    <row r="414" spans="1:5" x14ac:dyDescent="0.25">
      <c r="A414" t="s">
        <v>1167</v>
      </c>
      <c r="B414" t="s">
        <v>1168</v>
      </c>
      <c r="C414" t="s">
        <v>7</v>
      </c>
      <c r="D414" t="s">
        <v>1157</v>
      </c>
      <c r="E414" t="s">
        <v>9</v>
      </c>
    </row>
    <row r="415" spans="1:5" x14ac:dyDescent="0.25">
      <c r="A415" t="s">
        <v>1169</v>
      </c>
      <c r="B415" t="s">
        <v>1170</v>
      </c>
      <c r="C415" t="s">
        <v>7</v>
      </c>
      <c r="D415" t="s">
        <v>1171</v>
      </c>
      <c r="E415" t="s">
        <v>9</v>
      </c>
    </row>
    <row r="416" spans="1:5" x14ac:dyDescent="0.25">
      <c r="A416" t="s">
        <v>1172</v>
      </c>
      <c r="B416" t="s">
        <v>1173</v>
      </c>
      <c r="C416" t="s">
        <v>61</v>
      </c>
      <c r="D416" t="s">
        <v>1174</v>
      </c>
      <c r="E416" t="s">
        <v>9</v>
      </c>
    </row>
    <row r="417" spans="1:5" x14ac:dyDescent="0.25">
      <c r="A417" t="s">
        <v>1175</v>
      </c>
      <c r="B417" t="s">
        <v>1176</v>
      </c>
      <c r="C417" t="s">
        <v>7</v>
      </c>
      <c r="D417" t="s">
        <v>1177</v>
      </c>
      <c r="E417" t="s">
        <v>9</v>
      </c>
    </row>
    <row r="418" spans="1:5" x14ac:dyDescent="0.25">
      <c r="A418" t="s">
        <v>1178</v>
      </c>
      <c r="B418" t="s">
        <v>1179</v>
      </c>
      <c r="C418" t="s">
        <v>7</v>
      </c>
      <c r="D418" t="s">
        <v>1180</v>
      </c>
      <c r="E418" t="s">
        <v>9</v>
      </c>
    </row>
    <row r="419" spans="1:5" x14ac:dyDescent="0.25">
      <c r="A419" t="s">
        <v>1181</v>
      </c>
      <c r="B419" t="s">
        <v>1182</v>
      </c>
      <c r="C419" t="s">
        <v>7</v>
      </c>
      <c r="D419" t="s">
        <v>1183</v>
      </c>
      <c r="E419" t="s">
        <v>9</v>
      </c>
    </row>
    <row r="420" spans="1:5" x14ac:dyDescent="0.25">
      <c r="A420" t="s">
        <v>1184</v>
      </c>
      <c r="B420" t="s">
        <v>1185</v>
      </c>
      <c r="C420" t="s">
        <v>61</v>
      </c>
      <c r="D420" t="s">
        <v>1186</v>
      </c>
      <c r="E420" t="s">
        <v>9</v>
      </c>
    </row>
    <row r="421" spans="1:5" x14ac:dyDescent="0.25">
      <c r="A421" t="s">
        <v>1187</v>
      </c>
      <c r="B421" t="s">
        <v>1188</v>
      </c>
      <c r="C421" t="s">
        <v>7</v>
      </c>
      <c r="D421" t="s">
        <v>1189</v>
      </c>
      <c r="E421" t="s">
        <v>9</v>
      </c>
    </row>
    <row r="422" spans="1:5" x14ac:dyDescent="0.25">
      <c r="A422" t="s">
        <v>1190</v>
      </c>
      <c r="B422" t="s">
        <v>1191</v>
      </c>
      <c r="C422" t="s">
        <v>61</v>
      </c>
      <c r="D422" t="s">
        <v>1192</v>
      </c>
      <c r="E422" t="s">
        <v>9</v>
      </c>
    </row>
    <row r="423" spans="1:5" x14ac:dyDescent="0.25">
      <c r="A423" t="s">
        <v>1193</v>
      </c>
      <c r="B423" t="s">
        <v>1194</v>
      </c>
      <c r="C423" t="s">
        <v>7</v>
      </c>
      <c r="D423" t="s">
        <v>1140</v>
      </c>
      <c r="E423" t="s">
        <v>9</v>
      </c>
    </row>
    <row r="424" spans="1:5" x14ac:dyDescent="0.25">
      <c r="A424" t="s">
        <v>1195</v>
      </c>
      <c r="B424" t="s">
        <v>1196</v>
      </c>
      <c r="C424" t="s">
        <v>7</v>
      </c>
      <c r="D424" t="s">
        <v>1197</v>
      </c>
      <c r="E424" t="s">
        <v>9</v>
      </c>
    </row>
    <row r="425" spans="1:5" x14ac:dyDescent="0.25">
      <c r="A425" t="s">
        <v>1198</v>
      </c>
      <c r="B425" t="s">
        <v>1199</v>
      </c>
      <c r="C425" t="s">
        <v>61</v>
      </c>
      <c r="D425" t="s">
        <v>1200</v>
      </c>
      <c r="E425" t="s">
        <v>9</v>
      </c>
    </row>
    <row r="426" spans="1:5" x14ac:dyDescent="0.25">
      <c r="A426" t="s">
        <v>1201</v>
      </c>
      <c r="B426" t="s">
        <v>1202</v>
      </c>
      <c r="C426" t="s">
        <v>7</v>
      </c>
      <c r="D426" t="s">
        <v>1203</v>
      </c>
      <c r="E426" t="s">
        <v>9</v>
      </c>
    </row>
    <row r="427" spans="1:5" x14ac:dyDescent="0.25">
      <c r="A427" t="s">
        <v>1204</v>
      </c>
      <c r="B427" t="s">
        <v>1205</v>
      </c>
      <c r="C427" t="s">
        <v>7</v>
      </c>
      <c r="D427" t="s">
        <v>1206</v>
      </c>
      <c r="E427" t="s">
        <v>9</v>
      </c>
    </row>
    <row r="428" spans="1:5" x14ac:dyDescent="0.25">
      <c r="A428" t="s">
        <v>1207</v>
      </c>
      <c r="B428" t="s">
        <v>1208</v>
      </c>
      <c r="C428" t="s">
        <v>7</v>
      </c>
      <c r="D428" t="s">
        <v>1209</v>
      </c>
      <c r="E428" t="s">
        <v>9</v>
      </c>
    </row>
    <row r="429" spans="1:5" x14ac:dyDescent="0.25">
      <c r="A429" t="s">
        <v>1210</v>
      </c>
      <c r="B429" t="s">
        <v>1211</v>
      </c>
      <c r="C429" t="s">
        <v>7</v>
      </c>
      <c r="D429" t="s">
        <v>1212</v>
      </c>
      <c r="E429" t="s">
        <v>9</v>
      </c>
    </row>
    <row r="430" spans="1:5" x14ac:dyDescent="0.25">
      <c r="A430" t="s">
        <v>1213</v>
      </c>
      <c r="B430" t="s">
        <v>1214</v>
      </c>
      <c r="C430" t="s">
        <v>7</v>
      </c>
      <c r="D430" t="s">
        <v>1215</v>
      </c>
      <c r="E430" t="s">
        <v>9</v>
      </c>
    </row>
    <row r="431" spans="1:5" x14ac:dyDescent="0.25">
      <c r="A431" t="s">
        <v>1216</v>
      </c>
      <c r="B431" t="s">
        <v>1217</v>
      </c>
      <c r="C431" t="s">
        <v>7</v>
      </c>
      <c r="D431" t="s">
        <v>1218</v>
      </c>
      <c r="E431" t="s">
        <v>9</v>
      </c>
    </row>
    <row r="432" spans="1:5" x14ac:dyDescent="0.25">
      <c r="A432" t="s">
        <v>1219</v>
      </c>
      <c r="B432" t="s">
        <v>1220</v>
      </c>
      <c r="C432" t="s">
        <v>7</v>
      </c>
      <c r="D432" t="s">
        <v>1221</v>
      </c>
      <c r="E432" t="s">
        <v>9</v>
      </c>
    </row>
    <row r="433" spans="1:5" x14ac:dyDescent="0.25">
      <c r="A433" t="s">
        <v>1222</v>
      </c>
      <c r="B433" t="s">
        <v>1223</v>
      </c>
      <c r="C433" t="s">
        <v>403</v>
      </c>
      <c r="D433" t="s">
        <v>1128</v>
      </c>
      <c r="E433" t="s">
        <v>17</v>
      </c>
    </row>
    <row r="434" spans="1:5" x14ac:dyDescent="0.25">
      <c r="A434" t="s">
        <v>1224</v>
      </c>
      <c r="B434" t="s">
        <v>1225</v>
      </c>
      <c r="C434" t="s">
        <v>422</v>
      </c>
      <c r="D434" t="s">
        <v>1203</v>
      </c>
      <c r="E434" t="s">
        <v>17</v>
      </c>
    </row>
    <row r="435" spans="1:5" x14ac:dyDescent="0.25">
      <c r="A435" t="s">
        <v>1226</v>
      </c>
      <c r="B435" t="s">
        <v>1227</v>
      </c>
      <c r="C435" t="s">
        <v>403</v>
      </c>
      <c r="D435" t="s">
        <v>1203</v>
      </c>
      <c r="E435" t="s">
        <v>17</v>
      </c>
    </row>
    <row r="436" spans="1:5" x14ac:dyDescent="0.25">
      <c r="A436" t="s">
        <v>1228</v>
      </c>
      <c r="B436" t="s">
        <v>1229</v>
      </c>
      <c r="C436" t="s">
        <v>328</v>
      </c>
      <c r="D436" t="s">
        <v>1128</v>
      </c>
      <c r="E436" t="s">
        <v>17</v>
      </c>
    </row>
    <row r="437" spans="1:5" x14ac:dyDescent="0.25">
      <c r="A437" t="s">
        <v>1230</v>
      </c>
      <c r="B437" t="s">
        <v>1231</v>
      </c>
      <c r="C437" t="s">
        <v>204</v>
      </c>
      <c r="D437" t="s">
        <v>1232</v>
      </c>
      <c r="E437" t="s">
        <v>17</v>
      </c>
    </row>
    <row r="438" spans="1:5" x14ac:dyDescent="0.25">
      <c r="A438" t="s">
        <v>1233</v>
      </c>
      <c r="B438" t="s">
        <v>1234</v>
      </c>
      <c r="C438" t="s">
        <v>425</v>
      </c>
      <c r="D438" t="s">
        <v>1189</v>
      </c>
      <c r="E438" t="s">
        <v>17</v>
      </c>
    </row>
    <row r="439" spans="1:5" x14ac:dyDescent="0.25">
      <c r="A439" t="s">
        <v>1235</v>
      </c>
      <c r="B439" t="s">
        <v>1236</v>
      </c>
      <c r="C439" t="s">
        <v>257</v>
      </c>
      <c r="D439" t="s">
        <v>1148</v>
      </c>
      <c r="E439" t="s">
        <v>17</v>
      </c>
    </row>
    <row r="440" spans="1:5" x14ac:dyDescent="0.25">
      <c r="A440" t="s">
        <v>1237</v>
      </c>
      <c r="B440" t="s">
        <v>1238</v>
      </c>
      <c r="C440" t="s">
        <v>1239</v>
      </c>
      <c r="D440" t="s">
        <v>1140</v>
      </c>
      <c r="E440" t="s">
        <v>17</v>
      </c>
    </row>
    <row r="441" spans="1:5" x14ac:dyDescent="0.25">
      <c r="A441" t="s">
        <v>1240</v>
      </c>
      <c r="B441" t="s">
        <v>1241</v>
      </c>
      <c r="C441" t="s">
        <v>393</v>
      </c>
      <c r="D441" t="s">
        <v>1166</v>
      </c>
      <c r="E441" t="s">
        <v>17</v>
      </c>
    </row>
    <row r="442" spans="1:5" x14ac:dyDescent="0.25">
      <c r="A442" t="s">
        <v>1242</v>
      </c>
      <c r="B442" t="s">
        <v>1243</v>
      </c>
      <c r="C442" t="s">
        <v>425</v>
      </c>
      <c r="D442" t="s">
        <v>1183</v>
      </c>
      <c r="E442" t="s">
        <v>17</v>
      </c>
    </row>
    <row r="443" spans="1:5" x14ac:dyDescent="0.25">
      <c r="A443" t="s">
        <v>1244</v>
      </c>
      <c r="B443" t="s">
        <v>1245</v>
      </c>
      <c r="C443" t="s">
        <v>422</v>
      </c>
      <c r="D443" t="s">
        <v>1177</v>
      </c>
      <c r="E443" t="s">
        <v>17</v>
      </c>
    </row>
    <row r="444" spans="1:5" x14ac:dyDescent="0.25">
      <c r="A444" t="s">
        <v>1246</v>
      </c>
      <c r="B444" t="s">
        <v>1247</v>
      </c>
      <c r="C444" t="s">
        <v>1090</v>
      </c>
      <c r="D444" t="s">
        <v>1248</v>
      </c>
      <c r="E444" t="s">
        <v>17</v>
      </c>
    </row>
    <row r="445" spans="1:5" x14ac:dyDescent="0.25">
      <c r="A445" t="s">
        <v>1249</v>
      </c>
      <c r="B445" t="s">
        <v>1250</v>
      </c>
      <c r="C445" t="s">
        <v>425</v>
      </c>
      <c r="D445" t="s">
        <v>1134</v>
      </c>
      <c r="E445" t="s">
        <v>17</v>
      </c>
    </row>
    <row r="446" spans="1:5" x14ac:dyDescent="0.25">
      <c r="A446" t="s">
        <v>1251</v>
      </c>
      <c r="B446" t="s">
        <v>1252</v>
      </c>
      <c r="C446" t="s">
        <v>627</v>
      </c>
      <c r="D446" t="s">
        <v>1151</v>
      </c>
      <c r="E446" t="s">
        <v>17</v>
      </c>
    </row>
    <row r="447" spans="1:5" x14ac:dyDescent="0.25">
      <c r="A447" t="s">
        <v>1253</v>
      </c>
      <c r="B447" t="s">
        <v>1254</v>
      </c>
      <c r="C447" t="s">
        <v>1255</v>
      </c>
      <c r="D447" t="s">
        <v>1157</v>
      </c>
      <c r="E447" t="s">
        <v>17</v>
      </c>
    </row>
    <row r="448" spans="1:5" x14ac:dyDescent="0.25">
      <c r="A448" t="s">
        <v>1256</v>
      </c>
      <c r="B448" t="s">
        <v>1257</v>
      </c>
      <c r="C448" t="s">
        <v>1258</v>
      </c>
      <c r="D448" t="s">
        <v>1259</v>
      </c>
      <c r="E448" t="s">
        <v>17</v>
      </c>
    </row>
    <row r="449" spans="1:5" x14ac:dyDescent="0.25">
      <c r="A449" t="s">
        <v>1260</v>
      </c>
      <c r="B449" t="s">
        <v>1261</v>
      </c>
      <c r="C449" t="s">
        <v>328</v>
      </c>
      <c r="D449" t="s">
        <v>1140</v>
      </c>
      <c r="E449" t="s">
        <v>17</v>
      </c>
    </row>
    <row r="450" spans="1:5" x14ac:dyDescent="0.25">
      <c r="A450" t="s">
        <v>1262</v>
      </c>
      <c r="B450" t="s">
        <v>1263</v>
      </c>
      <c r="C450" t="s">
        <v>159</v>
      </c>
      <c r="D450" t="s">
        <v>1218</v>
      </c>
      <c r="E450" t="s">
        <v>17</v>
      </c>
    </row>
    <row r="451" spans="1:5" x14ac:dyDescent="0.25">
      <c r="A451" t="s">
        <v>1264</v>
      </c>
      <c r="B451" t="s">
        <v>1265</v>
      </c>
      <c r="C451" t="s">
        <v>253</v>
      </c>
      <c r="D451" t="s">
        <v>1157</v>
      </c>
      <c r="E451" t="s">
        <v>17</v>
      </c>
    </row>
    <row r="452" spans="1:5" x14ac:dyDescent="0.25">
      <c r="A452" t="s">
        <v>1266</v>
      </c>
      <c r="B452" t="s">
        <v>1267</v>
      </c>
      <c r="C452" t="s">
        <v>990</v>
      </c>
      <c r="D452" t="s">
        <v>1157</v>
      </c>
      <c r="E452" t="s">
        <v>17</v>
      </c>
    </row>
    <row r="453" spans="1:5" x14ac:dyDescent="0.25">
      <c r="A453" t="s">
        <v>1268</v>
      </c>
      <c r="B453" t="s">
        <v>1269</v>
      </c>
      <c r="C453" t="s">
        <v>403</v>
      </c>
      <c r="D453" t="s">
        <v>1177</v>
      </c>
      <c r="E453" t="s">
        <v>17</v>
      </c>
    </row>
    <row r="454" spans="1:5" x14ac:dyDescent="0.25">
      <c r="A454" t="s">
        <v>1270</v>
      </c>
      <c r="B454" t="s">
        <v>1271</v>
      </c>
      <c r="C454" t="s">
        <v>1272</v>
      </c>
      <c r="D454" t="s">
        <v>1273</v>
      </c>
      <c r="E454" t="s">
        <v>17</v>
      </c>
    </row>
    <row r="455" spans="1:5" x14ac:dyDescent="0.25">
      <c r="A455" t="s">
        <v>1274</v>
      </c>
      <c r="B455" t="s">
        <v>1275</v>
      </c>
      <c r="C455" t="s">
        <v>7</v>
      </c>
      <c r="D455" t="s">
        <v>1276</v>
      </c>
      <c r="E455" t="s">
        <v>9</v>
      </c>
    </row>
    <row r="456" spans="1:5" x14ac:dyDescent="0.25">
      <c r="A456" t="s">
        <v>1277</v>
      </c>
      <c r="B456" t="s">
        <v>1278</v>
      </c>
      <c r="C456" t="s">
        <v>7</v>
      </c>
      <c r="D456" t="s">
        <v>1279</v>
      </c>
      <c r="E456" t="s">
        <v>9</v>
      </c>
    </row>
    <row r="457" spans="1:5" x14ac:dyDescent="0.25">
      <c r="A457" t="s">
        <v>1280</v>
      </c>
      <c r="B457" t="s">
        <v>1281</v>
      </c>
      <c r="C457" t="s">
        <v>7</v>
      </c>
      <c r="D457" t="s">
        <v>1282</v>
      </c>
      <c r="E457" t="s">
        <v>9</v>
      </c>
    </row>
    <row r="458" spans="1:5" x14ac:dyDescent="0.25">
      <c r="A458" t="s">
        <v>1283</v>
      </c>
      <c r="B458" t="s">
        <v>1284</v>
      </c>
      <c r="C458" t="s">
        <v>7</v>
      </c>
      <c r="D458" t="s">
        <v>1285</v>
      </c>
      <c r="E458" t="s">
        <v>9</v>
      </c>
    </row>
    <row r="459" spans="1:5" x14ac:dyDescent="0.25">
      <c r="A459" t="s">
        <v>1286</v>
      </c>
      <c r="B459" t="s">
        <v>1287</v>
      </c>
      <c r="C459" t="s">
        <v>685</v>
      </c>
      <c r="D459" t="s">
        <v>1288</v>
      </c>
      <c r="E459" t="s">
        <v>9</v>
      </c>
    </row>
    <row r="460" spans="1:5" x14ac:dyDescent="0.25">
      <c r="A460" t="s">
        <v>1289</v>
      </c>
      <c r="B460" t="s">
        <v>1290</v>
      </c>
      <c r="C460" t="s">
        <v>7</v>
      </c>
      <c r="D460" t="s">
        <v>1291</v>
      </c>
      <c r="E460" t="s">
        <v>9</v>
      </c>
    </row>
    <row r="461" spans="1:5" x14ac:dyDescent="0.25">
      <c r="A461" t="s">
        <v>1292</v>
      </c>
      <c r="B461" t="s">
        <v>1293</v>
      </c>
      <c r="C461" t="s">
        <v>7</v>
      </c>
      <c r="D461" t="s">
        <v>1294</v>
      </c>
      <c r="E461" t="s">
        <v>9</v>
      </c>
    </row>
    <row r="462" spans="1:5" x14ac:dyDescent="0.25">
      <c r="A462" t="s">
        <v>1295</v>
      </c>
      <c r="B462" t="s">
        <v>1296</v>
      </c>
      <c r="C462" t="s">
        <v>7</v>
      </c>
      <c r="D462" t="s">
        <v>1297</v>
      </c>
      <c r="E462" t="s">
        <v>9</v>
      </c>
    </row>
    <row r="463" spans="1:5" x14ac:dyDescent="0.25">
      <c r="A463" t="s">
        <v>1298</v>
      </c>
      <c r="B463" t="s">
        <v>1299</v>
      </c>
      <c r="C463" t="s">
        <v>393</v>
      </c>
      <c r="D463" t="s">
        <v>1300</v>
      </c>
      <c r="E463" t="s">
        <v>17</v>
      </c>
    </row>
    <row r="464" spans="1:5" x14ac:dyDescent="0.25">
      <c r="A464" t="s">
        <v>1301</v>
      </c>
      <c r="B464" t="s">
        <v>1302</v>
      </c>
      <c r="C464" t="s">
        <v>7</v>
      </c>
      <c r="D464" t="s">
        <v>1300</v>
      </c>
      <c r="E464" t="s">
        <v>9</v>
      </c>
    </row>
    <row r="465" spans="1:5" x14ac:dyDescent="0.25">
      <c r="A465" t="s">
        <v>1303</v>
      </c>
      <c r="B465" t="s">
        <v>1304</v>
      </c>
      <c r="C465" t="s">
        <v>393</v>
      </c>
      <c r="D465" t="s">
        <v>1291</v>
      </c>
      <c r="E465" t="s">
        <v>17</v>
      </c>
    </row>
    <row r="466" spans="1:5" x14ac:dyDescent="0.25">
      <c r="A466" t="s">
        <v>1305</v>
      </c>
      <c r="B466" t="s">
        <v>1306</v>
      </c>
      <c r="C466" t="s">
        <v>393</v>
      </c>
      <c r="D466" t="s">
        <v>1307</v>
      </c>
      <c r="E466" t="s">
        <v>17</v>
      </c>
    </row>
    <row r="467" spans="1:5" x14ac:dyDescent="0.25">
      <c r="A467" t="s">
        <v>1308</v>
      </c>
      <c r="B467" t="s">
        <v>1309</v>
      </c>
      <c r="C467" t="s">
        <v>7</v>
      </c>
      <c r="D467" t="s">
        <v>1310</v>
      </c>
      <c r="E467" t="s">
        <v>9</v>
      </c>
    </row>
    <row r="468" spans="1:5" x14ac:dyDescent="0.25">
      <c r="A468" t="s">
        <v>1311</v>
      </c>
      <c r="B468" t="s">
        <v>1312</v>
      </c>
      <c r="C468" t="s">
        <v>7</v>
      </c>
      <c r="D468" t="s">
        <v>1313</v>
      </c>
      <c r="E468" t="s">
        <v>9</v>
      </c>
    </row>
    <row r="469" spans="1:5" x14ac:dyDescent="0.25">
      <c r="A469" t="s">
        <v>1314</v>
      </c>
      <c r="B469" t="s">
        <v>1315</v>
      </c>
      <c r="C469" t="s">
        <v>7</v>
      </c>
      <c r="D469" t="s">
        <v>1316</v>
      </c>
      <c r="E469" t="s">
        <v>9</v>
      </c>
    </row>
    <row r="470" spans="1:5" x14ac:dyDescent="0.25">
      <c r="A470" t="s">
        <v>1317</v>
      </c>
      <c r="B470" t="s">
        <v>1318</v>
      </c>
      <c r="C470" t="s">
        <v>7</v>
      </c>
      <c r="D470" t="s">
        <v>1319</v>
      </c>
      <c r="E470" t="s">
        <v>9</v>
      </c>
    </row>
    <row r="471" spans="1:5" x14ac:dyDescent="0.25">
      <c r="A471" t="s">
        <v>1320</v>
      </c>
      <c r="B471" t="s">
        <v>1321</v>
      </c>
      <c r="C471" t="s">
        <v>7</v>
      </c>
      <c r="D471" t="s">
        <v>1322</v>
      </c>
      <c r="E471" t="s">
        <v>9</v>
      </c>
    </row>
    <row r="472" spans="1:5" x14ac:dyDescent="0.25">
      <c r="A472" t="s">
        <v>1323</v>
      </c>
      <c r="B472" t="s">
        <v>1324</v>
      </c>
      <c r="C472" t="s">
        <v>7</v>
      </c>
      <c r="D472" t="s">
        <v>1313</v>
      </c>
      <c r="E472" t="s">
        <v>9</v>
      </c>
    </row>
    <row r="473" spans="1:5" x14ac:dyDescent="0.25">
      <c r="A473" t="s">
        <v>1325</v>
      </c>
      <c r="B473" t="s">
        <v>1326</v>
      </c>
      <c r="C473" t="s">
        <v>328</v>
      </c>
      <c r="D473" t="s">
        <v>1327</v>
      </c>
      <c r="E473" t="s">
        <v>17</v>
      </c>
    </row>
    <row r="474" spans="1:5" x14ac:dyDescent="0.25">
      <c r="A474" t="s">
        <v>1328</v>
      </c>
      <c r="B474" t="s">
        <v>1329</v>
      </c>
      <c r="C474" t="s">
        <v>7</v>
      </c>
      <c r="D474" t="s">
        <v>1330</v>
      </c>
      <c r="E474" t="s">
        <v>9</v>
      </c>
    </row>
    <row r="475" spans="1:5" x14ac:dyDescent="0.25">
      <c r="A475" t="s">
        <v>1331</v>
      </c>
      <c r="B475" t="s">
        <v>1332</v>
      </c>
      <c r="C475" t="s">
        <v>7</v>
      </c>
      <c r="D475" t="s">
        <v>1333</v>
      </c>
      <c r="E475" t="s">
        <v>9</v>
      </c>
    </row>
    <row r="476" spans="1:5" x14ac:dyDescent="0.25">
      <c r="A476" t="s">
        <v>1334</v>
      </c>
      <c r="B476" t="s">
        <v>1335</v>
      </c>
      <c r="C476" t="s">
        <v>7</v>
      </c>
      <c r="D476" t="s">
        <v>1336</v>
      </c>
      <c r="E476" t="s">
        <v>9</v>
      </c>
    </row>
    <row r="477" spans="1:5" x14ac:dyDescent="0.25">
      <c r="A477" t="s">
        <v>1337</v>
      </c>
      <c r="B477" t="s">
        <v>1338</v>
      </c>
      <c r="C477" t="s">
        <v>1339</v>
      </c>
      <c r="D477" t="s">
        <v>1330</v>
      </c>
      <c r="E477" t="s">
        <v>17</v>
      </c>
    </row>
    <row r="478" spans="1:5" x14ac:dyDescent="0.25">
      <c r="A478" t="s">
        <v>1340</v>
      </c>
      <c r="B478" t="s">
        <v>1341</v>
      </c>
      <c r="C478" t="s">
        <v>7</v>
      </c>
      <c r="D478" t="s">
        <v>1342</v>
      </c>
      <c r="E478" t="s">
        <v>9</v>
      </c>
    </row>
    <row r="479" spans="1:5" x14ac:dyDescent="0.25">
      <c r="A479" t="s">
        <v>1343</v>
      </c>
      <c r="B479" t="s">
        <v>1344</v>
      </c>
      <c r="C479" t="s">
        <v>7</v>
      </c>
      <c r="D479" t="s">
        <v>1345</v>
      </c>
      <c r="E479" t="s">
        <v>9</v>
      </c>
    </row>
    <row r="480" spans="1:5" x14ac:dyDescent="0.25">
      <c r="A480" t="s">
        <v>1346</v>
      </c>
      <c r="B480" t="s">
        <v>1347</v>
      </c>
      <c r="C480" t="s">
        <v>7</v>
      </c>
      <c r="D480" t="s">
        <v>1348</v>
      </c>
      <c r="E480" t="s">
        <v>9</v>
      </c>
    </row>
    <row r="481" spans="1:5" x14ac:dyDescent="0.25">
      <c r="A481" t="s">
        <v>1349</v>
      </c>
      <c r="B481" t="s">
        <v>1350</v>
      </c>
      <c r="C481" t="s">
        <v>7</v>
      </c>
      <c r="D481" t="s">
        <v>1351</v>
      </c>
      <c r="E481" t="s">
        <v>9</v>
      </c>
    </row>
    <row r="482" spans="1:5" x14ac:dyDescent="0.25">
      <c r="A482" t="s">
        <v>1352</v>
      </c>
      <c r="B482" t="s">
        <v>1353</v>
      </c>
      <c r="C482" t="s">
        <v>396</v>
      </c>
      <c r="D482" t="s">
        <v>1354</v>
      </c>
      <c r="E482" t="s">
        <v>17</v>
      </c>
    </row>
    <row r="483" spans="1:5" x14ac:dyDescent="0.25">
      <c r="A483" t="s">
        <v>1355</v>
      </c>
      <c r="B483" t="s">
        <v>1356</v>
      </c>
      <c r="C483" t="s">
        <v>396</v>
      </c>
      <c r="D483" t="s">
        <v>1345</v>
      </c>
      <c r="E483" t="s">
        <v>17</v>
      </c>
    </row>
    <row r="484" spans="1:5" x14ac:dyDescent="0.25">
      <c r="A484" t="s">
        <v>1357</v>
      </c>
      <c r="B484" t="s">
        <v>1358</v>
      </c>
      <c r="C484" t="s">
        <v>1359</v>
      </c>
      <c r="D484" t="s">
        <v>1360</v>
      </c>
      <c r="E484" t="s">
        <v>9</v>
      </c>
    </row>
    <row r="485" spans="1:5" x14ac:dyDescent="0.25">
      <c r="A485" t="s">
        <v>1361</v>
      </c>
      <c r="B485" t="s">
        <v>1362</v>
      </c>
      <c r="C485" t="s">
        <v>7</v>
      </c>
      <c r="D485" t="s">
        <v>1363</v>
      </c>
      <c r="E485" t="s">
        <v>9</v>
      </c>
    </row>
    <row r="486" spans="1:5" x14ac:dyDescent="0.25">
      <c r="A486" t="s">
        <v>1364</v>
      </c>
      <c r="B486" t="s">
        <v>1365</v>
      </c>
      <c r="C486" t="s">
        <v>7</v>
      </c>
      <c r="D486" t="s">
        <v>1366</v>
      </c>
      <c r="E486" t="s">
        <v>9</v>
      </c>
    </row>
    <row r="487" spans="1:5" x14ac:dyDescent="0.25">
      <c r="A487" t="s">
        <v>1367</v>
      </c>
      <c r="B487" t="s">
        <v>1368</v>
      </c>
      <c r="C487" t="s">
        <v>7</v>
      </c>
      <c r="D487" t="s">
        <v>1369</v>
      </c>
      <c r="E487" t="s">
        <v>9</v>
      </c>
    </row>
    <row r="488" spans="1:5" x14ac:dyDescent="0.25">
      <c r="A488" t="s">
        <v>1370</v>
      </c>
      <c r="B488" t="s">
        <v>1371</v>
      </c>
      <c r="C488" t="s">
        <v>7</v>
      </c>
      <c r="D488" t="s">
        <v>1372</v>
      </c>
      <c r="E488" t="s">
        <v>9</v>
      </c>
    </row>
    <row r="489" spans="1:5" x14ac:dyDescent="0.25">
      <c r="A489" t="s">
        <v>1373</v>
      </c>
      <c r="B489" t="s">
        <v>1374</v>
      </c>
      <c r="C489" t="s">
        <v>7</v>
      </c>
      <c r="D489" t="s">
        <v>1375</v>
      </c>
      <c r="E489" t="s">
        <v>9</v>
      </c>
    </row>
    <row r="490" spans="1:5" x14ac:dyDescent="0.25">
      <c r="A490" t="s">
        <v>1376</v>
      </c>
      <c r="B490" t="s">
        <v>1377</v>
      </c>
      <c r="C490" t="s">
        <v>277</v>
      </c>
      <c r="D490" t="s">
        <v>1330</v>
      </c>
      <c r="E490" t="s">
        <v>17</v>
      </c>
    </row>
    <row r="491" spans="1:5" x14ac:dyDescent="0.25">
      <c r="A491" t="s">
        <v>1378</v>
      </c>
      <c r="B491" t="s">
        <v>1379</v>
      </c>
      <c r="C491" t="s">
        <v>7</v>
      </c>
      <c r="D491" t="s">
        <v>1307</v>
      </c>
      <c r="E491" t="s">
        <v>9</v>
      </c>
    </row>
    <row r="492" spans="1:5" x14ac:dyDescent="0.25">
      <c r="A492" t="s">
        <v>1380</v>
      </c>
      <c r="B492" t="s">
        <v>1381</v>
      </c>
      <c r="C492" t="s">
        <v>7</v>
      </c>
      <c r="D492" t="s">
        <v>1291</v>
      </c>
      <c r="E492" t="s">
        <v>9</v>
      </c>
    </row>
    <row r="493" spans="1:5" x14ac:dyDescent="0.25">
      <c r="A493" t="s">
        <v>1382</v>
      </c>
      <c r="B493" t="s">
        <v>1383</v>
      </c>
      <c r="C493" t="s">
        <v>1384</v>
      </c>
      <c r="D493" t="s">
        <v>1291</v>
      </c>
      <c r="E493" t="s">
        <v>17</v>
      </c>
    </row>
    <row r="494" spans="1:5" x14ac:dyDescent="0.25">
      <c r="A494" t="s">
        <v>1385</v>
      </c>
      <c r="B494" t="s">
        <v>1386</v>
      </c>
      <c r="C494" t="s">
        <v>7</v>
      </c>
      <c r="D494" t="s">
        <v>1316</v>
      </c>
      <c r="E494" t="s">
        <v>9</v>
      </c>
    </row>
    <row r="495" spans="1:5" x14ac:dyDescent="0.25">
      <c r="A495" t="s">
        <v>1387</v>
      </c>
      <c r="B495" t="s">
        <v>1388</v>
      </c>
      <c r="C495" t="s">
        <v>7</v>
      </c>
      <c r="D495" t="s">
        <v>1389</v>
      </c>
      <c r="E495" t="s">
        <v>9</v>
      </c>
    </row>
    <row r="496" spans="1:5" x14ac:dyDescent="0.25">
      <c r="A496" t="s">
        <v>1390</v>
      </c>
      <c r="B496" t="s">
        <v>1391</v>
      </c>
      <c r="C496" t="s">
        <v>7</v>
      </c>
      <c r="D496" t="s">
        <v>1392</v>
      </c>
      <c r="E496" t="s">
        <v>9</v>
      </c>
    </row>
    <row r="497" spans="1:5" x14ac:dyDescent="0.25">
      <c r="A497" t="s">
        <v>1393</v>
      </c>
      <c r="B497" t="s">
        <v>1394</v>
      </c>
      <c r="C497" t="s">
        <v>7</v>
      </c>
      <c r="D497" t="s">
        <v>1354</v>
      </c>
      <c r="E497" t="s">
        <v>9</v>
      </c>
    </row>
    <row r="498" spans="1:5" x14ac:dyDescent="0.25">
      <c r="A498" t="s">
        <v>1395</v>
      </c>
      <c r="B498" t="s">
        <v>1396</v>
      </c>
      <c r="C498" t="s">
        <v>1397</v>
      </c>
      <c r="D498" t="s">
        <v>1360</v>
      </c>
      <c r="E498" t="s">
        <v>9</v>
      </c>
    </row>
    <row r="499" spans="1:5" x14ac:dyDescent="0.25">
      <c r="A499" t="s">
        <v>1398</v>
      </c>
      <c r="B499" t="s">
        <v>1399</v>
      </c>
      <c r="C499" t="s">
        <v>7</v>
      </c>
      <c r="D499" t="s">
        <v>1400</v>
      </c>
      <c r="E499" t="s">
        <v>9</v>
      </c>
    </row>
    <row r="500" spans="1:5" x14ac:dyDescent="0.25">
      <c r="A500" t="s">
        <v>1401</v>
      </c>
      <c r="B500" t="s">
        <v>1402</v>
      </c>
      <c r="C500" t="s">
        <v>7</v>
      </c>
      <c r="D500" t="s">
        <v>1403</v>
      </c>
      <c r="E500" t="s">
        <v>9</v>
      </c>
    </row>
    <row r="501" spans="1:5" x14ac:dyDescent="0.25">
      <c r="A501" t="s">
        <v>1404</v>
      </c>
      <c r="B501" t="s">
        <v>1405</v>
      </c>
      <c r="C501" t="s">
        <v>393</v>
      </c>
      <c r="D501" t="s">
        <v>1279</v>
      </c>
      <c r="E501" t="s">
        <v>17</v>
      </c>
    </row>
    <row r="502" spans="1:5" x14ac:dyDescent="0.25">
      <c r="A502" t="s">
        <v>1406</v>
      </c>
      <c r="B502" t="s">
        <v>1407</v>
      </c>
      <c r="C502" t="s">
        <v>393</v>
      </c>
      <c r="D502" t="s">
        <v>1307</v>
      </c>
      <c r="E502" t="s">
        <v>17</v>
      </c>
    </row>
    <row r="503" spans="1:5" x14ac:dyDescent="0.25">
      <c r="A503" t="s">
        <v>1408</v>
      </c>
      <c r="B503" t="s">
        <v>1409</v>
      </c>
      <c r="C503" t="s">
        <v>1410</v>
      </c>
      <c r="D503" t="s">
        <v>1411</v>
      </c>
      <c r="E503" t="s">
        <v>17</v>
      </c>
    </row>
    <row r="504" spans="1:5" x14ac:dyDescent="0.25">
      <c r="A504" t="s">
        <v>1412</v>
      </c>
      <c r="B504" t="s">
        <v>1413</v>
      </c>
      <c r="C504" t="s">
        <v>399</v>
      </c>
      <c r="D504" t="s">
        <v>1414</v>
      </c>
      <c r="E504" t="s">
        <v>17</v>
      </c>
    </row>
    <row r="505" spans="1:5" x14ac:dyDescent="0.25">
      <c r="A505" t="s">
        <v>1415</v>
      </c>
      <c r="B505" t="s">
        <v>1416</v>
      </c>
      <c r="C505" t="s">
        <v>393</v>
      </c>
      <c r="D505" t="s">
        <v>1392</v>
      </c>
      <c r="E505" t="s">
        <v>17</v>
      </c>
    </row>
    <row r="506" spans="1:5" x14ac:dyDescent="0.25">
      <c r="A506" t="s">
        <v>1417</v>
      </c>
      <c r="B506" t="s">
        <v>1418</v>
      </c>
      <c r="C506" t="s">
        <v>7</v>
      </c>
      <c r="D506" t="s">
        <v>1419</v>
      </c>
      <c r="E506" t="s">
        <v>9</v>
      </c>
    </row>
    <row r="507" spans="1:5" x14ac:dyDescent="0.25">
      <c r="A507" t="s">
        <v>1420</v>
      </c>
      <c r="B507" t="s">
        <v>1421</v>
      </c>
      <c r="C507" t="s">
        <v>7</v>
      </c>
      <c r="D507" t="s">
        <v>1422</v>
      </c>
      <c r="E507" t="s">
        <v>9</v>
      </c>
    </row>
    <row r="508" spans="1:5" x14ac:dyDescent="0.25">
      <c r="A508" t="s">
        <v>1423</v>
      </c>
      <c r="B508" t="s">
        <v>1424</v>
      </c>
      <c r="C508" t="s">
        <v>7</v>
      </c>
      <c r="D508" t="s">
        <v>1425</v>
      </c>
      <c r="E508" t="s">
        <v>9</v>
      </c>
    </row>
    <row r="509" spans="1:5" x14ac:dyDescent="0.25">
      <c r="A509" t="s">
        <v>1426</v>
      </c>
      <c r="B509" t="s">
        <v>1427</v>
      </c>
      <c r="C509" t="s">
        <v>7</v>
      </c>
      <c r="D509" t="s">
        <v>1419</v>
      </c>
      <c r="E509" t="s">
        <v>9</v>
      </c>
    </row>
    <row r="510" spans="1:5" x14ac:dyDescent="0.25">
      <c r="A510" t="s">
        <v>1428</v>
      </c>
      <c r="B510" t="s">
        <v>1429</v>
      </c>
      <c r="C510" t="s">
        <v>7</v>
      </c>
      <c r="D510" t="s">
        <v>1430</v>
      </c>
      <c r="E510" t="s">
        <v>9</v>
      </c>
    </row>
    <row r="511" spans="1:5" x14ac:dyDescent="0.25">
      <c r="A511" t="s">
        <v>1431</v>
      </c>
      <c r="B511" t="s">
        <v>1432</v>
      </c>
      <c r="C511" t="s">
        <v>7</v>
      </c>
      <c r="D511" t="s">
        <v>1433</v>
      </c>
      <c r="E511" t="s">
        <v>9</v>
      </c>
    </row>
    <row r="512" spans="1:5" x14ac:dyDescent="0.25">
      <c r="A512" t="s">
        <v>1434</v>
      </c>
      <c r="B512" t="s">
        <v>1435</v>
      </c>
      <c r="C512" t="s">
        <v>7</v>
      </c>
      <c r="D512" t="s">
        <v>1436</v>
      </c>
      <c r="E512" t="s">
        <v>9</v>
      </c>
    </row>
    <row r="513" spans="1:5" x14ac:dyDescent="0.25">
      <c r="A513" t="s">
        <v>1437</v>
      </c>
      <c r="B513" t="s">
        <v>1438</v>
      </c>
      <c r="C513" t="s">
        <v>7</v>
      </c>
      <c r="D513" t="s">
        <v>1439</v>
      </c>
      <c r="E513" t="s">
        <v>9</v>
      </c>
    </row>
    <row r="514" spans="1:5" x14ac:dyDescent="0.25">
      <c r="A514" t="s">
        <v>1440</v>
      </c>
      <c r="B514" t="s">
        <v>1441</v>
      </c>
      <c r="C514" t="s">
        <v>7</v>
      </c>
      <c r="D514" t="s">
        <v>1442</v>
      </c>
      <c r="E514" t="s">
        <v>9</v>
      </c>
    </row>
    <row r="515" spans="1:5" x14ac:dyDescent="0.25">
      <c r="A515" t="s">
        <v>1443</v>
      </c>
      <c r="B515" t="s">
        <v>1444</v>
      </c>
      <c r="C515" t="s">
        <v>7</v>
      </c>
      <c r="D515" t="s">
        <v>1445</v>
      </c>
      <c r="E515" t="s">
        <v>9</v>
      </c>
    </row>
    <row r="516" spans="1:5" x14ac:dyDescent="0.25">
      <c r="A516" t="s">
        <v>1446</v>
      </c>
      <c r="B516" t="s">
        <v>1447</v>
      </c>
      <c r="C516" t="s">
        <v>7</v>
      </c>
      <c r="D516" t="s">
        <v>1448</v>
      </c>
      <c r="E516" t="s">
        <v>9</v>
      </c>
    </row>
    <row r="517" spans="1:5" x14ac:dyDescent="0.25">
      <c r="A517" t="s">
        <v>1449</v>
      </c>
      <c r="B517" t="s">
        <v>1450</v>
      </c>
      <c r="C517" t="s">
        <v>7</v>
      </c>
      <c r="D517" t="s">
        <v>1451</v>
      </c>
      <c r="E517" t="s">
        <v>9</v>
      </c>
    </row>
    <row r="518" spans="1:5" x14ac:dyDescent="0.25">
      <c r="A518" t="s">
        <v>1452</v>
      </c>
      <c r="B518" t="s">
        <v>1453</v>
      </c>
      <c r="C518" t="s">
        <v>7</v>
      </c>
      <c r="D518" t="s">
        <v>1454</v>
      </c>
      <c r="E518" t="s">
        <v>9</v>
      </c>
    </row>
    <row r="519" spans="1:5" x14ac:dyDescent="0.25">
      <c r="A519" t="s">
        <v>1455</v>
      </c>
      <c r="B519" t="s">
        <v>1456</v>
      </c>
      <c r="C519" t="s">
        <v>7</v>
      </c>
      <c r="D519" t="s">
        <v>1457</v>
      </c>
      <c r="E519" t="s">
        <v>9</v>
      </c>
    </row>
    <row r="520" spans="1:5" x14ac:dyDescent="0.25">
      <c r="A520" t="s">
        <v>1458</v>
      </c>
      <c r="B520" t="s">
        <v>1459</v>
      </c>
      <c r="C520" t="s">
        <v>7</v>
      </c>
      <c r="D520" t="s">
        <v>1460</v>
      </c>
      <c r="E520" t="s">
        <v>9</v>
      </c>
    </row>
    <row r="521" spans="1:5" x14ac:dyDescent="0.25">
      <c r="A521" t="s">
        <v>1461</v>
      </c>
      <c r="B521" t="s">
        <v>1462</v>
      </c>
      <c r="C521" t="s">
        <v>7</v>
      </c>
      <c r="D521" t="s">
        <v>1463</v>
      </c>
      <c r="E521" t="s">
        <v>9</v>
      </c>
    </row>
    <row r="522" spans="1:5" x14ac:dyDescent="0.25">
      <c r="A522" t="s">
        <v>1464</v>
      </c>
      <c r="B522" t="s">
        <v>1465</v>
      </c>
      <c r="C522" t="s">
        <v>7</v>
      </c>
      <c r="D522" t="s">
        <v>1466</v>
      </c>
      <c r="E522" t="s">
        <v>9</v>
      </c>
    </row>
    <row r="523" spans="1:5" x14ac:dyDescent="0.25">
      <c r="A523" t="s">
        <v>1467</v>
      </c>
      <c r="B523" t="s">
        <v>1468</v>
      </c>
      <c r="C523" t="s">
        <v>7</v>
      </c>
      <c r="D523" t="s">
        <v>1454</v>
      </c>
      <c r="E523" t="s">
        <v>9</v>
      </c>
    </row>
    <row r="524" spans="1:5" x14ac:dyDescent="0.25">
      <c r="A524" t="s">
        <v>1469</v>
      </c>
      <c r="B524" t="s">
        <v>1470</v>
      </c>
      <c r="C524" t="s">
        <v>61</v>
      </c>
      <c r="D524" t="s">
        <v>1471</v>
      </c>
      <c r="E524" t="s">
        <v>9</v>
      </c>
    </row>
    <row r="525" spans="1:5" x14ac:dyDescent="0.25">
      <c r="A525" t="s">
        <v>1472</v>
      </c>
      <c r="B525" t="s">
        <v>1473</v>
      </c>
      <c r="C525" t="s">
        <v>7</v>
      </c>
      <c r="D525" t="s">
        <v>1474</v>
      </c>
      <c r="E525" t="s">
        <v>9</v>
      </c>
    </row>
    <row r="526" spans="1:5" x14ac:dyDescent="0.25">
      <c r="A526" t="s">
        <v>1475</v>
      </c>
      <c r="B526" t="s">
        <v>1476</v>
      </c>
      <c r="C526" t="s">
        <v>1477</v>
      </c>
      <c r="D526" t="s">
        <v>1478</v>
      </c>
      <c r="E526" t="s">
        <v>9</v>
      </c>
    </row>
    <row r="527" spans="1:5" x14ac:dyDescent="0.25">
      <c r="A527" t="s">
        <v>1479</v>
      </c>
      <c r="B527" t="s">
        <v>1480</v>
      </c>
      <c r="C527" t="s">
        <v>7</v>
      </c>
      <c r="D527" t="s">
        <v>1481</v>
      </c>
      <c r="E527" t="s">
        <v>9</v>
      </c>
    </row>
    <row r="528" spans="1:5" x14ac:dyDescent="0.25">
      <c r="A528" t="s">
        <v>1482</v>
      </c>
      <c r="B528" t="s">
        <v>1483</v>
      </c>
      <c r="C528" t="s">
        <v>7</v>
      </c>
      <c r="D528" t="s">
        <v>1460</v>
      </c>
      <c r="E528" t="s">
        <v>9</v>
      </c>
    </row>
    <row r="529" spans="1:5" x14ac:dyDescent="0.25">
      <c r="A529" t="s">
        <v>1484</v>
      </c>
      <c r="B529" t="s">
        <v>1485</v>
      </c>
      <c r="C529" t="s">
        <v>7</v>
      </c>
      <c r="D529" t="s">
        <v>1486</v>
      </c>
      <c r="E529" t="s">
        <v>9</v>
      </c>
    </row>
    <row r="530" spans="1:5" x14ac:dyDescent="0.25">
      <c r="A530" t="s">
        <v>1487</v>
      </c>
      <c r="B530" t="s">
        <v>1488</v>
      </c>
      <c r="C530" t="s">
        <v>7</v>
      </c>
      <c r="D530" t="s">
        <v>1489</v>
      </c>
      <c r="E530" t="s">
        <v>9</v>
      </c>
    </row>
    <row r="531" spans="1:5" x14ac:dyDescent="0.25">
      <c r="A531" t="s">
        <v>1490</v>
      </c>
      <c r="B531" t="s">
        <v>1491</v>
      </c>
      <c r="C531" t="s">
        <v>1492</v>
      </c>
      <c r="D531" t="s">
        <v>1466</v>
      </c>
      <c r="E531" t="s">
        <v>17</v>
      </c>
    </row>
    <row r="532" spans="1:5" x14ac:dyDescent="0.25">
      <c r="A532" t="s">
        <v>1493</v>
      </c>
      <c r="B532" t="s">
        <v>1494</v>
      </c>
      <c r="C532" t="s">
        <v>393</v>
      </c>
      <c r="D532" t="s">
        <v>1489</v>
      </c>
      <c r="E532" t="s">
        <v>17</v>
      </c>
    </row>
    <row r="533" spans="1:5" x14ac:dyDescent="0.25">
      <c r="A533" t="s">
        <v>1495</v>
      </c>
      <c r="B533" t="s">
        <v>1496</v>
      </c>
      <c r="C533" t="s">
        <v>1497</v>
      </c>
      <c r="D533" t="s">
        <v>1498</v>
      </c>
      <c r="E533" t="s">
        <v>17</v>
      </c>
    </row>
    <row r="534" spans="1:5" x14ac:dyDescent="0.25">
      <c r="A534" t="s">
        <v>1499</v>
      </c>
      <c r="B534" t="s">
        <v>1500</v>
      </c>
      <c r="C534" t="s">
        <v>159</v>
      </c>
      <c r="D534" t="s">
        <v>1501</v>
      </c>
      <c r="E534" t="s">
        <v>17</v>
      </c>
    </row>
    <row r="535" spans="1:5" x14ac:dyDescent="0.25">
      <c r="A535" t="s">
        <v>1502</v>
      </c>
      <c r="B535" t="s">
        <v>1503</v>
      </c>
      <c r="C535" t="s">
        <v>393</v>
      </c>
      <c r="D535" t="s">
        <v>1489</v>
      </c>
      <c r="E535" t="s">
        <v>17</v>
      </c>
    </row>
    <row r="536" spans="1:5" x14ac:dyDescent="0.25">
      <c r="A536" t="s">
        <v>1504</v>
      </c>
      <c r="B536" t="s">
        <v>1505</v>
      </c>
      <c r="C536" t="s">
        <v>425</v>
      </c>
      <c r="D536" t="s">
        <v>1422</v>
      </c>
      <c r="E536" t="s">
        <v>17</v>
      </c>
    </row>
    <row r="537" spans="1:5" x14ac:dyDescent="0.25">
      <c r="A537" t="s">
        <v>1506</v>
      </c>
      <c r="B537" t="s">
        <v>1507</v>
      </c>
      <c r="C537" t="s">
        <v>393</v>
      </c>
      <c r="D537" t="s">
        <v>1451</v>
      </c>
      <c r="E537" t="s">
        <v>17</v>
      </c>
    </row>
    <row r="538" spans="1:5" x14ac:dyDescent="0.25">
      <c r="A538" t="s">
        <v>1508</v>
      </c>
      <c r="B538" t="s">
        <v>1509</v>
      </c>
      <c r="C538" t="s">
        <v>396</v>
      </c>
      <c r="D538" t="s">
        <v>1457</v>
      </c>
      <c r="E538" t="s">
        <v>17</v>
      </c>
    </row>
    <row r="539" spans="1:5" x14ac:dyDescent="0.25">
      <c r="A539" t="s">
        <v>1510</v>
      </c>
      <c r="B539" t="s">
        <v>1511</v>
      </c>
      <c r="C539" t="s">
        <v>34</v>
      </c>
      <c r="D539" t="s">
        <v>1430</v>
      </c>
      <c r="E539" t="s">
        <v>17</v>
      </c>
    </row>
    <row r="540" spans="1:5" x14ac:dyDescent="0.25">
      <c r="A540" t="s">
        <v>1512</v>
      </c>
      <c r="B540" t="s">
        <v>1513</v>
      </c>
      <c r="C540" t="s">
        <v>1514</v>
      </c>
      <c r="D540" t="s">
        <v>1430</v>
      </c>
      <c r="E540" t="s">
        <v>17</v>
      </c>
    </row>
    <row r="541" spans="1:5" x14ac:dyDescent="0.25">
      <c r="A541" t="s">
        <v>1515</v>
      </c>
      <c r="B541" t="s">
        <v>1516</v>
      </c>
      <c r="C541" t="s">
        <v>396</v>
      </c>
      <c r="D541" t="s">
        <v>1486</v>
      </c>
      <c r="E541" t="s">
        <v>17</v>
      </c>
    </row>
    <row r="542" spans="1:5" x14ac:dyDescent="0.25">
      <c r="A542" t="s">
        <v>1517</v>
      </c>
      <c r="B542" t="s">
        <v>1518</v>
      </c>
      <c r="C542" t="s">
        <v>393</v>
      </c>
      <c r="D542" t="s">
        <v>1439</v>
      </c>
      <c r="E542" t="s">
        <v>17</v>
      </c>
    </row>
    <row r="543" spans="1:5" x14ac:dyDescent="0.25">
      <c r="A543" t="s">
        <v>1519</v>
      </c>
      <c r="B543" t="s">
        <v>1520</v>
      </c>
      <c r="C543" t="s">
        <v>422</v>
      </c>
      <c r="D543" t="s">
        <v>1445</v>
      </c>
      <c r="E543" t="s">
        <v>17</v>
      </c>
    </row>
    <row r="544" spans="1:5" x14ac:dyDescent="0.25">
      <c r="A544" t="s">
        <v>1521</v>
      </c>
      <c r="B544" t="s">
        <v>1522</v>
      </c>
      <c r="C544" t="s">
        <v>1523</v>
      </c>
      <c r="D544" t="s">
        <v>1466</v>
      </c>
      <c r="E544" t="s">
        <v>17</v>
      </c>
    </row>
    <row r="545" spans="1:5" x14ac:dyDescent="0.25">
      <c r="A545" t="s">
        <v>1524</v>
      </c>
      <c r="B545" t="s">
        <v>1525</v>
      </c>
      <c r="C545" t="s">
        <v>403</v>
      </c>
      <c r="D545" t="s">
        <v>1445</v>
      </c>
      <c r="E545" t="s">
        <v>17</v>
      </c>
    </row>
    <row r="546" spans="1:5" x14ac:dyDescent="0.25">
      <c r="A546" t="s">
        <v>1526</v>
      </c>
      <c r="B546" t="s">
        <v>1527</v>
      </c>
      <c r="C546" t="s">
        <v>1492</v>
      </c>
      <c r="D546" t="s">
        <v>1419</v>
      </c>
      <c r="E546" t="s">
        <v>17</v>
      </c>
    </row>
    <row r="547" spans="1:5" x14ac:dyDescent="0.25">
      <c r="A547" t="s">
        <v>1528</v>
      </c>
      <c r="B547" t="s">
        <v>1529</v>
      </c>
      <c r="C547" t="s">
        <v>399</v>
      </c>
      <c r="D547" t="s">
        <v>1530</v>
      </c>
      <c r="E547" t="s">
        <v>17</v>
      </c>
    </row>
    <row r="548" spans="1:5" x14ac:dyDescent="0.25">
      <c r="A548" t="s">
        <v>1531</v>
      </c>
      <c r="B548" t="s">
        <v>1532</v>
      </c>
      <c r="C548" t="s">
        <v>7</v>
      </c>
      <c r="D548" t="s">
        <v>1533</v>
      </c>
      <c r="E548" t="s">
        <v>9</v>
      </c>
    </row>
    <row r="549" spans="1:5" x14ac:dyDescent="0.25">
      <c r="A549" t="s">
        <v>1534</v>
      </c>
      <c r="B549" t="s">
        <v>1535</v>
      </c>
      <c r="C549" t="s">
        <v>7</v>
      </c>
      <c r="D549" t="s">
        <v>1536</v>
      </c>
      <c r="E549" t="s">
        <v>9</v>
      </c>
    </row>
    <row r="550" spans="1:5" x14ac:dyDescent="0.25">
      <c r="A550" t="s">
        <v>1537</v>
      </c>
      <c r="B550" t="s">
        <v>1538</v>
      </c>
      <c r="C550" t="s">
        <v>7</v>
      </c>
      <c r="D550" t="s">
        <v>1539</v>
      </c>
      <c r="E550" t="s">
        <v>9</v>
      </c>
    </row>
    <row r="551" spans="1:5" x14ac:dyDescent="0.25">
      <c r="A551" t="s">
        <v>1540</v>
      </c>
      <c r="B551" t="s">
        <v>1541</v>
      </c>
      <c r="C551" t="s">
        <v>7</v>
      </c>
      <c r="D551" t="s">
        <v>1542</v>
      </c>
      <c r="E551" t="s">
        <v>9</v>
      </c>
    </row>
    <row r="552" spans="1:5" x14ac:dyDescent="0.25">
      <c r="A552" t="s">
        <v>1543</v>
      </c>
      <c r="B552" t="s">
        <v>1544</v>
      </c>
      <c r="C552" t="s">
        <v>7</v>
      </c>
      <c r="D552" t="s">
        <v>1533</v>
      </c>
      <c r="E552" t="s">
        <v>9</v>
      </c>
    </row>
    <row r="553" spans="1:5" x14ac:dyDescent="0.25">
      <c r="A553" t="s">
        <v>1545</v>
      </c>
      <c r="B553" t="s">
        <v>1546</v>
      </c>
      <c r="C553" t="s">
        <v>7</v>
      </c>
      <c r="D553" t="s">
        <v>1547</v>
      </c>
      <c r="E553" t="s">
        <v>9</v>
      </c>
    </row>
    <row r="554" spans="1:5" x14ac:dyDescent="0.25">
      <c r="A554" t="s">
        <v>1548</v>
      </c>
      <c r="B554" t="s">
        <v>1549</v>
      </c>
      <c r="C554" t="s">
        <v>61</v>
      </c>
      <c r="D554" t="s">
        <v>1550</v>
      </c>
      <c r="E554" t="s">
        <v>9</v>
      </c>
    </row>
    <row r="555" spans="1:5" x14ac:dyDescent="0.25">
      <c r="A555" t="s">
        <v>1551</v>
      </c>
      <c r="B555" t="s">
        <v>1552</v>
      </c>
      <c r="C555" t="s">
        <v>7</v>
      </c>
      <c r="D555" t="s">
        <v>1553</v>
      </c>
      <c r="E555" t="s">
        <v>9</v>
      </c>
    </row>
    <row r="556" spans="1:5" x14ac:dyDescent="0.25">
      <c r="A556" t="s">
        <v>1554</v>
      </c>
      <c r="B556" t="s">
        <v>1555</v>
      </c>
      <c r="C556" t="s">
        <v>61</v>
      </c>
      <c r="D556" t="s">
        <v>1556</v>
      </c>
      <c r="E556" t="s">
        <v>9</v>
      </c>
    </row>
    <row r="557" spans="1:5" x14ac:dyDescent="0.25">
      <c r="A557" t="s">
        <v>1557</v>
      </c>
      <c r="B557" t="s">
        <v>1558</v>
      </c>
      <c r="C557" t="s">
        <v>1559</v>
      </c>
      <c r="D557" t="s">
        <v>1560</v>
      </c>
      <c r="E557" t="s">
        <v>9</v>
      </c>
    </row>
    <row r="558" spans="1:5" x14ac:dyDescent="0.25">
      <c r="A558" t="s">
        <v>1561</v>
      </c>
      <c r="B558" t="s">
        <v>1562</v>
      </c>
      <c r="C558" t="s">
        <v>7</v>
      </c>
      <c r="D558" t="s">
        <v>1563</v>
      </c>
      <c r="E558" t="s">
        <v>9</v>
      </c>
    </row>
    <row r="559" spans="1:5" x14ac:dyDescent="0.25">
      <c r="A559" t="s">
        <v>1564</v>
      </c>
      <c r="B559" t="s">
        <v>1565</v>
      </c>
      <c r="C559" t="s">
        <v>7</v>
      </c>
      <c r="D559" t="s">
        <v>1566</v>
      </c>
      <c r="E559" t="s">
        <v>9</v>
      </c>
    </row>
    <row r="560" spans="1:5" x14ac:dyDescent="0.25">
      <c r="A560" t="s">
        <v>1567</v>
      </c>
      <c r="B560" t="s">
        <v>1568</v>
      </c>
      <c r="C560" t="s">
        <v>7</v>
      </c>
      <c r="D560" t="s">
        <v>1569</v>
      </c>
      <c r="E560" t="s">
        <v>9</v>
      </c>
    </row>
    <row r="561" spans="1:5" x14ac:dyDescent="0.25">
      <c r="A561" t="s">
        <v>1570</v>
      </c>
      <c r="B561" t="s">
        <v>1571</v>
      </c>
      <c r="C561" t="s">
        <v>7</v>
      </c>
      <c r="D561" t="s">
        <v>1572</v>
      </c>
      <c r="E561" t="s">
        <v>9</v>
      </c>
    </row>
    <row r="562" spans="1:5" x14ac:dyDescent="0.25">
      <c r="A562" t="s">
        <v>1573</v>
      </c>
      <c r="B562" t="s">
        <v>1574</v>
      </c>
      <c r="C562" t="s">
        <v>7</v>
      </c>
      <c r="D562" t="s">
        <v>1575</v>
      </c>
      <c r="E562" t="s">
        <v>9</v>
      </c>
    </row>
    <row r="563" spans="1:5" x14ac:dyDescent="0.25">
      <c r="A563" t="s">
        <v>1576</v>
      </c>
      <c r="B563" t="s">
        <v>1577</v>
      </c>
      <c r="C563" t="s">
        <v>7</v>
      </c>
      <c r="D563" t="s">
        <v>1578</v>
      </c>
      <c r="E563" t="s">
        <v>9</v>
      </c>
    </row>
    <row r="564" spans="1:5" x14ac:dyDescent="0.25">
      <c r="A564" t="s">
        <v>1579</v>
      </c>
      <c r="B564" t="s">
        <v>1580</v>
      </c>
      <c r="C564" t="s">
        <v>7</v>
      </c>
      <c r="D564" t="s">
        <v>1581</v>
      </c>
      <c r="E564" t="s">
        <v>9</v>
      </c>
    </row>
    <row r="565" spans="1:5" x14ac:dyDescent="0.25">
      <c r="A565" t="s">
        <v>1582</v>
      </c>
      <c r="B565" t="s">
        <v>1583</v>
      </c>
      <c r="C565" t="s">
        <v>7</v>
      </c>
      <c r="D565" t="s">
        <v>1584</v>
      </c>
      <c r="E565" t="s">
        <v>9</v>
      </c>
    </row>
    <row r="566" spans="1:5" x14ac:dyDescent="0.25">
      <c r="A566" t="s">
        <v>1585</v>
      </c>
      <c r="B566" t="s">
        <v>1586</v>
      </c>
      <c r="C566" t="s">
        <v>7</v>
      </c>
      <c r="D566" t="s">
        <v>1587</v>
      </c>
      <c r="E566" t="s">
        <v>9</v>
      </c>
    </row>
    <row r="567" spans="1:5" x14ac:dyDescent="0.25">
      <c r="A567" t="s">
        <v>1588</v>
      </c>
      <c r="B567" t="s">
        <v>1589</v>
      </c>
      <c r="C567" t="s">
        <v>7</v>
      </c>
      <c r="D567" t="s">
        <v>1590</v>
      </c>
      <c r="E567" t="s">
        <v>9</v>
      </c>
    </row>
    <row r="568" spans="1:5" x14ac:dyDescent="0.25">
      <c r="A568" t="s">
        <v>1591</v>
      </c>
      <c r="B568" t="s">
        <v>1592</v>
      </c>
      <c r="C568" t="s">
        <v>7</v>
      </c>
      <c r="D568" t="s">
        <v>1569</v>
      </c>
      <c r="E568" t="s">
        <v>9</v>
      </c>
    </row>
    <row r="569" spans="1:5" x14ac:dyDescent="0.25">
      <c r="A569" t="s">
        <v>1593</v>
      </c>
      <c r="B569" t="s">
        <v>1594</v>
      </c>
      <c r="C569" t="s">
        <v>7</v>
      </c>
      <c r="D569" t="s">
        <v>1595</v>
      </c>
      <c r="E569" t="s">
        <v>9</v>
      </c>
    </row>
    <row r="570" spans="1:5" x14ac:dyDescent="0.25">
      <c r="A570" t="s">
        <v>1596</v>
      </c>
      <c r="B570" t="s">
        <v>1597</v>
      </c>
      <c r="C570" t="s">
        <v>7</v>
      </c>
      <c r="D570" t="s">
        <v>1598</v>
      </c>
      <c r="E570" t="s">
        <v>17</v>
      </c>
    </row>
    <row r="571" spans="1:5" x14ac:dyDescent="0.25">
      <c r="A571" t="s">
        <v>1599</v>
      </c>
      <c r="B571" t="s">
        <v>1600</v>
      </c>
      <c r="C571" t="s">
        <v>7</v>
      </c>
      <c r="D571" t="s">
        <v>1601</v>
      </c>
      <c r="E571" t="s">
        <v>9</v>
      </c>
    </row>
    <row r="572" spans="1:5" x14ac:dyDescent="0.25">
      <c r="A572" t="s">
        <v>1602</v>
      </c>
      <c r="B572" t="s">
        <v>1603</v>
      </c>
      <c r="C572" t="s">
        <v>7</v>
      </c>
      <c r="D572" t="s">
        <v>1604</v>
      </c>
      <c r="E572" t="s">
        <v>9</v>
      </c>
    </row>
    <row r="573" spans="1:5" x14ac:dyDescent="0.25">
      <c r="A573" t="s">
        <v>1605</v>
      </c>
      <c r="B573" t="s">
        <v>1606</v>
      </c>
      <c r="C573" t="s">
        <v>7</v>
      </c>
      <c r="D573" t="s">
        <v>1553</v>
      </c>
      <c r="E573" t="s">
        <v>9</v>
      </c>
    </row>
    <row r="574" spans="1:5" x14ac:dyDescent="0.25">
      <c r="A574" t="s">
        <v>1607</v>
      </c>
      <c r="B574" t="s">
        <v>1608</v>
      </c>
      <c r="C574" t="s">
        <v>7</v>
      </c>
      <c r="D574" t="s">
        <v>1609</v>
      </c>
      <c r="E574" t="s">
        <v>9</v>
      </c>
    </row>
    <row r="575" spans="1:5" x14ac:dyDescent="0.25">
      <c r="A575" t="s">
        <v>1610</v>
      </c>
      <c r="B575" t="s">
        <v>1611</v>
      </c>
      <c r="C575" t="s">
        <v>7</v>
      </c>
      <c r="D575" t="s">
        <v>1612</v>
      </c>
      <c r="E575" t="s">
        <v>9</v>
      </c>
    </row>
    <row r="576" spans="1:5" x14ac:dyDescent="0.25">
      <c r="A576" t="s">
        <v>1613</v>
      </c>
      <c r="B576" t="s">
        <v>1614</v>
      </c>
      <c r="C576" t="s">
        <v>7</v>
      </c>
      <c r="D576" t="s">
        <v>1615</v>
      </c>
      <c r="E576" t="s">
        <v>9</v>
      </c>
    </row>
    <row r="577" spans="1:5" x14ac:dyDescent="0.25">
      <c r="A577" t="s">
        <v>1616</v>
      </c>
      <c r="B577" t="s">
        <v>1617</v>
      </c>
      <c r="C577" t="s">
        <v>7</v>
      </c>
      <c r="D577" t="s">
        <v>1618</v>
      </c>
      <c r="E577" t="s">
        <v>9</v>
      </c>
    </row>
    <row r="578" spans="1:5" x14ac:dyDescent="0.25">
      <c r="A578" t="s">
        <v>1619</v>
      </c>
      <c r="B578" t="s">
        <v>1620</v>
      </c>
      <c r="C578" t="s">
        <v>7</v>
      </c>
      <c r="D578" t="s">
        <v>1621</v>
      </c>
      <c r="E578" t="s">
        <v>9</v>
      </c>
    </row>
    <row r="579" spans="1:5" x14ac:dyDescent="0.25">
      <c r="A579" t="s">
        <v>1622</v>
      </c>
      <c r="B579" t="s">
        <v>1623</v>
      </c>
      <c r="C579" t="s">
        <v>7</v>
      </c>
      <c r="D579" t="s">
        <v>1624</v>
      </c>
      <c r="E579" t="s">
        <v>9</v>
      </c>
    </row>
    <row r="580" spans="1:5" x14ac:dyDescent="0.25">
      <c r="A580" t="s">
        <v>1625</v>
      </c>
      <c r="B580" t="s">
        <v>1626</v>
      </c>
      <c r="C580" t="s">
        <v>7</v>
      </c>
      <c r="D580" t="s">
        <v>1627</v>
      </c>
      <c r="E580" t="s">
        <v>9</v>
      </c>
    </row>
    <row r="581" spans="1:5" x14ac:dyDescent="0.25">
      <c r="A581" t="s">
        <v>1628</v>
      </c>
      <c r="B581" t="s">
        <v>1629</v>
      </c>
      <c r="C581" t="s">
        <v>7</v>
      </c>
      <c r="D581" t="s">
        <v>1630</v>
      </c>
      <c r="E581" t="s">
        <v>9</v>
      </c>
    </row>
    <row r="582" spans="1:5" x14ac:dyDescent="0.25">
      <c r="A582" t="s">
        <v>1631</v>
      </c>
      <c r="B582" t="s">
        <v>1632</v>
      </c>
      <c r="C582" t="s">
        <v>422</v>
      </c>
      <c r="D582" t="s">
        <v>1612</v>
      </c>
      <c r="E582" t="s">
        <v>17</v>
      </c>
    </row>
    <row r="583" spans="1:5" x14ac:dyDescent="0.25">
      <c r="A583" t="s">
        <v>1633</v>
      </c>
      <c r="B583" t="s">
        <v>1634</v>
      </c>
      <c r="C583" t="s">
        <v>403</v>
      </c>
      <c r="D583" t="s">
        <v>1590</v>
      </c>
      <c r="E583" t="s">
        <v>17</v>
      </c>
    </row>
    <row r="584" spans="1:5" x14ac:dyDescent="0.25">
      <c r="A584" t="s">
        <v>1635</v>
      </c>
      <c r="B584" t="s">
        <v>1636</v>
      </c>
      <c r="C584" t="s">
        <v>422</v>
      </c>
      <c r="D584" t="s">
        <v>1560</v>
      </c>
      <c r="E584" t="s">
        <v>17</v>
      </c>
    </row>
    <row r="585" spans="1:5" x14ac:dyDescent="0.25">
      <c r="A585" t="s">
        <v>1637</v>
      </c>
      <c r="B585" t="s">
        <v>1638</v>
      </c>
      <c r="C585" t="s">
        <v>1639</v>
      </c>
      <c r="D585" t="s">
        <v>1640</v>
      </c>
      <c r="E585" t="s">
        <v>17</v>
      </c>
    </row>
    <row r="586" spans="1:5" x14ac:dyDescent="0.25">
      <c r="A586" t="s">
        <v>1641</v>
      </c>
      <c r="B586" t="s">
        <v>1642</v>
      </c>
      <c r="C586" t="s">
        <v>393</v>
      </c>
      <c r="D586" t="s">
        <v>1618</v>
      </c>
      <c r="E586" t="s">
        <v>17</v>
      </c>
    </row>
    <row r="587" spans="1:5" x14ac:dyDescent="0.25">
      <c r="A587" t="s">
        <v>1643</v>
      </c>
      <c r="B587" t="s">
        <v>1644</v>
      </c>
      <c r="C587" t="s">
        <v>403</v>
      </c>
      <c r="D587" t="s">
        <v>1612</v>
      </c>
      <c r="E587" t="s">
        <v>17</v>
      </c>
    </row>
    <row r="588" spans="1:5" x14ac:dyDescent="0.25">
      <c r="A588" t="s">
        <v>1645</v>
      </c>
      <c r="B588" t="s">
        <v>1646</v>
      </c>
      <c r="C588" t="s">
        <v>425</v>
      </c>
      <c r="D588" t="s">
        <v>1627</v>
      </c>
      <c r="E588" t="s">
        <v>17</v>
      </c>
    </row>
    <row r="589" spans="1:5" x14ac:dyDescent="0.25">
      <c r="A589" t="s">
        <v>1647</v>
      </c>
      <c r="B589" t="s">
        <v>1648</v>
      </c>
      <c r="C589" t="s">
        <v>399</v>
      </c>
      <c r="D589" t="s">
        <v>1649</v>
      </c>
      <c r="E589" t="s">
        <v>17</v>
      </c>
    </row>
    <row r="590" spans="1:5" x14ac:dyDescent="0.25">
      <c r="A590" t="s">
        <v>1650</v>
      </c>
      <c r="B590" t="s">
        <v>1651</v>
      </c>
      <c r="C590" t="s">
        <v>393</v>
      </c>
      <c r="D590" t="s">
        <v>1618</v>
      </c>
      <c r="E590" t="s">
        <v>17</v>
      </c>
    </row>
    <row r="591" spans="1:5" x14ac:dyDescent="0.25">
      <c r="A591" t="s">
        <v>1652</v>
      </c>
      <c r="B591" t="s">
        <v>1653</v>
      </c>
      <c r="C591" t="s">
        <v>396</v>
      </c>
      <c r="D591" t="s">
        <v>1572</v>
      </c>
      <c r="E591" t="s">
        <v>17</v>
      </c>
    </row>
    <row r="592" spans="1:5" x14ac:dyDescent="0.25">
      <c r="A592" t="s">
        <v>1654</v>
      </c>
      <c r="B592" t="s">
        <v>1655</v>
      </c>
      <c r="C592" t="s">
        <v>422</v>
      </c>
      <c r="D592" t="s">
        <v>1590</v>
      </c>
      <c r="E592" t="s">
        <v>17</v>
      </c>
    </row>
    <row r="593" spans="1:5" x14ac:dyDescent="0.25">
      <c r="A593" t="s">
        <v>1656</v>
      </c>
      <c r="B593" t="s">
        <v>1657</v>
      </c>
      <c r="C593" t="s">
        <v>1658</v>
      </c>
      <c r="D593" t="s">
        <v>1601</v>
      </c>
      <c r="E593" t="s">
        <v>17</v>
      </c>
    </row>
    <row r="594" spans="1:5" x14ac:dyDescent="0.25">
      <c r="A594" t="s">
        <v>1659</v>
      </c>
      <c r="B594" t="s">
        <v>1660</v>
      </c>
      <c r="C594" t="s">
        <v>201</v>
      </c>
      <c r="D594" t="s">
        <v>1601</v>
      </c>
      <c r="E594" t="s">
        <v>17</v>
      </c>
    </row>
    <row r="595" spans="1:5" x14ac:dyDescent="0.25">
      <c r="A595" t="s">
        <v>1661</v>
      </c>
      <c r="B595" t="s">
        <v>1662</v>
      </c>
      <c r="C595" t="s">
        <v>403</v>
      </c>
      <c r="D595" t="s">
        <v>1560</v>
      </c>
      <c r="E595" t="s">
        <v>17</v>
      </c>
    </row>
    <row r="596" spans="1:5" x14ac:dyDescent="0.25">
      <c r="A596" t="s">
        <v>1663</v>
      </c>
      <c r="B596" t="s">
        <v>1664</v>
      </c>
      <c r="C596" t="s">
        <v>422</v>
      </c>
      <c r="D596" t="s">
        <v>1630</v>
      </c>
      <c r="E596" t="s">
        <v>17</v>
      </c>
    </row>
    <row r="597" spans="1:5" x14ac:dyDescent="0.25">
      <c r="A597" t="s">
        <v>1665</v>
      </c>
      <c r="B597" t="s">
        <v>1666</v>
      </c>
      <c r="C597" t="s">
        <v>399</v>
      </c>
      <c r="D597" t="s">
        <v>1667</v>
      </c>
      <c r="E597" t="s">
        <v>17</v>
      </c>
    </row>
    <row r="598" spans="1:5" x14ac:dyDescent="0.25">
      <c r="A598" t="s">
        <v>1668</v>
      </c>
      <c r="B598" t="s">
        <v>1669</v>
      </c>
      <c r="C598" t="s">
        <v>1670</v>
      </c>
      <c r="D598" t="s">
        <v>1601</v>
      </c>
      <c r="E598" t="s">
        <v>17</v>
      </c>
    </row>
    <row r="599" spans="1:5" x14ac:dyDescent="0.25">
      <c r="A599" t="s">
        <v>1671</v>
      </c>
      <c r="B599" t="s">
        <v>1672</v>
      </c>
      <c r="C599" t="s">
        <v>396</v>
      </c>
      <c r="D599" t="s">
        <v>1569</v>
      </c>
      <c r="E599" t="s">
        <v>17</v>
      </c>
    </row>
    <row r="600" spans="1:5" x14ac:dyDescent="0.25">
      <c r="A600" t="s">
        <v>1673</v>
      </c>
      <c r="B600" t="s">
        <v>1674</v>
      </c>
      <c r="C600" t="s">
        <v>328</v>
      </c>
      <c r="D600" t="s">
        <v>1550</v>
      </c>
      <c r="E600" t="s">
        <v>17</v>
      </c>
    </row>
    <row r="601" spans="1:5" x14ac:dyDescent="0.25">
      <c r="A601" t="s">
        <v>1675</v>
      </c>
      <c r="B601" t="s">
        <v>1676</v>
      </c>
      <c r="C601" t="s">
        <v>1639</v>
      </c>
      <c r="D601" t="s">
        <v>1640</v>
      </c>
      <c r="E601" t="s">
        <v>17</v>
      </c>
    </row>
    <row r="602" spans="1:5" x14ac:dyDescent="0.25">
      <c r="A602" t="s">
        <v>1677</v>
      </c>
      <c r="B602" t="s">
        <v>1678</v>
      </c>
      <c r="C602" t="s">
        <v>403</v>
      </c>
      <c r="D602" t="s">
        <v>1630</v>
      </c>
      <c r="E602" t="s">
        <v>17</v>
      </c>
    </row>
    <row r="603" spans="1:5" x14ac:dyDescent="0.25">
      <c r="A603" t="s">
        <v>1679</v>
      </c>
      <c r="B603" t="s">
        <v>1680</v>
      </c>
      <c r="C603" t="s">
        <v>7</v>
      </c>
      <c r="D603" t="s">
        <v>1681</v>
      </c>
      <c r="E603" t="s">
        <v>9</v>
      </c>
    </row>
    <row r="604" spans="1:5" x14ac:dyDescent="0.25">
      <c r="A604" t="s">
        <v>1682</v>
      </c>
      <c r="B604" t="s">
        <v>1683</v>
      </c>
      <c r="C604" t="s">
        <v>7</v>
      </c>
      <c r="D604" t="s">
        <v>1684</v>
      </c>
      <c r="E604" t="s">
        <v>9</v>
      </c>
    </row>
    <row r="605" spans="1:5" x14ac:dyDescent="0.25">
      <c r="A605" t="s">
        <v>1685</v>
      </c>
      <c r="B605" t="s">
        <v>1686</v>
      </c>
      <c r="C605" t="s">
        <v>7</v>
      </c>
      <c r="D605" t="s">
        <v>1687</v>
      </c>
      <c r="E605" t="s">
        <v>9</v>
      </c>
    </row>
    <row r="606" spans="1:5" x14ac:dyDescent="0.25">
      <c r="A606" t="s">
        <v>1688</v>
      </c>
      <c r="B606" t="s">
        <v>1689</v>
      </c>
      <c r="C606" t="s">
        <v>7</v>
      </c>
      <c r="D606" t="s">
        <v>1690</v>
      </c>
      <c r="E606" t="s">
        <v>9</v>
      </c>
    </row>
    <row r="607" spans="1:5" x14ac:dyDescent="0.25">
      <c r="A607" t="s">
        <v>1691</v>
      </c>
      <c r="B607" t="s">
        <v>1692</v>
      </c>
      <c r="C607" t="s">
        <v>7</v>
      </c>
      <c r="D607" t="s">
        <v>1693</v>
      </c>
      <c r="E607" t="s">
        <v>9</v>
      </c>
    </row>
    <row r="608" spans="1:5" x14ac:dyDescent="0.25">
      <c r="A608" t="s">
        <v>1694</v>
      </c>
      <c r="B608" t="s">
        <v>1695</v>
      </c>
      <c r="C608" t="s">
        <v>7</v>
      </c>
      <c r="D608" t="s">
        <v>1696</v>
      </c>
      <c r="E608" t="s">
        <v>9</v>
      </c>
    </row>
    <row r="609" spans="1:5" x14ac:dyDescent="0.25">
      <c r="A609" t="s">
        <v>1697</v>
      </c>
      <c r="B609" t="s">
        <v>1698</v>
      </c>
      <c r="C609" t="s">
        <v>7</v>
      </c>
      <c r="D609" t="s">
        <v>1699</v>
      </c>
      <c r="E609" t="s">
        <v>9</v>
      </c>
    </row>
    <row r="610" spans="1:5" x14ac:dyDescent="0.25">
      <c r="A610" t="s">
        <v>1700</v>
      </c>
      <c r="B610" t="s">
        <v>1701</v>
      </c>
      <c r="C610" t="s">
        <v>7</v>
      </c>
      <c r="D610" t="s">
        <v>1702</v>
      </c>
      <c r="E610" t="s">
        <v>9</v>
      </c>
    </row>
    <row r="611" spans="1:5" x14ac:dyDescent="0.25">
      <c r="A611" t="s">
        <v>1703</v>
      </c>
      <c r="B611" t="s">
        <v>1704</v>
      </c>
      <c r="C611" t="s">
        <v>7</v>
      </c>
      <c r="D611" t="s">
        <v>1705</v>
      </c>
      <c r="E611" t="s">
        <v>9</v>
      </c>
    </row>
    <row r="612" spans="1:5" x14ac:dyDescent="0.25">
      <c r="A612" t="s">
        <v>1706</v>
      </c>
      <c r="B612" t="s">
        <v>1707</v>
      </c>
      <c r="C612" t="s">
        <v>7</v>
      </c>
      <c r="D612" t="s">
        <v>1708</v>
      </c>
      <c r="E612" t="s">
        <v>9</v>
      </c>
    </row>
    <row r="613" spans="1:5" x14ac:dyDescent="0.25">
      <c r="A613" t="s">
        <v>1709</v>
      </c>
      <c r="B613" t="s">
        <v>1710</v>
      </c>
      <c r="C613" t="s">
        <v>7</v>
      </c>
      <c r="D613" t="s">
        <v>1711</v>
      </c>
      <c r="E613" t="s">
        <v>9</v>
      </c>
    </row>
    <row r="614" spans="1:5" x14ac:dyDescent="0.25">
      <c r="A614" t="s">
        <v>1712</v>
      </c>
      <c r="B614" t="s">
        <v>1713</v>
      </c>
      <c r="C614" t="s">
        <v>7</v>
      </c>
      <c r="D614" t="s">
        <v>1714</v>
      </c>
      <c r="E614" t="s">
        <v>9</v>
      </c>
    </row>
    <row r="615" spans="1:5" x14ac:dyDescent="0.25">
      <c r="A615" t="s">
        <v>1715</v>
      </c>
      <c r="B615" t="s">
        <v>1716</v>
      </c>
      <c r="C615" t="s">
        <v>7</v>
      </c>
      <c r="D615" t="s">
        <v>1717</v>
      </c>
      <c r="E615" t="s">
        <v>9</v>
      </c>
    </row>
    <row r="616" spans="1:5" x14ac:dyDescent="0.25">
      <c r="A616" t="s">
        <v>1718</v>
      </c>
      <c r="B616" t="s">
        <v>1719</v>
      </c>
      <c r="C616" t="s">
        <v>7</v>
      </c>
      <c r="D616" t="s">
        <v>1720</v>
      </c>
      <c r="E616" t="s">
        <v>9</v>
      </c>
    </row>
    <row r="617" spans="1:5" x14ac:dyDescent="0.25">
      <c r="A617" t="s">
        <v>1721</v>
      </c>
      <c r="B617" t="s">
        <v>1722</v>
      </c>
      <c r="C617" t="s">
        <v>685</v>
      </c>
      <c r="D617" t="s">
        <v>1723</v>
      </c>
      <c r="E617" t="s">
        <v>9</v>
      </c>
    </row>
    <row r="618" spans="1:5" x14ac:dyDescent="0.25">
      <c r="A618" t="s">
        <v>1724</v>
      </c>
      <c r="B618" t="s">
        <v>1725</v>
      </c>
      <c r="C618" t="s">
        <v>7</v>
      </c>
      <c r="D618" t="s">
        <v>1726</v>
      </c>
      <c r="E618" t="s">
        <v>9</v>
      </c>
    </row>
    <row r="619" spans="1:5" x14ac:dyDescent="0.25">
      <c r="A619" t="s">
        <v>1727</v>
      </c>
      <c r="B619" t="s">
        <v>1728</v>
      </c>
      <c r="C619" t="s">
        <v>7</v>
      </c>
      <c r="D619" t="s">
        <v>1729</v>
      </c>
      <c r="E619" t="s">
        <v>9</v>
      </c>
    </row>
    <row r="620" spans="1:5" x14ac:dyDescent="0.25">
      <c r="A620" t="s">
        <v>1730</v>
      </c>
      <c r="B620" t="s">
        <v>1731</v>
      </c>
      <c r="C620" t="s">
        <v>7</v>
      </c>
      <c r="D620" t="s">
        <v>1732</v>
      </c>
      <c r="E620" t="s">
        <v>9</v>
      </c>
    </row>
    <row r="621" spans="1:5" x14ac:dyDescent="0.25">
      <c r="A621" t="s">
        <v>1733</v>
      </c>
      <c r="B621" t="s">
        <v>1734</v>
      </c>
      <c r="C621" t="s">
        <v>7</v>
      </c>
      <c r="D621" t="s">
        <v>1735</v>
      </c>
      <c r="E621" t="s">
        <v>9</v>
      </c>
    </row>
    <row r="622" spans="1:5" x14ac:dyDescent="0.25">
      <c r="A622" t="s">
        <v>1736</v>
      </c>
      <c r="B622" t="s">
        <v>1737</v>
      </c>
      <c r="C622" t="s">
        <v>7</v>
      </c>
      <c r="D622" t="s">
        <v>1738</v>
      </c>
      <c r="E622" t="s">
        <v>9</v>
      </c>
    </row>
    <row r="623" spans="1:5" x14ac:dyDescent="0.25">
      <c r="A623" t="s">
        <v>1739</v>
      </c>
      <c r="B623" t="s">
        <v>1740</v>
      </c>
      <c r="C623" t="s">
        <v>7</v>
      </c>
      <c r="D623" t="s">
        <v>1741</v>
      </c>
      <c r="E623" t="s">
        <v>9</v>
      </c>
    </row>
    <row r="624" spans="1:5" x14ac:dyDescent="0.25">
      <c r="A624" t="s">
        <v>1742</v>
      </c>
      <c r="B624" t="s">
        <v>1743</v>
      </c>
      <c r="C624" t="s">
        <v>7</v>
      </c>
      <c r="D624" t="s">
        <v>1744</v>
      </c>
      <c r="E624" t="s">
        <v>9</v>
      </c>
    </row>
    <row r="625" spans="1:5" x14ac:dyDescent="0.25">
      <c r="A625" t="s">
        <v>1745</v>
      </c>
      <c r="B625" t="s">
        <v>1746</v>
      </c>
      <c r="C625" t="s">
        <v>7</v>
      </c>
      <c r="D625" t="s">
        <v>1747</v>
      </c>
      <c r="E625" t="s">
        <v>9</v>
      </c>
    </row>
    <row r="626" spans="1:5" x14ac:dyDescent="0.25">
      <c r="A626" t="s">
        <v>1748</v>
      </c>
      <c r="B626" t="s">
        <v>1749</v>
      </c>
      <c r="C626" t="s">
        <v>7</v>
      </c>
      <c r="D626" t="s">
        <v>1750</v>
      </c>
      <c r="E626" t="s">
        <v>9</v>
      </c>
    </row>
    <row r="627" spans="1:5" x14ac:dyDescent="0.25">
      <c r="A627" t="s">
        <v>1751</v>
      </c>
      <c r="B627" t="s">
        <v>1752</v>
      </c>
      <c r="C627" t="s">
        <v>7</v>
      </c>
      <c r="D627" t="s">
        <v>1753</v>
      </c>
      <c r="E627" t="s">
        <v>9</v>
      </c>
    </row>
    <row r="628" spans="1:5" x14ac:dyDescent="0.25">
      <c r="A628" t="s">
        <v>1754</v>
      </c>
      <c r="B628" t="s">
        <v>1755</v>
      </c>
      <c r="C628" t="s">
        <v>7</v>
      </c>
      <c r="D628" t="s">
        <v>1702</v>
      </c>
      <c r="E628" t="s">
        <v>9</v>
      </c>
    </row>
    <row r="629" spans="1:5" x14ac:dyDescent="0.25">
      <c r="A629" t="s">
        <v>1756</v>
      </c>
      <c r="B629" t="s">
        <v>1757</v>
      </c>
      <c r="C629" t="s">
        <v>7</v>
      </c>
      <c r="D629" t="s">
        <v>1758</v>
      </c>
      <c r="E629" t="s">
        <v>9</v>
      </c>
    </row>
    <row r="630" spans="1:5" x14ac:dyDescent="0.25">
      <c r="A630" t="s">
        <v>1759</v>
      </c>
      <c r="B630" t="s">
        <v>1760</v>
      </c>
      <c r="C630" t="s">
        <v>7</v>
      </c>
      <c r="D630" t="s">
        <v>1761</v>
      </c>
      <c r="E630" t="s">
        <v>9</v>
      </c>
    </row>
    <row r="631" spans="1:5" x14ac:dyDescent="0.25">
      <c r="A631" t="s">
        <v>1762</v>
      </c>
      <c r="B631" t="s">
        <v>1763</v>
      </c>
      <c r="C631" t="s">
        <v>7</v>
      </c>
      <c r="D631" t="s">
        <v>1764</v>
      </c>
      <c r="E631" t="s">
        <v>9</v>
      </c>
    </row>
    <row r="632" spans="1:5" x14ac:dyDescent="0.25">
      <c r="A632" t="s">
        <v>1765</v>
      </c>
      <c r="B632" t="s">
        <v>1766</v>
      </c>
      <c r="C632" t="s">
        <v>7</v>
      </c>
      <c r="D632" t="s">
        <v>1767</v>
      </c>
      <c r="E632" t="s">
        <v>9</v>
      </c>
    </row>
    <row r="633" spans="1:5" x14ac:dyDescent="0.25">
      <c r="A633" t="s">
        <v>1768</v>
      </c>
      <c r="B633" t="s">
        <v>1769</v>
      </c>
      <c r="C633" t="s">
        <v>7</v>
      </c>
      <c r="D633" t="s">
        <v>1770</v>
      </c>
      <c r="E633" t="s">
        <v>9</v>
      </c>
    </row>
    <row r="634" spans="1:5" x14ac:dyDescent="0.25">
      <c r="A634" t="s">
        <v>1771</v>
      </c>
      <c r="B634" t="s">
        <v>1772</v>
      </c>
      <c r="C634" t="s">
        <v>7</v>
      </c>
      <c r="D634" t="s">
        <v>1684</v>
      </c>
      <c r="E634" t="s">
        <v>9</v>
      </c>
    </row>
    <row r="635" spans="1:5" x14ac:dyDescent="0.25">
      <c r="A635" t="s">
        <v>1773</v>
      </c>
      <c r="B635" t="s">
        <v>1774</v>
      </c>
      <c r="C635" t="s">
        <v>7</v>
      </c>
      <c r="D635" t="s">
        <v>1775</v>
      </c>
      <c r="E635" t="s">
        <v>9</v>
      </c>
    </row>
    <row r="636" spans="1:5" x14ac:dyDescent="0.25">
      <c r="A636" t="s">
        <v>1776</v>
      </c>
      <c r="B636" t="s">
        <v>1777</v>
      </c>
      <c r="C636" t="s">
        <v>7</v>
      </c>
      <c r="D636" t="s">
        <v>1778</v>
      </c>
      <c r="E636" t="s">
        <v>9</v>
      </c>
    </row>
    <row r="637" spans="1:5" x14ac:dyDescent="0.25">
      <c r="A637" t="s">
        <v>1779</v>
      </c>
      <c r="B637" t="s">
        <v>1780</v>
      </c>
      <c r="C637" t="s">
        <v>335</v>
      </c>
      <c r="D637" t="s">
        <v>1717</v>
      </c>
      <c r="E637" t="s">
        <v>9</v>
      </c>
    </row>
    <row r="638" spans="1:5" x14ac:dyDescent="0.25">
      <c r="A638" t="s">
        <v>1781</v>
      </c>
      <c r="B638" t="s">
        <v>1782</v>
      </c>
      <c r="C638" t="s">
        <v>7</v>
      </c>
      <c r="D638" t="s">
        <v>1783</v>
      </c>
      <c r="E638" t="s">
        <v>9</v>
      </c>
    </row>
    <row r="639" spans="1:5" x14ac:dyDescent="0.25">
      <c r="A639" t="s">
        <v>1784</v>
      </c>
      <c r="B639" t="s">
        <v>1785</v>
      </c>
      <c r="C639" t="s">
        <v>7</v>
      </c>
      <c r="D639" t="s">
        <v>1786</v>
      </c>
      <c r="E639" t="s">
        <v>9</v>
      </c>
    </row>
    <row r="640" spans="1:5" x14ac:dyDescent="0.25">
      <c r="A640" t="s">
        <v>1787</v>
      </c>
      <c r="B640" t="s">
        <v>1788</v>
      </c>
      <c r="C640" t="s">
        <v>61</v>
      </c>
      <c r="D640" t="s">
        <v>1789</v>
      </c>
      <c r="E640" t="s">
        <v>9</v>
      </c>
    </row>
    <row r="641" spans="1:5" x14ac:dyDescent="0.25">
      <c r="A641" t="s">
        <v>1790</v>
      </c>
      <c r="B641" t="s">
        <v>1791</v>
      </c>
      <c r="C641" t="s">
        <v>7</v>
      </c>
      <c r="D641" t="s">
        <v>1714</v>
      </c>
      <c r="E641" t="s">
        <v>9</v>
      </c>
    </row>
    <row r="642" spans="1:5" x14ac:dyDescent="0.25">
      <c r="A642" t="s">
        <v>1792</v>
      </c>
      <c r="B642" t="s">
        <v>1793</v>
      </c>
      <c r="C642" t="s">
        <v>7</v>
      </c>
      <c r="D642" t="s">
        <v>1794</v>
      </c>
      <c r="E642" t="s">
        <v>9</v>
      </c>
    </row>
    <row r="643" spans="1:5" x14ac:dyDescent="0.25">
      <c r="A643" t="s">
        <v>1795</v>
      </c>
      <c r="B643" t="s">
        <v>1796</v>
      </c>
      <c r="C643" t="s">
        <v>7</v>
      </c>
      <c r="D643" t="s">
        <v>1797</v>
      </c>
      <c r="E643" t="s">
        <v>9</v>
      </c>
    </row>
    <row r="644" spans="1:5" x14ac:dyDescent="0.25">
      <c r="A644" t="s">
        <v>1798</v>
      </c>
      <c r="B644" t="s">
        <v>1799</v>
      </c>
      <c r="C644" t="s">
        <v>7</v>
      </c>
      <c r="D644" t="s">
        <v>1800</v>
      </c>
      <c r="E644" t="s">
        <v>9</v>
      </c>
    </row>
    <row r="645" spans="1:5" x14ac:dyDescent="0.25">
      <c r="A645" t="s">
        <v>1801</v>
      </c>
      <c r="B645" t="s">
        <v>1802</v>
      </c>
      <c r="C645" t="s">
        <v>396</v>
      </c>
      <c r="D645" t="s">
        <v>1797</v>
      </c>
      <c r="E645" t="s">
        <v>17</v>
      </c>
    </row>
    <row r="646" spans="1:5" x14ac:dyDescent="0.25">
      <c r="A646" t="s">
        <v>1803</v>
      </c>
      <c r="B646" t="s">
        <v>1804</v>
      </c>
      <c r="C646" t="s">
        <v>422</v>
      </c>
      <c r="D646" t="s">
        <v>1786</v>
      </c>
      <c r="E646" t="s">
        <v>17</v>
      </c>
    </row>
    <row r="647" spans="1:5" x14ac:dyDescent="0.25">
      <c r="A647" t="s">
        <v>1805</v>
      </c>
      <c r="B647" t="s">
        <v>1806</v>
      </c>
      <c r="C647" t="s">
        <v>425</v>
      </c>
      <c r="D647" t="s">
        <v>1738</v>
      </c>
      <c r="E647" t="s">
        <v>17</v>
      </c>
    </row>
    <row r="648" spans="1:5" x14ac:dyDescent="0.25">
      <c r="A648" t="s">
        <v>1807</v>
      </c>
      <c r="B648" t="s">
        <v>1808</v>
      </c>
      <c r="C648" t="s">
        <v>328</v>
      </c>
      <c r="D648" t="s">
        <v>1717</v>
      </c>
      <c r="E648" t="s">
        <v>17</v>
      </c>
    </row>
    <row r="649" spans="1:5" x14ac:dyDescent="0.25">
      <c r="A649" t="s">
        <v>1809</v>
      </c>
      <c r="B649" t="s">
        <v>1810</v>
      </c>
      <c r="C649" t="s">
        <v>393</v>
      </c>
      <c r="D649" t="s">
        <v>1681</v>
      </c>
      <c r="E649" t="s">
        <v>17</v>
      </c>
    </row>
    <row r="650" spans="1:5" x14ac:dyDescent="0.25">
      <c r="A650" t="s">
        <v>1811</v>
      </c>
      <c r="B650" t="s">
        <v>1812</v>
      </c>
      <c r="C650" t="s">
        <v>399</v>
      </c>
      <c r="D650" t="s">
        <v>1813</v>
      </c>
      <c r="E650" t="s">
        <v>17</v>
      </c>
    </row>
    <row r="651" spans="1:5" x14ac:dyDescent="0.25">
      <c r="A651" t="s">
        <v>1814</v>
      </c>
      <c r="B651" t="s">
        <v>1815</v>
      </c>
      <c r="C651" t="s">
        <v>393</v>
      </c>
      <c r="D651" t="s">
        <v>1720</v>
      </c>
      <c r="E651" t="s">
        <v>17</v>
      </c>
    </row>
    <row r="652" spans="1:5" x14ac:dyDescent="0.25">
      <c r="A652" t="s">
        <v>1816</v>
      </c>
      <c r="B652" t="s">
        <v>1817</v>
      </c>
      <c r="C652" t="s">
        <v>393</v>
      </c>
      <c r="D652" t="s">
        <v>1681</v>
      </c>
      <c r="E652" t="s">
        <v>17</v>
      </c>
    </row>
    <row r="653" spans="1:5" x14ac:dyDescent="0.25">
      <c r="A653" t="s">
        <v>1818</v>
      </c>
      <c r="B653" t="s">
        <v>1819</v>
      </c>
      <c r="C653" t="s">
        <v>396</v>
      </c>
      <c r="D653" t="s">
        <v>1714</v>
      </c>
      <c r="E653" t="s">
        <v>17</v>
      </c>
    </row>
    <row r="654" spans="1:5" x14ac:dyDescent="0.25">
      <c r="A654" t="s">
        <v>1820</v>
      </c>
      <c r="B654" t="s">
        <v>1821</v>
      </c>
      <c r="C654" t="s">
        <v>422</v>
      </c>
      <c r="D654" t="s">
        <v>1747</v>
      </c>
      <c r="E654" t="s">
        <v>17</v>
      </c>
    </row>
    <row r="655" spans="1:5" x14ac:dyDescent="0.25">
      <c r="A655" t="s">
        <v>1822</v>
      </c>
      <c r="B655" t="s">
        <v>1823</v>
      </c>
      <c r="C655" t="s">
        <v>393</v>
      </c>
      <c r="D655" t="s">
        <v>1708</v>
      </c>
      <c r="E655" t="s">
        <v>17</v>
      </c>
    </row>
    <row r="656" spans="1:5" x14ac:dyDescent="0.25">
      <c r="A656" t="s">
        <v>1824</v>
      </c>
      <c r="B656" t="s">
        <v>1825</v>
      </c>
      <c r="C656" t="s">
        <v>393</v>
      </c>
      <c r="D656" t="s">
        <v>1726</v>
      </c>
      <c r="E656" t="s">
        <v>17</v>
      </c>
    </row>
    <row r="657" spans="1:5" x14ac:dyDescent="0.25">
      <c r="A657" t="s">
        <v>1826</v>
      </c>
      <c r="B657" t="s">
        <v>1827</v>
      </c>
      <c r="C657" t="s">
        <v>393</v>
      </c>
      <c r="D657" t="s">
        <v>1684</v>
      </c>
      <c r="E657" t="s">
        <v>17</v>
      </c>
    </row>
    <row r="658" spans="1:5" x14ac:dyDescent="0.25">
      <c r="A658" t="s">
        <v>1828</v>
      </c>
      <c r="B658" t="s">
        <v>1829</v>
      </c>
      <c r="C658" t="s">
        <v>403</v>
      </c>
      <c r="D658" t="s">
        <v>1786</v>
      </c>
      <c r="E658" t="s">
        <v>17</v>
      </c>
    </row>
    <row r="659" spans="1:5" x14ac:dyDescent="0.25">
      <c r="A659" t="s">
        <v>1830</v>
      </c>
      <c r="B659" t="s">
        <v>1831</v>
      </c>
      <c r="C659" t="s">
        <v>393</v>
      </c>
      <c r="D659" t="s">
        <v>1720</v>
      </c>
      <c r="E659" t="s">
        <v>17</v>
      </c>
    </row>
    <row r="660" spans="1:5" x14ac:dyDescent="0.25">
      <c r="A660" t="s">
        <v>1832</v>
      </c>
      <c r="B660" t="s">
        <v>1833</v>
      </c>
      <c r="C660" t="s">
        <v>393</v>
      </c>
      <c r="D660" t="s">
        <v>1770</v>
      </c>
      <c r="E660" t="s">
        <v>17</v>
      </c>
    </row>
    <row r="661" spans="1:5" x14ac:dyDescent="0.25">
      <c r="A661" t="s">
        <v>1834</v>
      </c>
      <c r="B661" t="s">
        <v>1835</v>
      </c>
      <c r="C661" t="s">
        <v>393</v>
      </c>
      <c r="D661" t="s">
        <v>1783</v>
      </c>
      <c r="E661" t="s">
        <v>17</v>
      </c>
    </row>
    <row r="662" spans="1:5" x14ac:dyDescent="0.25">
      <c r="A662" t="s">
        <v>1836</v>
      </c>
      <c r="B662" t="s">
        <v>1837</v>
      </c>
      <c r="C662" t="s">
        <v>393</v>
      </c>
      <c r="D662" t="s">
        <v>1770</v>
      </c>
      <c r="E662" t="s">
        <v>17</v>
      </c>
    </row>
    <row r="663" spans="1:5" x14ac:dyDescent="0.25">
      <c r="A663" t="s">
        <v>1838</v>
      </c>
      <c r="B663" t="s">
        <v>1839</v>
      </c>
      <c r="C663" t="s">
        <v>393</v>
      </c>
      <c r="D663" t="s">
        <v>1726</v>
      </c>
      <c r="E663" t="s">
        <v>17</v>
      </c>
    </row>
    <row r="664" spans="1:5" x14ac:dyDescent="0.25">
      <c r="A664" t="s">
        <v>1840</v>
      </c>
      <c r="B664" t="s">
        <v>1841</v>
      </c>
      <c r="C664" t="s">
        <v>403</v>
      </c>
      <c r="D664" t="s">
        <v>1747</v>
      </c>
      <c r="E664" t="s">
        <v>17</v>
      </c>
    </row>
    <row r="665" spans="1:5" x14ac:dyDescent="0.25">
      <c r="A665" t="s">
        <v>1842</v>
      </c>
      <c r="B665" t="s">
        <v>1843</v>
      </c>
      <c r="C665" t="s">
        <v>328</v>
      </c>
      <c r="D665" t="s">
        <v>1717</v>
      </c>
      <c r="E665" t="s">
        <v>17</v>
      </c>
    </row>
    <row r="666" spans="1:5" x14ac:dyDescent="0.25">
      <c r="A666" t="s">
        <v>1844</v>
      </c>
      <c r="B666" t="s">
        <v>1845</v>
      </c>
      <c r="C666" t="s">
        <v>393</v>
      </c>
      <c r="D666" t="s">
        <v>1708</v>
      </c>
      <c r="E666" t="s">
        <v>17</v>
      </c>
    </row>
    <row r="667" spans="1:5" x14ac:dyDescent="0.25">
      <c r="A667" t="s">
        <v>1846</v>
      </c>
      <c r="B667" t="s">
        <v>1847</v>
      </c>
      <c r="C667" t="s">
        <v>393</v>
      </c>
      <c r="D667" t="s">
        <v>1687</v>
      </c>
      <c r="E667" t="s">
        <v>17</v>
      </c>
    </row>
    <row r="668" spans="1:5" x14ac:dyDescent="0.25">
      <c r="A668" t="s">
        <v>1848</v>
      </c>
      <c r="B668" t="s">
        <v>1849</v>
      </c>
      <c r="C668" t="s">
        <v>595</v>
      </c>
      <c r="D668" t="s">
        <v>1850</v>
      </c>
      <c r="E668" t="s">
        <v>17</v>
      </c>
    </row>
    <row r="669" spans="1:5" x14ac:dyDescent="0.25">
      <c r="A669" t="s">
        <v>1851</v>
      </c>
      <c r="B669" t="s">
        <v>1852</v>
      </c>
      <c r="C669" t="s">
        <v>393</v>
      </c>
      <c r="D669" t="s">
        <v>1687</v>
      </c>
      <c r="E669" t="s">
        <v>17</v>
      </c>
    </row>
    <row r="670" spans="1:5" x14ac:dyDescent="0.25">
      <c r="A670" t="s">
        <v>1853</v>
      </c>
      <c r="B670" t="s">
        <v>1854</v>
      </c>
      <c r="C670" t="s">
        <v>393</v>
      </c>
      <c r="D670" t="s">
        <v>1783</v>
      </c>
      <c r="E670" t="s">
        <v>17</v>
      </c>
    </row>
    <row r="671" spans="1:5" x14ac:dyDescent="0.25">
      <c r="A671" t="s">
        <v>1855</v>
      </c>
      <c r="B671" t="s">
        <v>1856</v>
      </c>
      <c r="C671" t="s">
        <v>7</v>
      </c>
      <c r="D671" t="s">
        <v>1857</v>
      </c>
      <c r="E671" t="s">
        <v>9</v>
      </c>
    </row>
    <row r="672" spans="1:5" x14ac:dyDescent="0.25">
      <c r="A672" t="s">
        <v>1858</v>
      </c>
      <c r="B672" t="s">
        <v>1859</v>
      </c>
      <c r="C672" t="s">
        <v>7</v>
      </c>
      <c r="D672" t="s">
        <v>1860</v>
      </c>
      <c r="E672" t="s">
        <v>9</v>
      </c>
    </row>
    <row r="673" spans="1:5" x14ac:dyDescent="0.25">
      <c r="A673" t="s">
        <v>1861</v>
      </c>
      <c r="B673" t="s">
        <v>1862</v>
      </c>
      <c r="C673" t="s">
        <v>253</v>
      </c>
      <c r="D673" t="s">
        <v>1863</v>
      </c>
      <c r="E673" t="s">
        <v>17</v>
      </c>
    </row>
    <row r="674" spans="1:5" x14ac:dyDescent="0.25">
      <c r="A674" t="s">
        <v>1864</v>
      </c>
      <c r="B674" t="s">
        <v>1865</v>
      </c>
      <c r="C674" t="s">
        <v>7</v>
      </c>
      <c r="D674" t="s">
        <v>1866</v>
      </c>
      <c r="E674" t="s">
        <v>9</v>
      </c>
    </row>
    <row r="675" spans="1:5" x14ac:dyDescent="0.25">
      <c r="A675" t="s">
        <v>1867</v>
      </c>
      <c r="B675" t="s">
        <v>1868</v>
      </c>
      <c r="C675" t="s">
        <v>7</v>
      </c>
      <c r="D675" t="s">
        <v>1869</v>
      </c>
      <c r="E675" t="s">
        <v>9</v>
      </c>
    </row>
    <row r="676" spans="1:5" x14ac:dyDescent="0.25">
      <c r="A676" t="s">
        <v>1870</v>
      </c>
      <c r="B676" t="s">
        <v>1871</v>
      </c>
      <c r="C676" t="s">
        <v>7</v>
      </c>
      <c r="D676" t="s">
        <v>1872</v>
      </c>
      <c r="E676" t="s">
        <v>9</v>
      </c>
    </row>
    <row r="677" spans="1:5" x14ac:dyDescent="0.25">
      <c r="A677" t="s">
        <v>1873</v>
      </c>
      <c r="B677" t="s">
        <v>1874</v>
      </c>
      <c r="C677" t="s">
        <v>7</v>
      </c>
      <c r="D677" t="s">
        <v>1875</v>
      </c>
      <c r="E677" t="s">
        <v>9</v>
      </c>
    </row>
    <row r="678" spans="1:5" x14ac:dyDescent="0.25">
      <c r="A678" t="s">
        <v>1876</v>
      </c>
      <c r="B678" t="s">
        <v>1877</v>
      </c>
      <c r="C678" t="s">
        <v>7</v>
      </c>
      <c r="D678" t="s">
        <v>1878</v>
      </c>
      <c r="E678" t="s">
        <v>9</v>
      </c>
    </row>
    <row r="679" spans="1:5" x14ac:dyDescent="0.25">
      <c r="A679" t="s">
        <v>1879</v>
      </c>
      <c r="B679" t="s">
        <v>1880</v>
      </c>
      <c r="C679" t="s">
        <v>7</v>
      </c>
      <c r="D679" t="s">
        <v>1881</v>
      </c>
      <c r="E679" t="s">
        <v>9</v>
      </c>
    </row>
    <row r="680" spans="1:5" x14ac:dyDescent="0.25">
      <c r="A680" t="s">
        <v>1882</v>
      </c>
      <c r="B680" t="s">
        <v>1883</v>
      </c>
      <c r="C680" t="s">
        <v>7</v>
      </c>
      <c r="D680" t="s">
        <v>1884</v>
      </c>
      <c r="E680" t="s">
        <v>9</v>
      </c>
    </row>
    <row r="681" spans="1:5" x14ac:dyDescent="0.25">
      <c r="A681" t="s">
        <v>1885</v>
      </c>
      <c r="B681" t="s">
        <v>1886</v>
      </c>
      <c r="C681" t="s">
        <v>61</v>
      </c>
      <c r="D681" t="s">
        <v>1887</v>
      </c>
      <c r="E681" t="s">
        <v>9</v>
      </c>
    </row>
    <row r="682" spans="1:5" x14ac:dyDescent="0.25">
      <c r="A682" t="s">
        <v>1888</v>
      </c>
      <c r="B682" t="s">
        <v>1889</v>
      </c>
      <c r="C682" t="s">
        <v>7</v>
      </c>
      <c r="D682" t="s">
        <v>1890</v>
      </c>
      <c r="E682" t="s">
        <v>9</v>
      </c>
    </row>
    <row r="683" spans="1:5" x14ac:dyDescent="0.25">
      <c r="A683" t="s">
        <v>1891</v>
      </c>
      <c r="B683" t="s">
        <v>1892</v>
      </c>
      <c r="C683" t="s">
        <v>7</v>
      </c>
      <c r="D683" t="s">
        <v>1893</v>
      </c>
      <c r="E683" t="s">
        <v>9</v>
      </c>
    </row>
    <row r="684" spans="1:5" x14ac:dyDescent="0.25">
      <c r="A684" t="s">
        <v>1894</v>
      </c>
      <c r="B684" t="s">
        <v>1895</v>
      </c>
      <c r="C684" t="s">
        <v>7</v>
      </c>
      <c r="D684" t="s">
        <v>1878</v>
      </c>
      <c r="E684" t="s">
        <v>9</v>
      </c>
    </row>
    <row r="685" spans="1:5" x14ac:dyDescent="0.25">
      <c r="A685" t="s">
        <v>1896</v>
      </c>
      <c r="B685" t="s">
        <v>1897</v>
      </c>
      <c r="C685" t="s">
        <v>7</v>
      </c>
      <c r="D685" t="s">
        <v>1898</v>
      </c>
      <c r="E685" t="s">
        <v>9</v>
      </c>
    </row>
    <row r="686" spans="1:5" x14ac:dyDescent="0.25">
      <c r="A686" t="s">
        <v>1899</v>
      </c>
      <c r="B686" t="s">
        <v>1900</v>
      </c>
      <c r="C686" t="s">
        <v>393</v>
      </c>
      <c r="D686" t="s">
        <v>1857</v>
      </c>
      <c r="E686" t="s">
        <v>17</v>
      </c>
    </row>
    <row r="687" spans="1:5" x14ac:dyDescent="0.25">
      <c r="A687" t="s">
        <v>1901</v>
      </c>
      <c r="B687" t="s">
        <v>1902</v>
      </c>
      <c r="C687" t="s">
        <v>7</v>
      </c>
      <c r="D687" t="s">
        <v>1903</v>
      </c>
      <c r="E687" t="s">
        <v>9</v>
      </c>
    </row>
    <row r="688" spans="1:5" x14ac:dyDescent="0.25">
      <c r="A688" t="s">
        <v>1904</v>
      </c>
      <c r="B688" t="s">
        <v>1905</v>
      </c>
      <c r="C688" t="s">
        <v>7</v>
      </c>
      <c r="D688" t="s">
        <v>1906</v>
      </c>
      <c r="E688" t="s">
        <v>9</v>
      </c>
    </row>
    <row r="689" spans="1:5" x14ac:dyDescent="0.25">
      <c r="A689" t="s">
        <v>1907</v>
      </c>
      <c r="B689" t="s">
        <v>1908</v>
      </c>
      <c r="C689" t="s">
        <v>7</v>
      </c>
      <c r="D689" t="s">
        <v>1909</v>
      </c>
      <c r="E689" t="s">
        <v>9</v>
      </c>
    </row>
    <row r="690" spans="1:5" x14ac:dyDescent="0.25">
      <c r="A690" t="s">
        <v>1910</v>
      </c>
      <c r="B690" t="s">
        <v>1911</v>
      </c>
      <c r="C690" t="s">
        <v>7</v>
      </c>
      <c r="D690" t="s">
        <v>1912</v>
      </c>
      <c r="E690" t="s">
        <v>9</v>
      </c>
    </row>
    <row r="691" spans="1:5" x14ac:dyDescent="0.25">
      <c r="A691" t="s">
        <v>1913</v>
      </c>
      <c r="B691" t="s">
        <v>1914</v>
      </c>
      <c r="C691" t="s">
        <v>7</v>
      </c>
      <c r="D691" t="s">
        <v>1915</v>
      </c>
      <c r="E691" t="s">
        <v>9</v>
      </c>
    </row>
    <row r="692" spans="1:5" x14ac:dyDescent="0.25">
      <c r="A692" t="s">
        <v>1916</v>
      </c>
      <c r="B692" t="s">
        <v>1917</v>
      </c>
      <c r="C692" t="s">
        <v>7</v>
      </c>
      <c r="D692" t="s">
        <v>1918</v>
      </c>
      <c r="E692" t="s">
        <v>9</v>
      </c>
    </row>
    <row r="693" spans="1:5" x14ac:dyDescent="0.25">
      <c r="A693" t="s">
        <v>1919</v>
      </c>
      <c r="B693" t="s">
        <v>1920</v>
      </c>
      <c r="C693" t="s">
        <v>7</v>
      </c>
      <c r="D693" t="s">
        <v>1921</v>
      </c>
      <c r="E693" t="s">
        <v>9</v>
      </c>
    </row>
    <row r="694" spans="1:5" x14ac:dyDescent="0.25">
      <c r="A694" t="s">
        <v>1922</v>
      </c>
      <c r="B694" t="s">
        <v>1923</v>
      </c>
      <c r="C694" t="s">
        <v>403</v>
      </c>
      <c r="D694" t="s">
        <v>1924</v>
      </c>
      <c r="E694" t="s">
        <v>17</v>
      </c>
    </row>
    <row r="695" spans="1:5" x14ac:dyDescent="0.25">
      <c r="A695" t="s">
        <v>1925</v>
      </c>
      <c r="B695" t="s">
        <v>1926</v>
      </c>
      <c r="C695" t="s">
        <v>7</v>
      </c>
      <c r="D695" t="s">
        <v>1927</v>
      </c>
      <c r="E695" t="s">
        <v>9</v>
      </c>
    </row>
    <row r="696" spans="1:5" x14ac:dyDescent="0.25">
      <c r="A696" t="s">
        <v>1928</v>
      </c>
      <c r="B696" t="s">
        <v>1929</v>
      </c>
      <c r="C696" t="s">
        <v>425</v>
      </c>
      <c r="D696" t="s">
        <v>1915</v>
      </c>
      <c r="E696" t="s">
        <v>17</v>
      </c>
    </row>
    <row r="697" spans="1:5" x14ac:dyDescent="0.25">
      <c r="A697" t="s">
        <v>1930</v>
      </c>
      <c r="B697" t="s">
        <v>1931</v>
      </c>
      <c r="C697" t="s">
        <v>7</v>
      </c>
      <c r="D697" t="s">
        <v>1932</v>
      </c>
      <c r="E697" t="s">
        <v>9</v>
      </c>
    </row>
    <row r="698" spans="1:5" x14ac:dyDescent="0.25">
      <c r="A698" t="s">
        <v>1933</v>
      </c>
      <c r="B698" t="s">
        <v>1934</v>
      </c>
      <c r="C698" t="s">
        <v>7</v>
      </c>
      <c r="D698" t="s">
        <v>1935</v>
      </c>
      <c r="E698" t="s">
        <v>9</v>
      </c>
    </row>
    <row r="699" spans="1:5" x14ac:dyDescent="0.25">
      <c r="A699" t="s">
        <v>1936</v>
      </c>
      <c r="B699" t="s">
        <v>1937</v>
      </c>
      <c r="C699" t="s">
        <v>7</v>
      </c>
      <c r="D699" t="s">
        <v>1890</v>
      </c>
      <c r="E699" t="s">
        <v>9</v>
      </c>
    </row>
    <row r="700" spans="1:5" x14ac:dyDescent="0.25">
      <c r="A700" t="s">
        <v>1938</v>
      </c>
      <c r="B700" t="s">
        <v>1939</v>
      </c>
      <c r="C700" t="s">
        <v>7</v>
      </c>
      <c r="D700" t="s">
        <v>1940</v>
      </c>
      <c r="E700" t="s">
        <v>9</v>
      </c>
    </row>
    <row r="701" spans="1:5" x14ac:dyDescent="0.25">
      <c r="A701" t="s">
        <v>1941</v>
      </c>
      <c r="B701" t="s">
        <v>1942</v>
      </c>
      <c r="C701" t="s">
        <v>328</v>
      </c>
      <c r="D701" t="s">
        <v>1924</v>
      </c>
      <c r="E701" t="s">
        <v>17</v>
      </c>
    </row>
    <row r="702" spans="1:5" x14ac:dyDescent="0.25">
      <c r="A702" t="s">
        <v>1943</v>
      </c>
      <c r="B702" t="s">
        <v>1944</v>
      </c>
      <c r="C702" t="s">
        <v>7</v>
      </c>
      <c r="D702" t="s">
        <v>1945</v>
      </c>
      <c r="E702" t="s">
        <v>9</v>
      </c>
    </row>
    <row r="703" spans="1:5" x14ac:dyDescent="0.25">
      <c r="A703" t="s">
        <v>1946</v>
      </c>
      <c r="B703" t="s">
        <v>1947</v>
      </c>
      <c r="C703" t="s">
        <v>7</v>
      </c>
      <c r="D703" t="s">
        <v>1924</v>
      </c>
      <c r="E703" t="s">
        <v>9</v>
      </c>
    </row>
    <row r="704" spans="1:5" x14ac:dyDescent="0.25">
      <c r="A704" t="s">
        <v>1948</v>
      </c>
      <c r="B704" t="s">
        <v>1949</v>
      </c>
      <c r="C704" t="s">
        <v>7</v>
      </c>
      <c r="D704" t="s">
        <v>1950</v>
      </c>
      <c r="E704" t="s">
        <v>9</v>
      </c>
    </row>
    <row r="705" spans="1:5" x14ac:dyDescent="0.25">
      <c r="A705" t="s">
        <v>1951</v>
      </c>
      <c r="B705" t="s">
        <v>1952</v>
      </c>
      <c r="C705" t="s">
        <v>393</v>
      </c>
      <c r="D705" t="s">
        <v>1857</v>
      </c>
      <c r="E705" t="s">
        <v>17</v>
      </c>
    </row>
    <row r="706" spans="1:5" x14ac:dyDescent="0.25">
      <c r="A706" t="s">
        <v>1953</v>
      </c>
      <c r="B706" t="s">
        <v>1954</v>
      </c>
      <c r="C706" t="s">
        <v>7</v>
      </c>
      <c r="D706" t="s">
        <v>1955</v>
      </c>
      <c r="E706" t="s">
        <v>9</v>
      </c>
    </row>
    <row r="707" spans="1:5" x14ac:dyDescent="0.25">
      <c r="A707" t="s">
        <v>1956</v>
      </c>
      <c r="B707" t="s">
        <v>1957</v>
      </c>
      <c r="C707" t="s">
        <v>7</v>
      </c>
      <c r="D707" t="s">
        <v>1958</v>
      </c>
      <c r="E707" t="s">
        <v>9</v>
      </c>
    </row>
    <row r="708" spans="1:5" x14ac:dyDescent="0.25">
      <c r="A708" t="s">
        <v>1959</v>
      </c>
      <c r="B708" t="s">
        <v>1960</v>
      </c>
      <c r="C708" t="s">
        <v>7</v>
      </c>
      <c r="D708" t="s">
        <v>1961</v>
      </c>
      <c r="E708" t="s">
        <v>9</v>
      </c>
    </row>
    <row r="709" spans="1:5" x14ac:dyDescent="0.25">
      <c r="A709" t="s">
        <v>1962</v>
      </c>
      <c r="B709" t="s">
        <v>1963</v>
      </c>
      <c r="C709" t="s">
        <v>7</v>
      </c>
      <c r="D709" t="s">
        <v>1964</v>
      </c>
      <c r="E709" t="s">
        <v>9</v>
      </c>
    </row>
    <row r="710" spans="1:5" x14ac:dyDescent="0.25">
      <c r="A710" t="s">
        <v>1965</v>
      </c>
      <c r="B710" t="s">
        <v>1966</v>
      </c>
      <c r="C710" t="s">
        <v>7</v>
      </c>
      <c r="D710" t="s">
        <v>1967</v>
      </c>
      <c r="E710" t="s">
        <v>9</v>
      </c>
    </row>
    <row r="711" spans="1:5" x14ac:dyDescent="0.25">
      <c r="A711" t="s">
        <v>1968</v>
      </c>
      <c r="B711" t="s">
        <v>1969</v>
      </c>
      <c r="C711" t="s">
        <v>7</v>
      </c>
      <c r="D711" t="s">
        <v>1970</v>
      </c>
      <c r="E711" t="s">
        <v>9</v>
      </c>
    </row>
    <row r="712" spans="1:5" x14ac:dyDescent="0.25">
      <c r="A712" t="s">
        <v>1971</v>
      </c>
      <c r="B712" t="s">
        <v>1972</v>
      </c>
      <c r="C712" t="s">
        <v>7</v>
      </c>
      <c r="D712" t="s">
        <v>1973</v>
      </c>
      <c r="E712" t="s">
        <v>9</v>
      </c>
    </row>
    <row r="713" spans="1:5" x14ac:dyDescent="0.25">
      <c r="A713" t="s">
        <v>1974</v>
      </c>
      <c r="B713" t="s">
        <v>1975</v>
      </c>
      <c r="C713" t="s">
        <v>7</v>
      </c>
      <c r="D713" t="s">
        <v>1976</v>
      </c>
      <c r="E713" t="s">
        <v>9</v>
      </c>
    </row>
    <row r="714" spans="1:5" x14ac:dyDescent="0.25">
      <c r="A714" t="s">
        <v>1977</v>
      </c>
      <c r="B714" t="s">
        <v>1978</v>
      </c>
      <c r="C714" t="s">
        <v>7</v>
      </c>
      <c r="D714" t="s">
        <v>1979</v>
      </c>
      <c r="E714" t="s">
        <v>9</v>
      </c>
    </row>
    <row r="715" spans="1:5" x14ac:dyDescent="0.25">
      <c r="A715" t="s">
        <v>1980</v>
      </c>
      <c r="B715" t="s">
        <v>1981</v>
      </c>
      <c r="C715" t="s">
        <v>7</v>
      </c>
      <c r="D715" t="s">
        <v>1979</v>
      </c>
      <c r="E715" t="s">
        <v>9</v>
      </c>
    </row>
    <row r="716" spans="1:5" x14ac:dyDescent="0.25">
      <c r="A716" t="s">
        <v>1982</v>
      </c>
      <c r="B716" t="s">
        <v>1983</v>
      </c>
      <c r="C716" t="s">
        <v>7</v>
      </c>
      <c r="D716" t="s">
        <v>1984</v>
      </c>
      <c r="E716" t="s">
        <v>9</v>
      </c>
    </row>
    <row r="717" spans="1:5" x14ac:dyDescent="0.25">
      <c r="A717" t="s">
        <v>1985</v>
      </c>
      <c r="B717" t="s">
        <v>1986</v>
      </c>
      <c r="C717" t="s">
        <v>7</v>
      </c>
      <c r="D717" t="s">
        <v>1987</v>
      </c>
      <c r="E717" t="s">
        <v>9</v>
      </c>
    </row>
    <row r="718" spans="1:5" x14ac:dyDescent="0.25">
      <c r="A718" t="s">
        <v>1988</v>
      </c>
      <c r="B718" t="s">
        <v>1989</v>
      </c>
      <c r="C718" t="s">
        <v>7</v>
      </c>
      <c r="D718" t="s">
        <v>1990</v>
      </c>
      <c r="E718" t="s">
        <v>9</v>
      </c>
    </row>
    <row r="719" spans="1:5" x14ac:dyDescent="0.25">
      <c r="A719" t="s">
        <v>1991</v>
      </c>
      <c r="B719" t="s">
        <v>1992</v>
      </c>
      <c r="C719" t="s">
        <v>7</v>
      </c>
      <c r="D719" t="s">
        <v>1940</v>
      </c>
      <c r="E719" t="s">
        <v>9</v>
      </c>
    </row>
    <row r="720" spans="1:5" x14ac:dyDescent="0.25">
      <c r="A720" t="s">
        <v>1993</v>
      </c>
      <c r="B720" t="s">
        <v>1994</v>
      </c>
      <c r="C720" t="s">
        <v>393</v>
      </c>
      <c r="D720" t="s">
        <v>1958</v>
      </c>
      <c r="E720" t="s">
        <v>17</v>
      </c>
    </row>
    <row r="721" spans="1:5" x14ac:dyDescent="0.25">
      <c r="A721" t="s">
        <v>1995</v>
      </c>
      <c r="B721" t="s">
        <v>1996</v>
      </c>
      <c r="C721" t="s">
        <v>393</v>
      </c>
      <c r="D721" t="s">
        <v>1921</v>
      </c>
      <c r="E721" t="s">
        <v>17</v>
      </c>
    </row>
    <row r="722" spans="1:5" x14ac:dyDescent="0.25">
      <c r="A722" t="s">
        <v>1997</v>
      </c>
      <c r="B722" t="s">
        <v>1998</v>
      </c>
      <c r="C722" t="s">
        <v>633</v>
      </c>
      <c r="D722" t="s">
        <v>1869</v>
      </c>
      <c r="E722" t="s">
        <v>17</v>
      </c>
    </row>
    <row r="723" spans="1:5" x14ac:dyDescent="0.25">
      <c r="A723" t="s">
        <v>1999</v>
      </c>
      <c r="B723" t="s">
        <v>2000</v>
      </c>
      <c r="C723" t="s">
        <v>393</v>
      </c>
      <c r="D723" t="s">
        <v>1909</v>
      </c>
      <c r="E723" t="s">
        <v>17</v>
      </c>
    </row>
    <row r="724" spans="1:5" x14ac:dyDescent="0.25">
      <c r="A724" t="s">
        <v>2001</v>
      </c>
      <c r="B724" t="s">
        <v>2002</v>
      </c>
      <c r="C724" t="s">
        <v>422</v>
      </c>
      <c r="D724" t="s">
        <v>1935</v>
      </c>
      <c r="E724" t="s">
        <v>17</v>
      </c>
    </row>
    <row r="725" spans="1:5" x14ac:dyDescent="0.25">
      <c r="A725" t="s">
        <v>2003</v>
      </c>
      <c r="B725" t="s">
        <v>2004</v>
      </c>
      <c r="C725" t="s">
        <v>422</v>
      </c>
      <c r="D725" t="s">
        <v>1932</v>
      </c>
      <c r="E725" t="s">
        <v>17</v>
      </c>
    </row>
    <row r="726" spans="1:5" x14ac:dyDescent="0.25">
      <c r="A726" t="s">
        <v>2005</v>
      </c>
      <c r="B726" t="s">
        <v>2006</v>
      </c>
      <c r="C726" t="s">
        <v>393</v>
      </c>
      <c r="D726" t="s">
        <v>1987</v>
      </c>
      <c r="E726" t="s">
        <v>17</v>
      </c>
    </row>
    <row r="727" spans="1:5" x14ac:dyDescent="0.25">
      <c r="A727" t="s">
        <v>2007</v>
      </c>
      <c r="B727" t="s">
        <v>2008</v>
      </c>
      <c r="C727" t="s">
        <v>393</v>
      </c>
      <c r="D727" t="s">
        <v>1984</v>
      </c>
      <c r="E727" t="s">
        <v>17</v>
      </c>
    </row>
    <row r="728" spans="1:5" x14ac:dyDescent="0.25">
      <c r="A728" t="s">
        <v>2009</v>
      </c>
      <c r="B728" t="s">
        <v>2010</v>
      </c>
      <c r="C728" t="s">
        <v>422</v>
      </c>
      <c r="D728" t="s">
        <v>1872</v>
      </c>
      <c r="E728" t="s">
        <v>17</v>
      </c>
    </row>
    <row r="729" spans="1:5" x14ac:dyDescent="0.25">
      <c r="A729" t="s">
        <v>2011</v>
      </c>
      <c r="B729" t="s">
        <v>2012</v>
      </c>
      <c r="C729" t="s">
        <v>403</v>
      </c>
      <c r="D729" t="s">
        <v>1932</v>
      </c>
      <c r="E729" t="s">
        <v>17</v>
      </c>
    </row>
    <row r="730" spans="1:5" x14ac:dyDescent="0.25">
      <c r="A730" t="s">
        <v>2013</v>
      </c>
      <c r="B730" t="s">
        <v>2014</v>
      </c>
      <c r="C730" t="s">
        <v>2015</v>
      </c>
      <c r="D730" t="s">
        <v>1950</v>
      </c>
      <c r="E730" t="s">
        <v>17</v>
      </c>
    </row>
    <row r="731" spans="1:5" x14ac:dyDescent="0.25">
      <c r="A731" t="s">
        <v>2016</v>
      </c>
      <c r="B731" t="s">
        <v>2017</v>
      </c>
      <c r="C731" t="s">
        <v>328</v>
      </c>
      <c r="D731" t="s">
        <v>1860</v>
      </c>
      <c r="E731" t="s">
        <v>17</v>
      </c>
    </row>
    <row r="732" spans="1:5" x14ac:dyDescent="0.25">
      <c r="A732" t="s">
        <v>2018</v>
      </c>
      <c r="B732" t="s">
        <v>2019</v>
      </c>
      <c r="C732" t="s">
        <v>393</v>
      </c>
      <c r="D732" t="s">
        <v>1990</v>
      </c>
      <c r="E732" t="s">
        <v>17</v>
      </c>
    </row>
    <row r="733" spans="1:5" x14ac:dyDescent="0.25">
      <c r="A733" t="s">
        <v>2020</v>
      </c>
      <c r="B733" t="s">
        <v>2021</v>
      </c>
      <c r="C733" t="s">
        <v>328</v>
      </c>
      <c r="D733" t="s">
        <v>1973</v>
      </c>
      <c r="E733" t="s">
        <v>17</v>
      </c>
    </row>
    <row r="734" spans="1:5" x14ac:dyDescent="0.25">
      <c r="A734" t="s">
        <v>2022</v>
      </c>
      <c r="B734" t="s">
        <v>2023</v>
      </c>
      <c r="C734" t="s">
        <v>403</v>
      </c>
      <c r="D734" t="s">
        <v>1872</v>
      </c>
      <c r="E734" t="s">
        <v>17</v>
      </c>
    </row>
    <row r="735" spans="1:5" x14ac:dyDescent="0.25">
      <c r="A735" t="s">
        <v>2024</v>
      </c>
      <c r="B735" t="s">
        <v>2025</v>
      </c>
      <c r="C735" t="s">
        <v>403</v>
      </c>
      <c r="D735" t="s">
        <v>1935</v>
      </c>
      <c r="E735" t="s">
        <v>17</v>
      </c>
    </row>
    <row r="736" spans="1:5" x14ac:dyDescent="0.25">
      <c r="A736" t="s">
        <v>2026</v>
      </c>
      <c r="B736" t="s">
        <v>2027</v>
      </c>
      <c r="C736" t="s">
        <v>34</v>
      </c>
      <c r="D736" t="s">
        <v>1940</v>
      </c>
      <c r="E736" t="s">
        <v>17</v>
      </c>
    </row>
    <row r="737" spans="1:5" x14ac:dyDescent="0.25">
      <c r="A737" t="s">
        <v>2028</v>
      </c>
      <c r="B737" t="s">
        <v>2029</v>
      </c>
      <c r="C737" t="s">
        <v>422</v>
      </c>
      <c r="D737" t="s">
        <v>1884</v>
      </c>
      <c r="E737" t="s">
        <v>17</v>
      </c>
    </row>
    <row r="738" spans="1:5" x14ac:dyDescent="0.25">
      <c r="A738" t="s">
        <v>2030</v>
      </c>
      <c r="B738" t="s">
        <v>2031</v>
      </c>
      <c r="C738" t="s">
        <v>393</v>
      </c>
      <c r="D738" t="s">
        <v>1921</v>
      </c>
      <c r="E738" t="s">
        <v>17</v>
      </c>
    </row>
    <row r="739" spans="1:5" x14ac:dyDescent="0.25">
      <c r="A739" t="s">
        <v>2032</v>
      </c>
      <c r="B739" t="s">
        <v>2033</v>
      </c>
      <c r="C739" t="s">
        <v>500</v>
      </c>
      <c r="D739" t="s">
        <v>1884</v>
      </c>
      <c r="E739" t="s">
        <v>17</v>
      </c>
    </row>
    <row r="740" spans="1:5" x14ac:dyDescent="0.25">
      <c r="A740" t="s">
        <v>2034</v>
      </c>
      <c r="B740" t="s">
        <v>2035</v>
      </c>
      <c r="C740" t="s">
        <v>1670</v>
      </c>
      <c r="D740" t="s">
        <v>1940</v>
      </c>
      <c r="E740" t="s">
        <v>17</v>
      </c>
    </row>
    <row r="741" spans="1:5" x14ac:dyDescent="0.25">
      <c r="A741" t="s">
        <v>2036</v>
      </c>
      <c r="B741" t="s">
        <v>2037</v>
      </c>
      <c r="C741" t="s">
        <v>393</v>
      </c>
      <c r="D741" t="s">
        <v>1979</v>
      </c>
      <c r="E741" t="s">
        <v>17</v>
      </c>
    </row>
    <row r="742" spans="1:5" x14ac:dyDescent="0.25">
      <c r="A742" t="s">
        <v>2038</v>
      </c>
      <c r="B742" t="s">
        <v>2039</v>
      </c>
      <c r="C742" t="s">
        <v>393</v>
      </c>
      <c r="D742" t="s">
        <v>1990</v>
      </c>
      <c r="E742" t="s">
        <v>17</v>
      </c>
    </row>
    <row r="743" spans="1:5" x14ac:dyDescent="0.25">
      <c r="A743" t="s">
        <v>2040</v>
      </c>
      <c r="B743" t="s">
        <v>2041</v>
      </c>
      <c r="C743" t="s">
        <v>393</v>
      </c>
      <c r="D743" t="s">
        <v>1964</v>
      </c>
      <c r="E743" t="s">
        <v>17</v>
      </c>
    </row>
    <row r="744" spans="1:5" x14ac:dyDescent="0.25">
      <c r="A744" t="s">
        <v>2042</v>
      </c>
      <c r="B744" t="s">
        <v>2043</v>
      </c>
      <c r="C744" t="s">
        <v>432</v>
      </c>
      <c r="D744" t="s">
        <v>1909</v>
      </c>
      <c r="E744" t="s">
        <v>17</v>
      </c>
    </row>
    <row r="745" spans="1:5" x14ac:dyDescent="0.25">
      <c r="A745" t="s">
        <v>2044</v>
      </c>
      <c r="B745" t="s">
        <v>2045</v>
      </c>
      <c r="C745" t="s">
        <v>393</v>
      </c>
      <c r="D745" t="s">
        <v>1912</v>
      </c>
      <c r="E745" t="s">
        <v>17</v>
      </c>
    </row>
    <row r="746" spans="1:5" x14ac:dyDescent="0.25">
      <c r="A746" t="s">
        <v>2046</v>
      </c>
      <c r="B746" t="s">
        <v>2047</v>
      </c>
      <c r="C746" t="s">
        <v>633</v>
      </c>
      <c r="D746" t="s">
        <v>1950</v>
      </c>
      <c r="E746" t="s">
        <v>17</v>
      </c>
    </row>
    <row r="747" spans="1:5" x14ac:dyDescent="0.25">
      <c r="A747" t="s">
        <v>2048</v>
      </c>
      <c r="B747" t="s">
        <v>2049</v>
      </c>
      <c r="C747" t="s">
        <v>328</v>
      </c>
      <c r="D747" t="s">
        <v>1973</v>
      </c>
      <c r="E747" t="s">
        <v>17</v>
      </c>
    </row>
    <row r="748" spans="1:5" x14ac:dyDescent="0.25">
      <c r="A748" t="s">
        <v>2050</v>
      </c>
      <c r="B748" t="s">
        <v>2051</v>
      </c>
      <c r="C748" t="s">
        <v>685</v>
      </c>
      <c r="D748" t="s">
        <v>1863</v>
      </c>
      <c r="E748" t="s">
        <v>17</v>
      </c>
    </row>
    <row r="749" spans="1:5" x14ac:dyDescent="0.25">
      <c r="A749" t="s">
        <v>2052</v>
      </c>
      <c r="B749" t="s">
        <v>2053</v>
      </c>
      <c r="C749" t="s">
        <v>7</v>
      </c>
      <c r="D749" t="s">
        <v>2054</v>
      </c>
      <c r="E749" t="s">
        <v>9</v>
      </c>
    </row>
    <row r="750" spans="1:5" x14ac:dyDescent="0.25">
      <c r="A750" t="s">
        <v>2055</v>
      </c>
      <c r="B750" t="s">
        <v>2056</v>
      </c>
      <c r="C750" t="s">
        <v>7</v>
      </c>
      <c r="D750" t="s">
        <v>2057</v>
      </c>
      <c r="E750" t="s">
        <v>9</v>
      </c>
    </row>
    <row r="751" spans="1:5" x14ac:dyDescent="0.25">
      <c r="A751" t="s">
        <v>2058</v>
      </c>
      <c r="B751" t="s">
        <v>2059</v>
      </c>
      <c r="C751" t="s">
        <v>7</v>
      </c>
      <c r="D751" t="s">
        <v>2060</v>
      </c>
      <c r="E751" t="s">
        <v>9</v>
      </c>
    </row>
    <row r="752" spans="1:5" x14ac:dyDescent="0.25">
      <c r="A752" t="s">
        <v>2061</v>
      </c>
      <c r="B752" t="s">
        <v>2062</v>
      </c>
      <c r="C752" t="s">
        <v>61</v>
      </c>
      <c r="D752" t="s">
        <v>2063</v>
      </c>
      <c r="E752" t="s">
        <v>17</v>
      </c>
    </row>
    <row r="753" spans="1:5" x14ac:dyDescent="0.25">
      <c r="A753" t="s">
        <v>2064</v>
      </c>
      <c r="B753" t="s">
        <v>2065</v>
      </c>
      <c r="C753" t="s">
        <v>7</v>
      </c>
      <c r="D753" t="s">
        <v>2066</v>
      </c>
      <c r="E753" t="s">
        <v>9</v>
      </c>
    </row>
    <row r="754" spans="1:5" x14ac:dyDescent="0.25">
      <c r="A754" t="s">
        <v>2067</v>
      </c>
      <c r="B754" t="s">
        <v>2068</v>
      </c>
      <c r="C754" t="s">
        <v>7</v>
      </c>
      <c r="D754" t="s">
        <v>2069</v>
      </c>
      <c r="E754" t="s">
        <v>9</v>
      </c>
    </row>
    <row r="755" spans="1:5" x14ac:dyDescent="0.25">
      <c r="A755" t="s">
        <v>2070</v>
      </c>
      <c r="B755" t="s">
        <v>2071</v>
      </c>
      <c r="C755" t="s">
        <v>7</v>
      </c>
      <c r="D755" t="s">
        <v>2072</v>
      </c>
      <c r="E755" t="s">
        <v>9</v>
      </c>
    </row>
    <row r="756" spans="1:5" x14ac:dyDescent="0.25">
      <c r="A756" t="s">
        <v>2073</v>
      </c>
      <c r="B756" t="s">
        <v>2074</v>
      </c>
      <c r="C756" t="s">
        <v>7</v>
      </c>
      <c r="D756" t="s">
        <v>2075</v>
      </c>
      <c r="E756" t="s">
        <v>9</v>
      </c>
    </row>
    <row r="757" spans="1:5" x14ac:dyDescent="0.25">
      <c r="A757" t="s">
        <v>2076</v>
      </c>
      <c r="B757" t="s">
        <v>2077</v>
      </c>
      <c r="C757" t="s">
        <v>7</v>
      </c>
      <c r="D757" t="s">
        <v>2078</v>
      </c>
      <c r="E757" t="s">
        <v>9</v>
      </c>
    </row>
    <row r="758" spans="1:5" x14ac:dyDescent="0.25">
      <c r="A758" t="s">
        <v>2079</v>
      </c>
      <c r="B758" t="s">
        <v>2080</v>
      </c>
      <c r="C758" t="s">
        <v>7</v>
      </c>
      <c r="D758" t="s">
        <v>2081</v>
      </c>
      <c r="E758" t="s">
        <v>9</v>
      </c>
    </row>
    <row r="759" spans="1:5" x14ac:dyDescent="0.25">
      <c r="A759" t="s">
        <v>2082</v>
      </c>
      <c r="B759" t="s">
        <v>2083</v>
      </c>
      <c r="C759" t="s">
        <v>7</v>
      </c>
      <c r="D759" t="s">
        <v>2084</v>
      </c>
      <c r="E759" t="s">
        <v>9</v>
      </c>
    </row>
    <row r="760" spans="1:5" x14ac:dyDescent="0.25">
      <c r="A760" t="s">
        <v>2085</v>
      </c>
      <c r="B760" t="s">
        <v>2086</v>
      </c>
      <c r="C760" t="s">
        <v>7</v>
      </c>
      <c r="D760" t="s">
        <v>2087</v>
      </c>
      <c r="E760" t="s">
        <v>9</v>
      </c>
    </row>
    <row r="761" spans="1:5" x14ac:dyDescent="0.25">
      <c r="A761" t="s">
        <v>2088</v>
      </c>
      <c r="B761" t="s">
        <v>2089</v>
      </c>
      <c r="C761" t="s">
        <v>2090</v>
      </c>
      <c r="D761" t="s">
        <v>2091</v>
      </c>
      <c r="E761" t="s">
        <v>17</v>
      </c>
    </row>
    <row r="762" spans="1:5" x14ac:dyDescent="0.25">
      <c r="A762" t="s">
        <v>2092</v>
      </c>
      <c r="B762" t="s">
        <v>2093</v>
      </c>
      <c r="C762" t="s">
        <v>7</v>
      </c>
      <c r="D762" t="s">
        <v>2094</v>
      </c>
      <c r="E762" t="s">
        <v>9</v>
      </c>
    </row>
    <row r="763" spans="1:5" x14ac:dyDescent="0.25">
      <c r="A763" t="s">
        <v>2095</v>
      </c>
      <c r="B763" t="s">
        <v>2096</v>
      </c>
      <c r="C763" t="s">
        <v>7</v>
      </c>
      <c r="D763" t="s">
        <v>2097</v>
      </c>
      <c r="E763" t="s">
        <v>9</v>
      </c>
    </row>
    <row r="764" spans="1:5" x14ac:dyDescent="0.25">
      <c r="A764" t="s">
        <v>2098</v>
      </c>
      <c r="B764" t="s">
        <v>2099</v>
      </c>
      <c r="C764" t="s">
        <v>7</v>
      </c>
      <c r="D764" t="s">
        <v>2100</v>
      </c>
      <c r="E764" t="s">
        <v>9</v>
      </c>
    </row>
    <row r="765" spans="1:5" x14ac:dyDescent="0.25">
      <c r="A765" t="s">
        <v>2101</v>
      </c>
      <c r="B765" t="s">
        <v>2102</v>
      </c>
      <c r="C765" t="s">
        <v>7</v>
      </c>
      <c r="D765" t="s">
        <v>2103</v>
      </c>
      <c r="E765" t="s">
        <v>9</v>
      </c>
    </row>
    <row r="766" spans="1:5" x14ac:dyDescent="0.25">
      <c r="A766" t="s">
        <v>2104</v>
      </c>
      <c r="B766" t="s">
        <v>2105</v>
      </c>
      <c r="C766" t="s">
        <v>7</v>
      </c>
      <c r="D766" t="s">
        <v>2106</v>
      </c>
      <c r="E766" t="s">
        <v>9</v>
      </c>
    </row>
    <row r="767" spans="1:5" x14ac:dyDescent="0.25">
      <c r="A767" t="s">
        <v>2107</v>
      </c>
      <c r="B767" t="s">
        <v>2108</v>
      </c>
      <c r="C767" t="s">
        <v>7</v>
      </c>
      <c r="D767" t="s">
        <v>2057</v>
      </c>
      <c r="E767" t="s">
        <v>9</v>
      </c>
    </row>
    <row r="768" spans="1:5" x14ac:dyDescent="0.25">
      <c r="A768" t="s">
        <v>2109</v>
      </c>
      <c r="B768" t="s">
        <v>2110</v>
      </c>
      <c r="C768" t="s">
        <v>7</v>
      </c>
      <c r="D768" t="s">
        <v>2111</v>
      </c>
      <c r="E768" t="s">
        <v>9</v>
      </c>
    </row>
    <row r="769" spans="1:5" x14ac:dyDescent="0.25">
      <c r="A769" t="s">
        <v>2112</v>
      </c>
      <c r="B769" t="s">
        <v>2113</v>
      </c>
      <c r="C769" t="s">
        <v>7</v>
      </c>
      <c r="D769" t="s">
        <v>2114</v>
      </c>
      <c r="E769" t="s">
        <v>9</v>
      </c>
    </row>
    <row r="770" spans="1:5" x14ac:dyDescent="0.25">
      <c r="A770" t="s">
        <v>2115</v>
      </c>
      <c r="B770" t="s">
        <v>2116</v>
      </c>
      <c r="C770" t="s">
        <v>7</v>
      </c>
      <c r="D770" t="s">
        <v>2117</v>
      </c>
      <c r="E770" t="s">
        <v>9</v>
      </c>
    </row>
    <row r="771" spans="1:5" x14ac:dyDescent="0.25">
      <c r="A771" t="s">
        <v>2118</v>
      </c>
      <c r="B771" t="s">
        <v>2119</v>
      </c>
      <c r="C771" t="s">
        <v>7</v>
      </c>
      <c r="D771" t="s">
        <v>2120</v>
      </c>
      <c r="E771" t="s">
        <v>9</v>
      </c>
    </row>
    <row r="772" spans="1:5" x14ac:dyDescent="0.25">
      <c r="A772" t="s">
        <v>2121</v>
      </c>
      <c r="B772" t="s">
        <v>2122</v>
      </c>
      <c r="C772" t="s">
        <v>7</v>
      </c>
      <c r="D772" t="s">
        <v>2123</v>
      </c>
      <c r="E772" t="s">
        <v>9</v>
      </c>
    </row>
    <row r="773" spans="1:5" x14ac:dyDescent="0.25">
      <c r="A773" t="s">
        <v>2124</v>
      </c>
      <c r="B773" t="s">
        <v>2125</v>
      </c>
      <c r="C773" t="s">
        <v>2126</v>
      </c>
      <c r="D773" t="s">
        <v>2127</v>
      </c>
      <c r="E773" t="s">
        <v>9</v>
      </c>
    </row>
    <row r="774" spans="1:5" x14ac:dyDescent="0.25">
      <c r="A774" t="s">
        <v>2128</v>
      </c>
      <c r="B774" t="s">
        <v>2129</v>
      </c>
      <c r="C774" t="s">
        <v>7</v>
      </c>
      <c r="D774" t="s">
        <v>2130</v>
      </c>
      <c r="E774" t="s">
        <v>9</v>
      </c>
    </row>
    <row r="775" spans="1:5" x14ac:dyDescent="0.25">
      <c r="A775" t="s">
        <v>2131</v>
      </c>
      <c r="B775" t="s">
        <v>2132</v>
      </c>
      <c r="C775" t="s">
        <v>253</v>
      </c>
      <c r="D775" t="s">
        <v>2133</v>
      </c>
      <c r="E775" t="s">
        <v>17</v>
      </c>
    </row>
    <row r="776" spans="1:5" x14ac:dyDescent="0.25">
      <c r="A776" t="s">
        <v>2134</v>
      </c>
      <c r="B776" t="s">
        <v>2135</v>
      </c>
      <c r="C776" t="s">
        <v>7</v>
      </c>
      <c r="D776" t="s">
        <v>2136</v>
      </c>
      <c r="E776" t="s">
        <v>9</v>
      </c>
    </row>
    <row r="777" spans="1:5" x14ac:dyDescent="0.25">
      <c r="A777" t="s">
        <v>2137</v>
      </c>
      <c r="B777" t="s">
        <v>2138</v>
      </c>
      <c r="C777" t="s">
        <v>61</v>
      </c>
      <c r="D777" t="s">
        <v>2139</v>
      </c>
      <c r="E777" t="s">
        <v>9</v>
      </c>
    </row>
    <row r="778" spans="1:5" x14ac:dyDescent="0.25">
      <c r="A778" t="s">
        <v>2140</v>
      </c>
      <c r="B778" t="s">
        <v>2141</v>
      </c>
      <c r="C778" t="s">
        <v>335</v>
      </c>
      <c r="D778" t="s">
        <v>2142</v>
      </c>
      <c r="E778" t="s">
        <v>9</v>
      </c>
    </row>
    <row r="779" spans="1:5" x14ac:dyDescent="0.25">
      <c r="A779" t="s">
        <v>2143</v>
      </c>
      <c r="B779" t="s">
        <v>2144</v>
      </c>
      <c r="C779" t="s">
        <v>7</v>
      </c>
      <c r="D779" t="s">
        <v>2145</v>
      </c>
      <c r="E779" t="s">
        <v>9</v>
      </c>
    </row>
    <row r="780" spans="1:5" x14ac:dyDescent="0.25">
      <c r="A780" t="s">
        <v>2146</v>
      </c>
      <c r="B780" t="s">
        <v>2147</v>
      </c>
      <c r="C780" t="s">
        <v>7</v>
      </c>
      <c r="D780" t="s">
        <v>2081</v>
      </c>
      <c r="E780" t="s">
        <v>9</v>
      </c>
    </row>
    <row r="781" spans="1:5" x14ac:dyDescent="0.25">
      <c r="A781" t="s">
        <v>2148</v>
      </c>
      <c r="B781" t="s">
        <v>2149</v>
      </c>
      <c r="C781" t="s">
        <v>7</v>
      </c>
      <c r="D781" t="s">
        <v>2150</v>
      </c>
      <c r="E781" t="s">
        <v>9</v>
      </c>
    </row>
    <row r="782" spans="1:5" x14ac:dyDescent="0.25">
      <c r="A782" t="s">
        <v>2151</v>
      </c>
      <c r="B782" t="s">
        <v>2152</v>
      </c>
      <c r="C782" t="s">
        <v>7</v>
      </c>
      <c r="D782" t="s">
        <v>2091</v>
      </c>
      <c r="E782" t="s">
        <v>9</v>
      </c>
    </row>
    <row r="783" spans="1:5" x14ac:dyDescent="0.25">
      <c r="A783" t="s">
        <v>2153</v>
      </c>
      <c r="B783" t="s">
        <v>2154</v>
      </c>
      <c r="C783" t="s">
        <v>7</v>
      </c>
      <c r="D783" t="s">
        <v>2066</v>
      </c>
      <c r="E783" t="s">
        <v>9</v>
      </c>
    </row>
    <row r="784" spans="1:5" x14ac:dyDescent="0.25">
      <c r="A784" t="s">
        <v>2155</v>
      </c>
      <c r="B784" t="s">
        <v>2156</v>
      </c>
      <c r="C784" t="s">
        <v>7</v>
      </c>
      <c r="D784" t="s">
        <v>2157</v>
      </c>
      <c r="E784" t="s">
        <v>9</v>
      </c>
    </row>
    <row r="785" spans="1:5" x14ac:dyDescent="0.25">
      <c r="A785" t="s">
        <v>2158</v>
      </c>
      <c r="B785" t="s">
        <v>2159</v>
      </c>
      <c r="C785" t="s">
        <v>7</v>
      </c>
      <c r="D785" t="s">
        <v>2160</v>
      </c>
      <c r="E785" t="s">
        <v>9</v>
      </c>
    </row>
    <row r="786" spans="1:5" x14ac:dyDescent="0.25">
      <c r="A786" t="s">
        <v>2161</v>
      </c>
      <c r="B786" t="s">
        <v>2162</v>
      </c>
      <c r="C786" t="s">
        <v>7</v>
      </c>
      <c r="D786" t="s">
        <v>2163</v>
      </c>
      <c r="E786" t="s">
        <v>9</v>
      </c>
    </row>
    <row r="787" spans="1:5" x14ac:dyDescent="0.25">
      <c r="A787" t="s">
        <v>2164</v>
      </c>
      <c r="B787" t="s">
        <v>2165</v>
      </c>
      <c r="C787" t="s">
        <v>7</v>
      </c>
      <c r="D787" t="s">
        <v>2166</v>
      </c>
      <c r="E787" t="s">
        <v>9</v>
      </c>
    </row>
    <row r="788" spans="1:5" x14ac:dyDescent="0.25">
      <c r="A788" t="s">
        <v>2167</v>
      </c>
      <c r="B788" t="s">
        <v>2168</v>
      </c>
      <c r="C788" t="s">
        <v>7</v>
      </c>
      <c r="D788" t="s">
        <v>2169</v>
      </c>
      <c r="E788" t="s">
        <v>9</v>
      </c>
    </row>
    <row r="789" spans="1:5" x14ac:dyDescent="0.25">
      <c r="A789" t="s">
        <v>2170</v>
      </c>
      <c r="B789" t="s">
        <v>2171</v>
      </c>
      <c r="C789" t="s">
        <v>7</v>
      </c>
      <c r="D789" t="s">
        <v>2172</v>
      </c>
      <c r="E789" t="s">
        <v>9</v>
      </c>
    </row>
    <row r="790" spans="1:5" x14ac:dyDescent="0.25">
      <c r="A790" t="s">
        <v>2173</v>
      </c>
      <c r="B790" t="s">
        <v>2174</v>
      </c>
      <c r="C790" t="s">
        <v>7</v>
      </c>
      <c r="D790" t="s">
        <v>2175</v>
      </c>
      <c r="E790" t="s">
        <v>9</v>
      </c>
    </row>
    <row r="791" spans="1:5" x14ac:dyDescent="0.25">
      <c r="A791" t="s">
        <v>2176</v>
      </c>
      <c r="B791" t="s">
        <v>2177</v>
      </c>
      <c r="C791" t="s">
        <v>7</v>
      </c>
      <c r="D791" t="s">
        <v>2178</v>
      </c>
      <c r="E791" t="s">
        <v>9</v>
      </c>
    </row>
    <row r="792" spans="1:5" x14ac:dyDescent="0.25">
      <c r="A792" t="s">
        <v>2179</v>
      </c>
      <c r="B792" t="s">
        <v>2180</v>
      </c>
      <c r="C792" t="s">
        <v>328</v>
      </c>
      <c r="D792" t="s">
        <v>2181</v>
      </c>
      <c r="E792" t="s">
        <v>9</v>
      </c>
    </row>
    <row r="793" spans="1:5" x14ac:dyDescent="0.25">
      <c r="A793" t="s">
        <v>2182</v>
      </c>
      <c r="B793" t="s">
        <v>2183</v>
      </c>
      <c r="C793" t="s">
        <v>7</v>
      </c>
      <c r="D793" t="s">
        <v>2184</v>
      </c>
      <c r="E793" t="s">
        <v>9</v>
      </c>
    </row>
    <row r="794" spans="1:5" x14ac:dyDescent="0.25">
      <c r="A794" t="s">
        <v>2185</v>
      </c>
      <c r="B794" t="s">
        <v>2186</v>
      </c>
      <c r="C794" t="s">
        <v>393</v>
      </c>
      <c r="D794" t="s">
        <v>2060</v>
      </c>
      <c r="E794" t="s">
        <v>17</v>
      </c>
    </row>
    <row r="795" spans="1:5" x14ac:dyDescent="0.25">
      <c r="A795" t="s">
        <v>2187</v>
      </c>
      <c r="B795" t="s">
        <v>2188</v>
      </c>
      <c r="C795" t="s">
        <v>393</v>
      </c>
      <c r="D795" t="s">
        <v>2094</v>
      </c>
      <c r="E795" t="s">
        <v>17</v>
      </c>
    </row>
    <row r="796" spans="1:5" x14ac:dyDescent="0.25">
      <c r="A796" t="s">
        <v>2189</v>
      </c>
      <c r="B796" t="s">
        <v>2190</v>
      </c>
      <c r="C796" t="s">
        <v>396</v>
      </c>
      <c r="D796" t="s">
        <v>2081</v>
      </c>
      <c r="E796" t="s">
        <v>17</v>
      </c>
    </row>
    <row r="797" spans="1:5" x14ac:dyDescent="0.25">
      <c r="A797" t="s">
        <v>2191</v>
      </c>
      <c r="B797" t="s">
        <v>2192</v>
      </c>
      <c r="C797" t="s">
        <v>393</v>
      </c>
      <c r="D797" t="s">
        <v>2178</v>
      </c>
      <c r="E797" t="s">
        <v>17</v>
      </c>
    </row>
    <row r="798" spans="1:5" x14ac:dyDescent="0.25">
      <c r="A798" t="s">
        <v>2193</v>
      </c>
      <c r="B798" t="s">
        <v>2194</v>
      </c>
      <c r="C798" t="s">
        <v>393</v>
      </c>
      <c r="D798" t="s">
        <v>2136</v>
      </c>
      <c r="E798" t="s">
        <v>17</v>
      </c>
    </row>
    <row r="799" spans="1:5" x14ac:dyDescent="0.25">
      <c r="A799" t="s">
        <v>2195</v>
      </c>
      <c r="B799" t="s">
        <v>2196</v>
      </c>
      <c r="C799" t="s">
        <v>432</v>
      </c>
      <c r="D799" t="s">
        <v>2184</v>
      </c>
      <c r="E799" t="s">
        <v>17</v>
      </c>
    </row>
    <row r="800" spans="1:5" x14ac:dyDescent="0.25">
      <c r="A800" t="s">
        <v>2197</v>
      </c>
      <c r="B800" t="s">
        <v>2198</v>
      </c>
      <c r="C800" t="s">
        <v>403</v>
      </c>
      <c r="D800" t="s">
        <v>2172</v>
      </c>
      <c r="E800" t="s">
        <v>17</v>
      </c>
    </row>
    <row r="801" spans="1:5" x14ac:dyDescent="0.25">
      <c r="A801" t="s">
        <v>2199</v>
      </c>
      <c r="B801" t="s">
        <v>2200</v>
      </c>
      <c r="C801" t="s">
        <v>393</v>
      </c>
      <c r="D801" t="s">
        <v>2114</v>
      </c>
      <c r="E801" t="s">
        <v>17</v>
      </c>
    </row>
    <row r="802" spans="1:5" x14ac:dyDescent="0.25">
      <c r="A802" t="s">
        <v>2201</v>
      </c>
      <c r="B802" t="s">
        <v>2202</v>
      </c>
      <c r="C802" t="s">
        <v>422</v>
      </c>
      <c r="D802" t="s">
        <v>2084</v>
      </c>
      <c r="E802" t="s">
        <v>17</v>
      </c>
    </row>
    <row r="803" spans="1:5" x14ac:dyDescent="0.25">
      <c r="A803" t="s">
        <v>2203</v>
      </c>
      <c r="B803" t="s">
        <v>2204</v>
      </c>
      <c r="C803" t="s">
        <v>393</v>
      </c>
      <c r="D803" t="s">
        <v>2178</v>
      </c>
      <c r="E803" t="s">
        <v>17</v>
      </c>
    </row>
    <row r="804" spans="1:5" x14ac:dyDescent="0.25">
      <c r="A804" t="s">
        <v>2205</v>
      </c>
      <c r="B804" t="s">
        <v>2206</v>
      </c>
      <c r="C804" t="s">
        <v>1492</v>
      </c>
      <c r="D804" t="s">
        <v>2166</v>
      </c>
      <c r="E804" t="s">
        <v>17</v>
      </c>
    </row>
    <row r="805" spans="1:5" x14ac:dyDescent="0.25">
      <c r="A805" t="s">
        <v>2207</v>
      </c>
      <c r="B805" t="s">
        <v>2208</v>
      </c>
      <c r="C805" t="s">
        <v>393</v>
      </c>
      <c r="D805" t="s">
        <v>2114</v>
      </c>
      <c r="E805" t="s">
        <v>17</v>
      </c>
    </row>
    <row r="806" spans="1:5" x14ac:dyDescent="0.25">
      <c r="A806" t="s">
        <v>2209</v>
      </c>
      <c r="B806" t="s">
        <v>2210</v>
      </c>
      <c r="C806" t="s">
        <v>627</v>
      </c>
      <c r="D806" t="s">
        <v>2057</v>
      </c>
      <c r="E806" t="s">
        <v>17</v>
      </c>
    </row>
    <row r="807" spans="1:5" x14ac:dyDescent="0.25">
      <c r="A807" t="s">
        <v>2211</v>
      </c>
      <c r="B807" t="s">
        <v>2212</v>
      </c>
      <c r="C807" t="s">
        <v>422</v>
      </c>
      <c r="D807" t="s">
        <v>2172</v>
      </c>
      <c r="E807" t="s">
        <v>17</v>
      </c>
    </row>
    <row r="808" spans="1:5" x14ac:dyDescent="0.25">
      <c r="A808" t="s">
        <v>2213</v>
      </c>
      <c r="B808" t="s">
        <v>2214</v>
      </c>
      <c r="C808" t="s">
        <v>685</v>
      </c>
      <c r="D808" t="s">
        <v>2133</v>
      </c>
      <c r="E808" t="s">
        <v>17</v>
      </c>
    </row>
    <row r="809" spans="1:5" x14ac:dyDescent="0.25">
      <c r="A809" t="s">
        <v>2215</v>
      </c>
      <c r="B809" t="s">
        <v>2216</v>
      </c>
      <c r="C809" t="s">
        <v>393</v>
      </c>
      <c r="D809" t="s">
        <v>2060</v>
      </c>
      <c r="E809" t="s">
        <v>17</v>
      </c>
    </row>
    <row r="810" spans="1:5" x14ac:dyDescent="0.25">
      <c r="A810" t="s">
        <v>2217</v>
      </c>
      <c r="B810" t="s">
        <v>2218</v>
      </c>
      <c r="C810" t="s">
        <v>393</v>
      </c>
      <c r="D810" t="s">
        <v>2136</v>
      </c>
      <c r="E810" t="s">
        <v>17</v>
      </c>
    </row>
    <row r="811" spans="1:5" x14ac:dyDescent="0.25">
      <c r="A811" t="s">
        <v>2219</v>
      </c>
      <c r="B811" t="s">
        <v>2220</v>
      </c>
      <c r="C811" t="s">
        <v>328</v>
      </c>
      <c r="D811" t="s">
        <v>2066</v>
      </c>
      <c r="E811" t="s">
        <v>17</v>
      </c>
    </row>
    <row r="812" spans="1:5" x14ac:dyDescent="0.25">
      <c r="A812" t="s">
        <v>2221</v>
      </c>
      <c r="B812" t="s">
        <v>2222</v>
      </c>
      <c r="C812" t="s">
        <v>432</v>
      </c>
      <c r="D812" t="s">
        <v>2123</v>
      </c>
      <c r="E812" t="s">
        <v>17</v>
      </c>
    </row>
    <row r="813" spans="1:5" x14ac:dyDescent="0.25">
      <c r="A813" t="s">
        <v>2223</v>
      </c>
      <c r="B813" t="s">
        <v>2224</v>
      </c>
      <c r="C813" t="s">
        <v>403</v>
      </c>
      <c r="D813" t="s">
        <v>2072</v>
      </c>
      <c r="E813" t="s">
        <v>17</v>
      </c>
    </row>
    <row r="814" spans="1:5" x14ac:dyDescent="0.25">
      <c r="A814" t="s">
        <v>2225</v>
      </c>
      <c r="B814" t="s">
        <v>2226</v>
      </c>
      <c r="C814" t="s">
        <v>2227</v>
      </c>
      <c r="D814" t="s">
        <v>2184</v>
      </c>
      <c r="E814" t="s">
        <v>17</v>
      </c>
    </row>
    <row r="815" spans="1:5" x14ac:dyDescent="0.25">
      <c r="A815" t="s">
        <v>2228</v>
      </c>
      <c r="B815" t="s">
        <v>2229</v>
      </c>
      <c r="C815" t="s">
        <v>328</v>
      </c>
      <c r="D815" t="s">
        <v>2072</v>
      </c>
      <c r="E815" t="s">
        <v>17</v>
      </c>
    </row>
    <row r="816" spans="1:5" x14ac:dyDescent="0.25">
      <c r="A816" t="s">
        <v>2230</v>
      </c>
      <c r="B816" t="s">
        <v>2231</v>
      </c>
      <c r="C816" t="s">
        <v>2227</v>
      </c>
      <c r="D816" t="s">
        <v>2123</v>
      </c>
      <c r="E816" t="s">
        <v>17</v>
      </c>
    </row>
    <row r="817" spans="1:5" x14ac:dyDescent="0.25">
      <c r="A817" t="s">
        <v>2232</v>
      </c>
      <c r="B817" t="s">
        <v>2233</v>
      </c>
      <c r="C817" t="s">
        <v>393</v>
      </c>
      <c r="D817" t="s">
        <v>2094</v>
      </c>
      <c r="E817" t="s">
        <v>17</v>
      </c>
    </row>
    <row r="818" spans="1:5" x14ac:dyDescent="0.25">
      <c r="A818" t="s">
        <v>2234</v>
      </c>
      <c r="B818" t="s">
        <v>2235</v>
      </c>
      <c r="C818" t="s">
        <v>7</v>
      </c>
      <c r="D818" t="s">
        <v>2236</v>
      </c>
      <c r="E818" t="s">
        <v>9</v>
      </c>
    </row>
    <row r="819" spans="1:5" x14ac:dyDescent="0.25">
      <c r="A819" t="s">
        <v>2237</v>
      </c>
      <c r="B819" t="s">
        <v>2238</v>
      </c>
      <c r="C819" t="s">
        <v>7</v>
      </c>
      <c r="D819" t="s">
        <v>2239</v>
      </c>
      <c r="E819" t="s">
        <v>9</v>
      </c>
    </row>
    <row r="820" spans="1:5" x14ac:dyDescent="0.25">
      <c r="A820" t="s">
        <v>2240</v>
      </c>
      <c r="B820" t="s">
        <v>2241</v>
      </c>
      <c r="C820" t="s">
        <v>7</v>
      </c>
      <c r="D820" t="s">
        <v>2242</v>
      </c>
      <c r="E820" t="s">
        <v>9</v>
      </c>
    </row>
    <row r="821" spans="1:5" x14ac:dyDescent="0.25">
      <c r="A821" t="s">
        <v>2243</v>
      </c>
      <c r="B821" t="s">
        <v>2244</v>
      </c>
      <c r="C821" t="s">
        <v>7</v>
      </c>
      <c r="D821" t="s">
        <v>2245</v>
      </c>
      <c r="E821" t="s">
        <v>9</v>
      </c>
    </row>
    <row r="822" spans="1:5" x14ac:dyDescent="0.25">
      <c r="A822" t="s">
        <v>2246</v>
      </c>
      <c r="B822" t="s">
        <v>2247</v>
      </c>
      <c r="C822" t="s">
        <v>7</v>
      </c>
      <c r="D822" t="s">
        <v>2248</v>
      </c>
      <c r="E822" t="s">
        <v>9</v>
      </c>
    </row>
    <row r="823" spans="1:5" x14ac:dyDescent="0.25">
      <c r="A823" t="s">
        <v>2249</v>
      </c>
      <c r="B823" t="s">
        <v>2250</v>
      </c>
      <c r="C823" t="s">
        <v>7</v>
      </c>
      <c r="D823" t="s">
        <v>2251</v>
      </c>
      <c r="E823" t="s">
        <v>9</v>
      </c>
    </row>
    <row r="824" spans="1:5" x14ac:dyDescent="0.25">
      <c r="A824" t="s">
        <v>2252</v>
      </c>
      <c r="B824" t="s">
        <v>2253</v>
      </c>
      <c r="C824" t="s">
        <v>7</v>
      </c>
      <c r="D824" t="s">
        <v>2254</v>
      </c>
      <c r="E824" t="s">
        <v>9</v>
      </c>
    </row>
    <row r="825" spans="1:5" x14ac:dyDescent="0.25">
      <c r="A825" t="s">
        <v>2255</v>
      </c>
      <c r="B825" t="s">
        <v>2256</v>
      </c>
      <c r="C825" t="s">
        <v>7</v>
      </c>
      <c r="D825" t="s">
        <v>2257</v>
      </c>
      <c r="E825" t="s">
        <v>9</v>
      </c>
    </row>
    <row r="826" spans="1:5" x14ac:dyDescent="0.25">
      <c r="A826" t="s">
        <v>2258</v>
      </c>
      <c r="B826" t="s">
        <v>2259</v>
      </c>
      <c r="C826" t="s">
        <v>7</v>
      </c>
      <c r="D826" t="s">
        <v>2260</v>
      </c>
      <c r="E826" t="s">
        <v>9</v>
      </c>
    </row>
    <row r="827" spans="1:5" x14ac:dyDescent="0.25">
      <c r="A827" t="s">
        <v>2261</v>
      </c>
      <c r="B827" t="s">
        <v>2262</v>
      </c>
      <c r="C827" t="s">
        <v>7</v>
      </c>
      <c r="D827" t="s">
        <v>2263</v>
      </c>
      <c r="E827" t="s">
        <v>9</v>
      </c>
    </row>
    <row r="828" spans="1:5" x14ac:dyDescent="0.25">
      <c r="A828" t="s">
        <v>2264</v>
      </c>
      <c r="B828" t="s">
        <v>2265</v>
      </c>
      <c r="C828" t="s">
        <v>7</v>
      </c>
      <c r="D828" t="s">
        <v>2266</v>
      </c>
      <c r="E828" t="s">
        <v>9</v>
      </c>
    </row>
    <row r="829" spans="1:5" x14ac:dyDescent="0.25">
      <c r="A829" t="s">
        <v>2267</v>
      </c>
      <c r="B829" t="s">
        <v>2268</v>
      </c>
      <c r="C829" t="s">
        <v>7</v>
      </c>
      <c r="D829" t="s">
        <v>2269</v>
      </c>
      <c r="E829" t="s">
        <v>9</v>
      </c>
    </row>
    <row r="830" spans="1:5" x14ac:dyDescent="0.25">
      <c r="A830" t="s">
        <v>2270</v>
      </c>
      <c r="B830" t="s">
        <v>2271</v>
      </c>
      <c r="C830" t="s">
        <v>7</v>
      </c>
      <c r="D830" t="s">
        <v>2272</v>
      </c>
      <c r="E830" t="s">
        <v>9</v>
      </c>
    </row>
    <row r="831" spans="1:5" x14ac:dyDescent="0.25">
      <c r="A831" t="s">
        <v>2273</v>
      </c>
      <c r="B831" t="s">
        <v>2274</v>
      </c>
      <c r="C831" t="s">
        <v>7</v>
      </c>
      <c r="D831" t="s">
        <v>2275</v>
      </c>
      <c r="E831" t="s">
        <v>9</v>
      </c>
    </row>
    <row r="832" spans="1:5" x14ac:dyDescent="0.25">
      <c r="A832" t="s">
        <v>2276</v>
      </c>
      <c r="B832" t="s">
        <v>2277</v>
      </c>
      <c r="C832" t="s">
        <v>61</v>
      </c>
      <c r="D832" t="s">
        <v>2278</v>
      </c>
      <c r="E832" t="s">
        <v>9</v>
      </c>
    </row>
    <row r="833" spans="1:5" x14ac:dyDescent="0.25">
      <c r="A833" t="s">
        <v>2279</v>
      </c>
      <c r="B833" t="s">
        <v>2280</v>
      </c>
      <c r="C833" t="s">
        <v>7</v>
      </c>
      <c r="D833" t="s">
        <v>2281</v>
      </c>
      <c r="E833" t="s">
        <v>9</v>
      </c>
    </row>
    <row r="834" spans="1:5" x14ac:dyDescent="0.25">
      <c r="A834" t="s">
        <v>2282</v>
      </c>
      <c r="B834" t="s">
        <v>2283</v>
      </c>
      <c r="C834" t="s">
        <v>61</v>
      </c>
      <c r="D834" t="s">
        <v>2284</v>
      </c>
      <c r="E834" t="s">
        <v>9</v>
      </c>
    </row>
    <row r="835" spans="1:5" x14ac:dyDescent="0.25">
      <c r="A835" t="s">
        <v>2285</v>
      </c>
      <c r="B835" t="s">
        <v>2286</v>
      </c>
      <c r="C835" t="s">
        <v>7</v>
      </c>
      <c r="D835" t="s">
        <v>2287</v>
      </c>
      <c r="E835" t="s">
        <v>9</v>
      </c>
    </row>
    <row r="836" spans="1:5" x14ac:dyDescent="0.25">
      <c r="A836" t="s">
        <v>2288</v>
      </c>
      <c r="B836" t="s">
        <v>2289</v>
      </c>
      <c r="C836" t="s">
        <v>7</v>
      </c>
      <c r="D836" t="s">
        <v>2290</v>
      </c>
      <c r="E836" t="s">
        <v>9</v>
      </c>
    </row>
    <row r="837" spans="1:5" x14ac:dyDescent="0.25">
      <c r="A837" t="s">
        <v>2291</v>
      </c>
      <c r="B837" t="s">
        <v>2292</v>
      </c>
      <c r="C837" t="s">
        <v>7</v>
      </c>
      <c r="D837" t="s">
        <v>2293</v>
      </c>
      <c r="E837" t="s">
        <v>9</v>
      </c>
    </row>
    <row r="838" spans="1:5" x14ac:dyDescent="0.25">
      <c r="A838" t="s">
        <v>2294</v>
      </c>
      <c r="B838" t="s">
        <v>2295</v>
      </c>
      <c r="C838" t="s">
        <v>7</v>
      </c>
      <c r="D838" t="s">
        <v>2296</v>
      </c>
      <c r="E838" t="s">
        <v>9</v>
      </c>
    </row>
    <row r="839" spans="1:5" x14ac:dyDescent="0.25">
      <c r="A839" t="s">
        <v>2297</v>
      </c>
      <c r="B839" t="s">
        <v>2298</v>
      </c>
      <c r="C839" t="s">
        <v>7</v>
      </c>
      <c r="D839" t="s">
        <v>2299</v>
      </c>
      <c r="E839" t="s">
        <v>9</v>
      </c>
    </row>
    <row r="840" spans="1:5" x14ac:dyDescent="0.25">
      <c r="A840" t="s">
        <v>2300</v>
      </c>
      <c r="B840" t="s">
        <v>2301</v>
      </c>
      <c r="C840" t="s">
        <v>7</v>
      </c>
      <c r="D840" t="s">
        <v>2302</v>
      </c>
      <c r="E840" t="s">
        <v>9</v>
      </c>
    </row>
    <row r="841" spans="1:5" x14ac:dyDescent="0.25">
      <c r="A841" t="s">
        <v>2303</v>
      </c>
      <c r="B841" t="s">
        <v>2304</v>
      </c>
      <c r="C841" t="s">
        <v>7</v>
      </c>
      <c r="D841" t="s">
        <v>2293</v>
      </c>
      <c r="E841" t="s">
        <v>9</v>
      </c>
    </row>
    <row r="842" spans="1:5" x14ac:dyDescent="0.25">
      <c r="A842" t="s">
        <v>2305</v>
      </c>
      <c r="B842" t="s">
        <v>2306</v>
      </c>
      <c r="C842" t="s">
        <v>7</v>
      </c>
      <c r="D842" t="s">
        <v>2302</v>
      </c>
      <c r="E842" t="s">
        <v>9</v>
      </c>
    </row>
    <row r="843" spans="1:5" x14ac:dyDescent="0.25">
      <c r="A843" t="s">
        <v>2307</v>
      </c>
      <c r="B843" t="s">
        <v>2308</v>
      </c>
      <c r="C843" t="s">
        <v>7</v>
      </c>
      <c r="D843" t="s">
        <v>2309</v>
      </c>
      <c r="E843" t="s">
        <v>9</v>
      </c>
    </row>
    <row r="844" spans="1:5" x14ac:dyDescent="0.25">
      <c r="A844" t="s">
        <v>2310</v>
      </c>
      <c r="B844" t="s">
        <v>2311</v>
      </c>
      <c r="C844" t="s">
        <v>7</v>
      </c>
      <c r="D844" t="s">
        <v>2312</v>
      </c>
      <c r="E844" t="s">
        <v>9</v>
      </c>
    </row>
    <row r="845" spans="1:5" x14ac:dyDescent="0.25">
      <c r="A845" t="s">
        <v>2313</v>
      </c>
      <c r="B845" t="s">
        <v>2314</v>
      </c>
      <c r="C845" t="s">
        <v>7</v>
      </c>
      <c r="D845" t="s">
        <v>2315</v>
      </c>
      <c r="E845" t="s">
        <v>9</v>
      </c>
    </row>
    <row r="846" spans="1:5" x14ac:dyDescent="0.25">
      <c r="A846" t="s">
        <v>2316</v>
      </c>
      <c r="B846" t="s">
        <v>2317</v>
      </c>
      <c r="C846" t="s">
        <v>7</v>
      </c>
      <c r="D846" t="s">
        <v>2318</v>
      </c>
      <c r="E846" t="s">
        <v>9</v>
      </c>
    </row>
    <row r="847" spans="1:5" x14ac:dyDescent="0.25">
      <c r="A847" t="s">
        <v>2319</v>
      </c>
      <c r="B847" t="s">
        <v>2320</v>
      </c>
      <c r="C847" t="s">
        <v>7</v>
      </c>
      <c r="D847" t="s">
        <v>2321</v>
      </c>
      <c r="E847" t="s">
        <v>9</v>
      </c>
    </row>
    <row r="848" spans="1:5" x14ac:dyDescent="0.25">
      <c r="A848" t="s">
        <v>2322</v>
      </c>
      <c r="B848" t="s">
        <v>2323</v>
      </c>
      <c r="C848" t="s">
        <v>7</v>
      </c>
      <c r="D848" t="s">
        <v>2324</v>
      </c>
      <c r="E848" t="s">
        <v>9</v>
      </c>
    </row>
    <row r="849" spans="1:5" x14ac:dyDescent="0.25">
      <c r="A849" t="s">
        <v>2325</v>
      </c>
      <c r="B849" t="s">
        <v>2326</v>
      </c>
      <c r="C849" t="s">
        <v>7</v>
      </c>
      <c r="D849" t="s">
        <v>2327</v>
      </c>
      <c r="E849" t="s">
        <v>9</v>
      </c>
    </row>
    <row r="850" spans="1:5" x14ac:dyDescent="0.25">
      <c r="A850" t="s">
        <v>2328</v>
      </c>
      <c r="B850" t="s">
        <v>2329</v>
      </c>
      <c r="C850" t="s">
        <v>7</v>
      </c>
      <c r="D850" t="s">
        <v>2330</v>
      </c>
      <c r="E850" t="s">
        <v>9</v>
      </c>
    </row>
    <row r="851" spans="1:5" x14ac:dyDescent="0.25">
      <c r="A851" t="s">
        <v>2331</v>
      </c>
      <c r="B851" t="s">
        <v>2332</v>
      </c>
      <c r="C851" t="s">
        <v>7</v>
      </c>
      <c r="D851" t="s">
        <v>2333</v>
      </c>
      <c r="E851" t="s">
        <v>9</v>
      </c>
    </row>
    <row r="852" spans="1:5" x14ac:dyDescent="0.25">
      <c r="A852" t="s">
        <v>2334</v>
      </c>
      <c r="B852" t="s">
        <v>2335</v>
      </c>
      <c r="C852" t="s">
        <v>7</v>
      </c>
      <c r="D852" t="s">
        <v>2336</v>
      </c>
      <c r="E852" t="s">
        <v>9</v>
      </c>
    </row>
    <row r="853" spans="1:5" x14ac:dyDescent="0.25">
      <c r="A853" t="s">
        <v>2337</v>
      </c>
      <c r="B853" t="s">
        <v>2338</v>
      </c>
      <c r="C853" t="s">
        <v>7</v>
      </c>
      <c r="D853" t="s">
        <v>2339</v>
      </c>
      <c r="E853" t="s">
        <v>9</v>
      </c>
    </row>
    <row r="854" spans="1:5" x14ac:dyDescent="0.25">
      <c r="A854" t="s">
        <v>2340</v>
      </c>
      <c r="B854" t="s">
        <v>2341</v>
      </c>
      <c r="C854" t="s">
        <v>7</v>
      </c>
      <c r="D854" t="s">
        <v>2342</v>
      </c>
      <c r="E854" t="s">
        <v>9</v>
      </c>
    </row>
    <row r="855" spans="1:5" x14ac:dyDescent="0.25">
      <c r="A855" t="s">
        <v>2343</v>
      </c>
      <c r="B855" t="s">
        <v>2344</v>
      </c>
      <c r="C855" t="s">
        <v>7</v>
      </c>
      <c r="D855" t="s">
        <v>2345</v>
      </c>
      <c r="E855" t="s">
        <v>9</v>
      </c>
    </row>
    <row r="856" spans="1:5" x14ac:dyDescent="0.25">
      <c r="A856" t="s">
        <v>2346</v>
      </c>
      <c r="B856" t="s">
        <v>2347</v>
      </c>
      <c r="C856" t="s">
        <v>335</v>
      </c>
      <c r="D856" t="s">
        <v>2257</v>
      </c>
      <c r="E856" t="s">
        <v>9</v>
      </c>
    </row>
    <row r="857" spans="1:5" x14ac:dyDescent="0.25">
      <c r="A857" t="s">
        <v>2348</v>
      </c>
      <c r="B857" t="s">
        <v>2349</v>
      </c>
      <c r="C857" t="s">
        <v>7</v>
      </c>
      <c r="D857" t="s">
        <v>2350</v>
      </c>
      <c r="E857" t="s">
        <v>9</v>
      </c>
    </row>
    <row r="858" spans="1:5" x14ac:dyDescent="0.25">
      <c r="A858" t="s">
        <v>2351</v>
      </c>
      <c r="B858" t="s">
        <v>2352</v>
      </c>
      <c r="C858" t="s">
        <v>7</v>
      </c>
      <c r="D858" t="s">
        <v>2353</v>
      </c>
      <c r="E858" t="s">
        <v>9</v>
      </c>
    </row>
    <row r="859" spans="1:5" x14ac:dyDescent="0.25">
      <c r="A859" t="s">
        <v>2354</v>
      </c>
      <c r="B859" t="s">
        <v>2355</v>
      </c>
      <c r="C859" t="s">
        <v>7</v>
      </c>
      <c r="D859" t="s">
        <v>2356</v>
      </c>
      <c r="E859" t="s">
        <v>9</v>
      </c>
    </row>
    <row r="860" spans="1:5" x14ac:dyDescent="0.25">
      <c r="A860" t="s">
        <v>2357</v>
      </c>
      <c r="B860" t="s">
        <v>2358</v>
      </c>
      <c r="C860" t="s">
        <v>7</v>
      </c>
      <c r="D860" t="s">
        <v>2359</v>
      </c>
      <c r="E860" t="s">
        <v>9</v>
      </c>
    </row>
    <row r="861" spans="1:5" x14ac:dyDescent="0.25">
      <c r="A861" t="s">
        <v>2360</v>
      </c>
      <c r="B861" t="s">
        <v>2361</v>
      </c>
      <c r="C861" t="s">
        <v>7</v>
      </c>
      <c r="D861" t="s">
        <v>2362</v>
      </c>
      <c r="E861" t="s">
        <v>9</v>
      </c>
    </row>
    <row r="862" spans="1:5" x14ac:dyDescent="0.25">
      <c r="A862" t="s">
        <v>2363</v>
      </c>
      <c r="B862" t="s">
        <v>2364</v>
      </c>
      <c r="C862" t="s">
        <v>7</v>
      </c>
      <c r="D862" t="s">
        <v>2365</v>
      </c>
      <c r="E862" t="s">
        <v>9</v>
      </c>
    </row>
    <row r="863" spans="1:5" x14ac:dyDescent="0.25">
      <c r="A863" t="s">
        <v>2366</v>
      </c>
      <c r="B863" t="s">
        <v>2367</v>
      </c>
      <c r="C863" t="s">
        <v>328</v>
      </c>
      <c r="D863" t="s">
        <v>2327</v>
      </c>
      <c r="E863" t="s">
        <v>17</v>
      </c>
    </row>
    <row r="864" spans="1:5" x14ac:dyDescent="0.25">
      <c r="A864" t="s">
        <v>2368</v>
      </c>
      <c r="B864" t="s">
        <v>2369</v>
      </c>
      <c r="C864" t="s">
        <v>396</v>
      </c>
      <c r="D864" t="s">
        <v>2293</v>
      </c>
      <c r="E864" t="s">
        <v>17</v>
      </c>
    </row>
    <row r="865" spans="1:5" x14ac:dyDescent="0.25">
      <c r="A865" t="s">
        <v>2370</v>
      </c>
      <c r="B865" t="s">
        <v>2371</v>
      </c>
      <c r="C865" t="s">
        <v>393</v>
      </c>
      <c r="D865" t="s">
        <v>2242</v>
      </c>
      <c r="E865" t="s">
        <v>17</v>
      </c>
    </row>
    <row r="866" spans="1:5" x14ac:dyDescent="0.25">
      <c r="A866" t="s">
        <v>2372</v>
      </c>
      <c r="B866" t="s">
        <v>2373</v>
      </c>
      <c r="C866" t="s">
        <v>2374</v>
      </c>
      <c r="D866" t="s">
        <v>2248</v>
      </c>
      <c r="E866" t="s">
        <v>17</v>
      </c>
    </row>
    <row r="867" spans="1:5" x14ac:dyDescent="0.25">
      <c r="A867" t="s">
        <v>2375</v>
      </c>
      <c r="B867" t="s">
        <v>2376</v>
      </c>
      <c r="C867" t="s">
        <v>422</v>
      </c>
      <c r="D867" t="s">
        <v>2302</v>
      </c>
      <c r="E867" t="s">
        <v>17</v>
      </c>
    </row>
    <row r="868" spans="1:5" x14ac:dyDescent="0.25">
      <c r="A868" t="s">
        <v>2377</v>
      </c>
      <c r="B868" t="s">
        <v>2378</v>
      </c>
      <c r="C868" t="s">
        <v>328</v>
      </c>
      <c r="D868" t="s">
        <v>2257</v>
      </c>
      <c r="E868" t="s">
        <v>17</v>
      </c>
    </row>
    <row r="869" spans="1:5" x14ac:dyDescent="0.25">
      <c r="A869" t="s">
        <v>2379</v>
      </c>
      <c r="B869" t="s">
        <v>2380</v>
      </c>
      <c r="C869" t="s">
        <v>393</v>
      </c>
      <c r="D869" t="s">
        <v>2242</v>
      </c>
      <c r="E869" t="s">
        <v>17</v>
      </c>
    </row>
    <row r="870" spans="1:5" x14ac:dyDescent="0.25">
      <c r="A870" t="s">
        <v>2381</v>
      </c>
      <c r="B870" t="s">
        <v>2382</v>
      </c>
      <c r="C870" t="s">
        <v>425</v>
      </c>
      <c r="D870" t="s">
        <v>2315</v>
      </c>
      <c r="E870" t="s">
        <v>17</v>
      </c>
    </row>
    <row r="871" spans="1:5" x14ac:dyDescent="0.25">
      <c r="A871" t="s">
        <v>2383</v>
      </c>
      <c r="B871" t="s">
        <v>2384</v>
      </c>
      <c r="C871" t="s">
        <v>328</v>
      </c>
      <c r="D871" t="s">
        <v>2239</v>
      </c>
      <c r="E871" t="s">
        <v>17</v>
      </c>
    </row>
    <row r="872" spans="1:5" x14ac:dyDescent="0.25">
      <c r="A872" t="s">
        <v>2385</v>
      </c>
      <c r="B872" t="s">
        <v>2386</v>
      </c>
      <c r="C872" t="s">
        <v>2387</v>
      </c>
      <c r="D872" t="s">
        <v>28</v>
      </c>
      <c r="E872" t="s">
        <v>17</v>
      </c>
    </row>
    <row r="873" spans="1:5" x14ac:dyDescent="0.25">
      <c r="A873" t="s">
        <v>2388</v>
      </c>
      <c r="B873" t="s">
        <v>2389</v>
      </c>
      <c r="C873" t="s">
        <v>328</v>
      </c>
      <c r="D873" t="s">
        <v>2239</v>
      </c>
      <c r="E873" t="s">
        <v>17</v>
      </c>
    </row>
    <row r="874" spans="1:5" x14ac:dyDescent="0.25">
      <c r="A874" t="s">
        <v>2390</v>
      </c>
      <c r="B874" t="s">
        <v>2391</v>
      </c>
      <c r="C874" t="s">
        <v>328</v>
      </c>
      <c r="D874" t="s">
        <v>2257</v>
      </c>
      <c r="E874" t="s">
        <v>17</v>
      </c>
    </row>
    <row r="875" spans="1:5" x14ac:dyDescent="0.25">
      <c r="A875" t="s">
        <v>2392</v>
      </c>
      <c r="B875" t="s">
        <v>2393</v>
      </c>
      <c r="C875" t="s">
        <v>396</v>
      </c>
      <c r="D875" t="s">
        <v>2345</v>
      </c>
      <c r="E875" t="s">
        <v>17</v>
      </c>
    </row>
    <row r="876" spans="1:5" x14ac:dyDescent="0.25">
      <c r="A876" t="s">
        <v>2394</v>
      </c>
      <c r="B876" t="s">
        <v>2395</v>
      </c>
      <c r="C876" t="s">
        <v>595</v>
      </c>
      <c r="D876" t="s">
        <v>2302</v>
      </c>
      <c r="E876" t="s">
        <v>17</v>
      </c>
    </row>
    <row r="877" spans="1:5" x14ac:dyDescent="0.25">
      <c r="A877" t="s">
        <v>2396</v>
      </c>
      <c r="B877" t="s">
        <v>2397</v>
      </c>
      <c r="C877" t="s">
        <v>403</v>
      </c>
      <c r="D877" t="s">
        <v>2353</v>
      </c>
      <c r="E877" t="s">
        <v>17</v>
      </c>
    </row>
    <row r="878" spans="1:5" x14ac:dyDescent="0.25">
      <c r="A878" t="s">
        <v>2398</v>
      </c>
      <c r="B878" t="s">
        <v>2399</v>
      </c>
      <c r="C878" t="s">
        <v>393</v>
      </c>
      <c r="D878" t="s">
        <v>2287</v>
      </c>
      <c r="E878" t="s">
        <v>17</v>
      </c>
    </row>
    <row r="879" spans="1:5" x14ac:dyDescent="0.25">
      <c r="A879" t="s">
        <v>2400</v>
      </c>
      <c r="B879" t="s">
        <v>2401</v>
      </c>
      <c r="C879" t="s">
        <v>904</v>
      </c>
      <c r="D879" t="s">
        <v>2251</v>
      </c>
      <c r="E879" t="s">
        <v>17</v>
      </c>
    </row>
    <row r="880" spans="1:5" x14ac:dyDescent="0.25">
      <c r="A880" t="s">
        <v>2402</v>
      </c>
      <c r="B880" t="s">
        <v>2403</v>
      </c>
      <c r="C880" t="s">
        <v>393</v>
      </c>
      <c r="D880" t="s">
        <v>2404</v>
      </c>
      <c r="E880" t="s">
        <v>17</v>
      </c>
    </row>
    <row r="881" spans="1:5" x14ac:dyDescent="0.25">
      <c r="A881" t="s">
        <v>2405</v>
      </c>
      <c r="B881" t="s">
        <v>2406</v>
      </c>
      <c r="C881" t="s">
        <v>393</v>
      </c>
      <c r="D881" t="s">
        <v>2330</v>
      </c>
      <c r="E881" t="s">
        <v>17</v>
      </c>
    </row>
    <row r="882" spans="1:5" x14ac:dyDescent="0.25">
      <c r="A882" t="s">
        <v>2407</v>
      </c>
      <c r="B882" t="s">
        <v>2408</v>
      </c>
      <c r="C882" t="s">
        <v>393</v>
      </c>
      <c r="D882" t="s">
        <v>2330</v>
      </c>
      <c r="E882" t="s">
        <v>17</v>
      </c>
    </row>
    <row r="883" spans="1:5" x14ac:dyDescent="0.25">
      <c r="A883" t="s">
        <v>2409</v>
      </c>
      <c r="B883" t="s">
        <v>2410</v>
      </c>
      <c r="C883" t="s">
        <v>422</v>
      </c>
      <c r="D883" t="s">
        <v>2353</v>
      </c>
      <c r="E883" t="s">
        <v>17</v>
      </c>
    </row>
    <row r="884" spans="1:5" x14ac:dyDescent="0.25">
      <c r="A884" t="s">
        <v>2411</v>
      </c>
      <c r="B884" t="s">
        <v>2412</v>
      </c>
      <c r="C884" t="s">
        <v>393</v>
      </c>
      <c r="D884" t="s">
        <v>2236</v>
      </c>
      <c r="E884" t="s">
        <v>17</v>
      </c>
    </row>
    <row r="885" spans="1:5" x14ac:dyDescent="0.25">
      <c r="A885" t="s">
        <v>2413</v>
      </c>
      <c r="B885" t="s">
        <v>2414</v>
      </c>
      <c r="C885" t="s">
        <v>201</v>
      </c>
      <c r="D885" t="s">
        <v>2248</v>
      </c>
      <c r="E885" t="s">
        <v>17</v>
      </c>
    </row>
    <row r="886" spans="1:5" x14ac:dyDescent="0.25">
      <c r="A886" t="s">
        <v>2415</v>
      </c>
      <c r="B886" t="s">
        <v>2416</v>
      </c>
      <c r="C886" t="s">
        <v>2417</v>
      </c>
      <c r="D886" t="s">
        <v>2365</v>
      </c>
      <c r="E886" t="s">
        <v>17</v>
      </c>
    </row>
    <row r="887" spans="1:5" x14ac:dyDescent="0.25">
      <c r="A887" t="s">
        <v>2418</v>
      </c>
      <c r="B887" t="s">
        <v>2419</v>
      </c>
      <c r="C887" t="s">
        <v>393</v>
      </c>
      <c r="D887" t="s">
        <v>2281</v>
      </c>
      <c r="E887" t="s">
        <v>17</v>
      </c>
    </row>
    <row r="888" spans="1:5" x14ac:dyDescent="0.25">
      <c r="A888" t="s">
        <v>2420</v>
      </c>
      <c r="B888" t="s">
        <v>2421</v>
      </c>
      <c r="C888" t="s">
        <v>393</v>
      </c>
      <c r="D888" t="s">
        <v>2275</v>
      </c>
      <c r="E888" t="s">
        <v>17</v>
      </c>
    </row>
    <row r="889" spans="1:5" x14ac:dyDescent="0.25">
      <c r="A889" t="s">
        <v>2422</v>
      </c>
      <c r="B889" t="s">
        <v>2423</v>
      </c>
      <c r="C889" t="s">
        <v>393</v>
      </c>
      <c r="D889" t="s">
        <v>2287</v>
      </c>
      <c r="E889" t="s">
        <v>17</v>
      </c>
    </row>
    <row r="890" spans="1:5" x14ac:dyDescent="0.25">
      <c r="A890" t="s">
        <v>2424</v>
      </c>
      <c r="B890" t="s">
        <v>2425</v>
      </c>
      <c r="C890" t="s">
        <v>393</v>
      </c>
      <c r="D890" t="s">
        <v>2275</v>
      </c>
      <c r="E890" t="s">
        <v>17</v>
      </c>
    </row>
    <row r="891" spans="1:5" x14ac:dyDescent="0.25">
      <c r="A891" t="s">
        <v>2426</v>
      </c>
      <c r="B891" t="s">
        <v>2427</v>
      </c>
      <c r="C891" t="s">
        <v>630</v>
      </c>
      <c r="D891" t="s">
        <v>2404</v>
      </c>
      <c r="E891" t="s">
        <v>17</v>
      </c>
    </row>
    <row r="892" spans="1:5" x14ac:dyDescent="0.25">
      <c r="A892" t="s">
        <v>2428</v>
      </c>
      <c r="B892" t="s">
        <v>2429</v>
      </c>
      <c r="C892" t="s">
        <v>7</v>
      </c>
      <c r="D892" t="s">
        <v>2430</v>
      </c>
      <c r="E892" t="s">
        <v>9</v>
      </c>
    </row>
    <row r="893" spans="1:5" x14ac:dyDescent="0.25">
      <c r="A893" t="s">
        <v>2431</v>
      </c>
      <c r="B893" t="s">
        <v>2432</v>
      </c>
      <c r="C893" t="s">
        <v>7</v>
      </c>
      <c r="D893" t="s">
        <v>2433</v>
      </c>
      <c r="E893" t="s">
        <v>9</v>
      </c>
    </row>
    <row r="894" spans="1:5" x14ac:dyDescent="0.25">
      <c r="A894" t="s">
        <v>2434</v>
      </c>
      <c r="B894" t="s">
        <v>2435</v>
      </c>
      <c r="C894" t="s">
        <v>7</v>
      </c>
      <c r="D894" t="s">
        <v>2436</v>
      </c>
      <c r="E894" t="s">
        <v>9</v>
      </c>
    </row>
    <row r="895" spans="1:5" x14ac:dyDescent="0.25">
      <c r="A895" t="s">
        <v>2437</v>
      </c>
      <c r="B895" t="s">
        <v>2438</v>
      </c>
      <c r="C895" t="s">
        <v>7</v>
      </c>
      <c r="D895" t="s">
        <v>2439</v>
      </c>
      <c r="E895" t="s">
        <v>9</v>
      </c>
    </row>
    <row r="896" spans="1:5" x14ac:dyDescent="0.25">
      <c r="A896" t="s">
        <v>2440</v>
      </c>
      <c r="B896" t="s">
        <v>2441</v>
      </c>
      <c r="C896" t="s">
        <v>7</v>
      </c>
      <c r="D896" t="s">
        <v>2442</v>
      </c>
      <c r="E896" t="s">
        <v>9</v>
      </c>
    </row>
    <row r="897" spans="1:5" x14ac:dyDescent="0.25">
      <c r="A897" t="s">
        <v>2443</v>
      </c>
      <c r="B897" t="s">
        <v>2444</v>
      </c>
      <c r="C897" t="s">
        <v>7</v>
      </c>
      <c r="D897" t="s">
        <v>2445</v>
      </c>
      <c r="E897" t="s">
        <v>9</v>
      </c>
    </row>
    <row r="898" spans="1:5" x14ac:dyDescent="0.25">
      <c r="A898" t="s">
        <v>2446</v>
      </c>
      <c r="B898" t="s">
        <v>2447</v>
      </c>
      <c r="C898" t="s">
        <v>7</v>
      </c>
      <c r="D898" t="s">
        <v>2448</v>
      </c>
      <c r="E898" t="s">
        <v>9</v>
      </c>
    </row>
    <row r="899" spans="1:5" x14ac:dyDescent="0.25">
      <c r="A899" t="s">
        <v>2449</v>
      </c>
      <c r="B899" t="s">
        <v>2450</v>
      </c>
      <c r="C899" t="s">
        <v>396</v>
      </c>
      <c r="D899" t="s">
        <v>2451</v>
      </c>
      <c r="E899" t="s">
        <v>17</v>
      </c>
    </row>
    <row r="900" spans="1:5" x14ac:dyDescent="0.25">
      <c r="A900" t="s">
        <v>2452</v>
      </c>
      <c r="B900" t="s">
        <v>2453</v>
      </c>
      <c r="C900" t="s">
        <v>7</v>
      </c>
      <c r="D900" t="s">
        <v>2454</v>
      </c>
      <c r="E900" t="s">
        <v>9</v>
      </c>
    </row>
    <row r="901" spans="1:5" x14ac:dyDescent="0.25">
      <c r="A901" t="s">
        <v>2455</v>
      </c>
      <c r="B901" t="s">
        <v>2456</v>
      </c>
      <c r="C901" t="s">
        <v>7</v>
      </c>
      <c r="D901" t="s">
        <v>2457</v>
      </c>
      <c r="E901" t="s">
        <v>9</v>
      </c>
    </row>
    <row r="902" spans="1:5" x14ac:dyDescent="0.25">
      <c r="A902" t="s">
        <v>2458</v>
      </c>
      <c r="B902" t="s">
        <v>2459</v>
      </c>
      <c r="C902" t="s">
        <v>7</v>
      </c>
      <c r="D902" t="s">
        <v>2460</v>
      </c>
      <c r="E902" t="s">
        <v>9</v>
      </c>
    </row>
    <row r="903" spans="1:5" x14ac:dyDescent="0.25">
      <c r="A903" t="s">
        <v>2461</v>
      </c>
      <c r="B903" t="s">
        <v>2462</v>
      </c>
      <c r="C903" t="s">
        <v>61</v>
      </c>
      <c r="D903" t="s">
        <v>2463</v>
      </c>
      <c r="E903" t="s">
        <v>9</v>
      </c>
    </row>
    <row r="904" spans="1:5" x14ac:dyDescent="0.25">
      <c r="A904" t="s">
        <v>2464</v>
      </c>
      <c r="B904" t="s">
        <v>2465</v>
      </c>
      <c r="C904" t="s">
        <v>7</v>
      </c>
      <c r="D904" t="s">
        <v>2466</v>
      </c>
      <c r="E904" t="s">
        <v>9</v>
      </c>
    </row>
    <row r="905" spans="1:5" x14ac:dyDescent="0.25">
      <c r="A905" t="s">
        <v>2467</v>
      </c>
      <c r="B905" t="s">
        <v>2468</v>
      </c>
      <c r="C905" t="s">
        <v>7</v>
      </c>
      <c r="D905" t="s">
        <v>2469</v>
      </c>
      <c r="E905" t="s">
        <v>9</v>
      </c>
    </row>
    <row r="906" spans="1:5" x14ac:dyDescent="0.25">
      <c r="A906" t="s">
        <v>2470</v>
      </c>
      <c r="B906" t="s">
        <v>2471</v>
      </c>
      <c r="C906" t="s">
        <v>990</v>
      </c>
      <c r="D906" t="s">
        <v>2472</v>
      </c>
      <c r="E906" t="s">
        <v>17</v>
      </c>
    </row>
    <row r="907" spans="1:5" x14ac:dyDescent="0.25">
      <c r="A907" t="s">
        <v>2473</v>
      </c>
      <c r="B907" t="s">
        <v>2474</v>
      </c>
      <c r="C907" t="s">
        <v>7</v>
      </c>
      <c r="D907" t="s">
        <v>2475</v>
      </c>
      <c r="E907" t="s">
        <v>9</v>
      </c>
    </row>
    <row r="908" spans="1:5" x14ac:dyDescent="0.25">
      <c r="A908" t="s">
        <v>2476</v>
      </c>
      <c r="B908" t="s">
        <v>2477</v>
      </c>
      <c r="C908" t="s">
        <v>1559</v>
      </c>
      <c r="D908" t="s">
        <v>2478</v>
      </c>
      <c r="E908" t="s">
        <v>9</v>
      </c>
    </row>
    <row r="909" spans="1:5" x14ac:dyDescent="0.25">
      <c r="A909" t="s">
        <v>2479</v>
      </c>
      <c r="B909" t="s">
        <v>2480</v>
      </c>
      <c r="C909" t="s">
        <v>7</v>
      </c>
      <c r="D909" t="s">
        <v>2481</v>
      </c>
      <c r="E909" t="s">
        <v>9</v>
      </c>
    </row>
    <row r="910" spans="1:5" x14ac:dyDescent="0.25">
      <c r="A910" t="s">
        <v>2482</v>
      </c>
      <c r="B910" t="s">
        <v>2483</v>
      </c>
      <c r="C910" t="s">
        <v>7</v>
      </c>
      <c r="D910" t="s">
        <v>2484</v>
      </c>
      <c r="E910" t="s">
        <v>9</v>
      </c>
    </row>
    <row r="911" spans="1:5" x14ac:dyDescent="0.25">
      <c r="A911" t="s">
        <v>2485</v>
      </c>
      <c r="B911" t="s">
        <v>2486</v>
      </c>
      <c r="C911" t="s">
        <v>7</v>
      </c>
      <c r="D911" t="s">
        <v>2487</v>
      </c>
      <c r="E911" t="s">
        <v>9</v>
      </c>
    </row>
    <row r="912" spans="1:5" x14ac:dyDescent="0.25">
      <c r="A912" t="s">
        <v>2488</v>
      </c>
      <c r="B912" t="s">
        <v>2489</v>
      </c>
      <c r="C912" t="s">
        <v>7</v>
      </c>
      <c r="D912" t="s">
        <v>2490</v>
      </c>
      <c r="E912" t="s">
        <v>9</v>
      </c>
    </row>
    <row r="913" spans="1:5" x14ac:dyDescent="0.25">
      <c r="A913" t="s">
        <v>2491</v>
      </c>
      <c r="B913" t="s">
        <v>2492</v>
      </c>
      <c r="C913" t="s">
        <v>685</v>
      </c>
      <c r="D913" t="s">
        <v>2493</v>
      </c>
      <c r="E913" t="s">
        <v>9</v>
      </c>
    </row>
    <row r="914" spans="1:5" x14ac:dyDescent="0.25">
      <c r="A914" t="s">
        <v>2494</v>
      </c>
      <c r="B914" t="s">
        <v>2495</v>
      </c>
      <c r="C914" t="s">
        <v>7</v>
      </c>
      <c r="D914" t="s">
        <v>2496</v>
      </c>
      <c r="E914" t="s">
        <v>9</v>
      </c>
    </row>
    <row r="915" spans="1:5" x14ac:dyDescent="0.25">
      <c r="A915" t="s">
        <v>2497</v>
      </c>
      <c r="B915" t="s">
        <v>2498</v>
      </c>
      <c r="C915" t="s">
        <v>7</v>
      </c>
      <c r="D915" t="s">
        <v>2499</v>
      </c>
      <c r="E915" t="s">
        <v>9</v>
      </c>
    </row>
    <row r="916" spans="1:5" x14ac:dyDescent="0.25">
      <c r="A916" t="s">
        <v>2500</v>
      </c>
      <c r="B916" t="s">
        <v>2501</v>
      </c>
      <c r="C916" t="s">
        <v>61</v>
      </c>
      <c r="D916" t="s">
        <v>2502</v>
      </c>
      <c r="E916" t="s">
        <v>9</v>
      </c>
    </row>
    <row r="917" spans="1:5" x14ac:dyDescent="0.25">
      <c r="A917" t="s">
        <v>2503</v>
      </c>
      <c r="B917" t="s">
        <v>2504</v>
      </c>
      <c r="C917" t="s">
        <v>2505</v>
      </c>
      <c r="D917" t="s">
        <v>2506</v>
      </c>
      <c r="E917" t="s">
        <v>17</v>
      </c>
    </row>
    <row r="918" spans="1:5" x14ac:dyDescent="0.25">
      <c r="A918" t="s">
        <v>2507</v>
      </c>
      <c r="B918" t="s">
        <v>2508</v>
      </c>
      <c r="C918" t="s">
        <v>7</v>
      </c>
      <c r="D918" t="s">
        <v>2509</v>
      </c>
      <c r="E918" t="s">
        <v>9</v>
      </c>
    </row>
    <row r="919" spans="1:5" x14ac:dyDescent="0.25">
      <c r="A919" t="s">
        <v>2510</v>
      </c>
      <c r="B919" t="s">
        <v>2511</v>
      </c>
      <c r="C919" t="s">
        <v>7</v>
      </c>
      <c r="D919" t="s">
        <v>2512</v>
      </c>
      <c r="E919" t="s">
        <v>9</v>
      </c>
    </row>
    <row r="920" spans="1:5" x14ac:dyDescent="0.25">
      <c r="A920" t="s">
        <v>2513</v>
      </c>
      <c r="B920" t="s">
        <v>2514</v>
      </c>
      <c r="C920" t="s">
        <v>7</v>
      </c>
      <c r="D920" t="s">
        <v>2436</v>
      </c>
      <c r="E920" t="s">
        <v>9</v>
      </c>
    </row>
    <row r="921" spans="1:5" x14ac:dyDescent="0.25">
      <c r="A921" t="s">
        <v>2515</v>
      </c>
      <c r="B921" t="s">
        <v>2516</v>
      </c>
      <c r="C921" t="s">
        <v>7</v>
      </c>
      <c r="D921" t="s">
        <v>2517</v>
      </c>
      <c r="E921" t="s">
        <v>9</v>
      </c>
    </row>
    <row r="922" spans="1:5" x14ac:dyDescent="0.25">
      <c r="A922" t="s">
        <v>2518</v>
      </c>
      <c r="B922" t="s">
        <v>2519</v>
      </c>
      <c r="C922" t="s">
        <v>7</v>
      </c>
      <c r="D922" t="s">
        <v>2520</v>
      </c>
      <c r="E922" t="s">
        <v>9</v>
      </c>
    </row>
    <row r="923" spans="1:5" x14ac:dyDescent="0.25">
      <c r="A923" t="s">
        <v>2521</v>
      </c>
      <c r="B923" t="s">
        <v>2522</v>
      </c>
      <c r="C923" t="s">
        <v>7</v>
      </c>
      <c r="D923" t="s">
        <v>2523</v>
      </c>
      <c r="E923" t="s">
        <v>9</v>
      </c>
    </row>
    <row r="924" spans="1:5" x14ac:dyDescent="0.25">
      <c r="A924" t="s">
        <v>2524</v>
      </c>
      <c r="B924" t="s">
        <v>2525</v>
      </c>
      <c r="C924" t="s">
        <v>7</v>
      </c>
      <c r="D924" t="s">
        <v>2478</v>
      </c>
      <c r="E924" t="s">
        <v>9</v>
      </c>
    </row>
    <row r="925" spans="1:5" x14ac:dyDescent="0.25">
      <c r="A925" t="s">
        <v>2526</v>
      </c>
      <c r="B925" t="s">
        <v>2527</v>
      </c>
      <c r="C925" t="s">
        <v>7</v>
      </c>
      <c r="D925" t="s">
        <v>2451</v>
      </c>
      <c r="E925" t="s">
        <v>9</v>
      </c>
    </row>
    <row r="926" spans="1:5" x14ac:dyDescent="0.25">
      <c r="A926" t="s">
        <v>2528</v>
      </c>
      <c r="B926" t="s">
        <v>2529</v>
      </c>
      <c r="C926" t="s">
        <v>7</v>
      </c>
      <c r="D926" t="s">
        <v>2472</v>
      </c>
      <c r="E926" t="s">
        <v>9</v>
      </c>
    </row>
    <row r="927" spans="1:5" x14ac:dyDescent="0.25">
      <c r="A927" t="s">
        <v>2530</v>
      </c>
      <c r="B927" t="s">
        <v>2531</v>
      </c>
      <c r="C927" t="s">
        <v>7</v>
      </c>
      <c r="D927" t="s">
        <v>2532</v>
      </c>
      <c r="E927" t="s">
        <v>9</v>
      </c>
    </row>
    <row r="928" spans="1:5" x14ac:dyDescent="0.25">
      <c r="A928" t="s">
        <v>2533</v>
      </c>
      <c r="B928" t="s">
        <v>2534</v>
      </c>
      <c r="C928" t="s">
        <v>7</v>
      </c>
      <c r="D928" t="s">
        <v>2520</v>
      </c>
      <c r="E928" t="s">
        <v>9</v>
      </c>
    </row>
    <row r="929" spans="1:5" x14ac:dyDescent="0.25">
      <c r="A929" t="s">
        <v>2535</v>
      </c>
      <c r="B929" t="s">
        <v>2536</v>
      </c>
      <c r="C929" t="s">
        <v>7</v>
      </c>
      <c r="D929" t="s">
        <v>2537</v>
      </c>
      <c r="E929" t="s">
        <v>9</v>
      </c>
    </row>
    <row r="930" spans="1:5" x14ac:dyDescent="0.25">
      <c r="A930" t="s">
        <v>2538</v>
      </c>
      <c r="B930" t="s">
        <v>2539</v>
      </c>
      <c r="C930" t="s">
        <v>2540</v>
      </c>
      <c r="D930" t="s">
        <v>2537</v>
      </c>
      <c r="E930" t="s">
        <v>17</v>
      </c>
    </row>
    <row r="931" spans="1:5" x14ac:dyDescent="0.25">
      <c r="A931" t="s">
        <v>2541</v>
      </c>
      <c r="B931" t="s">
        <v>2542</v>
      </c>
      <c r="C931" t="s">
        <v>393</v>
      </c>
      <c r="D931" t="s">
        <v>2433</v>
      </c>
      <c r="E931" t="s">
        <v>17</v>
      </c>
    </row>
    <row r="932" spans="1:5" x14ac:dyDescent="0.25">
      <c r="A932" t="s">
        <v>2543</v>
      </c>
      <c r="B932" t="s">
        <v>2544</v>
      </c>
      <c r="C932" t="s">
        <v>2545</v>
      </c>
      <c r="D932" t="s">
        <v>2523</v>
      </c>
      <c r="E932" t="s">
        <v>17</v>
      </c>
    </row>
    <row r="933" spans="1:5" x14ac:dyDescent="0.25">
      <c r="A933" t="s">
        <v>2546</v>
      </c>
      <c r="B933" t="s">
        <v>2547</v>
      </c>
      <c r="C933" t="s">
        <v>393</v>
      </c>
      <c r="D933" t="s">
        <v>2520</v>
      </c>
      <c r="E933" t="s">
        <v>17</v>
      </c>
    </row>
    <row r="934" spans="1:5" x14ac:dyDescent="0.25">
      <c r="A934" t="s">
        <v>2548</v>
      </c>
      <c r="B934" t="s">
        <v>2549</v>
      </c>
      <c r="C934" t="s">
        <v>277</v>
      </c>
      <c r="D934" t="s">
        <v>2550</v>
      </c>
      <c r="E934" t="s">
        <v>17</v>
      </c>
    </row>
    <row r="935" spans="1:5" x14ac:dyDescent="0.25">
      <c r="A935" t="s">
        <v>2551</v>
      </c>
      <c r="B935" t="s">
        <v>2552</v>
      </c>
      <c r="C935" t="s">
        <v>393</v>
      </c>
      <c r="D935" t="s">
        <v>2442</v>
      </c>
      <c r="E935" t="s">
        <v>17</v>
      </c>
    </row>
    <row r="936" spans="1:5" x14ac:dyDescent="0.25">
      <c r="A936" t="s">
        <v>2553</v>
      </c>
      <c r="B936" t="s">
        <v>2554</v>
      </c>
      <c r="C936" t="s">
        <v>1492</v>
      </c>
      <c r="D936" t="s">
        <v>2436</v>
      </c>
      <c r="E936" t="s">
        <v>17</v>
      </c>
    </row>
    <row r="937" spans="1:5" x14ac:dyDescent="0.25">
      <c r="A937" t="s">
        <v>2555</v>
      </c>
      <c r="B937" t="s">
        <v>2556</v>
      </c>
      <c r="C937" t="s">
        <v>253</v>
      </c>
      <c r="D937" t="s">
        <v>2537</v>
      </c>
      <c r="E937" t="s">
        <v>17</v>
      </c>
    </row>
    <row r="938" spans="1:5" x14ac:dyDescent="0.25">
      <c r="A938" t="s">
        <v>2557</v>
      </c>
      <c r="B938" t="s">
        <v>2558</v>
      </c>
      <c r="C938" t="s">
        <v>328</v>
      </c>
      <c r="D938" t="s">
        <v>2523</v>
      </c>
      <c r="E938" t="s">
        <v>17</v>
      </c>
    </row>
    <row r="939" spans="1:5" x14ac:dyDescent="0.25">
      <c r="A939" t="s">
        <v>2559</v>
      </c>
      <c r="B939" t="s">
        <v>2560</v>
      </c>
      <c r="C939" t="s">
        <v>2561</v>
      </c>
      <c r="D939" t="s">
        <v>2472</v>
      </c>
      <c r="E939" t="s">
        <v>17</v>
      </c>
    </row>
    <row r="940" spans="1:5" x14ac:dyDescent="0.25">
      <c r="A940" t="s">
        <v>2562</v>
      </c>
      <c r="B940" t="s">
        <v>2563</v>
      </c>
      <c r="C940" t="s">
        <v>2564</v>
      </c>
      <c r="D940" t="s">
        <v>2436</v>
      </c>
      <c r="E940" t="s">
        <v>17</v>
      </c>
    </row>
    <row r="941" spans="1:5" x14ac:dyDescent="0.25">
      <c r="A941" t="s">
        <v>2565</v>
      </c>
      <c r="B941" t="s">
        <v>2566</v>
      </c>
      <c r="C941" t="s">
        <v>328</v>
      </c>
      <c r="D941" t="s">
        <v>2550</v>
      </c>
      <c r="E941" t="s">
        <v>17</v>
      </c>
    </row>
    <row r="942" spans="1:5" x14ac:dyDescent="0.25">
      <c r="A942" t="s">
        <v>2567</v>
      </c>
      <c r="B942" t="s">
        <v>2568</v>
      </c>
      <c r="C942" t="s">
        <v>393</v>
      </c>
      <c r="D942" t="s">
        <v>2445</v>
      </c>
      <c r="E942" t="s">
        <v>17</v>
      </c>
    </row>
    <row r="943" spans="1:5" x14ac:dyDescent="0.25">
      <c r="A943" t="s">
        <v>2569</v>
      </c>
      <c r="B943" t="s">
        <v>2570</v>
      </c>
      <c r="C943" t="s">
        <v>328</v>
      </c>
      <c r="D943" t="s">
        <v>2448</v>
      </c>
      <c r="E943" t="s">
        <v>17</v>
      </c>
    </row>
    <row r="944" spans="1:5" x14ac:dyDescent="0.25">
      <c r="A944" t="s">
        <v>2571</v>
      </c>
      <c r="B944" t="s">
        <v>2572</v>
      </c>
      <c r="C944" t="s">
        <v>393</v>
      </c>
      <c r="D944" t="s">
        <v>2442</v>
      </c>
      <c r="E944" t="s">
        <v>17</v>
      </c>
    </row>
    <row r="945" spans="1:5" x14ac:dyDescent="0.25">
      <c r="A945" t="s">
        <v>2573</v>
      </c>
      <c r="B945" t="s">
        <v>2574</v>
      </c>
      <c r="C945" t="s">
        <v>393</v>
      </c>
      <c r="D945" t="s">
        <v>2433</v>
      </c>
      <c r="E945" t="s">
        <v>17</v>
      </c>
    </row>
    <row r="946" spans="1:5" x14ac:dyDescent="0.25">
      <c r="A946" t="s">
        <v>2575</v>
      </c>
      <c r="B946" t="s">
        <v>2576</v>
      </c>
      <c r="C946" t="s">
        <v>328</v>
      </c>
      <c r="D946" t="s">
        <v>2512</v>
      </c>
      <c r="E946" t="s">
        <v>17</v>
      </c>
    </row>
    <row r="947" spans="1:5" x14ac:dyDescent="0.25">
      <c r="A947" t="s">
        <v>2577</v>
      </c>
      <c r="B947" t="s">
        <v>2578</v>
      </c>
      <c r="C947" t="s">
        <v>328</v>
      </c>
      <c r="D947" t="s">
        <v>2512</v>
      </c>
      <c r="E947" t="s">
        <v>17</v>
      </c>
    </row>
    <row r="948" spans="1:5" x14ac:dyDescent="0.25">
      <c r="A948" t="s">
        <v>2579</v>
      </c>
      <c r="B948" t="s">
        <v>2580</v>
      </c>
      <c r="C948" t="s">
        <v>393</v>
      </c>
      <c r="D948" t="s">
        <v>2460</v>
      </c>
      <c r="E948" t="s">
        <v>17</v>
      </c>
    </row>
    <row r="949" spans="1:5" x14ac:dyDescent="0.25">
      <c r="A949" t="s">
        <v>2581</v>
      </c>
      <c r="B949" t="s">
        <v>2582</v>
      </c>
      <c r="C949" t="s">
        <v>2540</v>
      </c>
      <c r="D949" t="s">
        <v>2537</v>
      </c>
      <c r="E949" t="s">
        <v>17</v>
      </c>
    </row>
    <row r="950" spans="1:5" x14ac:dyDescent="0.25">
      <c r="A950" t="s">
        <v>2583</v>
      </c>
      <c r="B950" t="s">
        <v>2584</v>
      </c>
      <c r="C950" t="s">
        <v>393</v>
      </c>
      <c r="D950" t="s">
        <v>2457</v>
      </c>
      <c r="E950" t="s">
        <v>17</v>
      </c>
    </row>
    <row r="951" spans="1:5" x14ac:dyDescent="0.25">
      <c r="A951" t="s">
        <v>2585</v>
      </c>
      <c r="B951" t="s">
        <v>2586</v>
      </c>
      <c r="C951" t="s">
        <v>393</v>
      </c>
      <c r="D951" t="s">
        <v>2484</v>
      </c>
      <c r="E951" t="s">
        <v>17</v>
      </c>
    </row>
    <row r="952" spans="1:5" x14ac:dyDescent="0.25">
      <c r="A952" t="s">
        <v>2587</v>
      </c>
      <c r="B952" t="s">
        <v>2588</v>
      </c>
      <c r="C952" t="s">
        <v>393</v>
      </c>
      <c r="D952" t="s">
        <v>2487</v>
      </c>
      <c r="E952" t="s">
        <v>17</v>
      </c>
    </row>
    <row r="953" spans="1:5" x14ac:dyDescent="0.25">
      <c r="A953" t="s">
        <v>2589</v>
      </c>
      <c r="B953" t="s">
        <v>2590</v>
      </c>
      <c r="C953" t="s">
        <v>393</v>
      </c>
      <c r="D953" t="s">
        <v>2460</v>
      </c>
      <c r="E953" t="s">
        <v>17</v>
      </c>
    </row>
    <row r="954" spans="1:5" x14ac:dyDescent="0.25">
      <c r="A954" t="s">
        <v>2591</v>
      </c>
      <c r="B954" t="s">
        <v>2592</v>
      </c>
      <c r="C954" t="s">
        <v>34</v>
      </c>
      <c r="D954" t="s">
        <v>2523</v>
      </c>
      <c r="E954" t="s">
        <v>17</v>
      </c>
    </row>
    <row r="955" spans="1:5" x14ac:dyDescent="0.25">
      <c r="A955" t="s">
        <v>2593</v>
      </c>
      <c r="B955" t="s">
        <v>2594</v>
      </c>
      <c r="C955" t="s">
        <v>425</v>
      </c>
      <c r="D955" t="s">
        <v>2496</v>
      </c>
      <c r="E955" t="s">
        <v>17</v>
      </c>
    </row>
    <row r="956" spans="1:5" x14ac:dyDescent="0.25">
      <c r="A956" t="s">
        <v>2595</v>
      </c>
      <c r="B956" t="s">
        <v>2596</v>
      </c>
      <c r="C956" t="s">
        <v>7</v>
      </c>
      <c r="D956" t="s">
        <v>2597</v>
      </c>
      <c r="E956" t="s">
        <v>9</v>
      </c>
    </row>
    <row r="957" spans="1:5" x14ac:dyDescent="0.25">
      <c r="A957" t="s">
        <v>2598</v>
      </c>
      <c r="B957" t="s">
        <v>2599</v>
      </c>
      <c r="C957" t="s">
        <v>7</v>
      </c>
      <c r="D957" t="s">
        <v>2600</v>
      </c>
      <c r="E957" t="s">
        <v>9</v>
      </c>
    </row>
    <row r="958" spans="1:5" x14ac:dyDescent="0.25">
      <c r="A958" t="s">
        <v>2601</v>
      </c>
      <c r="B958" t="s">
        <v>2602</v>
      </c>
      <c r="C958" t="s">
        <v>253</v>
      </c>
      <c r="D958" t="s">
        <v>2603</v>
      </c>
      <c r="E958" t="s">
        <v>17</v>
      </c>
    </row>
    <row r="959" spans="1:5" x14ac:dyDescent="0.25">
      <c r="A959" t="s">
        <v>2604</v>
      </c>
      <c r="B959" t="s">
        <v>2605</v>
      </c>
      <c r="C959" t="s">
        <v>7</v>
      </c>
      <c r="D959" t="s">
        <v>2606</v>
      </c>
      <c r="E959" t="s">
        <v>9</v>
      </c>
    </row>
    <row r="960" spans="1:5" x14ac:dyDescent="0.25">
      <c r="A960" t="s">
        <v>2607</v>
      </c>
      <c r="B960" t="s">
        <v>2608</v>
      </c>
      <c r="C960" t="s">
        <v>396</v>
      </c>
      <c r="D960" t="s">
        <v>2609</v>
      </c>
      <c r="E960" t="s">
        <v>17</v>
      </c>
    </row>
    <row r="961" spans="1:5" x14ac:dyDescent="0.25">
      <c r="A961" t="s">
        <v>2610</v>
      </c>
      <c r="B961" t="s">
        <v>2611</v>
      </c>
      <c r="C961" t="s">
        <v>7</v>
      </c>
      <c r="D961" t="s">
        <v>2612</v>
      </c>
      <c r="E961" t="s">
        <v>9</v>
      </c>
    </row>
    <row r="962" spans="1:5" x14ac:dyDescent="0.25">
      <c r="A962" t="s">
        <v>2613</v>
      </c>
      <c r="B962" t="s">
        <v>2614</v>
      </c>
      <c r="C962" t="s">
        <v>7</v>
      </c>
      <c r="D962" t="s">
        <v>2612</v>
      </c>
      <c r="E962" t="s">
        <v>9</v>
      </c>
    </row>
    <row r="963" spans="1:5" x14ac:dyDescent="0.25">
      <c r="A963" t="s">
        <v>2615</v>
      </c>
      <c r="B963" t="s">
        <v>2616</v>
      </c>
      <c r="C963" t="s">
        <v>7</v>
      </c>
      <c r="D963" t="s">
        <v>2617</v>
      </c>
      <c r="E963" t="s">
        <v>9</v>
      </c>
    </row>
    <row r="964" spans="1:5" x14ac:dyDescent="0.25">
      <c r="A964" t="s">
        <v>2618</v>
      </c>
      <c r="B964" t="s">
        <v>2619</v>
      </c>
      <c r="C964" t="s">
        <v>7</v>
      </c>
      <c r="D964" t="s">
        <v>2620</v>
      </c>
      <c r="E964" t="s">
        <v>9</v>
      </c>
    </row>
    <row r="965" spans="1:5" x14ac:dyDescent="0.25">
      <c r="A965" t="s">
        <v>2621</v>
      </c>
      <c r="B965" t="s">
        <v>2622</v>
      </c>
      <c r="C965" t="s">
        <v>61</v>
      </c>
      <c r="D965" t="s">
        <v>2623</v>
      </c>
      <c r="E965" t="s">
        <v>9</v>
      </c>
    </row>
    <row r="966" spans="1:5" x14ac:dyDescent="0.25">
      <c r="A966" t="s">
        <v>2624</v>
      </c>
      <c r="B966" t="s">
        <v>2625</v>
      </c>
      <c r="C966" t="s">
        <v>7</v>
      </c>
      <c r="D966" t="s">
        <v>2609</v>
      </c>
      <c r="E966" t="s">
        <v>9</v>
      </c>
    </row>
    <row r="967" spans="1:5" x14ac:dyDescent="0.25">
      <c r="A967" t="s">
        <v>2626</v>
      </c>
      <c r="B967" t="s">
        <v>2627</v>
      </c>
      <c r="C967" t="s">
        <v>7</v>
      </c>
      <c r="D967" t="s">
        <v>2628</v>
      </c>
      <c r="E967" t="s">
        <v>9</v>
      </c>
    </row>
    <row r="968" spans="1:5" x14ac:dyDescent="0.25">
      <c r="A968" t="s">
        <v>2629</v>
      </c>
      <c r="B968" t="s">
        <v>2630</v>
      </c>
      <c r="C968" t="s">
        <v>7</v>
      </c>
      <c r="D968" t="s">
        <v>2631</v>
      </c>
      <c r="E968" t="s">
        <v>9</v>
      </c>
    </row>
    <row r="969" spans="1:5" x14ac:dyDescent="0.25">
      <c r="A969" t="s">
        <v>2632</v>
      </c>
      <c r="B969" t="s">
        <v>2633</v>
      </c>
      <c r="C969" t="s">
        <v>7</v>
      </c>
      <c r="D969" t="s">
        <v>2634</v>
      </c>
      <c r="E969" t="s">
        <v>9</v>
      </c>
    </row>
    <row r="970" spans="1:5" x14ac:dyDescent="0.25">
      <c r="A970" t="s">
        <v>2635</v>
      </c>
      <c r="B970" t="s">
        <v>2636</v>
      </c>
      <c r="C970" t="s">
        <v>7</v>
      </c>
      <c r="D970" t="s">
        <v>2637</v>
      </c>
      <c r="E970" t="s">
        <v>9</v>
      </c>
    </row>
    <row r="971" spans="1:5" x14ac:dyDescent="0.25">
      <c r="A971" t="s">
        <v>2638</v>
      </c>
      <c r="B971" t="s">
        <v>2639</v>
      </c>
      <c r="C971" t="s">
        <v>7</v>
      </c>
      <c r="D971" t="s">
        <v>2640</v>
      </c>
      <c r="E971" t="s">
        <v>9</v>
      </c>
    </row>
    <row r="972" spans="1:5" x14ac:dyDescent="0.25">
      <c r="A972" t="s">
        <v>2641</v>
      </c>
      <c r="B972" t="s">
        <v>2642</v>
      </c>
      <c r="C972" t="s">
        <v>7</v>
      </c>
      <c r="D972" t="s">
        <v>2643</v>
      </c>
      <c r="E972" t="s">
        <v>9</v>
      </c>
    </row>
    <row r="973" spans="1:5" x14ac:dyDescent="0.25">
      <c r="A973" t="s">
        <v>2644</v>
      </c>
      <c r="B973" t="s">
        <v>2645</v>
      </c>
      <c r="C973" t="s">
        <v>7</v>
      </c>
      <c r="D973" t="s">
        <v>2646</v>
      </c>
      <c r="E973" t="s">
        <v>9</v>
      </c>
    </row>
    <row r="974" spans="1:5" x14ac:dyDescent="0.25">
      <c r="A974" t="s">
        <v>2647</v>
      </c>
      <c r="B974" t="s">
        <v>2648</v>
      </c>
      <c r="C974" t="s">
        <v>425</v>
      </c>
      <c r="D974" t="s">
        <v>2606</v>
      </c>
      <c r="E974" t="s">
        <v>17</v>
      </c>
    </row>
    <row r="975" spans="1:5" x14ac:dyDescent="0.25">
      <c r="A975" t="s">
        <v>2649</v>
      </c>
      <c r="B975" t="s">
        <v>2650</v>
      </c>
      <c r="C975" t="s">
        <v>7</v>
      </c>
      <c r="D975" t="s">
        <v>2651</v>
      </c>
      <c r="E975" t="s">
        <v>9</v>
      </c>
    </row>
    <row r="976" spans="1:5" x14ac:dyDescent="0.25">
      <c r="A976" t="s">
        <v>2652</v>
      </c>
      <c r="B976" t="s">
        <v>2653</v>
      </c>
      <c r="C976" t="s">
        <v>7</v>
      </c>
      <c r="D976" t="s">
        <v>2654</v>
      </c>
      <c r="E976" t="s">
        <v>9</v>
      </c>
    </row>
    <row r="977" spans="1:5" x14ac:dyDescent="0.25">
      <c r="A977" t="s">
        <v>2655</v>
      </c>
      <c r="B977" t="s">
        <v>2656</v>
      </c>
      <c r="C977" t="s">
        <v>685</v>
      </c>
      <c r="D977" t="s">
        <v>2657</v>
      </c>
      <c r="E977" t="s">
        <v>9</v>
      </c>
    </row>
    <row r="978" spans="1:5" x14ac:dyDescent="0.25">
      <c r="A978" t="s">
        <v>2658</v>
      </c>
      <c r="B978" t="s">
        <v>2659</v>
      </c>
      <c r="C978" t="s">
        <v>7</v>
      </c>
      <c r="D978" t="s">
        <v>2660</v>
      </c>
      <c r="E978" t="s">
        <v>9</v>
      </c>
    </row>
    <row r="979" spans="1:5" x14ac:dyDescent="0.25">
      <c r="A979" t="s">
        <v>2661</v>
      </c>
      <c r="B979" t="s">
        <v>2662</v>
      </c>
      <c r="C979" t="s">
        <v>61</v>
      </c>
      <c r="D979" t="s">
        <v>2663</v>
      </c>
      <c r="E979" t="s">
        <v>9</v>
      </c>
    </row>
    <row r="980" spans="1:5" x14ac:dyDescent="0.25">
      <c r="A980" t="s">
        <v>2664</v>
      </c>
      <c r="B980" t="s">
        <v>2665</v>
      </c>
      <c r="C980" t="s">
        <v>685</v>
      </c>
      <c r="D980" t="s">
        <v>2666</v>
      </c>
      <c r="E980" t="s">
        <v>9</v>
      </c>
    </row>
    <row r="981" spans="1:5" x14ac:dyDescent="0.25">
      <c r="A981" t="s">
        <v>2667</v>
      </c>
      <c r="B981" t="s">
        <v>2668</v>
      </c>
      <c r="C981" t="s">
        <v>7</v>
      </c>
      <c r="D981" t="s">
        <v>2669</v>
      </c>
      <c r="E981" t="s">
        <v>9</v>
      </c>
    </row>
    <row r="982" spans="1:5" x14ac:dyDescent="0.25">
      <c r="A982" t="s">
        <v>2670</v>
      </c>
      <c r="B982" t="s">
        <v>2671</v>
      </c>
      <c r="C982" t="s">
        <v>7</v>
      </c>
      <c r="D982" t="s">
        <v>2672</v>
      </c>
      <c r="E982" t="s">
        <v>9</v>
      </c>
    </row>
    <row r="983" spans="1:5" x14ac:dyDescent="0.25">
      <c r="A983" t="s">
        <v>2673</v>
      </c>
      <c r="B983" t="s">
        <v>2674</v>
      </c>
      <c r="C983" t="s">
        <v>7</v>
      </c>
      <c r="D983" t="s">
        <v>2660</v>
      </c>
      <c r="E983" t="s">
        <v>9</v>
      </c>
    </row>
    <row r="984" spans="1:5" x14ac:dyDescent="0.25">
      <c r="A984" t="s">
        <v>2675</v>
      </c>
      <c r="B984" t="s">
        <v>2676</v>
      </c>
      <c r="C984" t="s">
        <v>7</v>
      </c>
      <c r="D984" t="s">
        <v>2677</v>
      </c>
      <c r="E984" t="s">
        <v>9</v>
      </c>
    </row>
    <row r="985" spans="1:5" x14ac:dyDescent="0.25">
      <c r="A985" t="s">
        <v>2678</v>
      </c>
      <c r="B985" t="s">
        <v>2679</v>
      </c>
      <c r="C985" t="s">
        <v>61</v>
      </c>
      <c r="D985" t="s">
        <v>2628</v>
      </c>
      <c r="E985" t="s">
        <v>9</v>
      </c>
    </row>
    <row r="986" spans="1:5" x14ac:dyDescent="0.25">
      <c r="A986" t="s">
        <v>2680</v>
      </c>
      <c r="B986" t="s">
        <v>2681</v>
      </c>
      <c r="C986" t="s">
        <v>61</v>
      </c>
      <c r="D986" t="s">
        <v>2682</v>
      </c>
      <c r="E986" t="s">
        <v>9</v>
      </c>
    </row>
    <row r="987" spans="1:5" x14ac:dyDescent="0.25">
      <c r="A987" t="s">
        <v>2683</v>
      </c>
      <c r="B987" t="s">
        <v>2684</v>
      </c>
      <c r="C987" t="s">
        <v>7</v>
      </c>
      <c r="D987" t="s">
        <v>2685</v>
      </c>
      <c r="E987" t="s">
        <v>9</v>
      </c>
    </row>
    <row r="988" spans="1:5" x14ac:dyDescent="0.25">
      <c r="A988" t="s">
        <v>2686</v>
      </c>
      <c r="B988" t="s">
        <v>2687</v>
      </c>
      <c r="C988" t="s">
        <v>7</v>
      </c>
      <c r="D988" t="s">
        <v>2688</v>
      </c>
      <c r="E988" t="s">
        <v>9</v>
      </c>
    </row>
    <row r="989" spans="1:5" x14ac:dyDescent="0.25">
      <c r="A989" t="s">
        <v>2689</v>
      </c>
      <c r="B989" t="s">
        <v>2690</v>
      </c>
      <c r="C989" t="s">
        <v>7</v>
      </c>
      <c r="D989" t="s">
        <v>2691</v>
      </c>
      <c r="E989" t="s">
        <v>9</v>
      </c>
    </row>
    <row r="990" spans="1:5" x14ac:dyDescent="0.25">
      <c r="A990" t="s">
        <v>2692</v>
      </c>
      <c r="B990" t="s">
        <v>2693</v>
      </c>
      <c r="C990" t="s">
        <v>7</v>
      </c>
      <c r="D990" t="s">
        <v>2694</v>
      </c>
      <c r="E990" t="s">
        <v>9</v>
      </c>
    </row>
    <row r="991" spans="1:5" x14ac:dyDescent="0.25">
      <c r="A991" t="s">
        <v>2695</v>
      </c>
      <c r="B991" t="s">
        <v>2696</v>
      </c>
      <c r="C991" t="s">
        <v>7</v>
      </c>
      <c r="D991" t="s">
        <v>2697</v>
      </c>
      <c r="E991" t="s">
        <v>9</v>
      </c>
    </row>
    <row r="992" spans="1:5" x14ac:dyDescent="0.25">
      <c r="A992" t="s">
        <v>2698</v>
      </c>
      <c r="B992" t="s">
        <v>2699</v>
      </c>
      <c r="C992" t="s">
        <v>7</v>
      </c>
      <c r="D992" t="s">
        <v>2700</v>
      </c>
      <c r="E992" t="s">
        <v>9</v>
      </c>
    </row>
    <row r="993" spans="1:5" x14ac:dyDescent="0.25">
      <c r="A993" t="s">
        <v>2701</v>
      </c>
      <c r="B993" t="s">
        <v>2702</v>
      </c>
      <c r="C993" t="s">
        <v>7</v>
      </c>
      <c r="D993" t="s">
        <v>2703</v>
      </c>
      <c r="E993" t="s">
        <v>9</v>
      </c>
    </row>
    <row r="994" spans="1:5" x14ac:dyDescent="0.25">
      <c r="A994" t="s">
        <v>2704</v>
      </c>
      <c r="B994" t="s">
        <v>2705</v>
      </c>
      <c r="C994" t="s">
        <v>7</v>
      </c>
      <c r="D994" t="s">
        <v>2706</v>
      </c>
      <c r="E994" t="s">
        <v>9</v>
      </c>
    </row>
    <row r="995" spans="1:5" x14ac:dyDescent="0.25">
      <c r="A995" t="s">
        <v>2707</v>
      </c>
      <c r="B995" t="s">
        <v>2708</v>
      </c>
      <c r="C995" t="s">
        <v>393</v>
      </c>
      <c r="D995" t="s">
        <v>2612</v>
      </c>
      <c r="E995" t="s">
        <v>17</v>
      </c>
    </row>
    <row r="996" spans="1:5" x14ac:dyDescent="0.25">
      <c r="A996" t="s">
        <v>2709</v>
      </c>
      <c r="B996" t="s">
        <v>2710</v>
      </c>
      <c r="C996" t="s">
        <v>7</v>
      </c>
      <c r="D996" t="s">
        <v>2711</v>
      </c>
      <c r="E996" t="s">
        <v>9</v>
      </c>
    </row>
    <row r="997" spans="1:5" x14ac:dyDescent="0.25">
      <c r="A997" t="s">
        <v>2712</v>
      </c>
      <c r="B997" t="s">
        <v>2713</v>
      </c>
      <c r="C997" t="s">
        <v>7</v>
      </c>
      <c r="D997" t="s">
        <v>2714</v>
      </c>
      <c r="E997" t="s">
        <v>9</v>
      </c>
    </row>
    <row r="998" spans="1:5" x14ac:dyDescent="0.25">
      <c r="A998" t="s">
        <v>2715</v>
      </c>
      <c r="B998" t="s">
        <v>2716</v>
      </c>
      <c r="C998" t="s">
        <v>7</v>
      </c>
      <c r="D998" t="s">
        <v>2717</v>
      </c>
      <c r="E998" t="s">
        <v>9</v>
      </c>
    </row>
    <row r="999" spans="1:5" x14ac:dyDescent="0.25">
      <c r="A999" t="s">
        <v>2718</v>
      </c>
      <c r="B999" t="s">
        <v>2719</v>
      </c>
      <c r="C999" t="s">
        <v>7</v>
      </c>
      <c r="D999" t="s">
        <v>2720</v>
      </c>
      <c r="E999" t="s">
        <v>9</v>
      </c>
    </row>
    <row r="1000" spans="1:5" x14ac:dyDescent="0.25">
      <c r="A1000" t="s">
        <v>2721</v>
      </c>
      <c r="B1000" t="s">
        <v>2722</v>
      </c>
      <c r="C1000" t="s">
        <v>403</v>
      </c>
      <c r="D1000" t="s">
        <v>2714</v>
      </c>
      <c r="E1000" t="s">
        <v>17</v>
      </c>
    </row>
    <row r="1001" spans="1:5" x14ac:dyDescent="0.25">
      <c r="A1001" t="s">
        <v>2723</v>
      </c>
      <c r="B1001" t="s">
        <v>2724</v>
      </c>
      <c r="C1001" t="s">
        <v>393</v>
      </c>
      <c r="D1001" t="s">
        <v>2660</v>
      </c>
      <c r="E1001" t="s">
        <v>17</v>
      </c>
    </row>
    <row r="1002" spans="1:5" x14ac:dyDescent="0.25">
      <c r="A1002" t="s">
        <v>2725</v>
      </c>
      <c r="B1002" t="s">
        <v>2726</v>
      </c>
      <c r="C1002" t="s">
        <v>393</v>
      </c>
      <c r="D1002" t="s">
        <v>2620</v>
      </c>
      <c r="E1002" t="s">
        <v>17</v>
      </c>
    </row>
    <row r="1003" spans="1:5" x14ac:dyDescent="0.25">
      <c r="A1003" t="s">
        <v>2727</v>
      </c>
      <c r="B1003" t="s">
        <v>2728</v>
      </c>
      <c r="C1003" t="s">
        <v>393</v>
      </c>
      <c r="D1003" t="s">
        <v>2717</v>
      </c>
      <c r="E1003" t="s">
        <v>17</v>
      </c>
    </row>
    <row r="1004" spans="1:5" x14ac:dyDescent="0.25">
      <c r="A1004" t="s">
        <v>2729</v>
      </c>
      <c r="B1004" t="s">
        <v>2730</v>
      </c>
      <c r="C1004" t="s">
        <v>422</v>
      </c>
      <c r="D1004" t="s">
        <v>2631</v>
      </c>
      <c r="E1004" t="s">
        <v>17</v>
      </c>
    </row>
    <row r="1005" spans="1:5" x14ac:dyDescent="0.25">
      <c r="A1005" t="s">
        <v>2731</v>
      </c>
      <c r="B1005" t="s">
        <v>2732</v>
      </c>
      <c r="C1005" t="s">
        <v>2733</v>
      </c>
      <c r="D1005" t="s">
        <v>2720</v>
      </c>
      <c r="E1005" t="s">
        <v>17</v>
      </c>
    </row>
    <row r="1006" spans="1:5" x14ac:dyDescent="0.25">
      <c r="A1006" t="s">
        <v>2734</v>
      </c>
      <c r="B1006" t="s">
        <v>2735</v>
      </c>
      <c r="C1006" t="s">
        <v>393</v>
      </c>
      <c r="D1006" t="s">
        <v>2646</v>
      </c>
      <c r="E1006" t="s">
        <v>17</v>
      </c>
    </row>
    <row r="1007" spans="1:5" x14ac:dyDescent="0.25">
      <c r="A1007" t="s">
        <v>2736</v>
      </c>
      <c r="B1007" t="s">
        <v>2737</v>
      </c>
      <c r="C1007" t="s">
        <v>393</v>
      </c>
      <c r="D1007" t="s">
        <v>2646</v>
      </c>
      <c r="E1007" t="s">
        <v>17</v>
      </c>
    </row>
    <row r="1008" spans="1:5" x14ac:dyDescent="0.25">
      <c r="A1008" t="s">
        <v>2738</v>
      </c>
      <c r="B1008" t="s">
        <v>2739</v>
      </c>
      <c r="C1008" t="s">
        <v>393</v>
      </c>
      <c r="D1008" t="s">
        <v>2600</v>
      </c>
      <c r="E1008" t="s">
        <v>17</v>
      </c>
    </row>
    <row r="1009" spans="1:5" x14ac:dyDescent="0.25">
      <c r="A1009" t="s">
        <v>2740</v>
      </c>
      <c r="B1009" t="s">
        <v>2741</v>
      </c>
      <c r="C1009" t="s">
        <v>650</v>
      </c>
      <c r="D1009" t="s">
        <v>2651</v>
      </c>
      <c r="E1009" t="s">
        <v>17</v>
      </c>
    </row>
    <row r="1010" spans="1:5" x14ac:dyDescent="0.25">
      <c r="A1010" t="s">
        <v>2742</v>
      </c>
      <c r="B1010" t="s">
        <v>2743</v>
      </c>
      <c r="C1010" t="s">
        <v>425</v>
      </c>
      <c r="D1010" t="s">
        <v>2640</v>
      </c>
      <c r="E1010" t="s">
        <v>17</v>
      </c>
    </row>
    <row r="1011" spans="1:5" x14ac:dyDescent="0.25">
      <c r="A1011" t="s">
        <v>2744</v>
      </c>
      <c r="B1011" t="s">
        <v>2745</v>
      </c>
      <c r="C1011" t="s">
        <v>393</v>
      </c>
      <c r="D1011" t="s">
        <v>2620</v>
      </c>
      <c r="E1011" t="s">
        <v>17</v>
      </c>
    </row>
    <row r="1012" spans="1:5" x14ac:dyDescent="0.25">
      <c r="A1012" t="s">
        <v>2746</v>
      </c>
      <c r="B1012" t="s">
        <v>2747</v>
      </c>
      <c r="C1012" t="s">
        <v>403</v>
      </c>
      <c r="D1012" t="s">
        <v>2703</v>
      </c>
      <c r="E1012" t="s">
        <v>17</v>
      </c>
    </row>
    <row r="1013" spans="1:5" x14ac:dyDescent="0.25">
      <c r="A1013" t="s">
        <v>2748</v>
      </c>
      <c r="B1013" t="s">
        <v>2749</v>
      </c>
      <c r="C1013" t="s">
        <v>393</v>
      </c>
      <c r="D1013" t="s">
        <v>2612</v>
      </c>
      <c r="E1013" t="s">
        <v>17</v>
      </c>
    </row>
    <row r="1014" spans="1:5" x14ac:dyDescent="0.25">
      <c r="A1014" t="s">
        <v>2750</v>
      </c>
      <c r="B1014" t="s">
        <v>2751</v>
      </c>
      <c r="C1014" t="s">
        <v>876</v>
      </c>
      <c r="D1014" t="s">
        <v>2752</v>
      </c>
      <c r="E1014" t="s">
        <v>17</v>
      </c>
    </row>
    <row r="1015" spans="1:5" x14ac:dyDescent="0.25">
      <c r="A1015" t="s">
        <v>2753</v>
      </c>
      <c r="B1015" t="s">
        <v>2754</v>
      </c>
      <c r="C1015" t="s">
        <v>328</v>
      </c>
      <c r="D1015" t="s">
        <v>2714</v>
      </c>
      <c r="E1015" t="s">
        <v>17</v>
      </c>
    </row>
    <row r="1016" spans="1:5" x14ac:dyDescent="0.25">
      <c r="A1016" t="s">
        <v>2755</v>
      </c>
      <c r="B1016" t="s">
        <v>2756</v>
      </c>
      <c r="C1016" t="s">
        <v>633</v>
      </c>
      <c r="D1016" t="s">
        <v>2651</v>
      </c>
      <c r="E1016" t="s">
        <v>17</v>
      </c>
    </row>
    <row r="1017" spans="1:5" x14ac:dyDescent="0.25">
      <c r="A1017" t="s">
        <v>2757</v>
      </c>
      <c r="B1017" t="s">
        <v>2758</v>
      </c>
      <c r="C1017" t="s">
        <v>403</v>
      </c>
      <c r="D1017" t="s">
        <v>2631</v>
      </c>
      <c r="E1017" t="s">
        <v>17</v>
      </c>
    </row>
    <row r="1018" spans="1:5" x14ac:dyDescent="0.25">
      <c r="A1018" t="s">
        <v>2759</v>
      </c>
      <c r="B1018" t="s">
        <v>2760</v>
      </c>
      <c r="C1018" t="s">
        <v>393</v>
      </c>
      <c r="D1018" t="s">
        <v>2612</v>
      </c>
      <c r="E1018" t="s">
        <v>17</v>
      </c>
    </row>
    <row r="1019" spans="1:5" x14ac:dyDescent="0.25">
      <c r="A1019" t="s">
        <v>2761</v>
      </c>
      <c r="B1019" t="s">
        <v>2762</v>
      </c>
      <c r="C1019" t="s">
        <v>399</v>
      </c>
      <c r="D1019" t="s">
        <v>2763</v>
      </c>
      <c r="E1019" t="s">
        <v>17</v>
      </c>
    </row>
    <row r="1020" spans="1:5" x14ac:dyDescent="0.25">
      <c r="A1020" t="s">
        <v>2764</v>
      </c>
      <c r="B1020" t="s">
        <v>2765</v>
      </c>
      <c r="C1020" t="s">
        <v>904</v>
      </c>
      <c r="D1020" t="s">
        <v>2600</v>
      </c>
      <c r="E1020" t="s">
        <v>17</v>
      </c>
    </row>
    <row r="1021" spans="1:5" x14ac:dyDescent="0.25">
      <c r="A1021" t="s">
        <v>2766</v>
      </c>
      <c r="B1021" t="s">
        <v>2767</v>
      </c>
      <c r="C1021" t="s">
        <v>393</v>
      </c>
      <c r="D1021" t="s">
        <v>2637</v>
      </c>
      <c r="E1021" t="s">
        <v>17</v>
      </c>
    </row>
    <row r="1022" spans="1:5" x14ac:dyDescent="0.25">
      <c r="A1022" t="s">
        <v>2768</v>
      </c>
      <c r="B1022" t="s">
        <v>2769</v>
      </c>
      <c r="C1022" t="s">
        <v>897</v>
      </c>
      <c r="D1022" t="s">
        <v>2706</v>
      </c>
      <c r="E1022" t="s">
        <v>17</v>
      </c>
    </row>
    <row r="1023" spans="1:5" x14ac:dyDescent="0.25">
      <c r="A1023" t="s">
        <v>2770</v>
      </c>
      <c r="B1023" t="s">
        <v>2771</v>
      </c>
      <c r="C1023" t="s">
        <v>422</v>
      </c>
      <c r="D1023" t="s">
        <v>2703</v>
      </c>
      <c r="E1023" t="s">
        <v>17</v>
      </c>
    </row>
    <row r="1024" spans="1:5" x14ac:dyDescent="0.25">
      <c r="A1024" t="s">
        <v>2772</v>
      </c>
      <c r="B1024" t="s">
        <v>2773</v>
      </c>
      <c r="C1024" t="s">
        <v>422</v>
      </c>
      <c r="D1024" t="s">
        <v>2700</v>
      </c>
      <c r="E1024" t="s">
        <v>17</v>
      </c>
    </row>
    <row r="1025" spans="1:5" x14ac:dyDescent="0.25">
      <c r="A1025" t="s">
        <v>2774</v>
      </c>
      <c r="B1025" t="s">
        <v>2775</v>
      </c>
      <c r="C1025" t="s">
        <v>685</v>
      </c>
      <c r="D1025" t="s">
        <v>2603</v>
      </c>
      <c r="E1025" t="s">
        <v>17</v>
      </c>
    </row>
    <row r="1026" spans="1:5" x14ac:dyDescent="0.25">
      <c r="A1026" t="s">
        <v>2776</v>
      </c>
      <c r="B1026" t="s">
        <v>2777</v>
      </c>
      <c r="C1026" t="s">
        <v>328</v>
      </c>
      <c r="D1026" t="s">
        <v>2706</v>
      </c>
      <c r="E1026" t="s">
        <v>17</v>
      </c>
    </row>
    <row r="1027" spans="1:5" x14ac:dyDescent="0.25">
      <c r="A1027" t="s">
        <v>2778</v>
      </c>
      <c r="B1027" t="s">
        <v>2779</v>
      </c>
      <c r="C1027" t="s">
        <v>403</v>
      </c>
      <c r="D1027" t="s">
        <v>2700</v>
      </c>
      <c r="E1027" t="s">
        <v>17</v>
      </c>
    </row>
    <row r="1028" spans="1:5" x14ac:dyDescent="0.25">
      <c r="A1028" t="s">
        <v>2780</v>
      </c>
      <c r="B1028" t="s">
        <v>2781</v>
      </c>
      <c r="C1028" t="s">
        <v>7</v>
      </c>
      <c r="D1028" t="s">
        <v>2782</v>
      </c>
      <c r="E1028" t="s">
        <v>9</v>
      </c>
    </row>
    <row r="1029" spans="1:5" x14ac:dyDescent="0.25">
      <c r="A1029" t="s">
        <v>2783</v>
      </c>
      <c r="B1029" t="s">
        <v>2784</v>
      </c>
      <c r="C1029" t="s">
        <v>328</v>
      </c>
      <c r="D1029" t="s">
        <v>2785</v>
      </c>
      <c r="E1029" t="s">
        <v>17</v>
      </c>
    </row>
    <row r="1030" spans="1:5" x14ac:dyDescent="0.25">
      <c r="A1030" t="s">
        <v>2786</v>
      </c>
      <c r="B1030" t="s">
        <v>2787</v>
      </c>
      <c r="C1030" t="s">
        <v>7</v>
      </c>
      <c r="D1030" t="s">
        <v>2788</v>
      </c>
      <c r="E1030" t="s">
        <v>9</v>
      </c>
    </row>
    <row r="1031" spans="1:5" x14ac:dyDescent="0.25">
      <c r="A1031" t="s">
        <v>2789</v>
      </c>
      <c r="B1031" t="s">
        <v>2790</v>
      </c>
      <c r="C1031" t="s">
        <v>7</v>
      </c>
      <c r="D1031" t="s">
        <v>2791</v>
      </c>
      <c r="E1031" t="s">
        <v>9</v>
      </c>
    </row>
    <row r="1032" spans="1:5" x14ac:dyDescent="0.25">
      <c r="A1032" t="s">
        <v>2792</v>
      </c>
      <c r="B1032" t="s">
        <v>2793</v>
      </c>
      <c r="C1032" t="s">
        <v>7</v>
      </c>
      <c r="D1032" t="s">
        <v>2791</v>
      </c>
      <c r="E1032" t="s">
        <v>9</v>
      </c>
    </row>
    <row r="1033" spans="1:5" x14ac:dyDescent="0.25">
      <c r="A1033" t="s">
        <v>2794</v>
      </c>
      <c r="B1033" t="s">
        <v>2795</v>
      </c>
      <c r="C1033" t="s">
        <v>7</v>
      </c>
      <c r="D1033" t="s">
        <v>2796</v>
      </c>
      <c r="E1033" t="s">
        <v>9</v>
      </c>
    </row>
    <row r="1034" spans="1:5" x14ac:dyDescent="0.25">
      <c r="A1034" t="s">
        <v>2797</v>
      </c>
      <c r="B1034" t="s">
        <v>2798</v>
      </c>
      <c r="C1034" t="s">
        <v>7</v>
      </c>
      <c r="D1034" t="s">
        <v>2799</v>
      </c>
      <c r="E1034" t="s">
        <v>9</v>
      </c>
    </row>
    <row r="1035" spans="1:5" x14ac:dyDescent="0.25">
      <c r="A1035" t="s">
        <v>2800</v>
      </c>
      <c r="B1035" t="s">
        <v>2801</v>
      </c>
      <c r="C1035" t="s">
        <v>7</v>
      </c>
      <c r="D1035" t="s">
        <v>2802</v>
      </c>
      <c r="E1035" t="s">
        <v>9</v>
      </c>
    </row>
    <row r="1036" spans="1:5" x14ac:dyDescent="0.25">
      <c r="A1036" t="s">
        <v>2803</v>
      </c>
      <c r="B1036" t="s">
        <v>2804</v>
      </c>
      <c r="C1036" t="s">
        <v>7</v>
      </c>
      <c r="D1036" t="s">
        <v>2805</v>
      </c>
      <c r="E1036" t="s">
        <v>9</v>
      </c>
    </row>
    <row r="1037" spans="1:5" x14ac:dyDescent="0.25">
      <c r="A1037" t="s">
        <v>2806</v>
      </c>
      <c r="B1037" t="s">
        <v>2807</v>
      </c>
      <c r="C1037" t="s">
        <v>7</v>
      </c>
      <c r="D1037" t="s">
        <v>2808</v>
      </c>
      <c r="E1037" t="s">
        <v>9</v>
      </c>
    </row>
    <row r="1038" spans="1:5" x14ac:dyDescent="0.25">
      <c r="A1038" t="s">
        <v>2809</v>
      </c>
      <c r="B1038" t="s">
        <v>2810</v>
      </c>
      <c r="C1038" t="s">
        <v>7</v>
      </c>
      <c r="D1038" t="s">
        <v>2811</v>
      </c>
      <c r="E1038" t="s">
        <v>9</v>
      </c>
    </row>
    <row r="1039" spans="1:5" x14ac:dyDescent="0.25">
      <c r="A1039" t="s">
        <v>2812</v>
      </c>
      <c r="B1039" t="s">
        <v>2813</v>
      </c>
      <c r="C1039" t="s">
        <v>7</v>
      </c>
      <c r="D1039" t="s">
        <v>2814</v>
      </c>
      <c r="E1039" t="s">
        <v>9</v>
      </c>
    </row>
    <row r="1040" spans="1:5" x14ac:dyDescent="0.25">
      <c r="A1040" t="s">
        <v>2815</v>
      </c>
      <c r="B1040" t="s">
        <v>2816</v>
      </c>
      <c r="C1040" t="s">
        <v>7</v>
      </c>
      <c r="D1040" t="s">
        <v>2817</v>
      </c>
      <c r="E1040" t="s">
        <v>9</v>
      </c>
    </row>
    <row r="1041" spans="1:5" x14ac:dyDescent="0.25">
      <c r="A1041" t="s">
        <v>2818</v>
      </c>
      <c r="B1041" t="s">
        <v>2819</v>
      </c>
      <c r="C1041" t="s">
        <v>7</v>
      </c>
      <c r="D1041" t="s">
        <v>2820</v>
      </c>
      <c r="E1041" t="s">
        <v>9</v>
      </c>
    </row>
    <row r="1042" spans="1:5" x14ac:dyDescent="0.25">
      <c r="A1042" t="s">
        <v>2821</v>
      </c>
      <c r="B1042" t="s">
        <v>2822</v>
      </c>
      <c r="C1042" t="s">
        <v>7</v>
      </c>
      <c r="D1042" t="s">
        <v>2823</v>
      </c>
      <c r="E1042" t="s">
        <v>9</v>
      </c>
    </row>
    <row r="1043" spans="1:5" x14ac:dyDescent="0.25">
      <c r="A1043" t="s">
        <v>2824</v>
      </c>
      <c r="B1043" t="s">
        <v>2825</v>
      </c>
      <c r="C1043" t="s">
        <v>7</v>
      </c>
      <c r="D1043" t="s">
        <v>2826</v>
      </c>
      <c r="E1043" t="s">
        <v>9</v>
      </c>
    </row>
    <row r="1044" spans="1:5" x14ac:dyDescent="0.25">
      <c r="A1044" t="s">
        <v>2827</v>
      </c>
      <c r="B1044" t="s">
        <v>2828</v>
      </c>
      <c r="C1044" t="s">
        <v>7</v>
      </c>
      <c r="D1044" t="s">
        <v>2829</v>
      </c>
      <c r="E1044" t="s">
        <v>9</v>
      </c>
    </row>
    <row r="1045" spans="1:5" x14ac:dyDescent="0.25">
      <c r="A1045" t="s">
        <v>2830</v>
      </c>
      <c r="B1045" t="s">
        <v>2831</v>
      </c>
      <c r="C1045" t="s">
        <v>7</v>
      </c>
      <c r="D1045" t="s">
        <v>2832</v>
      </c>
      <c r="E1045" t="s">
        <v>9</v>
      </c>
    </row>
    <row r="1046" spans="1:5" x14ac:dyDescent="0.25">
      <c r="A1046" t="s">
        <v>2833</v>
      </c>
      <c r="B1046" t="s">
        <v>2834</v>
      </c>
      <c r="C1046" t="s">
        <v>7</v>
      </c>
      <c r="D1046" t="s">
        <v>2835</v>
      </c>
      <c r="E1046" t="s">
        <v>9</v>
      </c>
    </row>
    <row r="1047" spans="1:5" x14ac:dyDescent="0.25">
      <c r="A1047" t="s">
        <v>2836</v>
      </c>
      <c r="B1047" t="s">
        <v>2837</v>
      </c>
      <c r="C1047" t="s">
        <v>7</v>
      </c>
      <c r="D1047" t="s">
        <v>2838</v>
      </c>
      <c r="E1047" t="s">
        <v>9</v>
      </c>
    </row>
    <row r="1048" spans="1:5" x14ac:dyDescent="0.25">
      <c r="A1048" t="s">
        <v>2839</v>
      </c>
      <c r="B1048" t="s">
        <v>2840</v>
      </c>
      <c r="C1048" t="s">
        <v>7</v>
      </c>
      <c r="D1048" t="s">
        <v>2841</v>
      </c>
      <c r="E1048" t="s">
        <v>9</v>
      </c>
    </row>
    <row r="1049" spans="1:5" x14ac:dyDescent="0.25">
      <c r="A1049" t="s">
        <v>2842</v>
      </c>
      <c r="B1049" t="s">
        <v>2843</v>
      </c>
      <c r="C1049" t="s">
        <v>7</v>
      </c>
      <c r="D1049" t="s">
        <v>2844</v>
      </c>
      <c r="E1049" t="s">
        <v>9</v>
      </c>
    </row>
    <row r="1050" spans="1:5" x14ac:dyDescent="0.25">
      <c r="A1050" t="s">
        <v>2845</v>
      </c>
      <c r="B1050" t="s">
        <v>2846</v>
      </c>
      <c r="C1050" t="s">
        <v>7</v>
      </c>
      <c r="D1050" t="s">
        <v>2847</v>
      </c>
      <c r="E1050" t="s">
        <v>9</v>
      </c>
    </row>
    <row r="1051" spans="1:5" x14ac:dyDescent="0.25">
      <c r="A1051" t="s">
        <v>2848</v>
      </c>
      <c r="B1051" t="s">
        <v>2849</v>
      </c>
      <c r="C1051" t="s">
        <v>7</v>
      </c>
      <c r="D1051" t="s">
        <v>2850</v>
      </c>
      <c r="E1051" t="s">
        <v>9</v>
      </c>
    </row>
    <row r="1052" spans="1:5" x14ac:dyDescent="0.25">
      <c r="A1052" t="s">
        <v>2851</v>
      </c>
      <c r="B1052" t="s">
        <v>2852</v>
      </c>
      <c r="C1052" t="s">
        <v>7</v>
      </c>
      <c r="D1052" t="s">
        <v>2796</v>
      </c>
      <c r="E1052" t="s">
        <v>9</v>
      </c>
    </row>
    <row r="1053" spans="1:5" x14ac:dyDescent="0.25">
      <c r="A1053" t="s">
        <v>2853</v>
      </c>
      <c r="B1053" t="s">
        <v>2854</v>
      </c>
      <c r="C1053" t="s">
        <v>7</v>
      </c>
      <c r="D1053" t="s">
        <v>2855</v>
      </c>
      <c r="E1053" t="s">
        <v>9</v>
      </c>
    </row>
    <row r="1054" spans="1:5" x14ac:dyDescent="0.25">
      <c r="A1054" t="s">
        <v>2856</v>
      </c>
      <c r="B1054" t="s">
        <v>2857</v>
      </c>
      <c r="C1054" t="s">
        <v>7</v>
      </c>
      <c r="D1054" t="s">
        <v>2858</v>
      </c>
      <c r="E1054" t="s">
        <v>9</v>
      </c>
    </row>
    <row r="1055" spans="1:5" x14ac:dyDescent="0.25">
      <c r="A1055" t="s">
        <v>2859</v>
      </c>
      <c r="B1055" t="s">
        <v>2860</v>
      </c>
      <c r="C1055" t="s">
        <v>61</v>
      </c>
      <c r="D1055" t="s">
        <v>2861</v>
      </c>
      <c r="E1055" t="s">
        <v>9</v>
      </c>
    </row>
    <row r="1056" spans="1:5" x14ac:dyDescent="0.25">
      <c r="A1056" t="s">
        <v>2862</v>
      </c>
      <c r="B1056" t="s">
        <v>2863</v>
      </c>
      <c r="C1056" t="s">
        <v>7</v>
      </c>
      <c r="D1056" t="s">
        <v>2864</v>
      </c>
      <c r="E1056" t="s">
        <v>9</v>
      </c>
    </row>
    <row r="1057" spans="1:5" x14ac:dyDescent="0.25">
      <c r="A1057" t="s">
        <v>2865</v>
      </c>
      <c r="B1057" t="s">
        <v>2866</v>
      </c>
      <c r="C1057" t="s">
        <v>7</v>
      </c>
      <c r="D1057" t="s">
        <v>2867</v>
      </c>
      <c r="E1057" t="s">
        <v>9</v>
      </c>
    </row>
    <row r="1058" spans="1:5" x14ac:dyDescent="0.25">
      <c r="A1058" t="s">
        <v>2868</v>
      </c>
      <c r="B1058" t="s">
        <v>2869</v>
      </c>
      <c r="C1058" t="s">
        <v>7</v>
      </c>
      <c r="D1058" t="s">
        <v>2870</v>
      </c>
      <c r="E1058" t="s">
        <v>9</v>
      </c>
    </row>
    <row r="1059" spans="1:5" x14ac:dyDescent="0.25">
      <c r="A1059" t="s">
        <v>2871</v>
      </c>
      <c r="B1059" t="s">
        <v>2872</v>
      </c>
      <c r="C1059" t="s">
        <v>7</v>
      </c>
      <c r="D1059" t="s">
        <v>2873</v>
      </c>
      <c r="E1059" t="s">
        <v>9</v>
      </c>
    </row>
    <row r="1060" spans="1:5" x14ac:dyDescent="0.25">
      <c r="A1060" t="s">
        <v>2874</v>
      </c>
      <c r="B1060" t="s">
        <v>2875</v>
      </c>
      <c r="C1060" t="s">
        <v>7</v>
      </c>
      <c r="D1060" t="s">
        <v>2876</v>
      </c>
      <c r="E1060" t="s">
        <v>9</v>
      </c>
    </row>
    <row r="1061" spans="1:5" x14ac:dyDescent="0.25">
      <c r="A1061" t="s">
        <v>2877</v>
      </c>
      <c r="B1061" t="s">
        <v>2878</v>
      </c>
      <c r="C1061" t="s">
        <v>61</v>
      </c>
      <c r="D1061" t="s">
        <v>2879</v>
      </c>
      <c r="E1061" t="s">
        <v>9</v>
      </c>
    </row>
    <row r="1062" spans="1:5" x14ac:dyDescent="0.25">
      <c r="A1062" t="s">
        <v>2880</v>
      </c>
      <c r="B1062" t="s">
        <v>2881</v>
      </c>
      <c r="C1062" t="s">
        <v>7</v>
      </c>
      <c r="D1062" t="s">
        <v>2882</v>
      </c>
      <c r="E1062" t="s">
        <v>9</v>
      </c>
    </row>
    <row r="1063" spans="1:5" x14ac:dyDescent="0.25">
      <c r="A1063" t="s">
        <v>2883</v>
      </c>
      <c r="B1063" t="s">
        <v>2884</v>
      </c>
      <c r="C1063" t="s">
        <v>7</v>
      </c>
      <c r="D1063" t="s">
        <v>2885</v>
      </c>
      <c r="E1063" t="s">
        <v>9</v>
      </c>
    </row>
    <row r="1064" spans="1:5" x14ac:dyDescent="0.25">
      <c r="A1064" t="s">
        <v>2886</v>
      </c>
      <c r="B1064" t="s">
        <v>2887</v>
      </c>
      <c r="C1064" t="s">
        <v>7</v>
      </c>
      <c r="D1064" t="s">
        <v>2823</v>
      </c>
      <c r="E1064" t="s">
        <v>9</v>
      </c>
    </row>
    <row r="1065" spans="1:5" x14ac:dyDescent="0.25">
      <c r="A1065" t="s">
        <v>2888</v>
      </c>
      <c r="B1065" t="s">
        <v>2889</v>
      </c>
      <c r="C1065" t="s">
        <v>7</v>
      </c>
      <c r="D1065" t="s">
        <v>2782</v>
      </c>
      <c r="E1065" t="s">
        <v>9</v>
      </c>
    </row>
    <row r="1066" spans="1:5" x14ac:dyDescent="0.25">
      <c r="A1066" t="s">
        <v>2890</v>
      </c>
      <c r="B1066" t="s">
        <v>2891</v>
      </c>
      <c r="C1066" t="s">
        <v>2545</v>
      </c>
      <c r="D1066" t="s">
        <v>21</v>
      </c>
      <c r="E1066" t="s">
        <v>17</v>
      </c>
    </row>
    <row r="1067" spans="1:5" x14ac:dyDescent="0.25">
      <c r="A1067" t="s">
        <v>2892</v>
      </c>
      <c r="B1067" t="s">
        <v>2893</v>
      </c>
      <c r="C1067" t="s">
        <v>328</v>
      </c>
      <c r="D1067" t="s">
        <v>2864</v>
      </c>
      <c r="E1067" t="s">
        <v>17</v>
      </c>
    </row>
    <row r="1068" spans="1:5" x14ac:dyDescent="0.25">
      <c r="A1068" t="s">
        <v>2894</v>
      </c>
      <c r="B1068" t="s">
        <v>2895</v>
      </c>
      <c r="C1068" t="s">
        <v>425</v>
      </c>
      <c r="D1068" t="s">
        <v>2870</v>
      </c>
      <c r="E1068" t="s">
        <v>17</v>
      </c>
    </row>
    <row r="1069" spans="1:5" x14ac:dyDescent="0.25">
      <c r="A1069" t="s">
        <v>2896</v>
      </c>
      <c r="B1069" t="s">
        <v>2897</v>
      </c>
      <c r="C1069" t="s">
        <v>393</v>
      </c>
      <c r="D1069" t="s">
        <v>2820</v>
      </c>
      <c r="E1069" t="s">
        <v>17</v>
      </c>
    </row>
    <row r="1070" spans="1:5" x14ac:dyDescent="0.25">
      <c r="A1070" t="s">
        <v>2898</v>
      </c>
      <c r="B1070" t="s">
        <v>2899</v>
      </c>
      <c r="C1070" t="s">
        <v>396</v>
      </c>
      <c r="D1070" t="s">
        <v>2823</v>
      </c>
      <c r="E1070" t="s">
        <v>17</v>
      </c>
    </row>
    <row r="1071" spans="1:5" x14ac:dyDescent="0.25">
      <c r="A1071" t="s">
        <v>2900</v>
      </c>
      <c r="B1071" t="s">
        <v>2901</v>
      </c>
      <c r="C1071" t="s">
        <v>393</v>
      </c>
      <c r="D1071" t="s">
        <v>2858</v>
      </c>
      <c r="E1071" t="s">
        <v>17</v>
      </c>
    </row>
    <row r="1072" spans="1:5" x14ac:dyDescent="0.25">
      <c r="A1072" t="s">
        <v>2902</v>
      </c>
      <c r="B1072" t="s">
        <v>2903</v>
      </c>
      <c r="C1072" t="s">
        <v>393</v>
      </c>
      <c r="D1072" t="s">
        <v>2814</v>
      </c>
      <c r="E1072" t="s">
        <v>17</v>
      </c>
    </row>
    <row r="1073" spans="1:5" x14ac:dyDescent="0.25">
      <c r="A1073" t="s">
        <v>2904</v>
      </c>
      <c r="B1073" t="s">
        <v>2905</v>
      </c>
      <c r="C1073" t="s">
        <v>2906</v>
      </c>
      <c r="D1073" t="s">
        <v>2855</v>
      </c>
      <c r="E1073" t="s">
        <v>17</v>
      </c>
    </row>
    <row r="1074" spans="1:5" x14ac:dyDescent="0.25">
      <c r="A1074" t="s">
        <v>2907</v>
      </c>
      <c r="B1074" t="s">
        <v>2908</v>
      </c>
      <c r="C1074" t="s">
        <v>393</v>
      </c>
      <c r="D1074" t="s">
        <v>2858</v>
      </c>
      <c r="E1074" t="s">
        <v>17</v>
      </c>
    </row>
    <row r="1075" spans="1:5" x14ac:dyDescent="0.25">
      <c r="A1075" t="s">
        <v>2909</v>
      </c>
      <c r="B1075" t="s">
        <v>2910</v>
      </c>
      <c r="C1075" t="s">
        <v>396</v>
      </c>
      <c r="D1075" t="s">
        <v>2791</v>
      </c>
      <c r="E1075" t="s">
        <v>17</v>
      </c>
    </row>
    <row r="1076" spans="1:5" x14ac:dyDescent="0.25">
      <c r="A1076" t="s">
        <v>2911</v>
      </c>
      <c r="B1076" t="s">
        <v>2912</v>
      </c>
      <c r="C1076" t="s">
        <v>1154</v>
      </c>
      <c r="D1076" t="s">
        <v>2847</v>
      </c>
      <c r="E1076" t="s">
        <v>17</v>
      </c>
    </row>
    <row r="1077" spans="1:5" x14ac:dyDescent="0.25">
      <c r="A1077" t="s">
        <v>2913</v>
      </c>
      <c r="B1077" t="s">
        <v>2914</v>
      </c>
      <c r="C1077" t="s">
        <v>393</v>
      </c>
      <c r="D1077" t="s">
        <v>2820</v>
      </c>
      <c r="E1077" t="s">
        <v>17</v>
      </c>
    </row>
    <row r="1078" spans="1:5" x14ac:dyDescent="0.25">
      <c r="A1078" t="s">
        <v>2915</v>
      </c>
      <c r="B1078" t="s">
        <v>2916</v>
      </c>
      <c r="C1078" t="s">
        <v>432</v>
      </c>
      <c r="D1078" t="s">
        <v>2814</v>
      </c>
      <c r="E1078" t="s">
        <v>17</v>
      </c>
    </row>
    <row r="1079" spans="1:5" x14ac:dyDescent="0.25">
      <c r="A1079" t="s">
        <v>2917</v>
      </c>
      <c r="B1079" t="s">
        <v>2918</v>
      </c>
      <c r="C1079" t="s">
        <v>595</v>
      </c>
      <c r="D1079" t="s">
        <v>2829</v>
      </c>
      <c r="E1079" t="s">
        <v>17</v>
      </c>
    </row>
    <row r="1080" spans="1:5" x14ac:dyDescent="0.25">
      <c r="A1080" t="s">
        <v>2919</v>
      </c>
      <c r="B1080" t="s">
        <v>2920</v>
      </c>
      <c r="C1080" t="s">
        <v>328</v>
      </c>
      <c r="D1080" t="s">
        <v>2864</v>
      </c>
      <c r="E1080" t="s">
        <v>17</v>
      </c>
    </row>
    <row r="1081" spans="1:5" x14ac:dyDescent="0.25">
      <c r="A1081" t="s">
        <v>2921</v>
      </c>
      <c r="B1081" t="s">
        <v>2922</v>
      </c>
      <c r="C1081" t="s">
        <v>7</v>
      </c>
      <c r="D1081" t="s">
        <v>2923</v>
      </c>
      <c r="E1081" t="s">
        <v>9</v>
      </c>
    </row>
    <row r="1082" spans="1:5" x14ac:dyDescent="0.25">
      <c r="A1082" t="s">
        <v>2924</v>
      </c>
      <c r="B1082" t="s">
        <v>2925</v>
      </c>
      <c r="C1082" t="s">
        <v>7</v>
      </c>
      <c r="D1082" t="s">
        <v>2926</v>
      </c>
      <c r="E1082" t="s">
        <v>9</v>
      </c>
    </row>
    <row r="1083" spans="1:5" x14ac:dyDescent="0.25">
      <c r="A1083" t="s">
        <v>2927</v>
      </c>
      <c r="B1083" t="s">
        <v>2928</v>
      </c>
      <c r="C1083" t="s">
        <v>7</v>
      </c>
      <c r="D1083" t="s">
        <v>2929</v>
      </c>
      <c r="E1083" t="s">
        <v>9</v>
      </c>
    </row>
    <row r="1084" spans="1:5" x14ac:dyDescent="0.25">
      <c r="A1084" t="s">
        <v>2930</v>
      </c>
      <c r="B1084" t="s">
        <v>2931</v>
      </c>
      <c r="C1084" t="s">
        <v>7</v>
      </c>
      <c r="D1084" t="s">
        <v>2932</v>
      </c>
      <c r="E1084" t="s">
        <v>9</v>
      </c>
    </row>
    <row r="1085" spans="1:5" x14ac:dyDescent="0.25">
      <c r="A1085" t="s">
        <v>2933</v>
      </c>
      <c r="B1085" t="s">
        <v>2934</v>
      </c>
      <c r="C1085" t="s">
        <v>7</v>
      </c>
      <c r="D1085" t="s">
        <v>2935</v>
      </c>
      <c r="E1085" t="s">
        <v>9</v>
      </c>
    </row>
    <row r="1086" spans="1:5" x14ac:dyDescent="0.25">
      <c r="A1086" t="s">
        <v>2936</v>
      </c>
      <c r="B1086" t="s">
        <v>2937</v>
      </c>
      <c r="C1086" t="s">
        <v>7</v>
      </c>
      <c r="D1086" t="s">
        <v>2938</v>
      </c>
      <c r="E1086" t="s">
        <v>9</v>
      </c>
    </row>
    <row r="1087" spans="1:5" x14ac:dyDescent="0.25">
      <c r="A1087" t="s">
        <v>2939</v>
      </c>
      <c r="B1087" t="s">
        <v>2940</v>
      </c>
      <c r="C1087" t="s">
        <v>7</v>
      </c>
      <c r="D1087" t="s">
        <v>2941</v>
      </c>
      <c r="E1087" t="s">
        <v>9</v>
      </c>
    </row>
    <row r="1088" spans="1:5" x14ac:dyDescent="0.25">
      <c r="A1088" t="s">
        <v>2942</v>
      </c>
      <c r="B1088" t="s">
        <v>2943</v>
      </c>
      <c r="C1088" t="s">
        <v>2505</v>
      </c>
      <c r="D1088" t="s">
        <v>2944</v>
      </c>
      <c r="E1088" t="s">
        <v>17</v>
      </c>
    </row>
    <row r="1089" spans="1:5" x14ac:dyDescent="0.25">
      <c r="A1089" t="s">
        <v>2945</v>
      </c>
      <c r="B1089" t="s">
        <v>2946</v>
      </c>
      <c r="C1089" t="s">
        <v>7</v>
      </c>
      <c r="D1089" t="s">
        <v>2947</v>
      </c>
      <c r="E1089" t="s">
        <v>9</v>
      </c>
    </row>
    <row r="1090" spans="1:5" x14ac:dyDescent="0.25">
      <c r="A1090" t="s">
        <v>2948</v>
      </c>
      <c r="B1090" t="s">
        <v>2949</v>
      </c>
      <c r="C1090" t="s">
        <v>7</v>
      </c>
      <c r="D1090" t="s">
        <v>2950</v>
      </c>
      <c r="E1090" t="s">
        <v>9</v>
      </c>
    </row>
    <row r="1091" spans="1:5" x14ac:dyDescent="0.25">
      <c r="A1091" t="s">
        <v>2951</v>
      </c>
      <c r="B1091" t="s">
        <v>2952</v>
      </c>
      <c r="C1091" t="s">
        <v>7</v>
      </c>
      <c r="D1091" t="s">
        <v>2953</v>
      </c>
      <c r="E1091" t="s">
        <v>9</v>
      </c>
    </row>
    <row r="1092" spans="1:5" x14ac:dyDescent="0.25">
      <c r="A1092" t="s">
        <v>2954</v>
      </c>
      <c r="B1092" t="s">
        <v>2955</v>
      </c>
      <c r="C1092" t="s">
        <v>7</v>
      </c>
      <c r="D1092" t="s">
        <v>2956</v>
      </c>
      <c r="E1092" t="s">
        <v>9</v>
      </c>
    </row>
    <row r="1093" spans="1:5" x14ac:dyDescent="0.25">
      <c r="A1093" t="s">
        <v>2957</v>
      </c>
      <c r="B1093" t="s">
        <v>2958</v>
      </c>
      <c r="C1093" t="s">
        <v>7</v>
      </c>
      <c r="D1093" t="s">
        <v>2959</v>
      </c>
      <c r="E1093" t="s">
        <v>9</v>
      </c>
    </row>
    <row r="1094" spans="1:5" x14ac:dyDescent="0.25">
      <c r="A1094" t="s">
        <v>2960</v>
      </c>
      <c r="B1094" t="s">
        <v>2961</v>
      </c>
      <c r="C1094" t="s">
        <v>7</v>
      </c>
      <c r="D1094" t="s">
        <v>2962</v>
      </c>
      <c r="E1094" t="s">
        <v>9</v>
      </c>
    </row>
    <row r="1095" spans="1:5" x14ac:dyDescent="0.25">
      <c r="A1095" t="s">
        <v>2963</v>
      </c>
      <c r="B1095" t="s">
        <v>2964</v>
      </c>
      <c r="C1095" t="s">
        <v>7</v>
      </c>
      <c r="D1095" t="s">
        <v>2965</v>
      </c>
      <c r="E1095" t="s">
        <v>9</v>
      </c>
    </row>
    <row r="1096" spans="1:5" x14ac:dyDescent="0.25">
      <c r="A1096" t="s">
        <v>2966</v>
      </c>
      <c r="B1096" t="s">
        <v>2967</v>
      </c>
      <c r="C1096" t="s">
        <v>7</v>
      </c>
      <c r="D1096" t="s">
        <v>2968</v>
      </c>
      <c r="E1096" t="s">
        <v>9</v>
      </c>
    </row>
    <row r="1097" spans="1:5" x14ac:dyDescent="0.25">
      <c r="A1097" t="s">
        <v>2969</v>
      </c>
      <c r="B1097" t="s">
        <v>2970</v>
      </c>
      <c r="C1097" t="s">
        <v>1559</v>
      </c>
      <c r="D1097" t="s">
        <v>2971</v>
      </c>
      <c r="E1097" t="s">
        <v>9</v>
      </c>
    </row>
    <row r="1098" spans="1:5" x14ac:dyDescent="0.25">
      <c r="A1098" t="s">
        <v>2972</v>
      </c>
      <c r="B1098" t="s">
        <v>2973</v>
      </c>
      <c r="C1098" t="s">
        <v>7</v>
      </c>
      <c r="D1098" t="s">
        <v>2974</v>
      </c>
      <c r="E1098" t="s">
        <v>9</v>
      </c>
    </row>
    <row r="1099" spans="1:5" x14ac:dyDescent="0.25">
      <c r="A1099" t="s">
        <v>2975</v>
      </c>
      <c r="B1099" t="s">
        <v>2976</v>
      </c>
      <c r="C1099" t="s">
        <v>7</v>
      </c>
      <c r="D1099" t="s">
        <v>2977</v>
      </c>
      <c r="E1099" t="s">
        <v>9</v>
      </c>
    </row>
    <row r="1100" spans="1:5" x14ac:dyDescent="0.25">
      <c r="A1100" t="s">
        <v>2978</v>
      </c>
      <c r="B1100" t="s">
        <v>2979</v>
      </c>
      <c r="C1100" t="s">
        <v>7</v>
      </c>
      <c r="D1100" t="s">
        <v>2980</v>
      </c>
      <c r="E1100" t="s">
        <v>9</v>
      </c>
    </row>
    <row r="1101" spans="1:5" x14ac:dyDescent="0.25">
      <c r="A1101" t="s">
        <v>2981</v>
      </c>
      <c r="B1101" t="s">
        <v>2982</v>
      </c>
      <c r="C1101" t="s">
        <v>7</v>
      </c>
      <c r="D1101" t="s">
        <v>2983</v>
      </c>
      <c r="E1101" t="s">
        <v>9</v>
      </c>
    </row>
    <row r="1102" spans="1:5" x14ac:dyDescent="0.25">
      <c r="A1102" t="s">
        <v>2984</v>
      </c>
      <c r="B1102" t="s">
        <v>2985</v>
      </c>
      <c r="C1102" t="s">
        <v>7</v>
      </c>
      <c r="D1102" t="s">
        <v>2986</v>
      </c>
      <c r="E1102" t="s">
        <v>9</v>
      </c>
    </row>
    <row r="1103" spans="1:5" x14ac:dyDescent="0.25">
      <c r="A1103" t="s">
        <v>2987</v>
      </c>
      <c r="B1103" t="s">
        <v>2988</v>
      </c>
      <c r="C1103" t="s">
        <v>7</v>
      </c>
      <c r="D1103" t="s">
        <v>2989</v>
      </c>
      <c r="E1103" t="s">
        <v>9</v>
      </c>
    </row>
    <row r="1104" spans="1:5" x14ac:dyDescent="0.25">
      <c r="A1104" t="s">
        <v>2990</v>
      </c>
      <c r="B1104" t="s">
        <v>2991</v>
      </c>
      <c r="C1104" t="s">
        <v>328</v>
      </c>
      <c r="D1104" t="s">
        <v>2992</v>
      </c>
      <c r="E1104" t="s">
        <v>9</v>
      </c>
    </row>
    <row r="1105" spans="1:5" x14ac:dyDescent="0.25">
      <c r="A1105" t="s">
        <v>2993</v>
      </c>
      <c r="B1105" t="s">
        <v>2994</v>
      </c>
      <c r="C1105" t="s">
        <v>7</v>
      </c>
      <c r="D1105" t="s">
        <v>2995</v>
      </c>
      <c r="E1105" t="s">
        <v>9</v>
      </c>
    </row>
    <row r="1106" spans="1:5" x14ac:dyDescent="0.25">
      <c r="A1106" t="s">
        <v>2996</v>
      </c>
      <c r="B1106" t="s">
        <v>2997</v>
      </c>
      <c r="C1106" t="s">
        <v>7</v>
      </c>
      <c r="D1106" t="s">
        <v>2998</v>
      </c>
      <c r="E1106" t="s">
        <v>9</v>
      </c>
    </row>
    <row r="1107" spans="1:5" x14ac:dyDescent="0.25">
      <c r="A1107" t="s">
        <v>2999</v>
      </c>
      <c r="B1107" t="s">
        <v>3000</v>
      </c>
      <c r="C1107" t="s">
        <v>7</v>
      </c>
      <c r="D1107" t="s">
        <v>3001</v>
      </c>
      <c r="E1107" t="s">
        <v>9</v>
      </c>
    </row>
    <row r="1108" spans="1:5" x14ac:dyDescent="0.25">
      <c r="A1108" t="s">
        <v>3002</v>
      </c>
      <c r="B1108" t="s">
        <v>3003</v>
      </c>
      <c r="C1108" t="s">
        <v>7</v>
      </c>
      <c r="D1108" t="s">
        <v>3004</v>
      </c>
      <c r="E1108" t="s">
        <v>9</v>
      </c>
    </row>
    <row r="1109" spans="1:5" x14ac:dyDescent="0.25">
      <c r="A1109" t="s">
        <v>3005</v>
      </c>
      <c r="B1109" t="s">
        <v>3006</v>
      </c>
      <c r="C1109" t="s">
        <v>7</v>
      </c>
      <c r="D1109" t="s">
        <v>3007</v>
      </c>
      <c r="E1109" t="s">
        <v>9</v>
      </c>
    </row>
    <row r="1110" spans="1:5" x14ac:dyDescent="0.25">
      <c r="A1110" t="s">
        <v>3008</v>
      </c>
      <c r="B1110" t="s">
        <v>3009</v>
      </c>
      <c r="C1110" t="s">
        <v>393</v>
      </c>
      <c r="D1110" t="s">
        <v>2998</v>
      </c>
      <c r="E1110" t="s">
        <v>17</v>
      </c>
    </row>
    <row r="1111" spans="1:5" x14ac:dyDescent="0.25">
      <c r="A1111" t="s">
        <v>3010</v>
      </c>
      <c r="B1111" t="s">
        <v>3011</v>
      </c>
      <c r="C1111" t="s">
        <v>393</v>
      </c>
      <c r="D1111" t="s">
        <v>2980</v>
      </c>
      <c r="E1111" t="s">
        <v>17</v>
      </c>
    </row>
    <row r="1112" spans="1:5" x14ac:dyDescent="0.25">
      <c r="A1112" t="s">
        <v>3012</v>
      </c>
      <c r="B1112" t="s">
        <v>3013</v>
      </c>
      <c r="C1112" t="s">
        <v>328</v>
      </c>
      <c r="D1112" t="s">
        <v>2962</v>
      </c>
      <c r="E1112" t="s">
        <v>17</v>
      </c>
    </row>
    <row r="1113" spans="1:5" x14ac:dyDescent="0.25">
      <c r="A1113" t="s">
        <v>3014</v>
      </c>
      <c r="B1113" t="s">
        <v>3015</v>
      </c>
      <c r="C1113" t="s">
        <v>432</v>
      </c>
      <c r="D1113" t="s">
        <v>2998</v>
      </c>
      <c r="E1113" t="s">
        <v>17</v>
      </c>
    </row>
    <row r="1114" spans="1:5" x14ac:dyDescent="0.25">
      <c r="A1114" t="s">
        <v>3016</v>
      </c>
      <c r="B1114" t="s">
        <v>3017</v>
      </c>
      <c r="C1114" t="s">
        <v>393</v>
      </c>
      <c r="D1114" t="s">
        <v>2977</v>
      </c>
      <c r="E1114" t="s">
        <v>17</v>
      </c>
    </row>
    <row r="1115" spans="1:5" x14ac:dyDescent="0.25">
      <c r="A1115" t="s">
        <v>3018</v>
      </c>
      <c r="B1115" t="s">
        <v>3019</v>
      </c>
      <c r="C1115" t="s">
        <v>393</v>
      </c>
      <c r="D1115" t="s">
        <v>2968</v>
      </c>
      <c r="E1115" t="s">
        <v>17</v>
      </c>
    </row>
    <row r="1116" spans="1:5" x14ac:dyDescent="0.25">
      <c r="A1116" t="s">
        <v>3020</v>
      </c>
      <c r="B1116" t="s">
        <v>3021</v>
      </c>
      <c r="C1116" t="s">
        <v>399</v>
      </c>
      <c r="D1116" t="s">
        <v>3022</v>
      </c>
      <c r="E1116" t="s">
        <v>17</v>
      </c>
    </row>
    <row r="1117" spans="1:5" x14ac:dyDescent="0.25">
      <c r="A1117" t="s">
        <v>3023</v>
      </c>
      <c r="B1117" t="s">
        <v>3024</v>
      </c>
      <c r="C1117" t="s">
        <v>3025</v>
      </c>
      <c r="D1117" t="s">
        <v>2998</v>
      </c>
      <c r="E1117" t="s">
        <v>17</v>
      </c>
    </row>
    <row r="1118" spans="1:5" x14ac:dyDescent="0.25">
      <c r="A1118" t="s">
        <v>3026</v>
      </c>
      <c r="B1118" t="s">
        <v>3027</v>
      </c>
      <c r="C1118" t="s">
        <v>328</v>
      </c>
      <c r="D1118" t="s">
        <v>2971</v>
      </c>
      <c r="E1118" t="s">
        <v>17</v>
      </c>
    </row>
    <row r="1119" spans="1:5" x14ac:dyDescent="0.25">
      <c r="A1119" t="s">
        <v>3028</v>
      </c>
      <c r="B1119" t="s">
        <v>3029</v>
      </c>
      <c r="C1119" t="s">
        <v>425</v>
      </c>
      <c r="D1119" t="s">
        <v>2959</v>
      </c>
      <c r="E1119" t="s">
        <v>17</v>
      </c>
    </row>
    <row r="1120" spans="1:5" x14ac:dyDescent="0.25">
      <c r="A1120" t="s">
        <v>3030</v>
      </c>
      <c r="B1120" t="s">
        <v>3031</v>
      </c>
      <c r="C1120" t="s">
        <v>393</v>
      </c>
      <c r="D1120" t="s">
        <v>2956</v>
      </c>
      <c r="E1120" t="s">
        <v>17</v>
      </c>
    </row>
    <row r="1121" spans="1:5" x14ac:dyDescent="0.25">
      <c r="A1121" t="s">
        <v>3032</v>
      </c>
      <c r="B1121" t="s">
        <v>3033</v>
      </c>
      <c r="C1121" t="s">
        <v>1255</v>
      </c>
      <c r="D1121" t="s">
        <v>2971</v>
      </c>
      <c r="E1121" t="s">
        <v>17</v>
      </c>
    </row>
    <row r="1122" spans="1:5" x14ac:dyDescent="0.25">
      <c r="A1122" t="s">
        <v>3034</v>
      </c>
      <c r="B1122" t="s">
        <v>3035</v>
      </c>
      <c r="C1122" t="s">
        <v>393</v>
      </c>
      <c r="D1122" t="s">
        <v>2977</v>
      </c>
      <c r="E1122" t="s">
        <v>17</v>
      </c>
    </row>
    <row r="1123" spans="1:5" x14ac:dyDescent="0.25">
      <c r="A1123" t="s">
        <v>3036</v>
      </c>
      <c r="B1123" t="s">
        <v>3037</v>
      </c>
      <c r="C1123" t="s">
        <v>403</v>
      </c>
      <c r="D1123" t="s">
        <v>2962</v>
      </c>
      <c r="E1123" t="s">
        <v>17</v>
      </c>
    </row>
    <row r="1124" spans="1:5" x14ac:dyDescent="0.25">
      <c r="A1124" t="s">
        <v>3038</v>
      </c>
      <c r="B1124" t="s">
        <v>3039</v>
      </c>
      <c r="C1124" t="s">
        <v>393</v>
      </c>
      <c r="D1124" t="s">
        <v>2956</v>
      </c>
      <c r="E1124" t="s">
        <v>17</v>
      </c>
    </row>
    <row r="1125" spans="1:5" x14ac:dyDescent="0.25">
      <c r="A1125" t="s">
        <v>3040</v>
      </c>
      <c r="B1125" t="s">
        <v>3041</v>
      </c>
      <c r="C1125" t="s">
        <v>101</v>
      </c>
      <c r="D1125" t="s">
        <v>2944</v>
      </c>
      <c r="E1125" t="s">
        <v>17</v>
      </c>
    </row>
    <row r="1126" spans="1:5" x14ac:dyDescent="0.25">
      <c r="A1126" t="s">
        <v>3042</v>
      </c>
      <c r="B1126" t="s">
        <v>3043</v>
      </c>
      <c r="C1126" t="s">
        <v>403</v>
      </c>
      <c r="D1126" t="s">
        <v>2971</v>
      </c>
      <c r="E1126" t="s">
        <v>17</v>
      </c>
    </row>
    <row r="1127" spans="1:5" x14ac:dyDescent="0.25">
      <c r="A1127" t="s">
        <v>3044</v>
      </c>
      <c r="B1127" t="s">
        <v>3045</v>
      </c>
      <c r="C1127" t="s">
        <v>7</v>
      </c>
      <c r="D1127" t="s">
        <v>3046</v>
      </c>
      <c r="E1127" t="s">
        <v>9</v>
      </c>
    </row>
    <row r="1128" spans="1:5" x14ac:dyDescent="0.25">
      <c r="A1128" t="s">
        <v>3047</v>
      </c>
      <c r="B1128" t="s">
        <v>3048</v>
      </c>
      <c r="C1128" t="s">
        <v>7</v>
      </c>
      <c r="D1128" t="s">
        <v>3049</v>
      </c>
      <c r="E1128" t="s">
        <v>9</v>
      </c>
    </row>
    <row r="1129" spans="1:5" x14ac:dyDescent="0.25">
      <c r="A1129" t="s">
        <v>3050</v>
      </c>
      <c r="B1129" t="s">
        <v>3051</v>
      </c>
      <c r="C1129" t="s">
        <v>7</v>
      </c>
      <c r="D1129" t="s">
        <v>3052</v>
      </c>
      <c r="E1129" t="s">
        <v>9</v>
      </c>
    </row>
    <row r="1130" spans="1:5" x14ac:dyDescent="0.25">
      <c r="A1130" t="s">
        <v>3053</v>
      </c>
      <c r="B1130" t="s">
        <v>3054</v>
      </c>
      <c r="C1130" t="s">
        <v>7</v>
      </c>
      <c r="D1130" t="s">
        <v>3055</v>
      </c>
      <c r="E1130" t="s">
        <v>9</v>
      </c>
    </row>
    <row r="1131" spans="1:5" x14ac:dyDescent="0.25">
      <c r="A1131" t="s">
        <v>3056</v>
      </c>
      <c r="B1131" t="s">
        <v>3057</v>
      </c>
      <c r="C1131" t="s">
        <v>7</v>
      </c>
      <c r="D1131" t="s">
        <v>3058</v>
      </c>
      <c r="E1131" t="s">
        <v>9</v>
      </c>
    </row>
    <row r="1132" spans="1:5" x14ac:dyDescent="0.25">
      <c r="A1132" t="s">
        <v>3059</v>
      </c>
      <c r="B1132" t="s">
        <v>3060</v>
      </c>
      <c r="C1132" t="s">
        <v>7</v>
      </c>
      <c r="D1132" t="s">
        <v>3061</v>
      </c>
      <c r="E1132" t="s">
        <v>9</v>
      </c>
    </row>
    <row r="1133" spans="1:5" x14ac:dyDescent="0.25">
      <c r="A1133" t="s">
        <v>3062</v>
      </c>
      <c r="B1133" t="s">
        <v>3063</v>
      </c>
      <c r="C1133" t="s">
        <v>7</v>
      </c>
      <c r="D1133" t="s">
        <v>3064</v>
      </c>
      <c r="E1133" t="s">
        <v>9</v>
      </c>
    </row>
    <row r="1134" spans="1:5" x14ac:dyDescent="0.25">
      <c r="A1134" t="s">
        <v>3065</v>
      </c>
      <c r="B1134" t="s">
        <v>3066</v>
      </c>
      <c r="C1134" t="s">
        <v>7</v>
      </c>
      <c r="D1134" t="s">
        <v>3067</v>
      </c>
      <c r="E1134" t="s">
        <v>9</v>
      </c>
    </row>
    <row r="1135" spans="1:5" x14ac:dyDescent="0.25">
      <c r="A1135" t="s">
        <v>3068</v>
      </c>
      <c r="B1135" t="s">
        <v>3069</v>
      </c>
      <c r="C1135" t="s">
        <v>7</v>
      </c>
      <c r="D1135" t="s">
        <v>3070</v>
      </c>
      <c r="E1135" t="s">
        <v>9</v>
      </c>
    </row>
    <row r="1136" spans="1:5" x14ac:dyDescent="0.25">
      <c r="A1136" t="s">
        <v>3071</v>
      </c>
      <c r="B1136" t="s">
        <v>3072</v>
      </c>
      <c r="C1136" t="s">
        <v>7</v>
      </c>
      <c r="D1136" t="s">
        <v>3073</v>
      </c>
      <c r="E1136" t="s">
        <v>9</v>
      </c>
    </row>
    <row r="1137" spans="1:5" x14ac:dyDescent="0.25">
      <c r="A1137" t="s">
        <v>3074</v>
      </c>
      <c r="B1137" t="s">
        <v>3075</v>
      </c>
      <c r="C1137" t="s">
        <v>1559</v>
      </c>
      <c r="D1137" t="s">
        <v>3076</v>
      </c>
      <c r="E1137" t="s">
        <v>9</v>
      </c>
    </row>
    <row r="1138" spans="1:5" x14ac:dyDescent="0.25">
      <c r="A1138" t="s">
        <v>3077</v>
      </c>
      <c r="B1138" t="s">
        <v>3078</v>
      </c>
      <c r="C1138" t="s">
        <v>7</v>
      </c>
      <c r="D1138" t="s">
        <v>3079</v>
      </c>
      <c r="E1138" t="s">
        <v>9</v>
      </c>
    </row>
    <row r="1139" spans="1:5" x14ac:dyDescent="0.25">
      <c r="A1139" t="s">
        <v>3080</v>
      </c>
      <c r="B1139" t="s">
        <v>3081</v>
      </c>
      <c r="C1139" t="s">
        <v>257</v>
      </c>
      <c r="D1139" t="s">
        <v>3082</v>
      </c>
      <c r="E1139" t="s">
        <v>17</v>
      </c>
    </row>
    <row r="1140" spans="1:5" x14ac:dyDescent="0.25">
      <c r="A1140" t="s">
        <v>3083</v>
      </c>
      <c r="B1140" t="s">
        <v>3084</v>
      </c>
      <c r="C1140" t="s">
        <v>7</v>
      </c>
      <c r="D1140" t="s">
        <v>3085</v>
      </c>
      <c r="E1140" t="s">
        <v>9</v>
      </c>
    </row>
    <row r="1141" spans="1:5" x14ac:dyDescent="0.25">
      <c r="A1141" t="s">
        <v>3086</v>
      </c>
      <c r="B1141" t="s">
        <v>3087</v>
      </c>
      <c r="C1141" t="s">
        <v>7</v>
      </c>
      <c r="D1141" t="s">
        <v>3088</v>
      </c>
      <c r="E1141" t="s">
        <v>9</v>
      </c>
    </row>
    <row r="1142" spans="1:5" x14ac:dyDescent="0.25">
      <c r="A1142" t="s">
        <v>3089</v>
      </c>
      <c r="B1142" t="s">
        <v>3090</v>
      </c>
      <c r="C1142" t="s">
        <v>7</v>
      </c>
      <c r="D1142" t="s">
        <v>3091</v>
      </c>
      <c r="E1142" t="s">
        <v>9</v>
      </c>
    </row>
    <row r="1143" spans="1:5" x14ac:dyDescent="0.25">
      <c r="A1143" t="s">
        <v>3092</v>
      </c>
      <c r="B1143" t="s">
        <v>3093</v>
      </c>
      <c r="C1143" t="s">
        <v>7</v>
      </c>
      <c r="D1143" t="s">
        <v>3094</v>
      </c>
      <c r="E1143" t="s">
        <v>9</v>
      </c>
    </row>
    <row r="1144" spans="1:5" x14ac:dyDescent="0.25">
      <c r="A1144" t="s">
        <v>3095</v>
      </c>
      <c r="B1144" t="s">
        <v>3096</v>
      </c>
      <c r="C1144" t="s">
        <v>7</v>
      </c>
      <c r="D1144" t="s">
        <v>3097</v>
      </c>
      <c r="E1144" t="s">
        <v>9</v>
      </c>
    </row>
    <row r="1145" spans="1:5" x14ac:dyDescent="0.25">
      <c r="A1145" t="s">
        <v>3098</v>
      </c>
      <c r="B1145" t="s">
        <v>3099</v>
      </c>
      <c r="C1145" t="s">
        <v>7</v>
      </c>
      <c r="D1145" t="s">
        <v>3100</v>
      </c>
      <c r="E1145" t="s">
        <v>9</v>
      </c>
    </row>
    <row r="1146" spans="1:5" x14ac:dyDescent="0.25">
      <c r="A1146" t="s">
        <v>3101</v>
      </c>
      <c r="B1146" t="s">
        <v>3102</v>
      </c>
      <c r="C1146" t="s">
        <v>7</v>
      </c>
      <c r="D1146" t="s">
        <v>3103</v>
      </c>
      <c r="E1146" t="s">
        <v>9</v>
      </c>
    </row>
    <row r="1147" spans="1:5" x14ac:dyDescent="0.25">
      <c r="A1147" t="s">
        <v>3104</v>
      </c>
      <c r="B1147" t="s">
        <v>3105</v>
      </c>
      <c r="C1147" t="s">
        <v>7</v>
      </c>
      <c r="D1147" t="s">
        <v>3094</v>
      </c>
      <c r="E1147" t="s">
        <v>9</v>
      </c>
    </row>
    <row r="1148" spans="1:5" x14ac:dyDescent="0.25">
      <c r="A1148" t="s">
        <v>3106</v>
      </c>
      <c r="B1148" t="s">
        <v>3107</v>
      </c>
      <c r="C1148" t="s">
        <v>685</v>
      </c>
      <c r="D1148" t="s">
        <v>3108</v>
      </c>
      <c r="E1148" t="s">
        <v>9</v>
      </c>
    </row>
    <row r="1149" spans="1:5" x14ac:dyDescent="0.25">
      <c r="A1149" t="s">
        <v>3109</v>
      </c>
      <c r="B1149" t="s">
        <v>3110</v>
      </c>
      <c r="C1149" t="s">
        <v>3111</v>
      </c>
      <c r="D1149" t="s">
        <v>3112</v>
      </c>
      <c r="E1149" t="s">
        <v>9</v>
      </c>
    </row>
    <row r="1150" spans="1:5" x14ac:dyDescent="0.25">
      <c r="A1150" t="s">
        <v>3113</v>
      </c>
      <c r="B1150" t="s">
        <v>3114</v>
      </c>
      <c r="C1150" t="s">
        <v>7</v>
      </c>
      <c r="D1150" t="s">
        <v>3115</v>
      </c>
      <c r="E1150" t="s">
        <v>9</v>
      </c>
    </row>
    <row r="1151" spans="1:5" x14ac:dyDescent="0.25">
      <c r="A1151" t="s">
        <v>3116</v>
      </c>
      <c r="B1151" t="s">
        <v>3117</v>
      </c>
      <c r="C1151" t="s">
        <v>7</v>
      </c>
      <c r="D1151" t="s">
        <v>3070</v>
      </c>
      <c r="E1151" t="s">
        <v>9</v>
      </c>
    </row>
    <row r="1152" spans="1:5" x14ac:dyDescent="0.25">
      <c r="A1152" t="s">
        <v>3118</v>
      </c>
      <c r="B1152" t="s">
        <v>3119</v>
      </c>
      <c r="C1152" t="s">
        <v>685</v>
      </c>
      <c r="D1152" t="s">
        <v>3076</v>
      </c>
      <c r="E1152" t="s">
        <v>9</v>
      </c>
    </row>
    <row r="1153" spans="1:5" x14ac:dyDescent="0.25">
      <c r="A1153" t="s">
        <v>3120</v>
      </c>
      <c r="B1153" t="s">
        <v>3121</v>
      </c>
      <c r="C1153" t="s">
        <v>7</v>
      </c>
      <c r="D1153" t="s">
        <v>3122</v>
      </c>
      <c r="E1153" t="s">
        <v>9</v>
      </c>
    </row>
    <row r="1154" spans="1:5" x14ac:dyDescent="0.25">
      <c r="A1154" t="s">
        <v>3123</v>
      </c>
      <c r="B1154" t="s">
        <v>3124</v>
      </c>
      <c r="C1154" t="s">
        <v>7</v>
      </c>
      <c r="D1154" t="s">
        <v>3125</v>
      </c>
      <c r="E1154" t="s">
        <v>9</v>
      </c>
    </row>
    <row r="1155" spans="1:5" x14ac:dyDescent="0.25">
      <c r="A1155" t="s">
        <v>3126</v>
      </c>
      <c r="B1155" t="s">
        <v>3127</v>
      </c>
      <c r="C1155" t="s">
        <v>7</v>
      </c>
      <c r="D1155" t="s">
        <v>3128</v>
      </c>
      <c r="E1155" t="s">
        <v>9</v>
      </c>
    </row>
    <row r="1156" spans="1:5" x14ac:dyDescent="0.25">
      <c r="A1156" t="s">
        <v>3129</v>
      </c>
      <c r="B1156" t="s">
        <v>3130</v>
      </c>
      <c r="C1156" t="s">
        <v>7</v>
      </c>
      <c r="D1156" t="s">
        <v>3131</v>
      </c>
      <c r="E1156" t="s">
        <v>9</v>
      </c>
    </row>
    <row r="1157" spans="1:5" x14ac:dyDescent="0.25">
      <c r="A1157" t="s">
        <v>3132</v>
      </c>
      <c r="B1157" t="s">
        <v>3133</v>
      </c>
      <c r="C1157" t="s">
        <v>7</v>
      </c>
      <c r="D1157" t="s">
        <v>3061</v>
      </c>
      <c r="E1157" t="s">
        <v>9</v>
      </c>
    </row>
    <row r="1158" spans="1:5" x14ac:dyDescent="0.25">
      <c r="A1158" t="s">
        <v>3134</v>
      </c>
      <c r="B1158" t="s">
        <v>3135</v>
      </c>
      <c r="C1158" t="s">
        <v>7</v>
      </c>
      <c r="D1158" t="s">
        <v>3136</v>
      </c>
      <c r="E1158" t="s">
        <v>9</v>
      </c>
    </row>
    <row r="1159" spans="1:5" x14ac:dyDescent="0.25">
      <c r="A1159" t="s">
        <v>3137</v>
      </c>
      <c r="B1159" t="s">
        <v>3138</v>
      </c>
      <c r="C1159" t="s">
        <v>253</v>
      </c>
      <c r="D1159" t="s">
        <v>3082</v>
      </c>
      <c r="E1159" t="s">
        <v>17</v>
      </c>
    </row>
    <row r="1160" spans="1:5" x14ac:dyDescent="0.25">
      <c r="A1160" t="s">
        <v>3139</v>
      </c>
      <c r="B1160" t="s">
        <v>3140</v>
      </c>
      <c r="C1160" t="s">
        <v>7</v>
      </c>
      <c r="D1160" t="s">
        <v>3141</v>
      </c>
      <c r="E1160" t="s">
        <v>9</v>
      </c>
    </row>
    <row r="1161" spans="1:5" x14ac:dyDescent="0.25">
      <c r="A1161" t="s">
        <v>3142</v>
      </c>
      <c r="B1161" t="s">
        <v>3143</v>
      </c>
      <c r="C1161" t="s">
        <v>7</v>
      </c>
      <c r="D1161" t="s">
        <v>3052</v>
      </c>
      <c r="E1161" t="s">
        <v>9</v>
      </c>
    </row>
    <row r="1162" spans="1:5" x14ac:dyDescent="0.25">
      <c r="A1162" t="s">
        <v>3144</v>
      </c>
      <c r="B1162" t="s">
        <v>3145</v>
      </c>
      <c r="C1162" t="s">
        <v>61</v>
      </c>
      <c r="D1162" t="s">
        <v>3146</v>
      </c>
      <c r="E1162" t="s">
        <v>9</v>
      </c>
    </row>
    <row r="1163" spans="1:5" x14ac:dyDescent="0.25">
      <c r="A1163" t="s">
        <v>3147</v>
      </c>
      <c r="B1163" t="s">
        <v>3148</v>
      </c>
      <c r="C1163" t="s">
        <v>61</v>
      </c>
      <c r="D1163" t="s">
        <v>3149</v>
      </c>
      <c r="E1163" t="s">
        <v>9</v>
      </c>
    </row>
    <row r="1164" spans="1:5" x14ac:dyDescent="0.25">
      <c r="A1164" t="s">
        <v>3150</v>
      </c>
      <c r="B1164" t="s">
        <v>3151</v>
      </c>
      <c r="C1164" t="s">
        <v>328</v>
      </c>
      <c r="D1164" t="s">
        <v>3079</v>
      </c>
      <c r="E1164" t="s">
        <v>17</v>
      </c>
    </row>
    <row r="1165" spans="1:5" x14ac:dyDescent="0.25">
      <c r="A1165" t="s">
        <v>3152</v>
      </c>
      <c r="B1165" t="s">
        <v>3153</v>
      </c>
      <c r="C1165" t="s">
        <v>393</v>
      </c>
      <c r="D1165" t="s">
        <v>3064</v>
      </c>
      <c r="E1165" t="s">
        <v>17</v>
      </c>
    </row>
    <row r="1166" spans="1:5" x14ac:dyDescent="0.25">
      <c r="A1166" t="s">
        <v>3154</v>
      </c>
      <c r="B1166" t="s">
        <v>3155</v>
      </c>
      <c r="C1166" t="s">
        <v>422</v>
      </c>
      <c r="D1166" t="s">
        <v>3115</v>
      </c>
      <c r="E1166" t="s">
        <v>17</v>
      </c>
    </row>
    <row r="1167" spans="1:5" x14ac:dyDescent="0.25">
      <c r="A1167" t="s">
        <v>3156</v>
      </c>
      <c r="B1167" t="s">
        <v>3157</v>
      </c>
      <c r="C1167" t="s">
        <v>393</v>
      </c>
      <c r="D1167" t="s">
        <v>3073</v>
      </c>
      <c r="E1167" t="s">
        <v>17</v>
      </c>
    </row>
    <row r="1168" spans="1:5" x14ac:dyDescent="0.25">
      <c r="A1168" t="s">
        <v>3158</v>
      </c>
      <c r="B1168" t="s">
        <v>3159</v>
      </c>
      <c r="C1168" t="s">
        <v>422</v>
      </c>
      <c r="D1168" t="s">
        <v>3100</v>
      </c>
      <c r="E1168" t="s">
        <v>17</v>
      </c>
    </row>
    <row r="1169" spans="1:5" x14ac:dyDescent="0.25">
      <c r="A1169" t="s">
        <v>3160</v>
      </c>
      <c r="B1169" t="s">
        <v>3161</v>
      </c>
      <c r="C1169" t="s">
        <v>328</v>
      </c>
      <c r="D1169" t="s">
        <v>3094</v>
      </c>
      <c r="E1169" t="s">
        <v>17</v>
      </c>
    </row>
    <row r="1170" spans="1:5" x14ac:dyDescent="0.25">
      <c r="A1170" t="s">
        <v>3162</v>
      </c>
      <c r="B1170" t="s">
        <v>3163</v>
      </c>
      <c r="C1170" t="s">
        <v>396</v>
      </c>
      <c r="D1170" t="s">
        <v>3094</v>
      </c>
      <c r="E1170" t="s">
        <v>17</v>
      </c>
    </row>
    <row r="1171" spans="1:5" x14ac:dyDescent="0.25">
      <c r="A1171" t="s">
        <v>3164</v>
      </c>
      <c r="B1171" t="s">
        <v>3165</v>
      </c>
      <c r="C1171" t="s">
        <v>3166</v>
      </c>
      <c r="D1171" t="s">
        <v>45</v>
      </c>
      <c r="E1171" t="s">
        <v>17</v>
      </c>
    </row>
    <row r="1172" spans="1:5" x14ac:dyDescent="0.25">
      <c r="A1172" t="s">
        <v>3167</v>
      </c>
      <c r="B1172" t="s">
        <v>3168</v>
      </c>
      <c r="C1172" t="s">
        <v>630</v>
      </c>
      <c r="D1172" t="s">
        <v>3122</v>
      </c>
      <c r="E1172" t="s">
        <v>17</v>
      </c>
    </row>
    <row r="1173" spans="1:5" x14ac:dyDescent="0.25">
      <c r="A1173" t="s">
        <v>3169</v>
      </c>
      <c r="B1173" t="s">
        <v>3170</v>
      </c>
      <c r="C1173" t="s">
        <v>403</v>
      </c>
      <c r="D1173" t="s">
        <v>3091</v>
      </c>
      <c r="E1173" t="s">
        <v>17</v>
      </c>
    </row>
    <row r="1174" spans="1:5" x14ac:dyDescent="0.25">
      <c r="A1174" t="s">
        <v>3171</v>
      </c>
      <c r="B1174" t="s">
        <v>3172</v>
      </c>
      <c r="C1174" t="s">
        <v>393</v>
      </c>
      <c r="D1174" t="s">
        <v>3067</v>
      </c>
      <c r="E1174" t="s">
        <v>17</v>
      </c>
    </row>
    <row r="1175" spans="1:5" x14ac:dyDescent="0.25">
      <c r="A1175" t="s">
        <v>3173</v>
      </c>
      <c r="B1175" t="s">
        <v>3174</v>
      </c>
      <c r="C1175" t="s">
        <v>1090</v>
      </c>
      <c r="D1175" t="s">
        <v>3112</v>
      </c>
      <c r="E1175" t="s">
        <v>17</v>
      </c>
    </row>
    <row r="1176" spans="1:5" x14ac:dyDescent="0.25">
      <c r="A1176" t="s">
        <v>3175</v>
      </c>
      <c r="B1176" t="s">
        <v>3176</v>
      </c>
      <c r="C1176" t="s">
        <v>3177</v>
      </c>
      <c r="D1176" t="s">
        <v>3178</v>
      </c>
      <c r="E1176" t="s">
        <v>17</v>
      </c>
    </row>
    <row r="1177" spans="1:5" x14ac:dyDescent="0.25">
      <c r="A1177" t="s">
        <v>3179</v>
      </c>
      <c r="B1177" t="s">
        <v>3180</v>
      </c>
      <c r="C1177" t="s">
        <v>396</v>
      </c>
      <c r="D1177" t="s">
        <v>3128</v>
      </c>
      <c r="E1177" t="s">
        <v>17</v>
      </c>
    </row>
    <row r="1178" spans="1:5" x14ac:dyDescent="0.25">
      <c r="A1178" t="s">
        <v>3181</v>
      </c>
      <c r="B1178" t="s">
        <v>3182</v>
      </c>
      <c r="C1178" t="s">
        <v>403</v>
      </c>
      <c r="D1178" t="s">
        <v>3055</v>
      </c>
      <c r="E1178" t="s">
        <v>17</v>
      </c>
    </row>
    <row r="1179" spans="1:5" x14ac:dyDescent="0.25">
      <c r="A1179" t="s">
        <v>3183</v>
      </c>
      <c r="B1179" t="s">
        <v>3184</v>
      </c>
      <c r="C1179" t="s">
        <v>3166</v>
      </c>
      <c r="D1179" t="s">
        <v>45</v>
      </c>
      <c r="E1179" t="s">
        <v>17</v>
      </c>
    </row>
    <row r="1180" spans="1:5" x14ac:dyDescent="0.25">
      <c r="A1180" t="s">
        <v>3185</v>
      </c>
      <c r="B1180" t="s">
        <v>3186</v>
      </c>
      <c r="C1180" t="s">
        <v>393</v>
      </c>
      <c r="D1180" t="s">
        <v>3064</v>
      </c>
      <c r="E1180" t="s">
        <v>17</v>
      </c>
    </row>
    <row r="1181" spans="1:5" x14ac:dyDescent="0.25">
      <c r="A1181" t="s">
        <v>3187</v>
      </c>
      <c r="B1181" t="s">
        <v>3188</v>
      </c>
      <c r="C1181" t="s">
        <v>393</v>
      </c>
      <c r="D1181" t="s">
        <v>3067</v>
      </c>
      <c r="E1181" t="s">
        <v>17</v>
      </c>
    </row>
    <row r="1182" spans="1:5" x14ac:dyDescent="0.25">
      <c r="A1182" t="s">
        <v>3189</v>
      </c>
      <c r="B1182" t="s">
        <v>3190</v>
      </c>
      <c r="C1182" t="s">
        <v>201</v>
      </c>
      <c r="D1182" t="s">
        <v>3122</v>
      </c>
      <c r="E1182" t="s">
        <v>17</v>
      </c>
    </row>
    <row r="1183" spans="1:5" x14ac:dyDescent="0.25">
      <c r="A1183" t="s">
        <v>3191</v>
      </c>
      <c r="B1183" t="s">
        <v>3192</v>
      </c>
      <c r="C1183" t="s">
        <v>396</v>
      </c>
      <c r="D1183" t="s">
        <v>3103</v>
      </c>
      <c r="E1183" t="s">
        <v>17</v>
      </c>
    </row>
    <row r="1184" spans="1:5" x14ac:dyDescent="0.25">
      <c r="A1184" t="s">
        <v>3193</v>
      </c>
      <c r="B1184" t="s">
        <v>3194</v>
      </c>
      <c r="C1184" t="s">
        <v>422</v>
      </c>
      <c r="D1184" t="s">
        <v>3091</v>
      </c>
      <c r="E1184" t="s">
        <v>17</v>
      </c>
    </row>
    <row r="1185" spans="1:5" x14ac:dyDescent="0.25">
      <c r="A1185" t="s">
        <v>3195</v>
      </c>
      <c r="B1185" t="s">
        <v>3196</v>
      </c>
      <c r="C1185" t="s">
        <v>403</v>
      </c>
      <c r="D1185" t="s">
        <v>3100</v>
      </c>
      <c r="E1185" t="s">
        <v>17</v>
      </c>
    </row>
    <row r="1186" spans="1:5" x14ac:dyDescent="0.25">
      <c r="A1186" t="s">
        <v>3197</v>
      </c>
      <c r="B1186" t="s">
        <v>3198</v>
      </c>
      <c r="C1186" t="s">
        <v>328</v>
      </c>
      <c r="D1186" t="s">
        <v>3061</v>
      </c>
      <c r="E1186" t="s">
        <v>17</v>
      </c>
    </row>
    <row r="1187" spans="1:5" x14ac:dyDescent="0.25">
      <c r="A1187" t="s">
        <v>3199</v>
      </c>
      <c r="B1187" t="s">
        <v>3200</v>
      </c>
      <c r="C1187" t="s">
        <v>328</v>
      </c>
      <c r="D1187" t="s">
        <v>3061</v>
      </c>
      <c r="E1187" t="s">
        <v>17</v>
      </c>
    </row>
    <row r="1188" spans="1:5" x14ac:dyDescent="0.25">
      <c r="A1188" t="s">
        <v>3201</v>
      </c>
      <c r="B1188" t="s">
        <v>3202</v>
      </c>
      <c r="C1188" t="s">
        <v>1258</v>
      </c>
      <c r="D1188" t="s">
        <v>3108</v>
      </c>
      <c r="E1188" t="s">
        <v>17</v>
      </c>
    </row>
    <row r="1189" spans="1:5" x14ac:dyDescent="0.25">
      <c r="A1189" t="s">
        <v>3203</v>
      </c>
      <c r="B1189" t="s">
        <v>3204</v>
      </c>
      <c r="C1189" t="s">
        <v>328</v>
      </c>
      <c r="D1189" t="s">
        <v>3079</v>
      </c>
      <c r="E1189" t="s">
        <v>17</v>
      </c>
    </row>
    <row r="1190" spans="1:5" x14ac:dyDescent="0.25">
      <c r="A1190" t="s">
        <v>3205</v>
      </c>
      <c r="B1190" t="s">
        <v>3206</v>
      </c>
      <c r="C1190" t="s">
        <v>396</v>
      </c>
      <c r="D1190" t="s">
        <v>3049</v>
      </c>
      <c r="E1190" t="s">
        <v>17</v>
      </c>
    </row>
    <row r="1191" spans="1:5" x14ac:dyDescent="0.25">
      <c r="A1191" t="s">
        <v>3207</v>
      </c>
      <c r="B1191" t="s">
        <v>3208</v>
      </c>
      <c r="C1191" t="s">
        <v>3166</v>
      </c>
      <c r="D1191" t="s">
        <v>45</v>
      </c>
      <c r="E1191" t="s">
        <v>17</v>
      </c>
    </row>
    <row r="1192" spans="1:5" x14ac:dyDescent="0.25">
      <c r="A1192" t="s">
        <v>3209</v>
      </c>
      <c r="B1192" t="s">
        <v>3210</v>
      </c>
      <c r="C1192" t="s">
        <v>1085</v>
      </c>
      <c r="D1192" t="s">
        <v>3112</v>
      </c>
      <c r="E1192" t="s">
        <v>17</v>
      </c>
    </row>
    <row r="1193" spans="1:5" x14ac:dyDescent="0.25">
      <c r="A1193" t="s">
        <v>3211</v>
      </c>
      <c r="B1193" t="s">
        <v>3212</v>
      </c>
      <c r="C1193" t="s">
        <v>393</v>
      </c>
      <c r="D1193" t="s">
        <v>3073</v>
      </c>
      <c r="E1193" t="s">
        <v>17</v>
      </c>
    </row>
    <row r="1194" spans="1:5" x14ac:dyDescent="0.25">
      <c r="A1194" t="s">
        <v>3213</v>
      </c>
      <c r="B1194" t="s">
        <v>3214</v>
      </c>
      <c r="C1194" t="s">
        <v>425</v>
      </c>
      <c r="D1194" t="s">
        <v>3085</v>
      </c>
      <c r="E1194" t="s">
        <v>17</v>
      </c>
    </row>
    <row r="1195" spans="1:5" x14ac:dyDescent="0.25">
      <c r="A1195" t="s">
        <v>3215</v>
      </c>
      <c r="B1195" t="s">
        <v>3216</v>
      </c>
      <c r="C1195" t="s">
        <v>422</v>
      </c>
      <c r="D1195" t="s">
        <v>3055</v>
      </c>
      <c r="E1195" t="s">
        <v>17</v>
      </c>
    </row>
    <row r="1196" spans="1:5" x14ac:dyDescent="0.25">
      <c r="A1196" t="s">
        <v>3217</v>
      </c>
      <c r="B1196" t="s">
        <v>3218</v>
      </c>
      <c r="C1196" t="s">
        <v>7</v>
      </c>
      <c r="D1196" t="s">
        <v>3219</v>
      </c>
      <c r="E1196" t="s">
        <v>9</v>
      </c>
    </row>
    <row r="1197" spans="1:5" x14ac:dyDescent="0.25">
      <c r="A1197" t="s">
        <v>3220</v>
      </c>
      <c r="B1197" t="s">
        <v>3221</v>
      </c>
      <c r="C1197" t="s">
        <v>7</v>
      </c>
      <c r="D1197" t="s">
        <v>3222</v>
      </c>
      <c r="E1197" t="s">
        <v>9</v>
      </c>
    </row>
    <row r="1198" spans="1:5" x14ac:dyDescent="0.25">
      <c r="A1198" t="s">
        <v>3223</v>
      </c>
      <c r="B1198" t="s">
        <v>3224</v>
      </c>
      <c r="C1198" t="s">
        <v>7</v>
      </c>
      <c r="D1198" t="s">
        <v>3225</v>
      </c>
      <c r="E1198" t="s">
        <v>9</v>
      </c>
    </row>
    <row r="1199" spans="1:5" x14ac:dyDescent="0.25">
      <c r="A1199" t="s">
        <v>3226</v>
      </c>
      <c r="B1199" t="s">
        <v>3227</v>
      </c>
      <c r="C1199" t="s">
        <v>7</v>
      </c>
      <c r="D1199" t="s">
        <v>3228</v>
      </c>
      <c r="E1199" t="s">
        <v>9</v>
      </c>
    </row>
    <row r="1200" spans="1:5" x14ac:dyDescent="0.25">
      <c r="A1200" t="s">
        <v>3229</v>
      </c>
      <c r="B1200" t="s">
        <v>3230</v>
      </c>
      <c r="C1200" t="s">
        <v>7</v>
      </c>
      <c r="D1200" t="s">
        <v>3231</v>
      </c>
      <c r="E1200" t="s">
        <v>9</v>
      </c>
    </row>
    <row r="1201" spans="1:5" x14ac:dyDescent="0.25">
      <c r="A1201" t="s">
        <v>3232</v>
      </c>
      <c r="B1201" t="s">
        <v>3233</v>
      </c>
      <c r="C1201" t="s">
        <v>7</v>
      </c>
      <c r="D1201" t="s">
        <v>3234</v>
      </c>
      <c r="E1201" t="s">
        <v>9</v>
      </c>
    </row>
    <row r="1202" spans="1:5" x14ac:dyDescent="0.25">
      <c r="A1202" t="s">
        <v>3235</v>
      </c>
      <c r="B1202" t="s">
        <v>3236</v>
      </c>
      <c r="C1202" t="s">
        <v>7</v>
      </c>
      <c r="D1202" t="s">
        <v>3237</v>
      </c>
      <c r="E1202" t="s">
        <v>9</v>
      </c>
    </row>
    <row r="1203" spans="1:5" x14ac:dyDescent="0.25">
      <c r="A1203" t="s">
        <v>3238</v>
      </c>
      <c r="B1203" t="s">
        <v>3239</v>
      </c>
      <c r="C1203" t="s">
        <v>7</v>
      </c>
      <c r="D1203" t="s">
        <v>3240</v>
      </c>
      <c r="E1203" t="s">
        <v>9</v>
      </c>
    </row>
    <row r="1204" spans="1:5" x14ac:dyDescent="0.25">
      <c r="A1204" t="s">
        <v>3241</v>
      </c>
      <c r="B1204" t="s">
        <v>3242</v>
      </c>
      <c r="C1204" t="s">
        <v>7</v>
      </c>
      <c r="D1204" t="s">
        <v>3243</v>
      </c>
      <c r="E1204" t="s">
        <v>9</v>
      </c>
    </row>
    <row r="1205" spans="1:5" x14ac:dyDescent="0.25">
      <c r="A1205" t="s">
        <v>3244</v>
      </c>
      <c r="B1205" t="s">
        <v>3245</v>
      </c>
      <c r="C1205" t="s">
        <v>7</v>
      </c>
      <c r="D1205" t="s">
        <v>3246</v>
      </c>
      <c r="E1205" t="s">
        <v>9</v>
      </c>
    </row>
    <row r="1206" spans="1:5" x14ac:dyDescent="0.25">
      <c r="A1206" t="s">
        <v>3247</v>
      </c>
      <c r="B1206" t="s">
        <v>3248</v>
      </c>
      <c r="C1206" t="s">
        <v>7</v>
      </c>
      <c r="D1206" t="s">
        <v>3249</v>
      </c>
      <c r="E1206" t="s">
        <v>9</v>
      </c>
    </row>
    <row r="1207" spans="1:5" x14ac:dyDescent="0.25">
      <c r="A1207" t="s">
        <v>3250</v>
      </c>
      <c r="B1207" t="s">
        <v>3251</v>
      </c>
      <c r="C1207" t="s">
        <v>7</v>
      </c>
      <c r="D1207" t="s">
        <v>3252</v>
      </c>
      <c r="E1207" t="s">
        <v>9</v>
      </c>
    </row>
    <row r="1208" spans="1:5" x14ac:dyDescent="0.25">
      <c r="A1208" t="s">
        <v>3253</v>
      </c>
      <c r="B1208" t="s">
        <v>3254</v>
      </c>
      <c r="C1208" t="s">
        <v>3255</v>
      </c>
      <c r="D1208" t="s">
        <v>116</v>
      </c>
      <c r="E1208" t="s">
        <v>17</v>
      </c>
    </row>
    <row r="1209" spans="1:5" x14ac:dyDescent="0.25">
      <c r="A1209" t="s">
        <v>3256</v>
      </c>
      <c r="B1209" t="s">
        <v>3257</v>
      </c>
      <c r="C1209" t="s">
        <v>7</v>
      </c>
      <c r="D1209" t="s">
        <v>3258</v>
      </c>
      <c r="E1209" t="s">
        <v>9</v>
      </c>
    </row>
    <row r="1210" spans="1:5" x14ac:dyDescent="0.25">
      <c r="A1210" t="s">
        <v>3259</v>
      </c>
      <c r="B1210" t="s">
        <v>3260</v>
      </c>
      <c r="C1210" t="s">
        <v>7</v>
      </c>
      <c r="D1210" t="s">
        <v>3261</v>
      </c>
      <c r="E1210" t="s">
        <v>9</v>
      </c>
    </row>
    <row r="1211" spans="1:5" x14ac:dyDescent="0.25">
      <c r="A1211" t="s">
        <v>3262</v>
      </c>
      <c r="B1211" t="s">
        <v>3263</v>
      </c>
      <c r="C1211" t="s">
        <v>7</v>
      </c>
      <c r="D1211" t="s">
        <v>3264</v>
      </c>
      <c r="E1211" t="s">
        <v>9</v>
      </c>
    </row>
    <row r="1212" spans="1:5" x14ac:dyDescent="0.25">
      <c r="A1212" t="s">
        <v>3265</v>
      </c>
      <c r="B1212" t="s">
        <v>3266</v>
      </c>
      <c r="C1212" t="s">
        <v>7</v>
      </c>
      <c r="D1212" t="s">
        <v>3246</v>
      </c>
      <c r="E1212" t="s">
        <v>9</v>
      </c>
    </row>
    <row r="1213" spans="1:5" x14ac:dyDescent="0.25">
      <c r="A1213" t="s">
        <v>3267</v>
      </c>
      <c r="B1213" t="s">
        <v>3268</v>
      </c>
      <c r="C1213" t="s">
        <v>7</v>
      </c>
      <c r="D1213" t="s">
        <v>3269</v>
      </c>
      <c r="E1213" t="s">
        <v>9</v>
      </c>
    </row>
    <row r="1214" spans="1:5" x14ac:dyDescent="0.25">
      <c r="A1214" t="s">
        <v>3270</v>
      </c>
      <c r="B1214" t="s">
        <v>3271</v>
      </c>
      <c r="C1214" t="s">
        <v>7</v>
      </c>
      <c r="D1214" t="s">
        <v>116</v>
      </c>
      <c r="E1214" t="s">
        <v>9</v>
      </c>
    </row>
    <row r="1215" spans="1:5" x14ac:dyDescent="0.25">
      <c r="A1215" t="s">
        <v>3272</v>
      </c>
      <c r="B1215" t="s">
        <v>3273</v>
      </c>
      <c r="C1215" t="s">
        <v>7</v>
      </c>
      <c r="D1215" t="s">
        <v>3274</v>
      </c>
      <c r="E1215" t="s">
        <v>9</v>
      </c>
    </row>
    <row r="1216" spans="1:5" x14ac:dyDescent="0.25">
      <c r="A1216" t="s">
        <v>3275</v>
      </c>
      <c r="B1216" t="s">
        <v>3276</v>
      </c>
      <c r="C1216" t="s">
        <v>7</v>
      </c>
      <c r="D1216" t="s">
        <v>3277</v>
      </c>
      <c r="E1216" t="s">
        <v>9</v>
      </c>
    </row>
    <row r="1217" spans="1:5" x14ac:dyDescent="0.25">
      <c r="A1217" t="s">
        <v>3278</v>
      </c>
      <c r="B1217" t="s">
        <v>3279</v>
      </c>
      <c r="C1217" t="s">
        <v>7</v>
      </c>
      <c r="D1217" t="s">
        <v>3280</v>
      </c>
      <c r="E1217" t="s">
        <v>9</v>
      </c>
    </row>
    <row r="1218" spans="1:5" x14ac:dyDescent="0.25">
      <c r="A1218" t="s">
        <v>3281</v>
      </c>
      <c r="B1218" t="s">
        <v>3282</v>
      </c>
      <c r="C1218" t="s">
        <v>7</v>
      </c>
      <c r="D1218" t="s">
        <v>3283</v>
      </c>
      <c r="E1218" t="s">
        <v>9</v>
      </c>
    </row>
    <row r="1219" spans="1:5" x14ac:dyDescent="0.25">
      <c r="A1219" t="s">
        <v>3284</v>
      </c>
      <c r="B1219" t="s">
        <v>3285</v>
      </c>
      <c r="C1219" t="s">
        <v>7</v>
      </c>
      <c r="D1219" t="s">
        <v>3286</v>
      </c>
      <c r="E1219" t="s">
        <v>9</v>
      </c>
    </row>
    <row r="1220" spans="1:5" x14ac:dyDescent="0.25">
      <c r="A1220" t="s">
        <v>3287</v>
      </c>
      <c r="B1220" t="s">
        <v>3288</v>
      </c>
      <c r="C1220" t="s">
        <v>7</v>
      </c>
      <c r="D1220" t="s">
        <v>3289</v>
      </c>
      <c r="E1220" t="s">
        <v>9</v>
      </c>
    </row>
    <row r="1221" spans="1:5" x14ac:dyDescent="0.25">
      <c r="A1221" t="s">
        <v>3290</v>
      </c>
      <c r="B1221" t="s">
        <v>3291</v>
      </c>
      <c r="C1221" t="s">
        <v>7</v>
      </c>
      <c r="D1221" t="s">
        <v>3292</v>
      </c>
      <c r="E1221" t="s">
        <v>9</v>
      </c>
    </row>
    <row r="1222" spans="1:5" x14ac:dyDescent="0.25">
      <c r="A1222" t="s">
        <v>3293</v>
      </c>
      <c r="B1222" t="s">
        <v>3294</v>
      </c>
      <c r="C1222" t="s">
        <v>7</v>
      </c>
      <c r="D1222" t="s">
        <v>3295</v>
      </c>
      <c r="E1222" t="s">
        <v>9</v>
      </c>
    </row>
    <row r="1223" spans="1:5" x14ac:dyDescent="0.25">
      <c r="A1223" t="s">
        <v>3296</v>
      </c>
      <c r="B1223" t="s">
        <v>3297</v>
      </c>
      <c r="C1223" t="s">
        <v>328</v>
      </c>
      <c r="D1223" t="s">
        <v>3298</v>
      </c>
      <c r="E1223" t="s">
        <v>9</v>
      </c>
    </row>
    <row r="1224" spans="1:5" x14ac:dyDescent="0.25">
      <c r="A1224" t="s">
        <v>3299</v>
      </c>
      <c r="B1224" t="s">
        <v>3300</v>
      </c>
      <c r="C1224" t="s">
        <v>7</v>
      </c>
      <c r="D1224" t="s">
        <v>3301</v>
      </c>
      <c r="E1224" t="s">
        <v>9</v>
      </c>
    </row>
    <row r="1225" spans="1:5" x14ac:dyDescent="0.25">
      <c r="A1225" t="s">
        <v>3302</v>
      </c>
      <c r="B1225" t="s">
        <v>3303</v>
      </c>
      <c r="C1225" t="s">
        <v>7</v>
      </c>
      <c r="D1225" t="s">
        <v>3304</v>
      </c>
      <c r="E1225" t="s">
        <v>9</v>
      </c>
    </row>
    <row r="1226" spans="1:5" x14ac:dyDescent="0.25">
      <c r="A1226" t="s">
        <v>3305</v>
      </c>
      <c r="B1226" t="s">
        <v>3306</v>
      </c>
      <c r="C1226" t="s">
        <v>7</v>
      </c>
      <c r="D1226" t="s">
        <v>3307</v>
      </c>
      <c r="E1226" t="s">
        <v>9</v>
      </c>
    </row>
    <row r="1227" spans="1:5" x14ac:dyDescent="0.25">
      <c r="A1227" t="s">
        <v>3308</v>
      </c>
      <c r="B1227" t="s">
        <v>3309</v>
      </c>
      <c r="C1227" t="s">
        <v>7</v>
      </c>
      <c r="D1227" t="s">
        <v>3310</v>
      </c>
      <c r="E1227" t="s">
        <v>9</v>
      </c>
    </row>
    <row r="1228" spans="1:5" x14ac:dyDescent="0.25">
      <c r="A1228" t="s">
        <v>3311</v>
      </c>
      <c r="B1228" t="s">
        <v>3312</v>
      </c>
      <c r="C1228" t="s">
        <v>7</v>
      </c>
      <c r="D1228" t="s">
        <v>3313</v>
      </c>
      <c r="E1228" t="s">
        <v>9</v>
      </c>
    </row>
    <row r="1229" spans="1:5" x14ac:dyDescent="0.25">
      <c r="A1229" t="s">
        <v>3314</v>
      </c>
      <c r="B1229" t="s">
        <v>3315</v>
      </c>
      <c r="C1229" t="s">
        <v>7</v>
      </c>
      <c r="D1229" t="s">
        <v>3283</v>
      </c>
      <c r="E1229" t="s">
        <v>9</v>
      </c>
    </row>
    <row r="1230" spans="1:5" x14ac:dyDescent="0.25">
      <c r="A1230" t="s">
        <v>3316</v>
      </c>
      <c r="B1230" t="s">
        <v>3317</v>
      </c>
      <c r="C1230" t="s">
        <v>7</v>
      </c>
      <c r="D1230" t="s">
        <v>3318</v>
      </c>
      <c r="E1230" t="s">
        <v>9</v>
      </c>
    </row>
    <row r="1231" spans="1:5" x14ac:dyDescent="0.25">
      <c r="A1231" t="s">
        <v>3319</v>
      </c>
      <c r="B1231" t="s">
        <v>3320</v>
      </c>
      <c r="C1231" t="s">
        <v>7</v>
      </c>
      <c r="D1231" t="s">
        <v>3321</v>
      </c>
      <c r="E1231" t="s">
        <v>9</v>
      </c>
    </row>
    <row r="1232" spans="1:5" x14ac:dyDescent="0.25">
      <c r="A1232" t="s">
        <v>3322</v>
      </c>
      <c r="B1232" t="s">
        <v>3323</v>
      </c>
      <c r="C1232" t="s">
        <v>7</v>
      </c>
      <c r="D1232" t="s">
        <v>3231</v>
      </c>
      <c r="E1232" t="s">
        <v>9</v>
      </c>
    </row>
    <row r="1233" spans="1:5" x14ac:dyDescent="0.25">
      <c r="A1233" t="s">
        <v>3324</v>
      </c>
      <c r="B1233" t="s">
        <v>3325</v>
      </c>
      <c r="C1233" t="s">
        <v>7</v>
      </c>
      <c r="D1233" t="s">
        <v>3326</v>
      </c>
      <c r="E1233" t="s">
        <v>9</v>
      </c>
    </row>
    <row r="1234" spans="1:5" x14ac:dyDescent="0.25">
      <c r="A1234" t="s">
        <v>3327</v>
      </c>
      <c r="B1234" t="s">
        <v>3328</v>
      </c>
      <c r="C1234" t="s">
        <v>7</v>
      </c>
      <c r="D1234" t="s">
        <v>3225</v>
      </c>
      <c r="E1234" t="s">
        <v>9</v>
      </c>
    </row>
    <row r="1235" spans="1:5" x14ac:dyDescent="0.25">
      <c r="A1235" t="s">
        <v>3329</v>
      </c>
      <c r="B1235" t="s">
        <v>3330</v>
      </c>
      <c r="C1235" t="s">
        <v>7</v>
      </c>
      <c r="D1235" t="s">
        <v>3331</v>
      </c>
      <c r="E1235" t="s">
        <v>9</v>
      </c>
    </row>
    <row r="1236" spans="1:5" x14ac:dyDescent="0.25">
      <c r="A1236" t="s">
        <v>3332</v>
      </c>
      <c r="B1236" t="s">
        <v>3333</v>
      </c>
      <c r="C1236" t="s">
        <v>7</v>
      </c>
      <c r="D1236" t="s">
        <v>3334</v>
      </c>
      <c r="E1236" t="s">
        <v>9</v>
      </c>
    </row>
    <row r="1237" spans="1:5" x14ac:dyDescent="0.25">
      <c r="A1237" t="s">
        <v>3335</v>
      </c>
      <c r="B1237" t="s">
        <v>3336</v>
      </c>
      <c r="C1237" t="s">
        <v>393</v>
      </c>
      <c r="D1237" t="s">
        <v>3264</v>
      </c>
      <c r="E1237" t="s">
        <v>17</v>
      </c>
    </row>
    <row r="1238" spans="1:5" x14ac:dyDescent="0.25">
      <c r="A1238" t="s">
        <v>3337</v>
      </c>
      <c r="B1238" t="s">
        <v>3338</v>
      </c>
      <c r="C1238" t="s">
        <v>393</v>
      </c>
      <c r="D1238" t="s">
        <v>3249</v>
      </c>
      <c r="E1238" t="s">
        <v>17</v>
      </c>
    </row>
    <row r="1239" spans="1:5" x14ac:dyDescent="0.25">
      <c r="A1239" t="s">
        <v>3339</v>
      </c>
      <c r="B1239" t="s">
        <v>3340</v>
      </c>
      <c r="C1239" t="s">
        <v>396</v>
      </c>
      <c r="D1239" t="s">
        <v>3331</v>
      </c>
      <c r="E1239" t="s">
        <v>17</v>
      </c>
    </row>
    <row r="1240" spans="1:5" x14ac:dyDescent="0.25">
      <c r="A1240" t="s">
        <v>3341</v>
      </c>
      <c r="B1240" t="s">
        <v>3342</v>
      </c>
      <c r="C1240" t="s">
        <v>3343</v>
      </c>
      <c r="D1240" t="s">
        <v>3283</v>
      </c>
      <c r="E1240" t="s">
        <v>17</v>
      </c>
    </row>
    <row r="1241" spans="1:5" x14ac:dyDescent="0.25">
      <c r="A1241" t="s">
        <v>3344</v>
      </c>
      <c r="B1241" t="s">
        <v>3345</v>
      </c>
      <c r="C1241" t="s">
        <v>422</v>
      </c>
      <c r="D1241" t="s">
        <v>3304</v>
      </c>
      <c r="E1241" t="s">
        <v>17</v>
      </c>
    </row>
    <row r="1242" spans="1:5" x14ac:dyDescent="0.25">
      <c r="A1242" t="s">
        <v>3346</v>
      </c>
      <c r="B1242" t="s">
        <v>3347</v>
      </c>
      <c r="C1242" t="s">
        <v>328</v>
      </c>
      <c r="D1242" t="s">
        <v>3321</v>
      </c>
      <c r="E1242" t="s">
        <v>17</v>
      </c>
    </row>
    <row r="1243" spans="1:5" x14ac:dyDescent="0.25">
      <c r="A1243" t="s">
        <v>3348</v>
      </c>
      <c r="B1243" t="s">
        <v>3349</v>
      </c>
      <c r="C1243" t="s">
        <v>2374</v>
      </c>
      <c r="D1243" t="s">
        <v>3350</v>
      </c>
      <c r="E1243" t="s">
        <v>17</v>
      </c>
    </row>
    <row r="1244" spans="1:5" x14ac:dyDescent="0.25">
      <c r="A1244" t="s">
        <v>3351</v>
      </c>
      <c r="B1244" t="s">
        <v>3352</v>
      </c>
      <c r="C1244" t="s">
        <v>393</v>
      </c>
      <c r="D1244" t="s">
        <v>3289</v>
      </c>
      <c r="E1244" t="s">
        <v>17</v>
      </c>
    </row>
    <row r="1245" spans="1:5" x14ac:dyDescent="0.25">
      <c r="A1245" t="s">
        <v>3353</v>
      </c>
      <c r="B1245" t="s">
        <v>3354</v>
      </c>
      <c r="C1245" t="s">
        <v>422</v>
      </c>
      <c r="D1245" t="s">
        <v>3269</v>
      </c>
      <c r="E1245" t="s">
        <v>17</v>
      </c>
    </row>
    <row r="1246" spans="1:5" x14ac:dyDescent="0.25">
      <c r="A1246" t="s">
        <v>3355</v>
      </c>
      <c r="B1246" t="s">
        <v>3356</v>
      </c>
      <c r="C1246" t="s">
        <v>403</v>
      </c>
      <c r="D1246" t="s">
        <v>3321</v>
      </c>
      <c r="E1246" t="s">
        <v>17</v>
      </c>
    </row>
    <row r="1247" spans="1:5" x14ac:dyDescent="0.25">
      <c r="A1247" t="s">
        <v>3357</v>
      </c>
      <c r="B1247" t="s">
        <v>3358</v>
      </c>
      <c r="C1247" t="s">
        <v>403</v>
      </c>
      <c r="D1247" t="s">
        <v>3307</v>
      </c>
      <c r="E1247" t="s">
        <v>17</v>
      </c>
    </row>
    <row r="1248" spans="1:5" x14ac:dyDescent="0.25">
      <c r="A1248" t="s">
        <v>3359</v>
      </c>
      <c r="B1248" t="s">
        <v>3360</v>
      </c>
      <c r="C1248" t="s">
        <v>3361</v>
      </c>
      <c r="D1248" t="s">
        <v>3362</v>
      </c>
      <c r="E1248" t="s">
        <v>17</v>
      </c>
    </row>
    <row r="1249" spans="1:5" x14ac:dyDescent="0.25">
      <c r="A1249" t="s">
        <v>3363</v>
      </c>
      <c r="B1249" t="s">
        <v>3364</v>
      </c>
      <c r="C1249" t="s">
        <v>328</v>
      </c>
      <c r="D1249" t="s">
        <v>3261</v>
      </c>
      <c r="E1249" t="s">
        <v>17</v>
      </c>
    </row>
    <row r="1250" spans="1:5" x14ac:dyDescent="0.25">
      <c r="A1250" t="s">
        <v>3365</v>
      </c>
      <c r="B1250" t="s">
        <v>3366</v>
      </c>
      <c r="C1250" t="s">
        <v>425</v>
      </c>
      <c r="D1250" t="s">
        <v>3252</v>
      </c>
      <c r="E1250" t="s">
        <v>17</v>
      </c>
    </row>
    <row r="1251" spans="1:5" x14ac:dyDescent="0.25">
      <c r="A1251" t="s">
        <v>3367</v>
      </c>
      <c r="B1251" t="s">
        <v>3368</v>
      </c>
      <c r="C1251" t="s">
        <v>1118</v>
      </c>
      <c r="D1251" t="s">
        <v>3289</v>
      </c>
      <c r="E1251" t="s">
        <v>17</v>
      </c>
    </row>
    <row r="1252" spans="1:5" x14ac:dyDescent="0.25">
      <c r="A1252" t="s">
        <v>3369</v>
      </c>
      <c r="B1252" t="s">
        <v>3370</v>
      </c>
      <c r="C1252" t="s">
        <v>403</v>
      </c>
      <c r="D1252" t="s">
        <v>3304</v>
      </c>
      <c r="E1252" t="s">
        <v>17</v>
      </c>
    </row>
    <row r="1253" spans="1:5" x14ac:dyDescent="0.25">
      <c r="A1253" t="s">
        <v>3371</v>
      </c>
      <c r="B1253" t="s">
        <v>3372</v>
      </c>
      <c r="C1253" t="s">
        <v>1047</v>
      </c>
      <c r="D1253" t="s">
        <v>3350</v>
      </c>
      <c r="E1253" t="s">
        <v>17</v>
      </c>
    </row>
    <row r="1254" spans="1:5" x14ac:dyDescent="0.25">
      <c r="A1254" t="s">
        <v>3373</v>
      </c>
      <c r="B1254" t="s">
        <v>3374</v>
      </c>
      <c r="C1254" t="s">
        <v>328</v>
      </c>
      <c r="D1254" t="s">
        <v>3261</v>
      </c>
      <c r="E1254" t="s">
        <v>17</v>
      </c>
    </row>
    <row r="1255" spans="1:5" x14ac:dyDescent="0.25">
      <c r="A1255" t="s">
        <v>3375</v>
      </c>
      <c r="B1255" t="s">
        <v>3376</v>
      </c>
      <c r="C1255" t="s">
        <v>396</v>
      </c>
      <c r="D1255" t="s">
        <v>3225</v>
      </c>
      <c r="E1255" t="s">
        <v>17</v>
      </c>
    </row>
    <row r="1256" spans="1:5" x14ac:dyDescent="0.25">
      <c r="A1256" t="s">
        <v>3377</v>
      </c>
      <c r="B1256" t="s">
        <v>3378</v>
      </c>
      <c r="C1256" t="s">
        <v>403</v>
      </c>
      <c r="D1256" t="s">
        <v>3269</v>
      </c>
      <c r="E1256" t="s">
        <v>17</v>
      </c>
    </row>
    <row r="1257" spans="1:5" x14ac:dyDescent="0.25">
      <c r="A1257" t="s">
        <v>3379</v>
      </c>
      <c r="B1257" t="s">
        <v>3380</v>
      </c>
      <c r="C1257" t="s">
        <v>422</v>
      </c>
      <c r="D1257" t="s">
        <v>3307</v>
      </c>
      <c r="E1257" t="s">
        <v>17</v>
      </c>
    </row>
    <row r="1258" spans="1:5" x14ac:dyDescent="0.25">
      <c r="A1258" t="s">
        <v>3381</v>
      </c>
      <c r="B1258" t="s">
        <v>3382</v>
      </c>
      <c r="C1258" t="s">
        <v>432</v>
      </c>
      <c r="D1258" t="s">
        <v>3264</v>
      </c>
      <c r="E1258" t="s">
        <v>17</v>
      </c>
    </row>
    <row r="1259" spans="1:5" x14ac:dyDescent="0.25">
      <c r="A1259" t="s">
        <v>3383</v>
      </c>
      <c r="B1259" t="s">
        <v>3384</v>
      </c>
      <c r="C1259" t="s">
        <v>328</v>
      </c>
      <c r="D1259" t="s">
        <v>3318</v>
      </c>
      <c r="E1259" t="s">
        <v>17</v>
      </c>
    </row>
    <row r="1260" spans="1:5" x14ac:dyDescent="0.25">
      <c r="A1260" t="s">
        <v>3385</v>
      </c>
      <c r="B1260" t="s">
        <v>3386</v>
      </c>
      <c r="C1260" t="s">
        <v>393</v>
      </c>
      <c r="D1260" t="s">
        <v>3277</v>
      </c>
      <c r="E1260" t="s">
        <v>17</v>
      </c>
    </row>
    <row r="1261" spans="1:5" x14ac:dyDescent="0.25">
      <c r="A1261" t="s">
        <v>3387</v>
      </c>
      <c r="B1261" t="s">
        <v>3388</v>
      </c>
      <c r="C1261" t="s">
        <v>61</v>
      </c>
      <c r="D1261" t="s">
        <v>3389</v>
      </c>
      <c r="E1261" t="s">
        <v>9</v>
      </c>
    </row>
    <row r="1262" spans="1:5" x14ac:dyDescent="0.25">
      <c r="A1262" t="s">
        <v>3390</v>
      </c>
      <c r="B1262" t="s">
        <v>3391</v>
      </c>
      <c r="C1262" t="s">
        <v>7</v>
      </c>
      <c r="D1262" t="s">
        <v>3392</v>
      </c>
      <c r="E1262" t="s">
        <v>9</v>
      </c>
    </row>
    <row r="1263" spans="1:5" x14ac:dyDescent="0.25">
      <c r="A1263" t="s">
        <v>3393</v>
      </c>
      <c r="B1263" t="s">
        <v>3394</v>
      </c>
      <c r="C1263" t="s">
        <v>7</v>
      </c>
      <c r="D1263" t="s">
        <v>3395</v>
      </c>
      <c r="E1263" t="s">
        <v>9</v>
      </c>
    </row>
    <row r="1264" spans="1:5" x14ac:dyDescent="0.25">
      <c r="A1264" t="s">
        <v>3396</v>
      </c>
      <c r="B1264" t="s">
        <v>3397</v>
      </c>
      <c r="C1264" t="s">
        <v>7</v>
      </c>
      <c r="D1264" t="s">
        <v>3398</v>
      </c>
      <c r="E1264" t="s">
        <v>9</v>
      </c>
    </row>
    <row r="1265" spans="1:5" x14ac:dyDescent="0.25">
      <c r="A1265" t="s">
        <v>3399</v>
      </c>
      <c r="B1265" t="s">
        <v>3400</v>
      </c>
      <c r="C1265" t="s">
        <v>7</v>
      </c>
      <c r="D1265" t="s">
        <v>3401</v>
      </c>
      <c r="E1265" t="s">
        <v>9</v>
      </c>
    </row>
    <row r="1266" spans="1:5" x14ac:dyDescent="0.25">
      <c r="A1266" t="s">
        <v>3402</v>
      </c>
      <c r="B1266" t="s">
        <v>3403</v>
      </c>
      <c r="C1266" t="s">
        <v>7</v>
      </c>
      <c r="D1266" t="s">
        <v>3404</v>
      </c>
      <c r="E1266" t="s">
        <v>9</v>
      </c>
    </row>
    <row r="1267" spans="1:5" x14ac:dyDescent="0.25">
      <c r="A1267" t="s">
        <v>3405</v>
      </c>
      <c r="B1267" t="s">
        <v>3406</v>
      </c>
      <c r="C1267" t="s">
        <v>7</v>
      </c>
      <c r="D1267" t="s">
        <v>3407</v>
      </c>
      <c r="E1267" t="s">
        <v>9</v>
      </c>
    </row>
    <row r="1268" spans="1:5" x14ac:dyDescent="0.25">
      <c r="A1268" t="s">
        <v>3408</v>
      </c>
      <c r="B1268" t="s">
        <v>3409</v>
      </c>
      <c r="C1268" t="s">
        <v>7</v>
      </c>
      <c r="D1268" t="s">
        <v>3410</v>
      </c>
      <c r="E1268" t="s">
        <v>9</v>
      </c>
    </row>
    <row r="1269" spans="1:5" x14ac:dyDescent="0.25">
      <c r="A1269" t="s">
        <v>3411</v>
      </c>
      <c r="B1269" t="s">
        <v>3412</v>
      </c>
      <c r="C1269" t="s">
        <v>7</v>
      </c>
      <c r="D1269" t="s">
        <v>3413</v>
      </c>
      <c r="E1269" t="s">
        <v>9</v>
      </c>
    </row>
    <row r="1270" spans="1:5" x14ac:dyDescent="0.25">
      <c r="A1270" t="s">
        <v>3414</v>
      </c>
      <c r="B1270" t="s">
        <v>3415</v>
      </c>
      <c r="C1270" t="s">
        <v>7</v>
      </c>
      <c r="D1270" t="s">
        <v>3416</v>
      </c>
      <c r="E1270" t="s">
        <v>9</v>
      </c>
    </row>
    <row r="1271" spans="1:5" x14ac:dyDescent="0.25">
      <c r="A1271" t="s">
        <v>3417</v>
      </c>
      <c r="B1271" t="s">
        <v>3418</v>
      </c>
      <c r="C1271" t="s">
        <v>7</v>
      </c>
      <c r="D1271" t="s">
        <v>3401</v>
      </c>
      <c r="E1271" t="s">
        <v>9</v>
      </c>
    </row>
    <row r="1272" spans="1:5" x14ac:dyDescent="0.25">
      <c r="A1272" t="s">
        <v>3419</v>
      </c>
      <c r="B1272" t="s">
        <v>3420</v>
      </c>
      <c r="C1272" t="s">
        <v>7</v>
      </c>
      <c r="D1272" t="s">
        <v>3421</v>
      </c>
      <c r="E1272" t="s">
        <v>9</v>
      </c>
    </row>
    <row r="1273" spans="1:5" x14ac:dyDescent="0.25">
      <c r="A1273" t="s">
        <v>3422</v>
      </c>
      <c r="B1273" t="s">
        <v>3423</v>
      </c>
      <c r="C1273" t="s">
        <v>7</v>
      </c>
      <c r="D1273" t="s">
        <v>3424</v>
      </c>
      <c r="E1273" t="s">
        <v>9</v>
      </c>
    </row>
    <row r="1274" spans="1:5" x14ac:dyDescent="0.25">
      <c r="A1274" t="s">
        <v>3425</v>
      </c>
      <c r="B1274" t="s">
        <v>3426</v>
      </c>
      <c r="C1274" t="s">
        <v>7</v>
      </c>
      <c r="D1274" t="s">
        <v>3427</v>
      </c>
      <c r="E1274" t="s">
        <v>9</v>
      </c>
    </row>
    <row r="1275" spans="1:5" x14ac:dyDescent="0.25">
      <c r="A1275" t="s">
        <v>3428</v>
      </c>
      <c r="B1275" t="s">
        <v>3429</v>
      </c>
      <c r="C1275" t="s">
        <v>7</v>
      </c>
      <c r="D1275" t="s">
        <v>3430</v>
      </c>
      <c r="E1275" t="s">
        <v>9</v>
      </c>
    </row>
    <row r="1276" spans="1:5" x14ac:dyDescent="0.25">
      <c r="A1276" t="s">
        <v>3431</v>
      </c>
      <c r="B1276" t="s">
        <v>3432</v>
      </c>
      <c r="C1276" t="s">
        <v>7</v>
      </c>
      <c r="D1276" t="s">
        <v>3433</v>
      </c>
      <c r="E1276" t="s">
        <v>9</v>
      </c>
    </row>
    <row r="1277" spans="1:5" x14ac:dyDescent="0.25">
      <c r="A1277" t="s">
        <v>3434</v>
      </c>
      <c r="B1277" t="s">
        <v>3435</v>
      </c>
      <c r="C1277" t="s">
        <v>7</v>
      </c>
      <c r="D1277" t="s">
        <v>3436</v>
      </c>
      <c r="E1277" t="s">
        <v>9</v>
      </c>
    </row>
    <row r="1278" spans="1:5" x14ac:dyDescent="0.25">
      <c r="A1278" t="s">
        <v>3437</v>
      </c>
      <c r="B1278" t="s">
        <v>3438</v>
      </c>
      <c r="C1278" t="s">
        <v>7</v>
      </c>
      <c r="D1278" t="s">
        <v>3439</v>
      </c>
      <c r="E1278" t="s">
        <v>9</v>
      </c>
    </row>
    <row r="1279" spans="1:5" x14ac:dyDescent="0.25">
      <c r="A1279" t="s">
        <v>3440</v>
      </c>
      <c r="B1279" t="s">
        <v>3441</v>
      </c>
      <c r="C1279" t="s">
        <v>7</v>
      </c>
      <c r="D1279" t="s">
        <v>3442</v>
      </c>
      <c r="E1279" t="s">
        <v>9</v>
      </c>
    </row>
    <row r="1280" spans="1:5" x14ac:dyDescent="0.25">
      <c r="A1280" t="s">
        <v>3443</v>
      </c>
      <c r="B1280" t="s">
        <v>3444</v>
      </c>
      <c r="C1280" t="s">
        <v>7</v>
      </c>
      <c r="D1280" t="s">
        <v>3445</v>
      </c>
      <c r="E1280" t="s">
        <v>9</v>
      </c>
    </row>
    <row r="1281" spans="1:5" x14ac:dyDescent="0.25">
      <c r="A1281" t="s">
        <v>3446</v>
      </c>
      <c r="B1281" t="s">
        <v>3447</v>
      </c>
      <c r="C1281" t="s">
        <v>7</v>
      </c>
      <c r="D1281" t="s">
        <v>3448</v>
      </c>
      <c r="E1281" t="s">
        <v>9</v>
      </c>
    </row>
    <row r="1282" spans="1:5" x14ac:dyDescent="0.25">
      <c r="A1282" t="s">
        <v>3449</v>
      </c>
      <c r="B1282" t="s">
        <v>3450</v>
      </c>
      <c r="C1282" t="s">
        <v>7</v>
      </c>
      <c r="D1282" t="s">
        <v>3451</v>
      </c>
      <c r="E1282" t="s">
        <v>9</v>
      </c>
    </row>
    <row r="1283" spans="1:5" x14ac:dyDescent="0.25">
      <c r="A1283" t="s">
        <v>3452</v>
      </c>
      <c r="B1283" t="s">
        <v>3453</v>
      </c>
      <c r="C1283" t="s">
        <v>7</v>
      </c>
      <c r="D1283" t="s">
        <v>3454</v>
      </c>
      <c r="E1283" t="s">
        <v>9</v>
      </c>
    </row>
    <row r="1284" spans="1:5" x14ac:dyDescent="0.25">
      <c r="A1284" t="s">
        <v>3455</v>
      </c>
      <c r="B1284" t="s">
        <v>3456</v>
      </c>
      <c r="C1284" t="s">
        <v>61</v>
      </c>
      <c r="D1284" t="s">
        <v>3457</v>
      </c>
      <c r="E1284" t="s">
        <v>9</v>
      </c>
    </row>
    <row r="1285" spans="1:5" x14ac:dyDescent="0.25">
      <c r="A1285" t="s">
        <v>3458</v>
      </c>
      <c r="B1285" t="s">
        <v>3459</v>
      </c>
      <c r="C1285" t="s">
        <v>7</v>
      </c>
      <c r="D1285" t="s">
        <v>3460</v>
      </c>
      <c r="E1285" t="s">
        <v>9</v>
      </c>
    </row>
    <row r="1286" spans="1:5" x14ac:dyDescent="0.25">
      <c r="A1286" t="s">
        <v>3461</v>
      </c>
      <c r="B1286" t="s">
        <v>3462</v>
      </c>
      <c r="C1286" t="s">
        <v>7</v>
      </c>
      <c r="D1286" t="s">
        <v>3463</v>
      </c>
      <c r="E1286" t="s">
        <v>9</v>
      </c>
    </row>
    <row r="1287" spans="1:5" x14ac:dyDescent="0.25">
      <c r="A1287" t="s">
        <v>3464</v>
      </c>
      <c r="B1287" t="s">
        <v>3465</v>
      </c>
      <c r="C1287" t="s">
        <v>7</v>
      </c>
      <c r="D1287" t="s">
        <v>3466</v>
      </c>
      <c r="E1287" t="s">
        <v>9</v>
      </c>
    </row>
    <row r="1288" spans="1:5" x14ac:dyDescent="0.25">
      <c r="A1288" t="s">
        <v>3467</v>
      </c>
      <c r="B1288" t="s">
        <v>3468</v>
      </c>
      <c r="C1288" t="s">
        <v>7</v>
      </c>
      <c r="D1288" t="s">
        <v>3469</v>
      </c>
      <c r="E1288" t="s">
        <v>9</v>
      </c>
    </row>
    <row r="1289" spans="1:5" x14ac:dyDescent="0.25">
      <c r="A1289" t="s">
        <v>3470</v>
      </c>
      <c r="B1289" t="s">
        <v>3471</v>
      </c>
      <c r="C1289" t="s">
        <v>7</v>
      </c>
      <c r="D1289" t="s">
        <v>3472</v>
      </c>
      <c r="E1289" t="s">
        <v>9</v>
      </c>
    </row>
    <row r="1290" spans="1:5" x14ac:dyDescent="0.25">
      <c r="A1290" t="s">
        <v>3473</v>
      </c>
      <c r="B1290" t="s">
        <v>3474</v>
      </c>
      <c r="C1290" t="s">
        <v>61</v>
      </c>
      <c r="D1290" t="s">
        <v>3475</v>
      </c>
      <c r="E1290" t="s">
        <v>9</v>
      </c>
    </row>
    <row r="1291" spans="1:5" x14ac:dyDescent="0.25">
      <c r="A1291" t="s">
        <v>3476</v>
      </c>
      <c r="B1291" t="s">
        <v>3477</v>
      </c>
      <c r="C1291" t="s">
        <v>7</v>
      </c>
      <c r="D1291" t="s">
        <v>3478</v>
      </c>
      <c r="E1291" t="s">
        <v>9</v>
      </c>
    </row>
    <row r="1292" spans="1:5" x14ac:dyDescent="0.25">
      <c r="A1292" t="s">
        <v>3479</v>
      </c>
      <c r="B1292" t="s">
        <v>3480</v>
      </c>
      <c r="C1292" t="s">
        <v>7</v>
      </c>
      <c r="D1292" t="s">
        <v>3481</v>
      </c>
      <c r="E1292" t="s">
        <v>9</v>
      </c>
    </row>
    <row r="1293" spans="1:5" x14ac:dyDescent="0.25">
      <c r="A1293" t="s">
        <v>3482</v>
      </c>
      <c r="B1293" t="s">
        <v>3483</v>
      </c>
      <c r="C1293" t="s">
        <v>7</v>
      </c>
      <c r="D1293" t="s">
        <v>3484</v>
      </c>
      <c r="E1293" t="s">
        <v>9</v>
      </c>
    </row>
    <row r="1294" spans="1:5" x14ac:dyDescent="0.25">
      <c r="A1294" t="s">
        <v>3485</v>
      </c>
      <c r="B1294" t="s">
        <v>3486</v>
      </c>
      <c r="C1294" t="s">
        <v>7</v>
      </c>
      <c r="D1294" t="s">
        <v>3487</v>
      </c>
      <c r="E1294" t="s">
        <v>9</v>
      </c>
    </row>
    <row r="1295" spans="1:5" x14ac:dyDescent="0.25">
      <c r="A1295" t="s">
        <v>3488</v>
      </c>
      <c r="B1295" t="s">
        <v>3489</v>
      </c>
      <c r="C1295" t="s">
        <v>7</v>
      </c>
      <c r="D1295" t="s">
        <v>3490</v>
      </c>
      <c r="E1295" t="s">
        <v>9</v>
      </c>
    </row>
    <row r="1296" spans="1:5" x14ac:dyDescent="0.25">
      <c r="A1296" t="s">
        <v>3491</v>
      </c>
      <c r="B1296" t="s">
        <v>3492</v>
      </c>
      <c r="C1296" t="s">
        <v>7</v>
      </c>
      <c r="D1296" t="s">
        <v>3493</v>
      </c>
      <c r="E1296" t="s">
        <v>9</v>
      </c>
    </row>
    <row r="1297" spans="1:5" x14ac:dyDescent="0.25">
      <c r="A1297" t="s">
        <v>3494</v>
      </c>
      <c r="B1297" t="s">
        <v>3495</v>
      </c>
      <c r="C1297" t="s">
        <v>61</v>
      </c>
      <c r="D1297" t="s">
        <v>3496</v>
      </c>
      <c r="E1297" t="s">
        <v>9</v>
      </c>
    </row>
    <row r="1298" spans="1:5" x14ac:dyDescent="0.25">
      <c r="A1298" t="s">
        <v>3497</v>
      </c>
      <c r="B1298" t="s">
        <v>3498</v>
      </c>
      <c r="C1298" t="s">
        <v>7</v>
      </c>
      <c r="D1298" t="s">
        <v>3499</v>
      </c>
      <c r="E1298" t="s">
        <v>9</v>
      </c>
    </row>
    <row r="1299" spans="1:5" x14ac:dyDescent="0.25">
      <c r="A1299" t="s">
        <v>3500</v>
      </c>
      <c r="B1299" t="s">
        <v>3501</v>
      </c>
      <c r="C1299" t="s">
        <v>7</v>
      </c>
      <c r="D1299" t="s">
        <v>3502</v>
      </c>
      <c r="E1299" t="s">
        <v>9</v>
      </c>
    </row>
    <row r="1300" spans="1:5" x14ac:dyDescent="0.25">
      <c r="A1300" t="s">
        <v>3503</v>
      </c>
      <c r="B1300" t="s">
        <v>3504</v>
      </c>
      <c r="C1300" t="s">
        <v>7</v>
      </c>
      <c r="D1300" t="s">
        <v>3505</v>
      </c>
      <c r="E1300" t="s">
        <v>9</v>
      </c>
    </row>
    <row r="1301" spans="1:5" x14ac:dyDescent="0.25">
      <c r="A1301" t="s">
        <v>3506</v>
      </c>
      <c r="B1301" t="s">
        <v>3507</v>
      </c>
      <c r="C1301" t="s">
        <v>7</v>
      </c>
      <c r="D1301" t="s">
        <v>3398</v>
      </c>
      <c r="E1301" t="s">
        <v>9</v>
      </c>
    </row>
    <row r="1302" spans="1:5" x14ac:dyDescent="0.25">
      <c r="A1302" t="s">
        <v>3508</v>
      </c>
      <c r="B1302" t="s">
        <v>3509</v>
      </c>
      <c r="C1302" t="s">
        <v>7</v>
      </c>
      <c r="D1302" t="s">
        <v>3466</v>
      </c>
      <c r="E1302" t="s">
        <v>9</v>
      </c>
    </row>
    <row r="1303" spans="1:5" x14ac:dyDescent="0.25">
      <c r="A1303" t="s">
        <v>3510</v>
      </c>
      <c r="B1303" t="s">
        <v>3511</v>
      </c>
      <c r="C1303" t="s">
        <v>149</v>
      </c>
      <c r="D1303" t="s">
        <v>3512</v>
      </c>
      <c r="E1303" t="s">
        <v>17</v>
      </c>
    </row>
    <row r="1304" spans="1:5" x14ac:dyDescent="0.25">
      <c r="A1304" t="s">
        <v>3513</v>
      </c>
      <c r="B1304" t="s">
        <v>3514</v>
      </c>
      <c r="C1304" t="s">
        <v>432</v>
      </c>
      <c r="D1304" t="s">
        <v>3463</v>
      </c>
      <c r="E1304" t="s">
        <v>17</v>
      </c>
    </row>
    <row r="1305" spans="1:5" x14ac:dyDescent="0.25">
      <c r="A1305" t="s">
        <v>3515</v>
      </c>
      <c r="B1305" t="s">
        <v>3516</v>
      </c>
      <c r="C1305" t="s">
        <v>396</v>
      </c>
      <c r="D1305" t="s">
        <v>3401</v>
      </c>
      <c r="E1305" t="s">
        <v>17</v>
      </c>
    </row>
    <row r="1306" spans="1:5" x14ac:dyDescent="0.25">
      <c r="A1306" t="s">
        <v>3517</v>
      </c>
      <c r="B1306" t="s">
        <v>3518</v>
      </c>
      <c r="C1306" t="s">
        <v>393</v>
      </c>
      <c r="D1306" t="s">
        <v>3395</v>
      </c>
      <c r="E1306" t="s">
        <v>17</v>
      </c>
    </row>
    <row r="1307" spans="1:5" x14ac:dyDescent="0.25">
      <c r="A1307" t="s">
        <v>3519</v>
      </c>
      <c r="B1307" t="s">
        <v>3520</v>
      </c>
      <c r="C1307" t="s">
        <v>422</v>
      </c>
      <c r="D1307" t="s">
        <v>3481</v>
      </c>
      <c r="E1307" t="s">
        <v>17</v>
      </c>
    </row>
    <row r="1308" spans="1:5" x14ac:dyDescent="0.25">
      <c r="A1308" t="s">
        <v>3521</v>
      </c>
      <c r="B1308" t="s">
        <v>3522</v>
      </c>
      <c r="C1308" t="s">
        <v>277</v>
      </c>
      <c r="D1308" t="s">
        <v>3404</v>
      </c>
      <c r="E1308" t="s">
        <v>17</v>
      </c>
    </row>
    <row r="1309" spans="1:5" x14ac:dyDescent="0.25">
      <c r="A1309" t="s">
        <v>3523</v>
      </c>
      <c r="B1309" t="s">
        <v>3524</v>
      </c>
      <c r="C1309" t="s">
        <v>393</v>
      </c>
      <c r="D1309" t="s">
        <v>3460</v>
      </c>
      <c r="E1309" t="s">
        <v>17</v>
      </c>
    </row>
    <row r="1310" spans="1:5" x14ac:dyDescent="0.25">
      <c r="A1310" t="s">
        <v>3525</v>
      </c>
      <c r="B1310" t="s">
        <v>3526</v>
      </c>
      <c r="C1310" t="s">
        <v>403</v>
      </c>
      <c r="D1310" t="s">
        <v>3481</v>
      </c>
      <c r="E1310" t="s">
        <v>17</v>
      </c>
    </row>
    <row r="1311" spans="1:5" x14ac:dyDescent="0.25">
      <c r="A1311" t="s">
        <v>3527</v>
      </c>
      <c r="B1311" t="s">
        <v>3528</v>
      </c>
      <c r="C1311" t="s">
        <v>3529</v>
      </c>
      <c r="D1311" t="s">
        <v>3424</v>
      </c>
      <c r="E1311" t="s">
        <v>17</v>
      </c>
    </row>
    <row r="1312" spans="1:5" x14ac:dyDescent="0.25">
      <c r="A1312" t="s">
        <v>3530</v>
      </c>
      <c r="B1312" t="s">
        <v>3531</v>
      </c>
      <c r="C1312" t="s">
        <v>396</v>
      </c>
      <c r="D1312" t="s">
        <v>3493</v>
      </c>
      <c r="E1312" t="s">
        <v>17</v>
      </c>
    </row>
    <row r="1313" spans="1:5" x14ac:dyDescent="0.25">
      <c r="A1313" t="s">
        <v>3532</v>
      </c>
      <c r="B1313" t="s">
        <v>3533</v>
      </c>
      <c r="C1313" t="s">
        <v>399</v>
      </c>
      <c r="D1313" t="s">
        <v>3534</v>
      </c>
      <c r="E1313" t="s">
        <v>17</v>
      </c>
    </row>
    <row r="1314" spans="1:5" x14ac:dyDescent="0.25">
      <c r="A1314" t="s">
        <v>3535</v>
      </c>
      <c r="B1314" t="s">
        <v>3536</v>
      </c>
      <c r="C1314" t="s">
        <v>393</v>
      </c>
      <c r="D1314" t="s">
        <v>3421</v>
      </c>
      <c r="E1314" t="s">
        <v>17</v>
      </c>
    </row>
    <row r="1315" spans="1:5" x14ac:dyDescent="0.25">
      <c r="A1315" t="s">
        <v>3537</v>
      </c>
      <c r="B1315" t="s">
        <v>3538</v>
      </c>
      <c r="C1315" t="s">
        <v>396</v>
      </c>
      <c r="D1315" t="s">
        <v>3433</v>
      </c>
      <c r="E1315" t="s">
        <v>17</v>
      </c>
    </row>
    <row r="1316" spans="1:5" x14ac:dyDescent="0.25">
      <c r="A1316" t="s">
        <v>3539</v>
      </c>
      <c r="B1316" t="s">
        <v>3540</v>
      </c>
      <c r="C1316" t="s">
        <v>3025</v>
      </c>
      <c r="D1316" t="s">
        <v>3463</v>
      </c>
      <c r="E1316" t="s">
        <v>17</v>
      </c>
    </row>
    <row r="1317" spans="1:5" x14ac:dyDescent="0.25">
      <c r="A1317" t="s">
        <v>3541</v>
      </c>
      <c r="B1317" t="s">
        <v>3542</v>
      </c>
      <c r="C1317" t="s">
        <v>393</v>
      </c>
      <c r="D1317" t="s">
        <v>3407</v>
      </c>
      <c r="E1317" t="s">
        <v>17</v>
      </c>
    </row>
    <row r="1318" spans="1:5" x14ac:dyDescent="0.25">
      <c r="A1318" t="s">
        <v>3543</v>
      </c>
      <c r="B1318" t="s">
        <v>3544</v>
      </c>
      <c r="C1318" t="s">
        <v>393</v>
      </c>
      <c r="D1318" t="s">
        <v>3407</v>
      </c>
      <c r="E1318" t="s">
        <v>17</v>
      </c>
    </row>
    <row r="1319" spans="1:5" x14ac:dyDescent="0.25">
      <c r="A1319" t="s">
        <v>3545</v>
      </c>
      <c r="B1319" t="s">
        <v>3546</v>
      </c>
      <c r="C1319" t="s">
        <v>393</v>
      </c>
      <c r="D1319" t="s">
        <v>3460</v>
      </c>
      <c r="E1319" t="s">
        <v>17</v>
      </c>
    </row>
    <row r="1320" spans="1:5" x14ac:dyDescent="0.25">
      <c r="A1320" t="s">
        <v>3547</v>
      </c>
      <c r="B1320" t="s">
        <v>3548</v>
      </c>
      <c r="C1320" t="s">
        <v>422</v>
      </c>
      <c r="D1320" t="s">
        <v>3439</v>
      </c>
      <c r="E1320" t="s">
        <v>17</v>
      </c>
    </row>
    <row r="1321" spans="1:5" x14ac:dyDescent="0.25">
      <c r="A1321" t="s">
        <v>3549</v>
      </c>
      <c r="B1321" t="s">
        <v>3550</v>
      </c>
      <c r="C1321" t="s">
        <v>201</v>
      </c>
      <c r="D1321" t="s">
        <v>3451</v>
      </c>
      <c r="E1321" t="s">
        <v>17</v>
      </c>
    </row>
    <row r="1322" spans="1:5" x14ac:dyDescent="0.25">
      <c r="A1322" t="s">
        <v>3551</v>
      </c>
      <c r="B1322" t="s">
        <v>3552</v>
      </c>
      <c r="C1322" t="s">
        <v>328</v>
      </c>
      <c r="D1322" t="s">
        <v>3490</v>
      </c>
      <c r="E1322" t="s">
        <v>17</v>
      </c>
    </row>
    <row r="1323" spans="1:5" x14ac:dyDescent="0.25">
      <c r="A1323" t="s">
        <v>3553</v>
      </c>
      <c r="B1323" t="s">
        <v>3554</v>
      </c>
      <c r="C1323" t="s">
        <v>630</v>
      </c>
      <c r="D1323" t="s">
        <v>3451</v>
      </c>
      <c r="E1323" t="s">
        <v>17</v>
      </c>
    </row>
    <row r="1324" spans="1:5" x14ac:dyDescent="0.25">
      <c r="A1324" t="s">
        <v>3555</v>
      </c>
      <c r="B1324" t="s">
        <v>3556</v>
      </c>
      <c r="C1324" t="s">
        <v>403</v>
      </c>
      <c r="D1324" t="s">
        <v>3439</v>
      </c>
      <c r="E1324" t="s">
        <v>17</v>
      </c>
    </row>
    <row r="1325" spans="1:5" x14ac:dyDescent="0.25">
      <c r="A1325" t="s">
        <v>3557</v>
      </c>
      <c r="B1325" t="s">
        <v>3558</v>
      </c>
      <c r="C1325" t="s">
        <v>328</v>
      </c>
      <c r="D1325" t="s">
        <v>3559</v>
      </c>
      <c r="E1325" t="s">
        <v>17</v>
      </c>
    </row>
    <row r="1326" spans="1:5" x14ac:dyDescent="0.25">
      <c r="A1326" t="s">
        <v>3560</v>
      </c>
      <c r="B1326" t="s">
        <v>3561</v>
      </c>
      <c r="C1326" t="s">
        <v>393</v>
      </c>
      <c r="D1326" t="s">
        <v>3421</v>
      </c>
      <c r="E1326" t="s">
        <v>17</v>
      </c>
    </row>
    <row r="1327" spans="1:5" x14ac:dyDescent="0.25">
      <c r="A1327" t="s">
        <v>3562</v>
      </c>
      <c r="B1327" t="s">
        <v>3563</v>
      </c>
      <c r="C1327" t="s">
        <v>7</v>
      </c>
      <c r="D1327" t="s">
        <v>3564</v>
      </c>
      <c r="E1327" t="s">
        <v>9</v>
      </c>
    </row>
    <row r="1328" spans="1:5" x14ac:dyDescent="0.25">
      <c r="A1328" t="s">
        <v>3565</v>
      </c>
      <c r="B1328" t="s">
        <v>3566</v>
      </c>
      <c r="C1328" t="s">
        <v>7</v>
      </c>
      <c r="D1328" t="s">
        <v>3567</v>
      </c>
      <c r="E1328" t="s">
        <v>9</v>
      </c>
    </row>
    <row r="1329" spans="1:5" x14ac:dyDescent="0.25">
      <c r="A1329" t="s">
        <v>3568</v>
      </c>
      <c r="B1329" t="s">
        <v>3569</v>
      </c>
      <c r="C1329" t="s">
        <v>7</v>
      </c>
      <c r="D1329" t="s">
        <v>3570</v>
      </c>
      <c r="E1329" t="s">
        <v>9</v>
      </c>
    </row>
    <row r="1330" spans="1:5" x14ac:dyDescent="0.25">
      <c r="A1330" t="s">
        <v>3571</v>
      </c>
      <c r="B1330" t="s">
        <v>3572</v>
      </c>
      <c r="C1330" t="s">
        <v>7</v>
      </c>
      <c r="D1330" t="s">
        <v>3573</v>
      </c>
      <c r="E1330" t="s">
        <v>9</v>
      </c>
    </row>
    <row r="1331" spans="1:5" x14ac:dyDescent="0.25">
      <c r="A1331" t="s">
        <v>3574</v>
      </c>
      <c r="B1331" t="s">
        <v>3575</v>
      </c>
      <c r="C1331" t="s">
        <v>253</v>
      </c>
      <c r="D1331" t="s">
        <v>3576</v>
      </c>
      <c r="E1331" t="s">
        <v>17</v>
      </c>
    </row>
    <row r="1332" spans="1:5" x14ac:dyDescent="0.25">
      <c r="A1332" t="s">
        <v>3577</v>
      </c>
      <c r="B1332" t="s">
        <v>3578</v>
      </c>
      <c r="C1332" t="s">
        <v>7</v>
      </c>
      <c r="D1332" t="s">
        <v>3579</v>
      </c>
      <c r="E1332" t="s">
        <v>9</v>
      </c>
    </row>
    <row r="1333" spans="1:5" x14ac:dyDescent="0.25">
      <c r="A1333" t="s">
        <v>3580</v>
      </c>
      <c r="B1333" t="s">
        <v>3581</v>
      </c>
      <c r="C1333" t="s">
        <v>7</v>
      </c>
      <c r="D1333" t="s">
        <v>3582</v>
      </c>
      <c r="E1333" t="s">
        <v>9</v>
      </c>
    </row>
    <row r="1334" spans="1:5" x14ac:dyDescent="0.25">
      <c r="A1334" t="s">
        <v>3583</v>
      </c>
      <c r="B1334" t="s">
        <v>3584</v>
      </c>
      <c r="C1334" t="s">
        <v>7</v>
      </c>
      <c r="D1334" t="s">
        <v>3585</v>
      </c>
      <c r="E1334" t="s">
        <v>9</v>
      </c>
    </row>
    <row r="1335" spans="1:5" x14ac:dyDescent="0.25">
      <c r="A1335" t="s">
        <v>3586</v>
      </c>
      <c r="B1335" t="s">
        <v>3587</v>
      </c>
      <c r="C1335" t="s">
        <v>1477</v>
      </c>
      <c r="D1335" t="s">
        <v>3588</v>
      </c>
      <c r="E1335" t="s">
        <v>9</v>
      </c>
    </row>
    <row r="1336" spans="1:5" x14ac:dyDescent="0.25">
      <c r="A1336" t="s">
        <v>3589</v>
      </c>
      <c r="B1336" t="s">
        <v>3590</v>
      </c>
      <c r="C1336" t="s">
        <v>7</v>
      </c>
      <c r="D1336" t="s">
        <v>3591</v>
      </c>
      <c r="E1336" t="s">
        <v>9</v>
      </c>
    </row>
    <row r="1337" spans="1:5" x14ac:dyDescent="0.25">
      <c r="A1337" t="s">
        <v>3592</v>
      </c>
      <c r="B1337" t="s">
        <v>3593</v>
      </c>
      <c r="C1337" t="s">
        <v>7</v>
      </c>
      <c r="D1337" t="s">
        <v>3594</v>
      </c>
      <c r="E1337" t="s">
        <v>9</v>
      </c>
    </row>
    <row r="1338" spans="1:5" x14ac:dyDescent="0.25">
      <c r="A1338" t="s">
        <v>3595</v>
      </c>
      <c r="B1338" t="s">
        <v>3596</v>
      </c>
      <c r="C1338" t="s">
        <v>253</v>
      </c>
      <c r="D1338" t="s">
        <v>3597</v>
      </c>
      <c r="E1338" t="s">
        <v>17</v>
      </c>
    </row>
    <row r="1339" spans="1:5" x14ac:dyDescent="0.25">
      <c r="A1339" t="s">
        <v>3598</v>
      </c>
      <c r="B1339" t="s">
        <v>3599</v>
      </c>
      <c r="C1339" t="s">
        <v>7</v>
      </c>
      <c r="D1339" t="s">
        <v>3600</v>
      </c>
      <c r="E1339" t="s">
        <v>9</v>
      </c>
    </row>
    <row r="1340" spans="1:5" x14ac:dyDescent="0.25">
      <c r="A1340" t="s">
        <v>3601</v>
      </c>
      <c r="B1340" t="s">
        <v>3602</v>
      </c>
      <c r="C1340" t="s">
        <v>7</v>
      </c>
      <c r="D1340" t="s">
        <v>3603</v>
      </c>
      <c r="E1340" t="s">
        <v>9</v>
      </c>
    </row>
    <row r="1341" spans="1:5" x14ac:dyDescent="0.25">
      <c r="A1341" t="s">
        <v>3604</v>
      </c>
      <c r="B1341" t="s">
        <v>3605</v>
      </c>
      <c r="C1341" t="s">
        <v>1559</v>
      </c>
      <c r="D1341" t="s">
        <v>3606</v>
      </c>
      <c r="E1341" t="s">
        <v>9</v>
      </c>
    </row>
    <row r="1342" spans="1:5" x14ac:dyDescent="0.25">
      <c r="A1342" t="s">
        <v>3607</v>
      </c>
      <c r="B1342" t="s">
        <v>3608</v>
      </c>
      <c r="C1342" t="s">
        <v>7</v>
      </c>
      <c r="D1342" t="s">
        <v>3609</v>
      </c>
      <c r="E1342" t="s">
        <v>9</v>
      </c>
    </row>
    <row r="1343" spans="1:5" x14ac:dyDescent="0.25">
      <c r="A1343" t="s">
        <v>3610</v>
      </c>
      <c r="B1343" t="s">
        <v>3611</v>
      </c>
      <c r="C1343" t="s">
        <v>7</v>
      </c>
      <c r="D1343" t="s">
        <v>3612</v>
      </c>
      <c r="E1343" t="s">
        <v>9</v>
      </c>
    </row>
    <row r="1344" spans="1:5" x14ac:dyDescent="0.25">
      <c r="A1344" t="s">
        <v>3613</v>
      </c>
      <c r="B1344" t="s">
        <v>3614</v>
      </c>
      <c r="C1344" t="s">
        <v>7</v>
      </c>
      <c r="D1344" t="s">
        <v>3615</v>
      </c>
      <c r="E1344" t="s">
        <v>9</v>
      </c>
    </row>
    <row r="1345" spans="1:5" x14ac:dyDescent="0.25">
      <c r="A1345" t="s">
        <v>3616</v>
      </c>
      <c r="B1345" t="s">
        <v>3617</v>
      </c>
      <c r="C1345" t="s">
        <v>7</v>
      </c>
      <c r="D1345" t="s">
        <v>3618</v>
      </c>
      <c r="E1345" t="s">
        <v>9</v>
      </c>
    </row>
    <row r="1346" spans="1:5" x14ac:dyDescent="0.25">
      <c r="A1346" t="s">
        <v>3619</v>
      </c>
      <c r="B1346" t="s">
        <v>3620</v>
      </c>
      <c r="C1346" t="s">
        <v>7</v>
      </c>
      <c r="D1346" t="s">
        <v>3621</v>
      </c>
      <c r="E1346" t="s">
        <v>9</v>
      </c>
    </row>
    <row r="1347" spans="1:5" x14ac:dyDescent="0.25">
      <c r="A1347" t="s">
        <v>3622</v>
      </c>
      <c r="B1347" t="s">
        <v>3623</v>
      </c>
      <c r="C1347" t="s">
        <v>7</v>
      </c>
      <c r="D1347" t="s">
        <v>3624</v>
      </c>
      <c r="E1347" t="s">
        <v>9</v>
      </c>
    </row>
    <row r="1348" spans="1:5" x14ac:dyDescent="0.25">
      <c r="A1348" t="s">
        <v>3625</v>
      </c>
      <c r="B1348" t="s">
        <v>3626</v>
      </c>
      <c r="C1348" t="s">
        <v>7</v>
      </c>
      <c r="D1348" t="s">
        <v>3627</v>
      </c>
      <c r="E1348" t="s">
        <v>9</v>
      </c>
    </row>
    <row r="1349" spans="1:5" x14ac:dyDescent="0.25">
      <c r="A1349" t="s">
        <v>3628</v>
      </c>
      <c r="B1349" t="s">
        <v>3629</v>
      </c>
      <c r="C1349" t="s">
        <v>7</v>
      </c>
      <c r="D1349" t="s">
        <v>3630</v>
      </c>
      <c r="E1349" t="s">
        <v>9</v>
      </c>
    </row>
    <row r="1350" spans="1:5" x14ac:dyDescent="0.25">
      <c r="A1350" t="s">
        <v>3631</v>
      </c>
      <c r="B1350" t="s">
        <v>3632</v>
      </c>
      <c r="C1350" t="s">
        <v>7</v>
      </c>
      <c r="D1350" t="s">
        <v>3633</v>
      </c>
      <c r="E1350" t="s">
        <v>9</v>
      </c>
    </row>
    <row r="1351" spans="1:5" x14ac:dyDescent="0.25">
      <c r="A1351" t="s">
        <v>3634</v>
      </c>
      <c r="B1351" t="s">
        <v>3635</v>
      </c>
      <c r="C1351" t="s">
        <v>7</v>
      </c>
      <c r="D1351" t="s">
        <v>3621</v>
      </c>
      <c r="E1351" t="s">
        <v>9</v>
      </c>
    </row>
    <row r="1352" spans="1:5" x14ac:dyDescent="0.25">
      <c r="A1352" t="s">
        <v>3636</v>
      </c>
      <c r="B1352" t="s">
        <v>3637</v>
      </c>
      <c r="C1352" t="s">
        <v>7</v>
      </c>
      <c r="D1352" t="s">
        <v>3638</v>
      </c>
      <c r="E1352" t="s">
        <v>9</v>
      </c>
    </row>
    <row r="1353" spans="1:5" x14ac:dyDescent="0.25">
      <c r="A1353" t="s">
        <v>3639</v>
      </c>
      <c r="B1353" t="s">
        <v>3640</v>
      </c>
      <c r="C1353" t="s">
        <v>7</v>
      </c>
      <c r="D1353" t="s">
        <v>3641</v>
      </c>
      <c r="E1353" t="s">
        <v>9</v>
      </c>
    </row>
    <row r="1354" spans="1:5" x14ac:dyDescent="0.25">
      <c r="A1354" t="s">
        <v>3642</v>
      </c>
      <c r="B1354" t="s">
        <v>3643</v>
      </c>
      <c r="C1354" t="s">
        <v>7</v>
      </c>
      <c r="D1354" t="s">
        <v>3600</v>
      </c>
      <c r="E1354" t="s">
        <v>9</v>
      </c>
    </row>
    <row r="1355" spans="1:5" x14ac:dyDescent="0.25">
      <c r="A1355" t="s">
        <v>3644</v>
      </c>
      <c r="B1355" t="s">
        <v>3645</v>
      </c>
      <c r="C1355" t="s">
        <v>7</v>
      </c>
      <c r="D1355" t="s">
        <v>3646</v>
      </c>
      <c r="E1355" t="s">
        <v>9</v>
      </c>
    </row>
    <row r="1356" spans="1:5" x14ac:dyDescent="0.25">
      <c r="A1356" t="s">
        <v>3647</v>
      </c>
      <c r="B1356" t="s">
        <v>3648</v>
      </c>
      <c r="C1356" t="s">
        <v>335</v>
      </c>
      <c r="D1356" t="s">
        <v>3649</v>
      </c>
      <c r="E1356" t="s">
        <v>9</v>
      </c>
    </row>
    <row r="1357" spans="1:5" x14ac:dyDescent="0.25">
      <c r="A1357" t="s">
        <v>3650</v>
      </c>
      <c r="B1357" t="s">
        <v>3651</v>
      </c>
      <c r="C1357" t="s">
        <v>3652</v>
      </c>
      <c r="D1357" t="s">
        <v>3653</v>
      </c>
      <c r="E1357" t="s">
        <v>9</v>
      </c>
    </row>
    <row r="1358" spans="1:5" x14ac:dyDescent="0.25">
      <c r="A1358" t="s">
        <v>3654</v>
      </c>
      <c r="B1358" t="s">
        <v>3655</v>
      </c>
      <c r="C1358" t="s">
        <v>7</v>
      </c>
      <c r="D1358" t="s">
        <v>3656</v>
      </c>
      <c r="E1358" t="s">
        <v>9</v>
      </c>
    </row>
    <row r="1359" spans="1:5" x14ac:dyDescent="0.25">
      <c r="A1359" t="s">
        <v>3657</v>
      </c>
      <c r="B1359" t="s">
        <v>3658</v>
      </c>
      <c r="C1359" t="s">
        <v>7</v>
      </c>
      <c r="D1359" t="s">
        <v>3659</v>
      </c>
      <c r="E1359" t="s">
        <v>9</v>
      </c>
    </row>
    <row r="1360" spans="1:5" x14ac:dyDescent="0.25">
      <c r="A1360" t="s">
        <v>3660</v>
      </c>
      <c r="B1360" t="s">
        <v>3661</v>
      </c>
      <c r="C1360" t="s">
        <v>7</v>
      </c>
      <c r="D1360" t="s">
        <v>3662</v>
      </c>
      <c r="E1360" t="s">
        <v>9</v>
      </c>
    </row>
    <row r="1361" spans="1:5" x14ac:dyDescent="0.25">
      <c r="A1361" t="s">
        <v>3663</v>
      </c>
      <c r="B1361" t="s">
        <v>3664</v>
      </c>
      <c r="C1361" t="s">
        <v>7</v>
      </c>
      <c r="D1361" t="s">
        <v>3618</v>
      </c>
      <c r="E1361" t="s">
        <v>9</v>
      </c>
    </row>
    <row r="1362" spans="1:5" x14ac:dyDescent="0.25">
      <c r="A1362" t="s">
        <v>3665</v>
      </c>
      <c r="B1362" t="s">
        <v>3666</v>
      </c>
      <c r="C1362" t="s">
        <v>7</v>
      </c>
      <c r="D1362" t="s">
        <v>3667</v>
      </c>
      <c r="E1362" t="s">
        <v>9</v>
      </c>
    </row>
    <row r="1363" spans="1:5" x14ac:dyDescent="0.25">
      <c r="A1363" t="s">
        <v>3668</v>
      </c>
      <c r="B1363" t="s">
        <v>3669</v>
      </c>
      <c r="C1363" t="s">
        <v>7</v>
      </c>
      <c r="D1363" t="s">
        <v>3670</v>
      </c>
      <c r="E1363" t="s">
        <v>9</v>
      </c>
    </row>
    <row r="1364" spans="1:5" x14ac:dyDescent="0.25">
      <c r="A1364" t="s">
        <v>3671</v>
      </c>
      <c r="B1364" t="s">
        <v>3672</v>
      </c>
      <c r="C1364" t="s">
        <v>34</v>
      </c>
      <c r="D1364" t="s">
        <v>140</v>
      </c>
      <c r="E1364" t="s">
        <v>17</v>
      </c>
    </row>
    <row r="1365" spans="1:5" x14ac:dyDescent="0.25">
      <c r="A1365" t="s">
        <v>3673</v>
      </c>
      <c r="B1365" t="s">
        <v>3674</v>
      </c>
      <c r="C1365" t="s">
        <v>403</v>
      </c>
      <c r="D1365" t="s">
        <v>3585</v>
      </c>
      <c r="E1365" t="s">
        <v>17</v>
      </c>
    </row>
    <row r="1366" spans="1:5" x14ac:dyDescent="0.25">
      <c r="A1366" t="s">
        <v>3675</v>
      </c>
      <c r="B1366" t="s">
        <v>3676</v>
      </c>
      <c r="C1366" t="s">
        <v>393</v>
      </c>
      <c r="D1366" t="s">
        <v>3612</v>
      </c>
      <c r="E1366" t="s">
        <v>17</v>
      </c>
    </row>
    <row r="1367" spans="1:5" x14ac:dyDescent="0.25">
      <c r="A1367" t="s">
        <v>3677</v>
      </c>
      <c r="B1367" t="s">
        <v>3678</v>
      </c>
      <c r="C1367" t="s">
        <v>396</v>
      </c>
      <c r="D1367" t="s">
        <v>3630</v>
      </c>
      <c r="E1367" t="s">
        <v>17</v>
      </c>
    </row>
    <row r="1368" spans="1:5" x14ac:dyDescent="0.25">
      <c r="A1368" t="s">
        <v>3679</v>
      </c>
      <c r="B1368" t="s">
        <v>3680</v>
      </c>
      <c r="C1368" t="s">
        <v>685</v>
      </c>
      <c r="D1368" t="s">
        <v>3597</v>
      </c>
      <c r="E1368" t="s">
        <v>17</v>
      </c>
    </row>
    <row r="1369" spans="1:5" x14ac:dyDescent="0.25">
      <c r="A1369" t="s">
        <v>3681</v>
      </c>
      <c r="B1369" t="s">
        <v>3682</v>
      </c>
      <c r="C1369" t="s">
        <v>894</v>
      </c>
      <c r="D1369" t="s">
        <v>3683</v>
      </c>
      <c r="E1369" t="s">
        <v>17</v>
      </c>
    </row>
    <row r="1370" spans="1:5" x14ac:dyDescent="0.25">
      <c r="A1370" t="s">
        <v>3684</v>
      </c>
      <c r="B1370" t="s">
        <v>3685</v>
      </c>
      <c r="C1370" t="s">
        <v>328</v>
      </c>
      <c r="D1370" t="s">
        <v>3686</v>
      </c>
      <c r="E1370" t="s">
        <v>17</v>
      </c>
    </row>
    <row r="1371" spans="1:5" x14ac:dyDescent="0.25">
      <c r="A1371" t="s">
        <v>3687</v>
      </c>
      <c r="B1371" t="s">
        <v>3688</v>
      </c>
      <c r="C1371" t="s">
        <v>3689</v>
      </c>
      <c r="D1371" t="s">
        <v>3609</v>
      </c>
      <c r="E1371" t="s">
        <v>17</v>
      </c>
    </row>
    <row r="1372" spans="1:5" x14ac:dyDescent="0.25">
      <c r="A1372" t="s">
        <v>3690</v>
      </c>
      <c r="B1372" t="s">
        <v>3691</v>
      </c>
      <c r="C1372" t="s">
        <v>403</v>
      </c>
      <c r="D1372" t="s">
        <v>3594</v>
      </c>
      <c r="E1372" t="s">
        <v>17</v>
      </c>
    </row>
    <row r="1373" spans="1:5" x14ac:dyDescent="0.25">
      <c r="A1373" t="s">
        <v>3692</v>
      </c>
      <c r="B1373" t="s">
        <v>3693</v>
      </c>
      <c r="C1373" t="s">
        <v>422</v>
      </c>
      <c r="D1373" t="s">
        <v>3606</v>
      </c>
      <c r="E1373" t="s">
        <v>17</v>
      </c>
    </row>
    <row r="1374" spans="1:5" x14ac:dyDescent="0.25">
      <c r="A1374" t="s">
        <v>3694</v>
      </c>
      <c r="B1374" t="s">
        <v>3695</v>
      </c>
      <c r="C1374" t="s">
        <v>403</v>
      </c>
      <c r="D1374" t="s">
        <v>3606</v>
      </c>
      <c r="E1374" t="s">
        <v>17</v>
      </c>
    </row>
    <row r="1375" spans="1:5" x14ac:dyDescent="0.25">
      <c r="A1375" t="s">
        <v>3696</v>
      </c>
      <c r="B1375" t="s">
        <v>3697</v>
      </c>
      <c r="C1375" t="s">
        <v>393</v>
      </c>
      <c r="D1375" t="s">
        <v>3612</v>
      </c>
      <c r="E1375" t="s">
        <v>17</v>
      </c>
    </row>
    <row r="1376" spans="1:5" x14ac:dyDescent="0.25">
      <c r="A1376" t="s">
        <v>3698</v>
      </c>
      <c r="B1376" t="s">
        <v>3699</v>
      </c>
      <c r="C1376" t="s">
        <v>399</v>
      </c>
      <c r="D1376" t="s">
        <v>3700</v>
      </c>
      <c r="E1376" t="s">
        <v>17</v>
      </c>
    </row>
    <row r="1377" spans="1:5" x14ac:dyDescent="0.25">
      <c r="A1377" t="s">
        <v>3701</v>
      </c>
      <c r="B1377" t="s">
        <v>3702</v>
      </c>
      <c r="C1377" t="s">
        <v>396</v>
      </c>
      <c r="D1377" t="s">
        <v>3670</v>
      </c>
      <c r="E1377" t="s">
        <v>17</v>
      </c>
    </row>
    <row r="1378" spans="1:5" x14ac:dyDescent="0.25">
      <c r="A1378" t="s">
        <v>3703</v>
      </c>
      <c r="B1378" t="s">
        <v>3704</v>
      </c>
      <c r="C1378" t="s">
        <v>399</v>
      </c>
      <c r="D1378" t="s">
        <v>3705</v>
      </c>
      <c r="E1378" t="s">
        <v>17</v>
      </c>
    </row>
    <row r="1379" spans="1:5" x14ac:dyDescent="0.25">
      <c r="A1379" t="s">
        <v>3706</v>
      </c>
      <c r="B1379" t="s">
        <v>3707</v>
      </c>
      <c r="C1379" t="s">
        <v>178</v>
      </c>
      <c r="D1379" t="s">
        <v>3708</v>
      </c>
      <c r="E1379" t="s">
        <v>17</v>
      </c>
    </row>
    <row r="1380" spans="1:5" x14ac:dyDescent="0.25">
      <c r="A1380" t="s">
        <v>3709</v>
      </c>
      <c r="B1380" t="s">
        <v>3710</v>
      </c>
      <c r="C1380" t="s">
        <v>3689</v>
      </c>
      <c r="D1380" t="s">
        <v>3609</v>
      </c>
      <c r="E1380" t="s">
        <v>17</v>
      </c>
    </row>
    <row r="1381" spans="1:5" x14ac:dyDescent="0.25">
      <c r="A1381" t="s">
        <v>3711</v>
      </c>
      <c r="B1381" t="s">
        <v>3712</v>
      </c>
      <c r="C1381" t="s">
        <v>393</v>
      </c>
      <c r="D1381" t="s">
        <v>3579</v>
      </c>
      <c r="E1381" t="s">
        <v>17</v>
      </c>
    </row>
    <row r="1382" spans="1:5" x14ac:dyDescent="0.25">
      <c r="A1382" t="s">
        <v>3713</v>
      </c>
      <c r="B1382" t="s">
        <v>3714</v>
      </c>
      <c r="C1382" t="s">
        <v>328</v>
      </c>
      <c r="D1382" t="s">
        <v>3615</v>
      </c>
      <c r="E1382" t="s">
        <v>17</v>
      </c>
    </row>
    <row r="1383" spans="1:5" x14ac:dyDescent="0.25">
      <c r="A1383" t="s">
        <v>3715</v>
      </c>
      <c r="B1383" t="s">
        <v>3716</v>
      </c>
      <c r="C1383" t="s">
        <v>34</v>
      </c>
      <c r="D1383" t="s">
        <v>3615</v>
      </c>
      <c r="E1383" t="s">
        <v>17</v>
      </c>
    </row>
    <row r="1384" spans="1:5" x14ac:dyDescent="0.25">
      <c r="A1384" t="s">
        <v>3717</v>
      </c>
      <c r="B1384" t="s">
        <v>3718</v>
      </c>
      <c r="C1384" t="s">
        <v>393</v>
      </c>
      <c r="D1384" t="s">
        <v>3719</v>
      </c>
      <c r="E1384" t="s">
        <v>17</v>
      </c>
    </row>
    <row r="1385" spans="1:5" x14ac:dyDescent="0.25">
      <c r="A1385" t="s">
        <v>3720</v>
      </c>
      <c r="B1385" t="s">
        <v>3721</v>
      </c>
      <c r="C1385" t="s">
        <v>393</v>
      </c>
      <c r="D1385" t="s">
        <v>3591</v>
      </c>
      <c r="E1385" t="s">
        <v>17</v>
      </c>
    </row>
    <row r="1386" spans="1:5" x14ac:dyDescent="0.25">
      <c r="A1386" t="s">
        <v>3722</v>
      </c>
      <c r="B1386" t="s">
        <v>3723</v>
      </c>
      <c r="C1386" t="s">
        <v>396</v>
      </c>
      <c r="D1386" t="s">
        <v>3600</v>
      </c>
      <c r="E1386" t="s">
        <v>17</v>
      </c>
    </row>
    <row r="1387" spans="1:5" x14ac:dyDescent="0.25">
      <c r="A1387" t="s">
        <v>3724</v>
      </c>
      <c r="B1387" t="s">
        <v>3725</v>
      </c>
      <c r="C1387" t="s">
        <v>396</v>
      </c>
      <c r="D1387" t="s">
        <v>3662</v>
      </c>
      <c r="E1387" t="s">
        <v>17</v>
      </c>
    </row>
    <row r="1388" spans="1:5" x14ac:dyDescent="0.25">
      <c r="A1388" t="s">
        <v>3726</v>
      </c>
      <c r="B1388" t="s">
        <v>3727</v>
      </c>
      <c r="C1388" t="s">
        <v>422</v>
      </c>
      <c r="D1388" t="s">
        <v>3585</v>
      </c>
      <c r="E1388" t="s">
        <v>17</v>
      </c>
    </row>
    <row r="1389" spans="1:5" x14ac:dyDescent="0.25">
      <c r="A1389" t="s">
        <v>3728</v>
      </c>
      <c r="B1389" t="s">
        <v>3729</v>
      </c>
      <c r="C1389" t="s">
        <v>393</v>
      </c>
      <c r="D1389" t="s">
        <v>3591</v>
      </c>
      <c r="E1389" t="s">
        <v>17</v>
      </c>
    </row>
    <row r="1390" spans="1:5" x14ac:dyDescent="0.25">
      <c r="A1390" t="s">
        <v>3730</v>
      </c>
      <c r="B1390" t="s">
        <v>3731</v>
      </c>
      <c r="C1390" t="s">
        <v>328</v>
      </c>
      <c r="D1390" t="s">
        <v>3594</v>
      </c>
      <c r="E1390" t="s">
        <v>17</v>
      </c>
    </row>
    <row r="1391" spans="1:5" x14ac:dyDescent="0.25">
      <c r="A1391" t="s">
        <v>3732</v>
      </c>
      <c r="B1391" t="s">
        <v>3733</v>
      </c>
      <c r="C1391" t="s">
        <v>393</v>
      </c>
      <c r="D1391" t="s">
        <v>3567</v>
      </c>
      <c r="E1391" t="s">
        <v>17</v>
      </c>
    </row>
    <row r="1392" spans="1:5" x14ac:dyDescent="0.25">
      <c r="A1392" t="s">
        <v>3734</v>
      </c>
      <c r="B1392" t="s">
        <v>3735</v>
      </c>
      <c r="C1392" t="s">
        <v>2545</v>
      </c>
      <c r="D1392" t="s">
        <v>3615</v>
      </c>
      <c r="E1392" t="s">
        <v>17</v>
      </c>
    </row>
    <row r="1393" spans="1:5" x14ac:dyDescent="0.25">
      <c r="A1393" t="s">
        <v>3736</v>
      </c>
      <c r="B1393" t="s">
        <v>3737</v>
      </c>
      <c r="C1393" t="s">
        <v>685</v>
      </c>
      <c r="D1393" t="s">
        <v>3576</v>
      </c>
      <c r="E1393" t="s">
        <v>17</v>
      </c>
    </row>
    <row r="1394" spans="1:5" x14ac:dyDescent="0.25">
      <c r="A1394" t="s">
        <v>3738</v>
      </c>
      <c r="B1394" t="s">
        <v>3739</v>
      </c>
      <c r="C1394" t="s">
        <v>630</v>
      </c>
      <c r="D1394" t="s">
        <v>3719</v>
      </c>
      <c r="E1394" t="s">
        <v>17</v>
      </c>
    </row>
    <row r="1395" spans="1:5" x14ac:dyDescent="0.25">
      <c r="A1395" t="s">
        <v>3740</v>
      </c>
      <c r="B1395" t="s">
        <v>3741</v>
      </c>
      <c r="C1395" t="s">
        <v>425</v>
      </c>
      <c r="D1395" t="s">
        <v>3633</v>
      </c>
      <c r="E1395" t="s">
        <v>17</v>
      </c>
    </row>
    <row r="1396" spans="1:5" x14ac:dyDescent="0.25">
      <c r="A1396" t="s">
        <v>3742</v>
      </c>
      <c r="B1396" t="s">
        <v>3743</v>
      </c>
      <c r="C1396" t="s">
        <v>7</v>
      </c>
      <c r="D1396" t="s">
        <v>3744</v>
      </c>
      <c r="E1396" t="s">
        <v>9</v>
      </c>
    </row>
    <row r="1397" spans="1:5" x14ac:dyDescent="0.25">
      <c r="A1397" t="s">
        <v>3745</v>
      </c>
      <c r="B1397" t="s">
        <v>3746</v>
      </c>
      <c r="C1397" t="s">
        <v>393</v>
      </c>
      <c r="D1397" t="s">
        <v>3747</v>
      </c>
      <c r="E1397" t="s">
        <v>17</v>
      </c>
    </row>
    <row r="1398" spans="1:5" x14ac:dyDescent="0.25">
      <c r="A1398" t="s">
        <v>3748</v>
      </c>
      <c r="B1398" t="s">
        <v>3749</v>
      </c>
      <c r="C1398" t="s">
        <v>7</v>
      </c>
      <c r="D1398" t="s">
        <v>3750</v>
      </c>
      <c r="E1398" t="s">
        <v>9</v>
      </c>
    </row>
    <row r="1399" spans="1:5" x14ac:dyDescent="0.25">
      <c r="A1399" t="s">
        <v>3751</v>
      </c>
      <c r="B1399" t="s">
        <v>3752</v>
      </c>
      <c r="C1399" t="s">
        <v>7</v>
      </c>
      <c r="D1399" t="s">
        <v>3753</v>
      </c>
      <c r="E1399" t="s">
        <v>9</v>
      </c>
    </row>
    <row r="1400" spans="1:5" x14ac:dyDescent="0.25">
      <c r="A1400" t="s">
        <v>3754</v>
      </c>
      <c r="B1400" t="s">
        <v>3755</v>
      </c>
      <c r="C1400" t="s">
        <v>7</v>
      </c>
      <c r="D1400" t="s">
        <v>3756</v>
      </c>
      <c r="E1400" t="s">
        <v>9</v>
      </c>
    </row>
    <row r="1401" spans="1:5" x14ac:dyDescent="0.25">
      <c r="A1401" t="s">
        <v>3757</v>
      </c>
      <c r="B1401" t="s">
        <v>3758</v>
      </c>
      <c r="C1401" t="s">
        <v>7</v>
      </c>
      <c r="D1401" t="s">
        <v>3750</v>
      </c>
      <c r="E1401" t="s">
        <v>9</v>
      </c>
    </row>
    <row r="1402" spans="1:5" x14ac:dyDescent="0.25">
      <c r="A1402" t="s">
        <v>3759</v>
      </c>
      <c r="B1402" t="s">
        <v>3760</v>
      </c>
      <c r="C1402" t="s">
        <v>7</v>
      </c>
      <c r="D1402" t="s">
        <v>3761</v>
      </c>
      <c r="E1402" t="s">
        <v>9</v>
      </c>
    </row>
    <row r="1403" spans="1:5" x14ac:dyDescent="0.25">
      <c r="A1403" t="s">
        <v>3762</v>
      </c>
      <c r="B1403" t="s">
        <v>3763</v>
      </c>
      <c r="C1403" t="s">
        <v>7</v>
      </c>
      <c r="D1403" t="s">
        <v>3764</v>
      </c>
      <c r="E1403" t="s">
        <v>9</v>
      </c>
    </row>
    <row r="1404" spans="1:5" x14ac:dyDescent="0.25">
      <c r="A1404" t="s">
        <v>3765</v>
      </c>
      <c r="B1404" t="s">
        <v>3766</v>
      </c>
      <c r="C1404" t="s">
        <v>7</v>
      </c>
      <c r="D1404" t="s">
        <v>3767</v>
      </c>
      <c r="E1404" t="s">
        <v>9</v>
      </c>
    </row>
    <row r="1405" spans="1:5" x14ac:dyDescent="0.25">
      <c r="A1405" t="s">
        <v>3768</v>
      </c>
      <c r="B1405" t="s">
        <v>3769</v>
      </c>
      <c r="C1405" t="s">
        <v>7</v>
      </c>
      <c r="D1405" t="s">
        <v>3770</v>
      </c>
      <c r="E1405" t="s">
        <v>9</v>
      </c>
    </row>
    <row r="1406" spans="1:5" x14ac:dyDescent="0.25">
      <c r="A1406" t="s">
        <v>3771</v>
      </c>
      <c r="B1406" t="s">
        <v>3772</v>
      </c>
      <c r="C1406" t="s">
        <v>7</v>
      </c>
      <c r="D1406" t="s">
        <v>3773</v>
      </c>
      <c r="E1406" t="s">
        <v>9</v>
      </c>
    </row>
    <row r="1407" spans="1:5" x14ac:dyDescent="0.25">
      <c r="A1407" t="s">
        <v>3774</v>
      </c>
      <c r="B1407" t="s">
        <v>3775</v>
      </c>
      <c r="C1407" t="s">
        <v>7</v>
      </c>
      <c r="D1407" t="s">
        <v>3776</v>
      </c>
      <c r="E1407" t="s">
        <v>9</v>
      </c>
    </row>
    <row r="1408" spans="1:5" x14ac:dyDescent="0.25">
      <c r="A1408" t="s">
        <v>3777</v>
      </c>
      <c r="B1408" t="s">
        <v>3778</v>
      </c>
      <c r="C1408" t="s">
        <v>7</v>
      </c>
      <c r="D1408" t="s">
        <v>3779</v>
      </c>
      <c r="E1408" t="s">
        <v>9</v>
      </c>
    </row>
    <row r="1409" spans="1:5" x14ac:dyDescent="0.25">
      <c r="A1409" t="s">
        <v>3780</v>
      </c>
      <c r="B1409" t="s">
        <v>3781</v>
      </c>
      <c r="C1409" t="s">
        <v>61</v>
      </c>
      <c r="D1409" t="s">
        <v>3782</v>
      </c>
      <c r="E1409" t="s">
        <v>9</v>
      </c>
    </row>
    <row r="1410" spans="1:5" x14ac:dyDescent="0.25">
      <c r="A1410" t="s">
        <v>3783</v>
      </c>
      <c r="B1410" t="s">
        <v>3784</v>
      </c>
      <c r="C1410" t="s">
        <v>7</v>
      </c>
      <c r="D1410" t="s">
        <v>3785</v>
      </c>
      <c r="E1410" t="s">
        <v>9</v>
      </c>
    </row>
    <row r="1411" spans="1:5" x14ac:dyDescent="0.25">
      <c r="A1411" t="s">
        <v>3786</v>
      </c>
      <c r="B1411" t="s">
        <v>3787</v>
      </c>
      <c r="C1411" t="s">
        <v>7</v>
      </c>
      <c r="D1411" t="s">
        <v>3788</v>
      </c>
      <c r="E1411" t="s">
        <v>9</v>
      </c>
    </row>
    <row r="1412" spans="1:5" x14ac:dyDescent="0.25">
      <c r="A1412" t="s">
        <v>3789</v>
      </c>
      <c r="B1412" t="s">
        <v>3790</v>
      </c>
      <c r="C1412" t="s">
        <v>7</v>
      </c>
      <c r="D1412" t="s">
        <v>3791</v>
      </c>
      <c r="E1412" t="s">
        <v>9</v>
      </c>
    </row>
    <row r="1413" spans="1:5" x14ac:dyDescent="0.25">
      <c r="A1413" t="s">
        <v>3792</v>
      </c>
      <c r="B1413" t="s">
        <v>3793</v>
      </c>
      <c r="C1413" t="s">
        <v>7</v>
      </c>
      <c r="D1413" t="s">
        <v>3794</v>
      </c>
      <c r="E1413" t="s">
        <v>9</v>
      </c>
    </row>
    <row r="1414" spans="1:5" x14ac:dyDescent="0.25">
      <c r="A1414" t="s">
        <v>3795</v>
      </c>
      <c r="B1414" t="s">
        <v>3796</v>
      </c>
      <c r="C1414" t="s">
        <v>7</v>
      </c>
      <c r="D1414" t="s">
        <v>3797</v>
      </c>
      <c r="E1414" t="s">
        <v>9</v>
      </c>
    </row>
    <row r="1415" spans="1:5" x14ac:dyDescent="0.25">
      <c r="A1415" t="s">
        <v>3798</v>
      </c>
      <c r="B1415" t="s">
        <v>3799</v>
      </c>
      <c r="C1415" t="s">
        <v>7</v>
      </c>
      <c r="D1415" t="s">
        <v>3800</v>
      </c>
      <c r="E1415" t="s">
        <v>9</v>
      </c>
    </row>
    <row r="1416" spans="1:5" x14ac:dyDescent="0.25">
      <c r="A1416" t="s">
        <v>3801</v>
      </c>
      <c r="B1416" t="s">
        <v>3802</v>
      </c>
      <c r="C1416" t="s">
        <v>7</v>
      </c>
      <c r="D1416" t="s">
        <v>3803</v>
      </c>
      <c r="E1416" t="s">
        <v>9</v>
      </c>
    </row>
    <row r="1417" spans="1:5" x14ac:dyDescent="0.25">
      <c r="A1417" t="s">
        <v>3804</v>
      </c>
      <c r="B1417" t="s">
        <v>3805</v>
      </c>
      <c r="C1417" t="s">
        <v>61</v>
      </c>
      <c r="D1417" t="s">
        <v>3806</v>
      </c>
      <c r="E1417" t="s">
        <v>9</v>
      </c>
    </row>
    <row r="1418" spans="1:5" x14ac:dyDescent="0.25">
      <c r="A1418" t="s">
        <v>3807</v>
      </c>
      <c r="B1418" t="s">
        <v>3808</v>
      </c>
      <c r="C1418" t="s">
        <v>7</v>
      </c>
      <c r="D1418" t="s">
        <v>3809</v>
      </c>
      <c r="E1418" t="s">
        <v>9</v>
      </c>
    </row>
    <row r="1419" spans="1:5" x14ac:dyDescent="0.25">
      <c r="A1419" t="s">
        <v>3810</v>
      </c>
      <c r="B1419" t="s">
        <v>3811</v>
      </c>
      <c r="C1419" t="s">
        <v>7</v>
      </c>
      <c r="D1419" t="s">
        <v>3812</v>
      </c>
      <c r="E1419" t="s">
        <v>9</v>
      </c>
    </row>
    <row r="1420" spans="1:5" x14ac:dyDescent="0.25">
      <c r="A1420" t="s">
        <v>3813</v>
      </c>
      <c r="B1420" t="s">
        <v>3814</v>
      </c>
      <c r="C1420" t="s">
        <v>7</v>
      </c>
      <c r="D1420" t="s">
        <v>3815</v>
      </c>
      <c r="E1420" t="s">
        <v>9</v>
      </c>
    </row>
    <row r="1421" spans="1:5" x14ac:dyDescent="0.25">
      <c r="A1421" t="s">
        <v>3816</v>
      </c>
      <c r="B1421" t="s">
        <v>3817</v>
      </c>
      <c r="C1421" t="s">
        <v>1103</v>
      </c>
      <c r="D1421" t="s">
        <v>3818</v>
      </c>
      <c r="E1421" t="s">
        <v>9</v>
      </c>
    </row>
    <row r="1422" spans="1:5" x14ac:dyDescent="0.25">
      <c r="A1422" t="s">
        <v>3819</v>
      </c>
      <c r="B1422" t="s">
        <v>3820</v>
      </c>
      <c r="C1422" t="s">
        <v>7</v>
      </c>
      <c r="D1422" t="s">
        <v>3744</v>
      </c>
      <c r="E1422" t="s">
        <v>9</v>
      </c>
    </row>
    <row r="1423" spans="1:5" x14ac:dyDescent="0.25">
      <c r="A1423" t="s">
        <v>3821</v>
      </c>
      <c r="B1423" t="s">
        <v>3822</v>
      </c>
      <c r="C1423" t="s">
        <v>7</v>
      </c>
      <c r="D1423" t="s">
        <v>3823</v>
      </c>
      <c r="E1423" t="s">
        <v>9</v>
      </c>
    </row>
    <row r="1424" spans="1:5" x14ac:dyDescent="0.25">
      <c r="A1424" t="s">
        <v>3824</v>
      </c>
      <c r="B1424" t="s">
        <v>3825</v>
      </c>
      <c r="C1424" t="s">
        <v>328</v>
      </c>
      <c r="D1424" t="s">
        <v>3826</v>
      </c>
      <c r="E1424" t="s">
        <v>9</v>
      </c>
    </row>
    <row r="1425" spans="1:5" x14ac:dyDescent="0.25">
      <c r="A1425" t="s">
        <v>3827</v>
      </c>
      <c r="B1425" t="s">
        <v>3828</v>
      </c>
      <c r="C1425" t="s">
        <v>7</v>
      </c>
      <c r="D1425" t="s">
        <v>3829</v>
      </c>
      <c r="E1425" t="s">
        <v>9</v>
      </c>
    </row>
    <row r="1426" spans="1:5" x14ac:dyDescent="0.25">
      <c r="A1426" t="s">
        <v>3830</v>
      </c>
      <c r="B1426" t="s">
        <v>3831</v>
      </c>
      <c r="C1426" t="s">
        <v>7</v>
      </c>
      <c r="D1426" t="s">
        <v>3832</v>
      </c>
      <c r="E1426" t="s">
        <v>9</v>
      </c>
    </row>
    <row r="1427" spans="1:5" x14ac:dyDescent="0.25">
      <c r="A1427" t="s">
        <v>3833</v>
      </c>
      <c r="B1427" t="s">
        <v>3834</v>
      </c>
      <c r="C1427" t="s">
        <v>7</v>
      </c>
      <c r="D1427" t="s">
        <v>3835</v>
      </c>
      <c r="E1427" t="s">
        <v>9</v>
      </c>
    </row>
    <row r="1428" spans="1:5" x14ac:dyDescent="0.25">
      <c r="A1428" t="s">
        <v>3836</v>
      </c>
      <c r="B1428" t="s">
        <v>3837</v>
      </c>
      <c r="C1428" t="s">
        <v>335</v>
      </c>
      <c r="D1428" t="s">
        <v>3794</v>
      </c>
      <c r="E1428" t="s">
        <v>9</v>
      </c>
    </row>
    <row r="1429" spans="1:5" x14ac:dyDescent="0.25">
      <c r="A1429" t="s">
        <v>3838</v>
      </c>
      <c r="B1429" t="s">
        <v>3839</v>
      </c>
      <c r="C1429" t="s">
        <v>7</v>
      </c>
      <c r="D1429" t="s">
        <v>3840</v>
      </c>
      <c r="E1429" t="s">
        <v>9</v>
      </c>
    </row>
    <row r="1430" spans="1:5" x14ac:dyDescent="0.25">
      <c r="A1430" t="s">
        <v>3841</v>
      </c>
      <c r="B1430" t="s">
        <v>3842</v>
      </c>
      <c r="C1430" t="s">
        <v>7</v>
      </c>
      <c r="D1430" t="s">
        <v>3843</v>
      </c>
      <c r="E1430" t="s">
        <v>9</v>
      </c>
    </row>
    <row r="1431" spans="1:5" x14ac:dyDescent="0.25">
      <c r="A1431" t="s">
        <v>3844</v>
      </c>
      <c r="B1431" t="s">
        <v>3845</v>
      </c>
      <c r="C1431" t="s">
        <v>7</v>
      </c>
      <c r="D1431" t="s">
        <v>3846</v>
      </c>
      <c r="E1431" t="s">
        <v>9</v>
      </c>
    </row>
    <row r="1432" spans="1:5" x14ac:dyDescent="0.25">
      <c r="A1432" t="s">
        <v>3847</v>
      </c>
      <c r="B1432" t="s">
        <v>3848</v>
      </c>
      <c r="C1432" t="s">
        <v>7</v>
      </c>
      <c r="D1432" t="s">
        <v>3849</v>
      </c>
      <c r="E1432" t="s">
        <v>9</v>
      </c>
    </row>
    <row r="1433" spans="1:5" x14ac:dyDescent="0.25">
      <c r="A1433" t="s">
        <v>3850</v>
      </c>
      <c r="B1433" t="s">
        <v>3851</v>
      </c>
      <c r="C1433" t="s">
        <v>7</v>
      </c>
      <c r="D1433" t="s">
        <v>3852</v>
      </c>
      <c r="E1433" t="s">
        <v>9</v>
      </c>
    </row>
    <row r="1434" spans="1:5" x14ac:dyDescent="0.25">
      <c r="A1434" t="s">
        <v>3853</v>
      </c>
      <c r="B1434" t="s">
        <v>3854</v>
      </c>
      <c r="C1434" t="s">
        <v>7</v>
      </c>
      <c r="D1434" t="s">
        <v>3855</v>
      </c>
      <c r="E1434" t="s">
        <v>9</v>
      </c>
    </row>
    <row r="1435" spans="1:5" x14ac:dyDescent="0.25">
      <c r="A1435" t="s">
        <v>3856</v>
      </c>
      <c r="B1435" t="s">
        <v>3857</v>
      </c>
      <c r="C1435" t="s">
        <v>7</v>
      </c>
      <c r="D1435" t="s">
        <v>3858</v>
      </c>
      <c r="E1435" t="s">
        <v>9</v>
      </c>
    </row>
    <row r="1436" spans="1:5" x14ac:dyDescent="0.25">
      <c r="A1436" t="s">
        <v>3859</v>
      </c>
      <c r="B1436" t="s">
        <v>3860</v>
      </c>
      <c r="C1436" t="s">
        <v>7</v>
      </c>
      <c r="D1436" t="s">
        <v>3861</v>
      </c>
      <c r="E1436" t="s">
        <v>9</v>
      </c>
    </row>
    <row r="1437" spans="1:5" x14ac:dyDescent="0.25">
      <c r="A1437" t="s">
        <v>3862</v>
      </c>
      <c r="B1437" t="s">
        <v>3863</v>
      </c>
      <c r="C1437" t="s">
        <v>7</v>
      </c>
      <c r="D1437" t="s">
        <v>3864</v>
      </c>
      <c r="E1437" t="s">
        <v>9</v>
      </c>
    </row>
    <row r="1438" spans="1:5" x14ac:dyDescent="0.25">
      <c r="A1438" t="s">
        <v>3865</v>
      </c>
      <c r="B1438" t="s">
        <v>3866</v>
      </c>
      <c r="C1438" t="s">
        <v>7</v>
      </c>
      <c r="D1438" t="s">
        <v>3861</v>
      </c>
      <c r="E1438" t="s">
        <v>9</v>
      </c>
    </row>
    <row r="1439" spans="1:5" x14ac:dyDescent="0.25">
      <c r="A1439" t="s">
        <v>3867</v>
      </c>
      <c r="B1439" t="s">
        <v>3868</v>
      </c>
      <c r="C1439" t="s">
        <v>7</v>
      </c>
      <c r="D1439" t="s">
        <v>3869</v>
      </c>
      <c r="E1439" t="s">
        <v>9</v>
      </c>
    </row>
    <row r="1440" spans="1:5" x14ac:dyDescent="0.25">
      <c r="A1440" t="s">
        <v>3870</v>
      </c>
      <c r="B1440" t="s">
        <v>3871</v>
      </c>
      <c r="C1440" t="s">
        <v>7</v>
      </c>
      <c r="D1440" t="s">
        <v>3747</v>
      </c>
      <c r="E1440" t="s">
        <v>9</v>
      </c>
    </row>
    <row r="1441" spans="1:5" x14ac:dyDescent="0.25">
      <c r="A1441" t="s">
        <v>3872</v>
      </c>
      <c r="B1441" t="s">
        <v>3873</v>
      </c>
      <c r="C1441" t="s">
        <v>7</v>
      </c>
      <c r="D1441" t="s">
        <v>3874</v>
      </c>
      <c r="E1441" t="s">
        <v>9</v>
      </c>
    </row>
    <row r="1442" spans="1:5" x14ac:dyDescent="0.25">
      <c r="A1442" t="s">
        <v>3875</v>
      </c>
      <c r="B1442" t="s">
        <v>3876</v>
      </c>
      <c r="C1442" t="s">
        <v>393</v>
      </c>
      <c r="D1442" t="s">
        <v>3809</v>
      </c>
      <c r="E1442" t="s">
        <v>17</v>
      </c>
    </row>
    <row r="1443" spans="1:5" x14ac:dyDescent="0.25">
      <c r="A1443" t="s">
        <v>3877</v>
      </c>
      <c r="B1443" t="s">
        <v>3878</v>
      </c>
      <c r="C1443" t="s">
        <v>396</v>
      </c>
      <c r="D1443" t="s">
        <v>3846</v>
      </c>
      <c r="E1443" t="s">
        <v>17</v>
      </c>
    </row>
    <row r="1444" spans="1:5" x14ac:dyDescent="0.25">
      <c r="A1444" t="s">
        <v>3879</v>
      </c>
      <c r="B1444" t="s">
        <v>3880</v>
      </c>
      <c r="C1444" t="s">
        <v>425</v>
      </c>
      <c r="D1444" t="s">
        <v>3779</v>
      </c>
      <c r="E1444" t="s">
        <v>17</v>
      </c>
    </row>
    <row r="1445" spans="1:5" x14ac:dyDescent="0.25">
      <c r="A1445" t="s">
        <v>3881</v>
      </c>
      <c r="B1445" t="s">
        <v>3882</v>
      </c>
      <c r="C1445" t="s">
        <v>7</v>
      </c>
      <c r="D1445" t="s">
        <v>3785</v>
      </c>
      <c r="E1445" t="s">
        <v>17</v>
      </c>
    </row>
    <row r="1446" spans="1:5" x14ac:dyDescent="0.25">
      <c r="A1446" t="s">
        <v>3883</v>
      </c>
      <c r="B1446" t="s">
        <v>3884</v>
      </c>
      <c r="C1446" t="s">
        <v>422</v>
      </c>
      <c r="D1446" t="s">
        <v>3874</v>
      </c>
      <c r="E1446" t="s">
        <v>17</v>
      </c>
    </row>
    <row r="1447" spans="1:5" x14ac:dyDescent="0.25">
      <c r="A1447" t="s">
        <v>3885</v>
      </c>
      <c r="B1447" t="s">
        <v>3886</v>
      </c>
      <c r="C1447" t="s">
        <v>650</v>
      </c>
      <c r="D1447" t="s">
        <v>3756</v>
      </c>
      <c r="E1447" t="s">
        <v>17</v>
      </c>
    </row>
    <row r="1448" spans="1:5" x14ac:dyDescent="0.25">
      <c r="A1448" t="s">
        <v>3887</v>
      </c>
      <c r="B1448" t="s">
        <v>3888</v>
      </c>
      <c r="C1448" t="s">
        <v>393</v>
      </c>
      <c r="D1448" t="s">
        <v>3889</v>
      </c>
      <c r="E1448" t="s">
        <v>17</v>
      </c>
    </row>
    <row r="1449" spans="1:5" x14ac:dyDescent="0.25">
      <c r="A1449" t="s">
        <v>3890</v>
      </c>
      <c r="B1449" t="s">
        <v>3891</v>
      </c>
      <c r="C1449" t="s">
        <v>393</v>
      </c>
      <c r="D1449" t="s">
        <v>3773</v>
      </c>
      <c r="E1449" t="s">
        <v>17</v>
      </c>
    </row>
    <row r="1450" spans="1:5" x14ac:dyDescent="0.25">
      <c r="A1450" t="s">
        <v>3892</v>
      </c>
      <c r="B1450" t="s">
        <v>3893</v>
      </c>
      <c r="C1450" t="s">
        <v>403</v>
      </c>
      <c r="D1450" t="s">
        <v>3776</v>
      </c>
      <c r="E1450" t="s">
        <v>17</v>
      </c>
    </row>
    <row r="1451" spans="1:5" x14ac:dyDescent="0.25">
      <c r="A1451" t="s">
        <v>3894</v>
      </c>
      <c r="B1451" t="s">
        <v>3895</v>
      </c>
      <c r="C1451" t="s">
        <v>403</v>
      </c>
      <c r="D1451" t="s">
        <v>3764</v>
      </c>
      <c r="E1451" t="s">
        <v>17</v>
      </c>
    </row>
    <row r="1452" spans="1:5" x14ac:dyDescent="0.25">
      <c r="A1452" t="s">
        <v>3896</v>
      </c>
      <c r="B1452" t="s">
        <v>3897</v>
      </c>
      <c r="C1452" t="s">
        <v>393</v>
      </c>
      <c r="D1452" t="s">
        <v>3788</v>
      </c>
      <c r="E1452" t="s">
        <v>17</v>
      </c>
    </row>
    <row r="1453" spans="1:5" x14ac:dyDescent="0.25">
      <c r="A1453" t="s">
        <v>3898</v>
      </c>
      <c r="B1453" t="s">
        <v>3899</v>
      </c>
      <c r="C1453" t="s">
        <v>328</v>
      </c>
      <c r="D1453" t="s">
        <v>3794</v>
      </c>
      <c r="E1453" t="s">
        <v>17</v>
      </c>
    </row>
    <row r="1454" spans="1:5" x14ac:dyDescent="0.25">
      <c r="A1454" t="s">
        <v>3900</v>
      </c>
      <c r="B1454" t="s">
        <v>3901</v>
      </c>
      <c r="C1454" t="s">
        <v>403</v>
      </c>
      <c r="D1454" t="s">
        <v>3874</v>
      </c>
      <c r="E1454" t="s">
        <v>17</v>
      </c>
    </row>
    <row r="1455" spans="1:5" x14ac:dyDescent="0.25">
      <c r="A1455" t="s">
        <v>3902</v>
      </c>
      <c r="B1455" t="s">
        <v>3903</v>
      </c>
      <c r="C1455" t="s">
        <v>393</v>
      </c>
      <c r="D1455" t="s">
        <v>3812</v>
      </c>
      <c r="E1455" t="s">
        <v>17</v>
      </c>
    </row>
    <row r="1456" spans="1:5" x14ac:dyDescent="0.25">
      <c r="A1456" t="s">
        <v>3904</v>
      </c>
      <c r="B1456" t="s">
        <v>3905</v>
      </c>
      <c r="C1456" t="s">
        <v>396</v>
      </c>
      <c r="D1456" t="s">
        <v>3750</v>
      </c>
      <c r="E1456" t="s">
        <v>17</v>
      </c>
    </row>
    <row r="1457" spans="1:5" x14ac:dyDescent="0.25">
      <c r="A1457" t="s">
        <v>3906</v>
      </c>
      <c r="B1457" t="s">
        <v>3907</v>
      </c>
      <c r="C1457" t="s">
        <v>425</v>
      </c>
      <c r="D1457" t="s">
        <v>3832</v>
      </c>
      <c r="E1457" t="s">
        <v>17</v>
      </c>
    </row>
    <row r="1458" spans="1:5" x14ac:dyDescent="0.25">
      <c r="A1458" t="s">
        <v>3908</v>
      </c>
      <c r="B1458" t="s">
        <v>3909</v>
      </c>
      <c r="C1458" t="s">
        <v>3910</v>
      </c>
      <c r="D1458" t="s">
        <v>3911</v>
      </c>
      <c r="E1458" t="s">
        <v>17</v>
      </c>
    </row>
    <row r="1459" spans="1:5" x14ac:dyDescent="0.25">
      <c r="A1459" t="s">
        <v>3912</v>
      </c>
      <c r="B1459" t="s">
        <v>3913</v>
      </c>
      <c r="C1459" t="s">
        <v>393</v>
      </c>
      <c r="D1459" t="s">
        <v>3855</v>
      </c>
      <c r="E1459" t="s">
        <v>17</v>
      </c>
    </row>
    <row r="1460" spans="1:5" x14ac:dyDescent="0.25">
      <c r="A1460" t="s">
        <v>3914</v>
      </c>
      <c r="B1460" t="s">
        <v>3915</v>
      </c>
      <c r="C1460" t="s">
        <v>328</v>
      </c>
      <c r="D1460" t="s">
        <v>3794</v>
      </c>
      <c r="E1460" t="s">
        <v>17</v>
      </c>
    </row>
    <row r="1461" spans="1:5" x14ac:dyDescent="0.25">
      <c r="A1461" t="s">
        <v>3916</v>
      </c>
      <c r="B1461" t="s">
        <v>3917</v>
      </c>
      <c r="C1461" t="s">
        <v>633</v>
      </c>
      <c r="D1461" t="s">
        <v>3756</v>
      </c>
      <c r="E1461" t="s">
        <v>17</v>
      </c>
    </row>
    <row r="1462" spans="1:5" x14ac:dyDescent="0.25">
      <c r="A1462" t="s">
        <v>3918</v>
      </c>
      <c r="B1462" t="s">
        <v>3919</v>
      </c>
      <c r="C1462" t="s">
        <v>422</v>
      </c>
      <c r="D1462" t="s">
        <v>3764</v>
      </c>
      <c r="E1462" t="s">
        <v>17</v>
      </c>
    </row>
    <row r="1463" spans="1:5" x14ac:dyDescent="0.25">
      <c r="A1463" t="s">
        <v>3920</v>
      </c>
      <c r="B1463" t="s">
        <v>3921</v>
      </c>
      <c r="C1463" t="s">
        <v>422</v>
      </c>
      <c r="D1463" t="s">
        <v>3776</v>
      </c>
      <c r="E1463" t="s">
        <v>17</v>
      </c>
    </row>
    <row r="1464" spans="1:5" x14ac:dyDescent="0.25">
      <c r="A1464" t="s">
        <v>3922</v>
      </c>
      <c r="B1464" t="s">
        <v>3923</v>
      </c>
      <c r="C1464" t="s">
        <v>630</v>
      </c>
      <c r="D1464" t="s">
        <v>3889</v>
      </c>
      <c r="E1464" t="s">
        <v>17</v>
      </c>
    </row>
    <row r="1465" spans="1:5" x14ac:dyDescent="0.25">
      <c r="A1465" t="s">
        <v>3924</v>
      </c>
      <c r="B1465" t="s">
        <v>3925</v>
      </c>
      <c r="C1465" t="s">
        <v>393</v>
      </c>
      <c r="D1465" t="s">
        <v>3812</v>
      </c>
      <c r="E1465" t="s">
        <v>17</v>
      </c>
    </row>
    <row r="1466" spans="1:5" x14ac:dyDescent="0.25">
      <c r="A1466" t="s">
        <v>3926</v>
      </c>
      <c r="B1466" t="s">
        <v>3927</v>
      </c>
      <c r="C1466" t="s">
        <v>7</v>
      </c>
      <c r="D1466" t="s">
        <v>3928</v>
      </c>
      <c r="E1466" t="s">
        <v>9</v>
      </c>
    </row>
    <row r="1467" spans="1:5" x14ac:dyDescent="0.25">
      <c r="A1467" t="s">
        <v>3929</v>
      </c>
      <c r="B1467" t="s">
        <v>3930</v>
      </c>
      <c r="C1467" t="s">
        <v>7</v>
      </c>
      <c r="D1467" t="s">
        <v>3931</v>
      </c>
      <c r="E1467" t="s">
        <v>9</v>
      </c>
    </row>
    <row r="1468" spans="1:5" x14ac:dyDescent="0.25">
      <c r="A1468" t="s">
        <v>3932</v>
      </c>
      <c r="B1468" t="s">
        <v>3933</v>
      </c>
      <c r="C1468" t="s">
        <v>7</v>
      </c>
      <c r="D1468" t="s">
        <v>3934</v>
      </c>
      <c r="E1468" t="s">
        <v>9</v>
      </c>
    </row>
    <row r="1469" spans="1:5" x14ac:dyDescent="0.25">
      <c r="A1469" t="s">
        <v>3935</v>
      </c>
      <c r="B1469" t="s">
        <v>3936</v>
      </c>
      <c r="C1469" t="s">
        <v>7</v>
      </c>
      <c r="D1469" t="s">
        <v>3937</v>
      </c>
      <c r="E1469" t="s">
        <v>9</v>
      </c>
    </row>
    <row r="1470" spans="1:5" x14ac:dyDescent="0.25">
      <c r="A1470" t="s">
        <v>3938</v>
      </c>
      <c r="B1470" t="s">
        <v>3939</v>
      </c>
      <c r="C1470" t="s">
        <v>7</v>
      </c>
      <c r="D1470" t="s">
        <v>3940</v>
      </c>
      <c r="E1470" t="s">
        <v>9</v>
      </c>
    </row>
    <row r="1471" spans="1:5" x14ac:dyDescent="0.25">
      <c r="A1471" t="s">
        <v>3941</v>
      </c>
      <c r="B1471" t="s">
        <v>3942</v>
      </c>
      <c r="C1471" t="s">
        <v>7</v>
      </c>
      <c r="D1471" t="s">
        <v>3943</v>
      </c>
      <c r="E1471" t="s">
        <v>9</v>
      </c>
    </row>
    <row r="1472" spans="1:5" x14ac:dyDescent="0.25">
      <c r="A1472" t="s">
        <v>3944</v>
      </c>
      <c r="B1472" t="s">
        <v>3945</v>
      </c>
      <c r="C1472" t="s">
        <v>7</v>
      </c>
      <c r="D1472" t="s">
        <v>3946</v>
      </c>
      <c r="E1472" t="s">
        <v>9</v>
      </c>
    </row>
    <row r="1473" spans="1:5" x14ac:dyDescent="0.25">
      <c r="A1473" t="s">
        <v>3947</v>
      </c>
      <c r="B1473" t="s">
        <v>3948</v>
      </c>
      <c r="C1473" t="s">
        <v>61</v>
      </c>
      <c r="D1473" t="s">
        <v>3949</v>
      </c>
      <c r="E1473" t="s">
        <v>17</v>
      </c>
    </row>
    <row r="1474" spans="1:5" x14ac:dyDescent="0.25">
      <c r="A1474" t="s">
        <v>3950</v>
      </c>
      <c r="B1474" t="s">
        <v>3951</v>
      </c>
      <c r="C1474" t="s">
        <v>7</v>
      </c>
      <c r="D1474" t="s">
        <v>3952</v>
      </c>
      <c r="E1474" t="s">
        <v>9</v>
      </c>
    </row>
    <row r="1475" spans="1:5" x14ac:dyDescent="0.25">
      <c r="A1475" t="s">
        <v>3953</v>
      </c>
      <c r="B1475" t="s">
        <v>3954</v>
      </c>
      <c r="C1475" t="s">
        <v>7</v>
      </c>
      <c r="D1475" t="s">
        <v>3955</v>
      </c>
      <c r="E1475" t="s">
        <v>9</v>
      </c>
    </row>
    <row r="1476" spans="1:5" x14ac:dyDescent="0.25">
      <c r="A1476" t="s">
        <v>3956</v>
      </c>
      <c r="B1476" t="s">
        <v>3957</v>
      </c>
      <c r="C1476" t="s">
        <v>257</v>
      </c>
      <c r="D1476" t="s">
        <v>3958</v>
      </c>
      <c r="E1476" t="s">
        <v>17</v>
      </c>
    </row>
    <row r="1477" spans="1:5" x14ac:dyDescent="0.25">
      <c r="A1477" t="s">
        <v>3959</v>
      </c>
      <c r="B1477" t="s">
        <v>3960</v>
      </c>
      <c r="C1477" t="s">
        <v>7</v>
      </c>
      <c r="D1477" t="s">
        <v>3961</v>
      </c>
      <c r="E1477" t="s">
        <v>9</v>
      </c>
    </row>
    <row r="1478" spans="1:5" x14ac:dyDescent="0.25">
      <c r="A1478" t="s">
        <v>3962</v>
      </c>
      <c r="B1478" t="s">
        <v>3963</v>
      </c>
      <c r="C1478" t="s">
        <v>7</v>
      </c>
      <c r="D1478" t="s">
        <v>3964</v>
      </c>
      <c r="E1478" t="s">
        <v>9</v>
      </c>
    </row>
    <row r="1479" spans="1:5" x14ac:dyDescent="0.25">
      <c r="A1479" t="s">
        <v>3965</v>
      </c>
      <c r="B1479" t="s">
        <v>3966</v>
      </c>
      <c r="C1479" t="s">
        <v>277</v>
      </c>
      <c r="D1479" t="s">
        <v>3967</v>
      </c>
      <c r="E1479" t="s">
        <v>17</v>
      </c>
    </row>
    <row r="1480" spans="1:5" x14ac:dyDescent="0.25">
      <c r="A1480" t="s">
        <v>3968</v>
      </c>
      <c r="B1480" t="s">
        <v>3969</v>
      </c>
      <c r="C1480" t="s">
        <v>7</v>
      </c>
      <c r="D1480" t="s">
        <v>3970</v>
      </c>
      <c r="E1480" t="s">
        <v>9</v>
      </c>
    </row>
    <row r="1481" spans="1:5" x14ac:dyDescent="0.25">
      <c r="A1481" t="s">
        <v>3971</v>
      </c>
      <c r="B1481" t="s">
        <v>3972</v>
      </c>
      <c r="C1481" t="s">
        <v>7</v>
      </c>
      <c r="D1481" t="s">
        <v>3970</v>
      </c>
      <c r="E1481" t="s">
        <v>9</v>
      </c>
    </row>
    <row r="1482" spans="1:5" x14ac:dyDescent="0.25">
      <c r="A1482" t="s">
        <v>3973</v>
      </c>
      <c r="B1482" t="s">
        <v>3974</v>
      </c>
      <c r="C1482" t="s">
        <v>3111</v>
      </c>
      <c r="D1482" t="s">
        <v>3975</v>
      </c>
      <c r="E1482" t="s">
        <v>9</v>
      </c>
    </row>
    <row r="1483" spans="1:5" x14ac:dyDescent="0.25">
      <c r="A1483" t="s">
        <v>3976</v>
      </c>
      <c r="B1483" t="s">
        <v>3977</v>
      </c>
      <c r="C1483" t="s">
        <v>7</v>
      </c>
      <c r="D1483" t="s">
        <v>3978</v>
      </c>
      <c r="E1483" t="s">
        <v>9</v>
      </c>
    </row>
    <row r="1484" spans="1:5" x14ac:dyDescent="0.25">
      <c r="A1484" t="s">
        <v>3979</v>
      </c>
      <c r="B1484" t="s">
        <v>3980</v>
      </c>
      <c r="C1484" t="s">
        <v>7</v>
      </c>
      <c r="D1484" t="s">
        <v>3981</v>
      </c>
      <c r="E1484" t="s">
        <v>9</v>
      </c>
    </row>
    <row r="1485" spans="1:5" x14ac:dyDescent="0.25">
      <c r="A1485" t="s">
        <v>3982</v>
      </c>
      <c r="B1485" t="s">
        <v>3983</v>
      </c>
      <c r="C1485" t="s">
        <v>7</v>
      </c>
      <c r="D1485" t="s">
        <v>3984</v>
      </c>
      <c r="E1485" t="s">
        <v>9</v>
      </c>
    </row>
    <row r="1486" spans="1:5" x14ac:dyDescent="0.25">
      <c r="A1486" t="s">
        <v>3985</v>
      </c>
      <c r="B1486" t="s">
        <v>3986</v>
      </c>
      <c r="C1486" t="s">
        <v>7</v>
      </c>
      <c r="D1486" t="s">
        <v>3987</v>
      </c>
      <c r="E1486" t="s">
        <v>9</v>
      </c>
    </row>
    <row r="1487" spans="1:5" x14ac:dyDescent="0.25">
      <c r="A1487" t="s">
        <v>3988</v>
      </c>
      <c r="B1487" t="s">
        <v>3989</v>
      </c>
      <c r="C1487" t="s">
        <v>7</v>
      </c>
      <c r="D1487" t="s">
        <v>3990</v>
      </c>
      <c r="E1487" t="s">
        <v>9</v>
      </c>
    </row>
    <row r="1488" spans="1:5" x14ac:dyDescent="0.25">
      <c r="A1488" t="s">
        <v>3991</v>
      </c>
      <c r="B1488" t="s">
        <v>3992</v>
      </c>
      <c r="C1488" t="s">
        <v>7</v>
      </c>
      <c r="D1488" t="s">
        <v>3993</v>
      </c>
      <c r="E1488" t="s">
        <v>9</v>
      </c>
    </row>
    <row r="1489" spans="1:5" x14ac:dyDescent="0.25">
      <c r="A1489" t="s">
        <v>3994</v>
      </c>
      <c r="B1489" t="s">
        <v>3995</v>
      </c>
      <c r="C1489" t="s">
        <v>61</v>
      </c>
      <c r="D1489" t="s">
        <v>3996</v>
      </c>
      <c r="E1489" t="s">
        <v>9</v>
      </c>
    </row>
    <row r="1490" spans="1:5" x14ac:dyDescent="0.25">
      <c r="A1490" t="s">
        <v>3997</v>
      </c>
      <c r="B1490" t="s">
        <v>3998</v>
      </c>
      <c r="C1490" t="s">
        <v>7</v>
      </c>
      <c r="D1490" t="s">
        <v>3999</v>
      </c>
      <c r="E1490" t="s">
        <v>9</v>
      </c>
    </row>
    <row r="1491" spans="1:5" x14ac:dyDescent="0.25">
      <c r="A1491" t="s">
        <v>4000</v>
      </c>
      <c r="B1491" t="s">
        <v>4001</v>
      </c>
      <c r="C1491" t="s">
        <v>7</v>
      </c>
      <c r="D1491" t="s">
        <v>4002</v>
      </c>
      <c r="E1491" t="s">
        <v>9</v>
      </c>
    </row>
    <row r="1492" spans="1:5" x14ac:dyDescent="0.25">
      <c r="A1492" t="s">
        <v>4003</v>
      </c>
      <c r="B1492" t="s">
        <v>4004</v>
      </c>
      <c r="C1492" t="s">
        <v>7</v>
      </c>
      <c r="D1492" t="s">
        <v>4005</v>
      </c>
      <c r="E1492" t="s">
        <v>9</v>
      </c>
    </row>
    <row r="1493" spans="1:5" x14ac:dyDescent="0.25">
      <c r="A1493" t="s">
        <v>4006</v>
      </c>
      <c r="B1493" t="s">
        <v>4007</v>
      </c>
      <c r="C1493" t="s">
        <v>1559</v>
      </c>
      <c r="D1493" t="s">
        <v>4008</v>
      </c>
      <c r="E1493" t="s">
        <v>17</v>
      </c>
    </row>
    <row r="1494" spans="1:5" x14ac:dyDescent="0.25">
      <c r="A1494" t="s">
        <v>4009</v>
      </c>
      <c r="B1494" t="s">
        <v>4010</v>
      </c>
      <c r="C1494" t="s">
        <v>7</v>
      </c>
      <c r="D1494" t="s">
        <v>4011</v>
      </c>
      <c r="E1494" t="s">
        <v>9</v>
      </c>
    </row>
    <row r="1495" spans="1:5" x14ac:dyDescent="0.25">
      <c r="A1495" t="s">
        <v>4012</v>
      </c>
      <c r="B1495" t="s">
        <v>4013</v>
      </c>
      <c r="C1495" t="s">
        <v>7</v>
      </c>
      <c r="D1495" t="s">
        <v>3955</v>
      </c>
      <c r="E1495" t="s">
        <v>9</v>
      </c>
    </row>
    <row r="1496" spans="1:5" x14ac:dyDescent="0.25">
      <c r="A1496" t="s">
        <v>4014</v>
      </c>
      <c r="B1496" t="s">
        <v>4015</v>
      </c>
      <c r="C1496" t="s">
        <v>7</v>
      </c>
      <c r="D1496" t="s">
        <v>4016</v>
      </c>
      <c r="E1496" t="s">
        <v>9</v>
      </c>
    </row>
    <row r="1497" spans="1:5" x14ac:dyDescent="0.25">
      <c r="A1497" t="s">
        <v>4017</v>
      </c>
      <c r="B1497" t="s">
        <v>4018</v>
      </c>
      <c r="C1497" t="s">
        <v>1559</v>
      </c>
      <c r="D1497" t="s">
        <v>4008</v>
      </c>
      <c r="E1497" t="s">
        <v>9</v>
      </c>
    </row>
    <row r="1498" spans="1:5" x14ac:dyDescent="0.25">
      <c r="A1498" t="s">
        <v>4019</v>
      </c>
      <c r="B1498" t="s">
        <v>4020</v>
      </c>
      <c r="C1498" t="s">
        <v>7</v>
      </c>
      <c r="D1498" t="s">
        <v>4021</v>
      </c>
      <c r="E1498" t="s">
        <v>9</v>
      </c>
    </row>
    <row r="1499" spans="1:5" x14ac:dyDescent="0.25">
      <c r="A1499" t="s">
        <v>4022</v>
      </c>
      <c r="B1499" t="s">
        <v>4023</v>
      </c>
      <c r="C1499" t="s">
        <v>7</v>
      </c>
      <c r="D1499" t="s">
        <v>4024</v>
      </c>
      <c r="E1499" t="s">
        <v>9</v>
      </c>
    </row>
    <row r="1500" spans="1:5" x14ac:dyDescent="0.25">
      <c r="A1500" t="s">
        <v>4025</v>
      </c>
      <c r="B1500" t="s">
        <v>4026</v>
      </c>
      <c r="C1500" t="s">
        <v>7</v>
      </c>
      <c r="D1500" t="s">
        <v>4027</v>
      </c>
      <c r="E1500" t="s">
        <v>9</v>
      </c>
    </row>
    <row r="1501" spans="1:5" x14ac:dyDescent="0.25">
      <c r="A1501" t="s">
        <v>4028</v>
      </c>
      <c r="B1501" t="s">
        <v>4029</v>
      </c>
      <c r="C1501" t="s">
        <v>7</v>
      </c>
      <c r="D1501" t="s">
        <v>4030</v>
      </c>
      <c r="E1501" t="s">
        <v>9</v>
      </c>
    </row>
    <row r="1502" spans="1:5" x14ac:dyDescent="0.25">
      <c r="A1502" t="s">
        <v>4031</v>
      </c>
      <c r="B1502" t="s">
        <v>4032</v>
      </c>
      <c r="C1502" t="s">
        <v>7</v>
      </c>
      <c r="D1502" t="s">
        <v>4033</v>
      </c>
      <c r="E1502" t="s">
        <v>9</v>
      </c>
    </row>
    <row r="1503" spans="1:5" x14ac:dyDescent="0.25">
      <c r="A1503" t="s">
        <v>4034</v>
      </c>
      <c r="B1503" t="s">
        <v>4035</v>
      </c>
      <c r="C1503" t="s">
        <v>7</v>
      </c>
      <c r="D1503" t="s">
        <v>4036</v>
      </c>
      <c r="E1503" t="s">
        <v>9</v>
      </c>
    </row>
    <row r="1504" spans="1:5" x14ac:dyDescent="0.25">
      <c r="A1504" t="s">
        <v>4037</v>
      </c>
      <c r="B1504" t="s">
        <v>4038</v>
      </c>
      <c r="C1504" t="s">
        <v>7</v>
      </c>
      <c r="D1504" t="s">
        <v>4039</v>
      </c>
      <c r="E1504" t="s">
        <v>9</v>
      </c>
    </row>
    <row r="1505" spans="1:5" x14ac:dyDescent="0.25">
      <c r="A1505" t="s">
        <v>4040</v>
      </c>
      <c r="B1505" t="s">
        <v>4041</v>
      </c>
      <c r="C1505" t="s">
        <v>7</v>
      </c>
      <c r="D1505" t="s">
        <v>4042</v>
      </c>
      <c r="E1505" t="s">
        <v>9</v>
      </c>
    </row>
    <row r="1506" spans="1:5" x14ac:dyDescent="0.25">
      <c r="A1506" t="s">
        <v>4043</v>
      </c>
      <c r="B1506" t="s">
        <v>4044</v>
      </c>
      <c r="C1506" t="s">
        <v>7</v>
      </c>
      <c r="D1506" t="s">
        <v>4045</v>
      </c>
      <c r="E1506" t="s">
        <v>17</v>
      </c>
    </row>
    <row r="1507" spans="1:5" x14ac:dyDescent="0.25">
      <c r="A1507" t="s">
        <v>4046</v>
      </c>
      <c r="B1507" t="s">
        <v>4047</v>
      </c>
      <c r="C1507" t="s">
        <v>7</v>
      </c>
      <c r="D1507" t="s">
        <v>4005</v>
      </c>
      <c r="E1507" t="s">
        <v>9</v>
      </c>
    </row>
    <row r="1508" spans="1:5" x14ac:dyDescent="0.25">
      <c r="A1508" t="s">
        <v>4048</v>
      </c>
      <c r="B1508" t="s">
        <v>4049</v>
      </c>
      <c r="C1508" t="s">
        <v>7</v>
      </c>
      <c r="D1508" t="s">
        <v>3958</v>
      </c>
      <c r="E1508" t="s">
        <v>9</v>
      </c>
    </row>
    <row r="1509" spans="1:5" x14ac:dyDescent="0.25">
      <c r="A1509" t="s">
        <v>4050</v>
      </c>
      <c r="B1509" t="s">
        <v>4051</v>
      </c>
      <c r="C1509" t="s">
        <v>7</v>
      </c>
      <c r="D1509" t="s">
        <v>4027</v>
      </c>
      <c r="E1509" t="s">
        <v>9</v>
      </c>
    </row>
    <row r="1510" spans="1:5" x14ac:dyDescent="0.25">
      <c r="A1510" t="s">
        <v>4052</v>
      </c>
      <c r="B1510" t="s">
        <v>4053</v>
      </c>
      <c r="C1510" t="s">
        <v>2126</v>
      </c>
      <c r="D1510" t="s">
        <v>4054</v>
      </c>
      <c r="E1510" t="s">
        <v>9</v>
      </c>
    </row>
    <row r="1511" spans="1:5" x14ac:dyDescent="0.25">
      <c r="A1511" t="s">
        <v>4055</v>
      </c>
      <c r="B1511" t="s">
        <v>4056</v>
      </c>
      <c r="C1511" t="s">
        <v>7</v>
      </c>
      <c r="D1511" t="s">
        <v>4057</v>
      </c>
      <c r="E1511" t="s">
        <v>9</v>
      </c>
    </row>
    <row r="1512" spans="1:5" x14ac:dyDescent="0.25">
      <c r="A1512" t="s">
        <v>4058</v>
      </c>
      <c r="B1512" t="s">
        <v>4059</v>
      </c>
      <c r="C1512" t="s">
        <v>7</v>
      </c>
      <c r="D1512" t="s">
        <v>4060</v>
      </c>
      <c r="E1512" t="s">
        <v>9</v>
      </c>
    </row>
    <row r="1513" spans="1:5" x14ac:dyDescent="0.25">
      <c r="A1513" t="s">
        <v>4061</v>
      </c>
      <c r="B1513" t="s">
        <v>4062</v>
      </c>
      <c r="C1513" t="s">
        <v>328</v>
      </c>
      <c r="D1513" t="s">
        <v>3967</v>
      </c>
      <c r="E1513" t="s">
        <v>17</v>
      </c>
    </row>
    <row r="1514" spans="1:5" x14ac:dyDescent="0.25">
      <c r="A1514" t="s">
        <v>4063</v>
      </c>
      <c r="B1514" t="s">
        <v>4064</v>
      </c>
      <c r="C1514" t="s">
        <v>7</v>
      </c>
      <c r="D1514" t="s">
        <v>4065</v>
      </c>
      <c r="E1514" t="s">
        <v>9</v>
      </c>
    </row>
    <row r="1515" spans="1:5" x14ac:dyDescent="0.25">
      <c r="A1515" t="s">
        <v>4066</v>
      </c>
      <c r="B1515" t="s">
        <v>4067</v>
      </c>
      <c r="C1515" t="s">
        <v>7</v>
      </c>
      <c r="D1515" t="s">
        <v>4068</v>
      </c>
      <c r="E1515" t="s">
        <v>9</v>
      </c>
    </row>
    <row r="1516" spans="1:5" x14ac:dyDescent="0.25">
      <c r="A1516" t="s">
        <v>4069</v>
      </c>
      <c r="B1516" t="s">
        <v>4070</v>
      </c>
      <c r="C1516" t="s">
        <v>7</v>
      </c>
      <c r="D1516" t="s">
        <v>4071</v>
      </c>
      <c r="E1516" t="s">
        <v>9</v>
      </c>
    </row>
    <row r="1517" spans="1:5" x14ac:dyDescent="0.25">
      <c r="A1517" t="s">
        <v>4072</v>
      </c>
      <c r="B1517" t="s">
        <v>4073</v>
      </c>
      <c r="C1517" t="s">
        <v>4074</v>
      </c>
      <c r="D1517" t="s">
        <v>3984</v>
      </c>
      <c r="E1517" t="s">
        <v>17</v>
      </c>
    </row>
    <row r="1518" spans="1:5" x14ac:dyDescent="0.25">
      <c r="A1518" t="s">
        <v>4075</v>
      </c>
      <c r="B1518" t="s">
        <v>4076</v>
      </c>
      <c r="C1518" t="s">
        <v>7</v>
      </c>
      <c r="D1518" t="s">
        <v>4077</v>
      </c>
      <c r="E1518" t="s">
        <v>9</v>
      </c>
    </row>
    <row r="1519" spans="1:5" x14ac:dyDescent="0.25">
      <c r="A1519" t="s">
        <v>4078</v>
      </c>
      <c r="B1519" t="s">
        <v>4079</v>
      </c>
      <c r="C1519" t="s">
        <v>7</v>
      </c>
      <c r="D1519" t="s">
        <v>4080</v>
      </c>
      <c r="E1519" t="s">
        <v>9</v>
      </c>
    </row>
    <row r="1520" spans="1:5" x14ac:dyDescent="0.25">
      <c r="A1520" t="s">
        <v>4081</v>
      </c>
      <c r="B1520" t="s">
        <v>4082</v>
      </c>
      <c r="C1520" t="s">
        <v>7</v>
      </c>
      <c r="D1520" t="s">
        <v>4083</v>
      </c>
      <c r="E1520" t="s">
        <v>9</v>
      </c>
    </row>
    <row r="1521" spans="1:5" x14ac:dyDescent="0.25">
      <c r="A1521" t="s">
        <v>4084</v>
      </c>
      <c r="B1521" t="s">
        <v>4085</v>
      </c>
      <c r="C1521" t="s">
        <v>328</v>
      </c>
      <c r="D1521" t="s">
        <v>3931</v>
      </c>
      <c r="E1521" t="s">
        <v>17</v>
      </c>
    </row>
    <row r="1522" spans="1:5" x14ac:dyDescent="0.25">
      <c r="A1522" t="s">
        <v>4086</v>
      </c>
      <c r="B1522" t="s">
        <v>4087</v>
      </c>
      <c r="C1522" t="s">
        <v>34</v>
      </c>
      <c r="D1522" t="s">
        <v>3928</v>
      </c>
      <c r="E1522" t="s">
        <v>17</v>
      </c>
    </row>
    <row r="1523" spans="1:5" x14ac:dyDescent="0.25">
      <c r="A1523" t="s">
        <v>4088</v>
      </c>
      <c r="B1523" t="s">
        <v>4089</v>
      </c>
      <c r="C1523" t="s">
        <v>34</v>
      </c>
      <c r="D1523" t="s">
        <v>3970</v>
      </c>
      <c r="E1523" t="s">
        <v>17</v>
      </c>
    </row>
    <row r="1524" spans="1:5" x14ac:dyDescent="0.25">
      <c r="A1524" t="s">
        <v>4090</v>
      </c>
      <c r="B1524" t="s">
        <v>4091</v>
      </c>
      <c r="C1524" t="s">
        <v>4092</v>
      </c>
      <c r="D1524" t="s">
        <v>4027</v>
      </c>
      <c r="E1524" t="s">
        <v>17</v>
      </c>
    </row>
    <row r="1525" spans="1:5" x14ac:dyDescent="0.25">
      <c r="A1525" t="s">
        <v>4093</v>
      </c>
      <c r="B1525" t="s">
        <v>4094</v>
      </c>
      <c r="C1525" t="s">
        <v>1085</v>
      </c>
      <c r="D1525" t="s">
        <v>3975</v>
      </c>
      <c r="E1525" t="s">
        <v>17</v>
      </c>
    </row>
    <row r="1526" spans="1:5" x14ac:dyDescent="0.25">
      <c r="A1526" t="s">
        <v>4095</v>
      </c>
      <c r="B1526" t="s">
        <v>4096</v>
      </c>
      <c r="C1526" t="s">
        <v>393</v>
      </c>
      <c r="D1526" t="s">
        <v>4016</v>
      </c>
      <c r="E1526" t="s">
        <v>17</v>
      </c>
    </row>
    <row r="1527" spans="1:5" x14ac:dyDescent="0.25">
      <c r="A1527" t="s">
        <v>4097</v>
      </c>
      <c r="B1527" t="s">
        <v>4098</v>
      </c>
      <c r="C1527" t="s">
        <v>1090</v>
      </c>
      <c r="D1527" t="s">
        <v>3975</v>
      </c>
      <c r="E1527" t="s">
        <v>17</v>
      </c>
    </row>
    <row r="1528" spans="1:5" x14ac:dyDescent="0.25">
      <c r="A1528" t="s">
        <v>4099</v>
      </c>
      <c r="B1528" t="s">
        <v>4100</v>
      </c>
      <c r="C1528" t="s">
        <v>328</v>
      </c>
      <c r="D1528" t="s">
        <v>3999</v>
      </c>
      <c r="E1528" t="s">
        <v>17</v>
      </c>
    </row>
    <row r="1529" spans="1:5" x14ac:dyDescent="0.25">
      <c r="A1529" t="s">
        <v>4101</v>
      </c>
      <c r="B1529" t="s">
        <v>4102</v>
      </c>
      <c r="C1529" t="s">
        <v>201</v>
      </c>
      <c r="D1529" t="s">
        <v>4036</v>
      </c>
      <c r="E1529" t="s">
        <v>17</v>
      </c>
    </row>
    <row r="1530" spans="1:5" x14ac:dyDescent="0.25">
      <c r="A1530" t="s">
        <v>4103</v>
      </c>
      <c r="B1530" t="s">
        <v>4104</v>
      </c>
      <c r="C1530" t="s">
        <v>328</v>
      </c>
      <c r="D1530" t="s">
        <v>4077</v>
      </c>
      <c r="E1530" t="s">
        <v>17</v>
      </c>
    </row>
    <row r="1531" spans="1:5" x14ac:dyDescent="0.25">
      <c r="A1531" t="s">
        <v>4105</v>
      </c>
      <c r="B1531" t="s">
        <v>4106</v>
      </c>
      <c r="C1531" t="s">
        <v>1559</v>
      </c>
      <c r="D1531" t="s">
        <v>4008</v>
      </c>
      <c r="E1531" t="s">
        <v>17</v>
      </c>
    </row>
    <row r="1532" spans="1:5" x14ac:dyDescent="0.25">
      <c r="A1532" t="s">
        <v>4107</v>
      </c>
      <c r="B1532" t="s">
        <v>4108</v>
      </c>
      <c r="C1532" t="s">
        <v>432</v>
      </c>
      <c r="D1532" t="s">
        <v>3946</v>
      </c>
      <c r="E1532" t="s">
        <v>17</v>
      </c>
    </row>
    <row r="1533" spans="1:5" x14ac:dyDescent="0.25">
      <c r="A1533" t="s">
        <v>4109</v>
      </c>
      <c r="B1533" t="s">
        <v>4110</v>
      </c>
      <c r="C1533" t="s">
        <v>393</v>
      </c>
      <c r="D1533" t="s">
        <v>4002</v>
      </c>
      <c r="E1533" t="s">
        <v>17</v>
      </c>
    </row>
    <row r="1534" spans="1:5" x14ac:dyDescent="0.25">
      <c r="A1534" t="s">
        <v>4111</v>
      </c>
      <c r="B1534" t="s">
        <v>4112</v>
      </c>
      <c r="C1534" t="s">
        <v>328</v>
      </c>
      <c r="D1534" t="s">
        <v>4033</v>
      </c>
      <c r="E1534" t="s">
        <v>17</v>
      </c>
    </row>
    <row r="1535" spans="1:5" x14ac:dyDescent="0.25">
      <c r="A1535" t="s">
        <v>4113</v>
      </c>
      <c r="B1535" t="s">
        <v>4114</v>
      </c>
      <c r="C1535" t="s">
        <v>277</v>
      </c>
      <c r="D1535" t="s">
        <v>4083</v>
      </c>
      <c r="E1535" t="s">
        <v>17</v>
      </c>
    </row>
    <row r="1536" spans="1:5" x14ac:dyDescent="0.25">
      <c r="A1536" t="s">
        <v>4115</v>
      </c>
      <c r="B1536" t="s">
        <v>4116</v>
      </c>
      <c r="C1536" t="s">
        <v>4117</v>
      </c>
      <c r="D1536" t="s">
        <v>4008</v>
      </c>
      <c r="E1536" t="s">
        <v>17</v>
      </c>
    </row>
    <row r="1537" spans="1:5" x14ac:dyDescent="0.25">
      <c r="A1537" t="s">
        <v>4118</v>
      </c>
      <c r="B1537" t="s">
        <v>4119</v>
      </c>
      <c r="C1537" t="s">
        <v>630</v>
      </c>
      <c r="D1537" t="s">
        <v>4036</v>
      </c>
      <c r="E1537" t="s">
        <v>17</v>
      </c>
    </row>
    <row r="1538" spans="1:5" x14ac:dyDescent="0.25">
      <c r="A1538" t="s">
        <v>4120</v>
      </c>
      <c r="B1538" t="s">
        <v>4121</v>
      </c>
      <c r="C1538" t="s">
        <v>328</v>
      </c>
      <c r="D1538" t="s">
        <v>3931</v>
      </c>
      <c r="E1538" t="s">
        <v>17</v>
      </c>
    </row>
    <row r="1539" spans="1:5" x14ac:dyDescent="0.25">
      <c r="A1539" t="s">
        <v>4122</v>
      </c>
      <c r="B1539" t="s">
        <v>4123</v>
      </c>
      <c r="C1539" t="s">
        <v>393</v>
      </c>
      <c r="D1539" t="s">
        <v>4002</v>
      </c>
      <c r="E1539" t="s">
        <v>17</v>
      </c>
    </row>
    <row r="1540" spans="1:5" x14ac:dyDescent="0.25">
      <c r="A1540" t="s">
        <v>4124</v>
      </c>
      <c r="B1540" t="s">
        <v>4125</v>
      </c>
      <c r="C1540" t="s">
        <v>403</v>
      </c>
      <c r="D1540" t="s">
        <v>4077</v>
      </c>
      <c r="E1540" t="s">
        <v>17</v>
      </c>
    </row>
    <row r="1541" spans="1:5" x14ac:dyDescent="0.25">
      <c r="A1541" t="s">
        <v>4126</v>
      </c>
      <c r="B1541" t="s">
        <v>4127</v>
      </c>
      <c r="C1541" t="s">
        <v>201</v>
      </c>
      <c r="D1541" t="s">
        <v>3937</v>
      </c>
      <c r="E1541" t="s">
        <v>17</v>
      </c>
    </row>
    <row r="1542" spans="1:5" x14ac:dyDescent="0.25">
      <c r="A1542" t="s">
        <v>4128</v>
      </c>
      <c r="B1542" t="s">
        <v>4129</v>
      </c>
      <c r="C1542" t="s">
        <v>328</v>
      </c>
      <c r="D1542" t="s">
        <v>4033</v>
      </c>
      <c r="E1542" t="s">
        <v>17</v>
      </c>
    </row>
    <row r="1543" spans="1:5" x14ac:dyDescent="0.25">
      <c r="A1543" t="s">
        <v>4130</v>
      </c>
      <c r="B1543" t="s">
        <v>4131</v>
      </c>
      <c r="C1543" t="s">
        <v>393</v>
      </c>
      <c r="D1543" t="s">
        <v>3946</v>
      </c>
      <c r="E1543" t="s">
        <v>17</v>
      </c>
    </row>
    <row r="1544" spans="1:5" x14ac:dyDescent="0.25">
      <c r="A1544" t="s">
        <v>4132</v>
      </c>
      <c r="B1544" t="s">
        <v>4133</v>
      </c>
      <c r="C1544" t="s">
        <v>328</v>
      </c>
      <c r="D1544" t="s">
        <v>3952</v>
      </c>
      <c r="E1544" t="s">
        <v>17</v>
      </c>
    </row>
    <row r="1545" spans="1:5" x14ac:dyDescent="0.25">
      <c r="A1545" t="s">
        <v>4134</v>
      </c>
      <c r="B1545" t="s">
        <v>4135</v>
      </c>
      <c r="C1545" t="s">
        <v>396</v>
      </c>
      <c r="D1545" t="s">
        <v>3990</v>
      </c>
      <c r="E1545" t="s">
        <v>17</v>
      </c>
    </row>
    <row r="1546" spans="1:5" x14ac:dyDescent="0.25">
      <c r="A1546" t="s">
        <v>4136</v>
      </c>
      <c r="B1546" t="s">
        <v>4137</v>
      </c>
      <c r="C1546" t="s">
        <v>393</v>
      </c>
      <c r="D1546" t="s">
        <v>4016</v>
      </c>
      <c r="E1546" t="s">
        <v>17</v>
      </c>
    </row>
    <row r="1547" spans="1:5" x14ac:dyDescent="0.25">
      <c r="A1547" t="s">
        <v>4138</v>
      </c>
      <c r="B1547" t="s">
        <v>4139</v>
      </c>
      <c r="C1547" t="s">
        <v>403</v>
      </c>
      <c r="D1547" t="s">
        <v>3978</v>
      </c>
      <c r="E1547" t="s">
        <v>17</v>
      </c>
    </row>
    <row r="1548" spans="1:5" x14ac:dyDescent="0.25">
      <c r="A1548" t="s">
        <v>4140</v>
      </c>
      <c r="B1548" t="s">
        <v>4141</v>
      </c>
      <c r="C1548" t="s">
        <v>630</v>
      </c>
      <c r="D1548" t="s">
        <v>3937</v>
      </c>
      <c r="E1548" t="s">
        <v>17</v>
      </c>
    </row>
    <row r="1549" spans="1:5" x14ac:dyDescent="0.25">
      <c r="A1549" t="s">
        <v>4142</v>
      </c>
      <c r="B1549" t="s">
        <v>4143</v>
      </c>
      <c r="C1549" t="s">
        <v>393</v>
      </c>
      <c r="D1549" t="s">
        <v>4021</v>
      </c>
      <c r="E1549" t="s">
        <v>17</v>
      </c>
    </row>
    <row r="1550" spans="1:5" x14ac:dyDescent="0.25">
      <c r="A1550" t="s">
        <v>4144</v>
      </c>
      <c r="B1550" t="s">
        <v>4145</v>
      </c>
      <c r="C1550" t="s">
        <v>393</v>
      </c>
      <c r="D1550" t="s">
        <v>4021</v>
      </c>
      <c r="E1550" t="s">
        <v>17</v>
      </c>
    </row>
    <row r="1551" spans="1:5" x14ac:dyDescent="0.25">
      <c r="A1551" t="s">
        <v>4146</v>
      </c>
      <c r="B1551" t="s">
        <v>4147</v>
      </c>
      <c r="C1551" t="s">
        <v>393</v>
      </c>
      <c r="D1551" t="s">
        <v>3934</v>
      </c>
      <c r="E1551" t="s">
        <v>17</v>
      </c>
    </row>
    <row r="1552" spans="1:5" x14ac:dyDescent="0.25">
      <c r="A1552" t="s">
        <v>4148</v>
      </c>
      <c r="B1552" t="s">
        <v>4149</v>
      </c>
      <c r="C1552" t="s">
        <v>396</v>
      </c>
      <c r="D1552" t="s">
        <v>4042</v>
      </c>
      <c r="E1552" t="s">
        <v>17</v>
      </c>
    </row>
    <row r="1553" spans="1:5" x14ac:dyDescent="0.25">
      <c r="A1553" t="s">
        <v>4150</v>
      </c>
      <c r="B1553" t="s">
        <v>4151</v>
      </c>
      <c r="C1553" t="s">
        <v>422</v>
      </c>
      <c r="D1553" t="s">
        <v>3978</v>
      </c>
      <c r="E1553" t="s">
        <v>17</v>
      </c>
    </row>
    <row r="1554" spans="1:5" x14ac:dyDescent="0.25">
      <c r="A1554" t="s">
        <v>4152</v>
      </c>
      <c r="B1554" t="s">
        <v>4153</v>
      </c>
      <c r="C1554" t="s">
        <v>393</v>
      </c>
      <c r="D1554" t="s">
        <v>3934</v>
      </c>
      <c r="E1554" t="s">
        <v>17</v>
      </c>
    </row>
    <row r="1555" spans="1:5" x14ac:dyDescent="0.25">
      <c r="A1555" t="s">
        <v>4154</v>
      </c>
      <c r="B1555" t="s">
        <v>4155</v>
      </c>
      <c r="C1555" t="s">
        <v>1670</v>
      </c>
      <c r="D1555" t="s">
        <v>3970</v>
      </c>
      <c r="E1555" t="s">
        <v>17</v>
      </c>
    </row>
    <row r="1556" spans="1:5" x14ac:dyDescent="0.25">
      <c r="A1556" t="s">
        <v>4156</v>
      </c>
      <c r="B1556" t="s">
        <v>4157</v>
      </c>
      <c r="C1556" t="s">
        <v>1514</v>
      </c>
      <c r="D1556" t="s">
        <v>3928</v>
      </c>
      <c r="E1556" t="s">
        <v>17</v>
      </c>
    </row>
    <row r="1557" spans="1:5" x14ac:dyDescent="0.25">
      <c r="A1557" t="s">
        <v>4158</v>
      </c>
      <c r="B1557" t="s">
        <v>4159</v>
      </c>
      <c r="C1557" t="s">
        <v>7</v>
      </c>
      <c r="D1557" t="s">
        <v>4160</v>
      </c>
      <c r="E1557" t="s">
        <v>9</v>
      </c>
    </row>
    <row r="1558" spans="1:5" x14ac:dyDescent="0.25">
      <c r="A1558" t="s">
        <v>4161</v>
      </c>
      <c r="B1558" t="s">
        <v>4162</v>
      </c>
      <c r="C1558" t="s">
        <v>7</v>
      </c>
      <c r="D1558" t="s">
        <v>4163</v>
      </c>
      <c r="E1558" t="s">
        <v>9</v>
      </c>
    </row>
    <row r="1559" spans="1:5" x14ac:dyDescent="0.25">
      <c r="A1559" t="s">
        <v>4164</v>
      </c>
      <c r="B1559" t="s">
        <v>4165</v>
      </c>
      <c r="C1559" t="s">
        <v>7</v>
      </c>
      <c r="D1559" t="s">
        <v>4166</v>
      </c>
      <c r="E1559" t="s">
        <v>9</v>
      </c>
    </row>
    <row r="1560" spans="1:5" x14ac:dyDescent="0.25">
      <c r="A1560" t="s">
        <v>4167</v>
      </c>
      <c r="B1560" t="s">
        <v>4168</v>
      </c>
      <c r="C1560" t="s">
        <v>7</v>
      </c>
      <c r="D1560" t="s">
        <v>4169</v>
      </c>
      <c r="E1560" t="s">
        <v>9</v>
      </c>
    </row>
    <row r="1561" spans="1:5" x14ac:dyDescent="0.25">
      <c r="A1561" t="s">
        <v>4170</v>
      </c>
      <c r="B1561" t="s">
        <v>4171</v>
      </c>
      <c r="C1561" t="s">
        <v>393</v>
      </c>
      <c r="D1561" t="s">
        <v>4172</v>
      </c>
      <c r="E1561" t="s">
        <v>17</v>
      </c>
    </row>
    <row r="1562" spans="1:5" x14ac:dyDescent="0.25">
      <c r="A1562" t="s">
        <v>4173</v>
      </c>
      <c r="B1562" t="s">
        <v>4174</v>
      </c>
      <c r="C1562" t="s">
        <v>7</v>
      </c>
      <c r="D1562" t="s">
        <v>4175</v>
      </c>
      <c r="E1562" t="s">
        <v>9</v>
      </c>
    </row>
    <row r="1563" spans="1:5" x14ac:dyDescent="0.25">
      <c r="A1563" t="s">
        <v>4176</v>
      </c>
      <c r="B1563" t="s">
        <v>4177</v>
      </c>
      <c r="C1563" t="s">
        <v>7</v>
      </c>
      <c r="D1563" t="s">
        <v>4178</v>
      </c>
      <c r="E1563" t="s">
        <v>9</v>
      </c>
    </row>
    <row r="1564" spans="1:5" x14ac:dyDescent="0.25">
      <c r="A1564" t="s">
        <v>4179</v>
      </c>
      <c r="B1564" t="s">
        <v>4180</v>
      </c>
      <c r="C1564" t="s">
        <v>61</v>
      </c>
      <c r="D1564" t="s">
        <v>4181</v>
      </c>
      <c r="E1564" t="s">
        <v>9</v>
      </c>
    </row>
    <row r="1565" spans="1:5" x14ac:dyDescent="0.25">
      <c r="A1565" t="s">
        <v>4182</v>
      </c>
      <c r="B1565" t="s">
        <v>4183</v>
      </c>
      <c r="C1565" t="s">
        <v>7</v>
      </c>
      <c r="D1565" t="s">
        <v>4172</v>
      </c>
      <c r="E1565" t="s">
        <v>9</v>
      </c>
    </row>
    <row r="1566" spans="1:5" x14ac:dyDescent="0.25">
      <c r="A1566" t="s">
        <v>4184</v>
      </c>
      <c r="B1566" t="s">
        <v>4185</v>
      </c>
      <c r="C1566" t="s">
        <v>7</v>
      </c>
      <c r="D1566" t="s">
        <v>4186</v>
      </c>
      <c r="E1566" t="s">
        <v>9</v>
      </c>
    </row>
    <row r="1567" spans="1:5" x14ac:dyDescent="0.25">
      <c r="A1567" t="s">
        <v>4187</v>
      </c>
      <c r="B1567" t="s">
        <v>4188</v>
      </c>
      <c r="C1567" t="s">
        <v>7</v>
      </c>
      <c r="D1567" t="s">
        <v>4189</v>
      </c>
      <c r="E1567" t="s">
        <v>9</v>
      </c>
    </row>
    <row r="1568" spans="1:5" x14ac:dyDescent="0.25">
      <c r="A1568" t="s">
        <v>4190</v>
      </c>
      <c r="B1568" t="s">
        <v>4191</v>
      </c>
      <c r="C1568" t="s">
        <v>7</v>
      </c>
      <c r="D1568" t="s">
        <v>4192</v>
      </c>
      <c r="E1568" t="s">
        <v>9</v>
      </c>
    </row>
    <row r="1569" spans="1:5" x14ac:dyDescent="0.25">
      <c r="A1569" t="s">
        <v>4193</v>
      </c>
      <c r="B1569" t="s">
        <v>4194</v>
      </c>
      <c r="C1569" t="s">
        <v>7</v>
      </c>
      <c r="D1569" t="s">
        <v>4195</v>
      </c>
      <c r="E1569" t="s">
        <v>9</v>
      </c>
    </row>
    <row r="1570" spans="1:5" x14ac:dyDescent="0.25">
      <c r="A1570" t="s">
        <v>4196</v>
      </c>
      <c r="B1570" t="s">
        <v>4197</v>
      </c>
      <c r="C1570" t="s">
        <v>7</v>
      </c>
      <c r="D1570" t="s">
        <v>4198</v>
      </c>
      <c r="E1570" t="s">
        <v>9</v>
      </c>
    </row>
    <row r="1571" spans="1:5" x14ac:dyDescent="0.25">
      <c r="A1571" t="s">
        <v>4199</v>
      </c>
      <c r="B1571" t="s">
        <v>4200</v>
      </c>
      <c r="C1571" t="s">
        <v>328</v>
      </c>
      <c r="D1571" t="s">
        <v>4201</v>
      </c>
      <c r="E1571" t="s">
        <v>9</v>
      </c>
    </row>
    <row r="1572" spans="1:5" x14ac:dyDescent="0.25">
      <c r="A1572" t="s">
        <v>4202</v>
      </c>
      <c r="B1572" t="s">
        <v>4203</v>
      </c>
      <c r="C1572" t="s">
        <v>1477</v>
      </c>
      <c r="D1572" t="s">
        <v>4204</v>
      </c>
      <c r="E1572" t="s">
        <v>9</v>
      </c>
    </row>
    <row r="1573" spans="1:5" x14ac:dyDescent="0.25">
      <c r="A1573" t="s">
        <v>4205</v>
      </c>
      <c r="B1573" t="s">
        <v>4206</v>
      </c>
      <c r="C1573" t="s">
        <v>4207</v>
      </c>
      <c r="D1573" t="s">
        <v>4208</v>
      </c>
      <c r="E1573" t="s">
        <v>9</v>
      </c>
    </row>
    <row r="1574" spans="1:5" x14ac:dyDescent="0.25">
      <c r="A1574" t="s">
        <v>4209</v>
      </c>
      <c r="B1574" t="s">
        <v>4210</v>
      </c>
      <c r="C1574" t="s">
        <v>7</v>
      </c>
      <c r="D1574" t="s">
        <v>4211</v>
      </c>
      <c r="E1574" t="s">
        <v>9</v>
      </c>
    </row>
    <row r="1575" spans="1:5" x14ac:dyDescent="0.25">
      <c r="A1575" t="s">
        <v>4212</v>
      </c>
      <c r="B1575" t="s">
        <v>4213</v>
      </c>
      <c r="C1575" t="s">
        <v>7</v>
      </c>
      <c r="D1575" t="s">
        <v>4214</v>
      </c>
      <c r="E1575" t="s">
        <v>9</v>
      </c>
    </row>
    <row r="1576" spans="1:5" x14ac:dyDescent="0.25">
      <c r="A1576" t="s">
        <v>4215</v>
      </c>
      <c r="B1576" t="s">
        <v>4216</v>
      </c>
      <c r="C1576" t="s">
        <v>7</v>
      </c>
      <c r="D1576" t="s">
        <v>4217</v>
      </c>
      <c r="E1576" t="s">
        <v>9</v>
      </c>
    </row>
    <row r="1577" spans="1:5" x14ac:dyDescent="0.25">
      <c r="A1577" t="s">
        <v>4218</v>
      </c>
      <c r="B1577" t="s">
        <v>4219</v>
      </c>
      <c r="C1577" t="s">
        <v>7</v>
      </c>
      <c r="D1577" t="s">
        <v>4220</v>
      </c>
      <c r="E1577" t="s">
        <v>9</v>
      </c>
    </row>
    <row r="1578" spans="1:5" x14ac:dyDescent="0.25">
      <c r="A1578" t="s">
        <v>4221</v>
      </c>
      <c r="B1578" t="s">
        <v>4222</v>
      </c>
      <c r="C1578" t="s">
        <v>7</v>
      </c>
      <c r="D1578" t="s">
        <v>4223</v>
      </c>
      <c r="E1578" t="s">
        <v>9</v>
      </c>
    </row>
    <row r="1579" spans="1:5" x14ac:dyDescent="0.25">
      <c r="A1579" t="s">
        <v>4224</v>
      </c>
      <c r="B1579" t="s">
        <v>4225</v>
      </c>
      <c r="C1579" t="s">
        <v>7</v>
      </c>
      <c r="D1579" t="s">
        <v>4226</v>
      </c>
      <c r="E1579" t="s">
        <v>9</v>
      </c>
    </row>
    <row r="1580" spans="1:5" x14ac:dyDescent="0.25">
      <c r="A1580" t="s">
        <v>4227</v>
      </c>
      <c r="B1580" t="s">
        <v>4228</v>
      </c>
      <c r="C1580" t="s">
        <v>7</v>
      </c>
      <c r="D1580" t="s">
        <v>4220</v>
      </c>
      <c r="E1580" t="s">
        <v>9</v>
      </c>
    </row>
    <row r="1581" spans="1:5" x14ac:dyDescent="0.25">
      <c r="A1581" t="s">
        <v>4229</v>
      </c>
      <c r="B1581" t="s">
        <v>4230</v>
      </c>
      <c r="C1581" t="s">
        <v>7</v>
      </c>
      <c r="D1581" t="s">
        <v>4231</v>
      </c>
      <c r="E1581" t="s">
        <v>9</v>
      </c>
    </row>
    <row r="1582" spans="1:5" x14ac:dyDescent="0.25">
      <c r="A1582" t="s">
        <v>4232</v>
      </c>
      <c r="B1582" t="s">
        <v>4233</v>
      </c>
      <c r="C1582" t="s">
        <v>7</v>
      </c>
      <c r="D1582" t="s">
        <v>4234</v>
      </c>
      <c r="E1582" t="s">
        <v>9</v>
      </c>
    </row>
    <row r="1583" spans="1:5" x14ac:dyDescent="0.25">
      <c r="A1583" t="s">
        <v>4235</v>
      </c>
      <c r="B1583" t="s">
        <v>4236</v>
      </c>
      <c r="C1583" t="s">
        <v>7</v>
      </c>
      <c r="D1583" t="s">
        <v>4237</v>
      </c>
      <c r="E1583" t="s">
        <v>9</v>
      </c>
    </row>
    <row r="1584" spans="1:5" x14ac:dyDescent="0.25">
      <c r="A1584" t="s">
        <v>4238</v>
      </c>
      <c r="B1584" t="s">
        <v>4239</v>
      </c>
      <c r="C1584" t="s">
        <v>7</v>
      </c>
      <c r="D1584" t="s">
        <v>4163</v>
      </c>
      <c r="E1584" t="s">
        <v>9</v>
      </c>
    </row>
    <row r="1585" spans="1:5" x14ac:dyDescent="0.25">
      <c r="A1585" t="s">
        <v>4240</v>
      </c>
      <c r="B1585" t="s">
        <v>4241</v>
      </c>
      <c r="C1585" t="s">
        <v>328</v>
      </c>
      <c r="D1585" t="s">
        <v>4214</v>
      </c>
      <c r="E1585" t="s">
        <v>17</v>
      </c>
    </row>
    <row r="1586" spans="1:5" x14ac:dyDescent="0.25">
      <c r="A1586" t="s">
        <v>4242</v>
      </c>
      <c r="B1586" t="s">
        <v>4243</v>
      </c>
      <c r="C1586" t="s">
        <v>7</v>
      </c>
      <c r="D1586" t="s">
        <v>4244</v>
      </c>
      <c r="E1586" t="s">
        <v>9</v>
      </c>
    </row>
    <row r="1587" spans="1:5" x14ac:dyDescent="0.25">
      <c r="A1587" t="s">
        <v>4245</v>
      </c>
      <c r="B1587" t="s">
        <v>4246</v>
      </c>
      <c r="C1587" t="s">
        <v>7</v>
      </c>
      <c r="D1587" t="s">
        <v>4247</v>
      </c>
      <c r="E1587" t="s">
        <v>9</v>
      </c>
    </row>
    <row r="1588" spans="1:5" x14ac:dyDescent="0.25">
      <c r="A1588" t="s">
        <v>4248</v>
      </c>
      <c r="B1588" t="s">
        <v>4249</v>
      </c>
      <c r="C1588" t="s">
        <v>7</v>
      </c>
      <c r="D1588" t="s">
        <v>4250</v>
      </c>
      <c r="E1588" t="s">
        <v>9</v>
      </c>
    </row>
    <row r="1589" spans="1:5" x14ac:dyDescent="0.25">
      <c r="A1589" t="s">
        <v>4251</v>
      </c>
      <c r="B1589" t="s">
        <v>4252</v>
      </c>
      <c r="C1589" t="s">
        <v>7</v>
      </c>
      <c r="D1589" t="s">
        <v>4253</v>
      </c>
      <c r="E1589" t="s">
        <v>9</v>
      </c>
    </row>
    <row r="1590" spans="1:5" x14ac:dyDescent="0.25">
      <c r="A1590" t="s">
        <v>4254</v>
      </c>
      <c r="B1590" t="s">
        <v>4255</v>
      </c>
      <c r="C1590" t="s">
        <v>7</v>
      </c>
      <c r="D1590" t="s">
        <v>4256</v>
      </c>
      <c r="E1590" t="s">
        <v>9</v>
      </c>
    </row>
    <row r="1591" spans="1:5" x14ac:dyDescent="0.25">
      <c r="A1591" t="s">
        <v>4257</v>
      </c>
      <c r="B1591" t="s">
        <v>4258</v>
      </c>
      <c r="C1591" t="s">
        <v>7</v>
      </c>
      <c r="D1591" t="s">
        <v>4259</v>
      </c>
      <c r="E1591" t="s">
        <v>9</v>
      </c>
    </row>
    <row r="1592" spans="1:5" x14ac:dyDescent="0.25">
      <c r="A1592" t="s">
        <v>4260</v>
      </c>
      <c r="B1592" t="s">
        <v>4261</v>
      </c>
      <c r="C1592" t="s">
        <v>7</v>
      </c>
      <c r="D1592" t="s">
        <v>4262</v>
      </c>
      <c r="E1592" t="s">
        <v>9</v>
      </c>
    </row>
    <row r="1593" spans="1:5" x14ac:dyDescent="0.25">
      <c r="A1593" t="s">
        <v>4263</v>
      </c>
      <c r="B1593" t="s">
        <v>4264</v>
      </c>
      <c r="C1593" t="s">
        <v>7</v>
      </c>
      <c r="D1593" t="s">
        <v>4265</v>
      </c>
      <c r="E1593" t="s">
        <v>9</v>
      </c>
    </row>
    <row r="1594" spans="1:5" x14ac:dyDescent="0.25">
      <c r="A1594" t="s">
        <v>4266</v>
      </c>
      <c r="B1594" t="s">
        <v>4267</v>
      </c>
      <c r="C1594" t="s">
        <v>7</v>
      </c>
      <c r="D1594" t="s">
        <v>4268</v>
      </c>
      <c r="E1594" t="s">
        <v>9</v>
      </c>
    </row>
    <row r="1595" spans="1:5" x14ac:dyDescent="0.25">
      <c r="A1595" t="s">
        <v>4269</v>
      </c>
      <c r="B1595" t="s">
        <v>4270</v>
      </c>
      <c r="C1595" t="s">
        <v>7</v>
      </c>
      <c r="D1595" t="s">
        <v>4237</v>
      </c>
      <c r="E1595" t="s">
        <v>9</v>
      </c>
    </row>
    <row r="1596" spans="1:5" x14ac:dyDescent="0.25">
      <c r="A1596" t="s">
        <v>4271</v>
      </c>
      <c r="B1596" t="s">
        <v>4272</v>
      </c>
      <c r="C1596" t="s">
        <v>403</v>
      </c>
      <c r="D1596" t="s">
        <v>4198</v>
      </c>
      <c r="E1596" t="s">
        <v>17</v>
      </c>
    </row>
    <row r="1597" spans="1:5" x14ac:dyDescent="0.25">
      <c r="A1597" t="s">
        <v>4273</v>
      </c>
      <c r="B1597" t="s">
        <v>4274</v>
      </c>
      <c r="C1597" t="s">
        <v>403</v>
      </c>
      <c r="D1597" t="s">
        <v>4175</v>
      </c>
      <c r="E1597" t="s">
        <v>17</v>
      </c>
    </row>
    <row r="1598" spans="1:5" x14ac:dyDescent="0.25">
      <c r="A1598" t="s">
        <v>4275</v>
      </c>
      <c r="B1598" t="s">
        <v>4276</v>
      </c>
      <c r="C1598" t="s">
        <v>396</v>
      </c>
      <c r="D1598" t="s">
        <v>4178</v>
      </c>
      <c r="E1598" t="s">
        <v>17</v>
      </c>
    </row>
    <row r="1599" spans="1:5" x14ac:dyDescent="0.25">
      <c r="A1599" t="s">
        <v>4277</v>
      </c>
      <c r="B1599" t="s">
        <v>4278</v>
      </c>
      <c r="C1599" t="s">
        <v>393</v>
      </c>
      <c r="D1599" t="s">
        <v>4265</v>
      </c>
      <c r="E1599" t="s">
        <v>17</v>
      </c>
    </row>
    <row r="1600" spans="1:5" x14ac:dyDescent="0.25">
      <c r="A1600" t="s">
        <v>4279</v>
      </c>
      <c r="B1600" t="s">
        <v>4280</v>
      </c>
      <c r="C1600" t="s">
        <v>4281</v>
      </c>
      <c r="D1600" t="s">
        <v>4217</v>
      </c>
      <c r="E1600" t="s">
        <v>17</v>
      </c>
    </row>
    <row r="1601" spans="1:5" x14ac:dyDescent="0.25">
      <c r="A1601" t="s">
        <v>4282</v>
      </c>
      <c r="B1601" t="s">
        <v>4283</v>
      </c>
      <c r="C1601" t="s">
        <v>34</v>
      </c>
      <c r="D1601" t="s">
        <v>4217</v>
      </c>
      <c r="E1601" t="s">
        <v>17</v>
      </c>
    </row>
    <row r="1602" spans="1:5" x14ac:dyDescent="0.25">
      <c r="A1602" t="s">
        <v>4284</v>
      </c>
      <c r="B1602" t="s">
        <v>4285</v>
      </c>
      <c r="C1602" t="s">
        <v>393</v>
      </c>
      <c r="D1602" t="s">
        <v>4256</v>
      </c>
      <c r="E1602" t="s">
        <v>17</v>
      </c>
    </row>
    <row r="1603" spans="1:5" x14ac:dyDescent="0.25">
      <c r="A1603" t="s">
        <v>4286</v>
      </c>
      <c r="B1603" t="s">
        <v>4287</v>
      </c>
      <c r="C1603" t="s">
        <v>4288</v>
      </c>
      <c r="D1603" t="s">
        <v>4289</v>
      </c>
      <c r="E1603" t="s">
        <v>17</v>
      </c>
    </row>
    <row r="1604" spans="1:5" x14ac:dyDescent="0.25">
      <c r="A1604" t="s">
        <v>4290</v>
      </c>
      <c r="B1604" t="s">
        <v>4291</v>
      </c>
      <c r="C1604" t="s">
        <v>396</v>
      </c>
      <c r="D1604" t="s">
        <v>4220</v>
      </c>
      <c r="E1604" t="s">
        <v>17</v>
      </c>
    </row>
    <row r="1605" spans="1:5" x14ac:dyDescent="0.25">
      <c r="A1605" t="s">
        <v>4292</v>
      </c>
      <c r="B1605" t="s">
        <v>4293</v>
      </c>
      <c r="C1605" t="s">
        <v>422</v>
      </c>
      <c r="D1605" t="s">
        <v>4175</v>
      </c>
      <c r="E1605" t="s">
        <v>17</v>
      </c>
    </row>
    <row r="1606" spans="1:5" x14ac:dyDescent="0.25">
      <c r="A1606" t="s">
        <v>4294</v>
      </c>
      <c r="B1606" t="s">
        <v>4295</v>
      </c>
      <c r="C1606" t="s">
        <v>4296</v>
      </c>
      <c r="D1606" t="s">
        <v>4297</v>
      </c>
      <c r="E1606" t="s">
        <v>17</v>
      </c>
    </row>
    <row r="1607" spans="1:5" x14ac:dyDescent="0.25">
      <c r="A1607" t="s">
        <v>4298</v>
      </c>
      <c r="B1607" t="s">
        <v>4299</v>
      </c>
      <c r="C1607" t="s">
        <v>3166</v>
      </c>
      <c r="D1607" t="s">
        <v>4289</v>
      </c>
      <c r="E1607" t="s">
        <v>17</v>
      </c>
    </row>
    <row r="1608" spans="1:5" x14ac:dyDescent="0.25">
      <c r="A1608" t="s">
        <v>4300</v>
      </c>
      <c r="B1608" t="s">
        <v>4301</v>
      </c>
      <c r="C1608" t="s">
        <v>159</v>
      </c>
      <c r="D1608" t="s">
        <v>4302</v>
      </c>
      <c r="E1608" t="s">
        <v>17</v>
      </c>
    </row>
    <row r="1609" spans="1:5" x14ac:dyDescent="0.25">
      <c r="A1609" t="s">
        <v>4303</v>
      </c>
      <c r="B1609" t="s">
        <v>4304</v>
      </c>
      <c r="C1609" t="s">
        <v>393</v>
      </c>
      <c r="D1609" t="s">
        <v>4265</v>
      </c>
      <c r="E1609" t="s">
        <v>17</v>
      </c>
    </row>
    <row r="1610" spans="1:5" x14ac:dyDescent="0.25">
      <c r="A1610" t="s">
        <v>4305</v>
      </c>
      <c r="B1610" t="s">
        <v>4306</v>
      </c>
      <c r="C1610" t="s">
        <v>630</v>
      </c>
      <c r="D1610" t="s">
        <v>4195</v>
      </c>
      <c r="E1610" t="s">
        <v>17</v>
      </c>
    </row>
    <row r="1611" spans="1:5" x14ac:dyDescent="0.25">
      <c r="A1611" t="s">
        <v>4307</v>
      </c>
      <c r="B1611" t="s">
        <v>4308</v>
      </c>
      <c r="C1611" t="s">
        <v>403</v>
      </c>
      <c r="D1611" t="s">
        <v>4192</v>
      </c>
      <c r="E1611" t="s">
        <v>17</v>
      </c>
    </row>
    <row r="1612" spans="1:5" x14ac:dyDescent="0.25">
      <c r="A1612" t="s">
        <v>4309</v>
      </c>
      <c r="B1612" t="s">
        <v>4310</v>
      </c>
      <c r="C1612" t="s">
        <v>422</v>
      </c>
      <c r="D1612" t="s">
        <v>4198</v>
      </c>
      <c r="E1612" t="s">
        <v>17</v>
      </c>
    </row>
    <row r="1613" spans="1:5" x14ac:dyDescent="0.25">
      <c r="A1613" t="s">
        <v>4311</v>
      </c>
      <c r="B1613" t="s">
        <v>4312</v>
      </c>
      <c r="C1613" t="s">
        <v>422</v>
      </c>
      <c r="D1613" t="s">
        <v>4192</v>
      </c>
      <c r="E1613" t="s">
        <v>17</v>
      </c>
    </row>
    <row r="1614" spans="1:5" x14ac:dyDescent="0.25">
      <c r="A1614" t="s">
        <v>4313</v>
      </c>
      <c r="B1614" t="s">
        <v>4314</v>
      </c>
      <c r="C1614" t="s">
        <v>201</v>
      </c>
      <c r="D1614" t="s">
        <v>4195</v>
      </c>
      <c r="E1614" t="s">
        <v>17</v>
      </c>
    </row>
    <row r="1615" spans="1:5" x14ac:dyDescent="0.25">
      <c r="A1615" t="s">
        <v>4315</v>
      </c>
      <c r="B1615" t="s">
        <v>4316</v>
      </c>
      <c r="C1615" t="s">
        <v>61</v>
      </c>
      <c r="D1615" t="s">
        <v>4317</v>
      </c>
      <c r="E1615" t="s">
        <v>9</v>
      </c>
    </row>
    <row r="1616" spans="1:5" x14ac:dyDescent="0.25">
      <c r="A1616" t="s">
        <v>4318</v>
      </c>
      <c r="B1616" t="s">
        <v>4319</v>
      </c>
      <c r="C1616" t="s">
        <v>7</v>
      </c>
      <c r="D1616" t="s">
        <v>4320</v>
      </c>
      <c r="E1616" t="s">
        <v>9</v>
      </c>
    </row>
    <row r="1617" spans="1:5" x14ac:dyDescent="0.25">
      <c r="A1617" t="s">
        <v>4321</v>
      </c>
      <c r="B1617" t="s">
        <v>4322</v>
      </c>
      <c r="C1617" t="s">
        <v>7</v>
      </c>
      <c r="D1617" t="s">
        <v>4323</v>
      </c>
      <c r="E1617" t="s">
        <v>9</v>
      </c>
    </row>
    <row r="1618" spans="1:5" x14ac:dyDescent="0.25">
      <c r="A1618" t="s">
        <v>4324</v>
      </c>
      <c r="B1618" t="s">
        <v>4325</v>
      </c>
      <c r="C1618" t="s">
        <v>393</v>
      </c>
      <c r="D1618" t="s">
        <v>4326</v>
      </c>
      <c r="E1618" t="s">
        <v>17</v>
      </c>
    </row>
    <row r="1619" spans="1:5" x14ac:dyDescent="0.25">
      <c r="A1619" t="s">
        <v>4327</v>
      </c>
      <c r="B1619" t="s">
        <v>4328</v>
      </c>
      <c r="C1619" t="s">
        <v>7</v>
      </c>
      <c r="D1619" t="s">
        <v>4326</v>
      </c>
      <c r="E1619" t="s">
        <v>9</v>
      </c>
    </row>
    <row r="1620" spans="1:5" x14ac:dyDescent="0.25">
      <c r="A1620" t="s">
        <v>4329</v>
      </c>
      <c r="B1620" t="s">
        <v>4330</v>
      </c>
      <c r="C1620" t="s">
        <v>7</v>
      </c>
      <c r="D1620" t="s">
        <v>4331</v>
      </c>
      <c r="E1620" t="s">
        <v>9</v>
      </c>
    </row>
    <row r="1621" spans="1:5" x14ac:dyDescent="0.25">
      <c r="A1621" t="s">
        <v>4332</v>
      </c>
      <c r="B1621" t="s">
        <v>4333</v>
      </c>
      <c r="C1621" t="s">
        <v>7</v>
      </c>
      <c r="D1621" t="s">
        <v>4334</v>
      </c>
      <c r="E1621" t="s">
        <v>9</v>
      </c>
    </row>
    <row r="1622" spans="1:5" x14ac:dyDescent="0.25">
      <c r="A1622" t="s">
        <v>4335</v>
      </c>
      <c r="B1622" t="s">
        <v>4336</v>
      </c>
      <c r="C1622" t="s">
        <v>393</v>
      </c>
      <c r="D1622" t="s">
        <v>4320</v>
      </c>
      <c r="E1622" t="s">
        <v>17</v>
      </c>
    </row>
    <row r="1623" spans="1:5" x14ac:dyDescent="0.25">
      <c r="A1623" t="s">
        <v>4337</v>
      </c>
      <c r="B1623" t="s">
        <v>4338</v>
      </c>
      <c r="C1623" t="s">
        <v>61</v>
      </c>
      <c r="D1623" t="s">
        <v>4339</v>
      </c>
      <c r="E1623" t="s">
        <v>9</v>
      </c>
    </row>
    <row r="1624" spans="1:5" x14ac:dyDescent="0.25">
      <c r="A1624" t="s">
        <v>4340</v>
      </c>
      <c r="B1624" t="s">
        <v>4341</v>
      </c>
      <c r="C1624" t="s">
        <v>7</v>
      </c>
      <c r="D1624" t="s">
        <v>4342</v>
      </c>
      <c r="E1624" t="s">
        <v>9</v>
      </c>
    </row>
    <row r="1625" spans="1:5" x14ac:dyDescent="0.25">
      <c r="A1625" t="s">
        <v>4343</v>
      </c>
      <c r="B1625" t="s">
        <v>4344</v>
      </c>
      <c r="C1625" t="s">
        <v>7</v>
      </c>
      <c r="D1625" t="s">
        <v>4345</v>
      </c>
      <c r="E1625" t="s">
        <v>9</v>
      </c>
    </row>
    <row r="1626" spans="1:5" x14ac:dyDescent="0.25">
      <c r="A1626" t="s">
        <v>4346</v>
      </c>
      <c r="B1626" t="s">
        <v>4347</v>
      </c>
      <c r="C1626" t="s">
        <v>7</v>
      </c>
      <c r="D1626" t="s">
        <v>4348</v>
      </c>
      <c r="E1626" t="s">
        <v>9</v>
      </c>
    </row>
    <row r="1627" spans="1:5" x14ac:dyDescent="0.25">
      <c r="A1627" t="s">
        <v>4349</v>
      </c>
      <c r="B1627" t="s">
        <v>4350</v>
      </c>
      <c r="C1627" t="s">
        <v>7</v>
      </c>
      <c r="D1627" t="s">
        <v>4351</v>
      </c>
      <c r="E1627" t="s">
        <v>9</v>
      </c>
    </row>
    <row r="1628" spans="1:5" x14ac:dyDescent="0.25">
      <c r="A1628" t="s">
        <v>4352</v>
      </c>
      <c r="B1628" t="s">
        <v>4353</v>
      </c>
      <c r="C1628" t="s">
        <v>7</v>
      </c>
      <c r="D1628" t="s">
        <v>4354</v>
      </c>
      <c r="E1628" t="s">
        <v>9</v>
      </c>
    </row>
    <row r="1629" spans="1:5" x14ac:dyDescent="0.25">
      <c r="A1629" t="s">
        <v>4355</v>
      </c>
      <c r="B1629" t="s">
        <v>4356</v>
      </c>
      <c r="C1629" t="s">
        <v>7</v>
      </c>
      <c r="D1629" t="s">
        <v>4357</v>
      </c>
      <c r="E1629" t="s">
        <v>9</v>
      </c>
    </row>
    <row r="1630" spans="1:5" x14ac:dyDescent="0.25">
      <c r="A1630" t="s">
        <v>4358</v>
      </c>
      <c r="B1630" t="s">
        <v>4359</v>
      </c>
      <c r="C1630" t="s">
        <v>7</v>
      </c>
      <c r="D1630" t="s">
        <v>4360</v>
      </c>
      <c r="E1630" t="s">
        <v>9</v>
      </c>
    </row>
    <row r="1631" spans="1:5" x14ac:dyDescent="0.25">
      <c r="A1631" t="s">
        <v>4361</v>
      </c>
      <c r="B1631" t="s">
        <v>4362</v>
      </c>
      <c r="C1631" t="s">
        <v>335</v>
      </c>
      <c r="D1631" t="s">
        <v>4363</v>
      </c>
      <c r="E1631" t="s">
        <v>9</v>
      </c>
    </row>
    <row r="1632" spans="1:5" x14ac:dyDescent="0.25">
      <c r="A1632" t="s">
        <v>4364</v>
      </c>
      <c r="B1632" t="s">
        <v>4365</v>
      </c>
      <c r="C1632" t="s">
        <v>7</v>
      </c>
      <c r="D1632" t="s">
        <v>4366</v>
      </c>
      <c r="E1632" t="s">
        <v>9</v>
      </c>
    </row>
    <row r="1633" spans="1:5" x14ac:dyDescent="0.25">
      <c r="A1633" t="s">
        <v>4367</v>
      </c>
      <c r="B1633" t="s">
        <v>4368</v>
      </c>
      <c r="C1633" t="s">
        <v>7</v>
      </c>
      <c r="D1633" t="s">
        <v>4369</v>
      </c>
      <c r="E1633" t="s">
        <v>9</v>
      </c>
    </row>
    <row r="1634" spans="1:5" x14ac:dyDescent="0.25">
      <c r="A1634" t="s">
        <v>4370</v>
      </c>
      <c r="B1634" t="s">
        <v>4371</v>
      </c>
      <c r="C1634" t="s">
        <v>7</v>
      </c>
      <c r="D1634" t="s">
        <v>4372</v>
      </c>
      <c r="E1634" t="s">
        <v>9</v>
      </c>
    </row>
    <row r="1635" spans="1:5" x14ac:dyDescent="0.25">
      <c r="A1635" t="s">
        <v>4373</v>
      </c>
      <c r="B1635" t="s">
        <v>4374</v>
      </c>
      <c r="C1635" t="s">
        <v>7</v>
      </c>
      <c r="D1635" t="s">
        <v>4375</v>
      </c>
      <c r="E1635" t="s">
        <v>9</v>
      </c>
    </row>
    <row r="1636" spans="1:5" x14ac:dyDescent="0.25">
      <c r="A1636" t="s">
        <v>4376</v>
      </c>
      <c r="B1636" t="s">
        <v>4377</v>
      </c>
      <c r="C1636" t="s">
        <v>393</v>
      </c>
      <c r="D1636" t="s">
        <v>4378</v>
      </c>
      <c r="E1636" t="s">
        <v>17</v>
      </c>
    </row>
    <row r="1637" spans="1:5" x14ac:dyDescent="0.25">
      <c r="A1637" t="s">
        <v>4379</v>
      </c>
      <c r="B1637" t="s">
        <v>4380</v>
      </c>
      <c r="C1637" t="s">
        <v>7</v>
      </c>
      <c r="D1637" t="s">
        <v>4381</v>
      </c>
      <c r="E1637" t="s">
        <v>9</v>
      </c>
    </row>
    <row r="1638" spans="1:5" x14ac:dyDescent="0.25">
      <c r="A1638" t="s">
        <v>4382</v>
      </c>
      <c r="B1638" t="s">
        <v>4383</v>
      </c>
      <c r="C1638" t="s">
        <v>7</v>
      </c>
      <c r="D1638" t="s">
        <v>4363</v>
      </c>
      <c r="E1638" t="s">
        <v>9</v>
      </c>
    </row>
    <row r="1639" spans="1:5" x14ac:dyDescent="0.25">
      <c r="A1639" t="s">
        <v>4384</v>
      </c>
      <c r="B1639" t="s">
        <v>4385</v>
      </c>
      <c r="C1639" t="s">
        <v>7</v>
      </c>
      <c r="D1639" t="s">
        <v>4386</v>
      </c>
      <c r="E1639" t="s">
        <v>9</v>
      </c>
    </row>
    <row r="1640" spans="1:5" x14ac:dyDescent="0.25">
      <c r="A1640" t="s">
        <v>4387</v>
      </c>
      <c r="B1640" t="s">
        <v>4388</v>
      </c>
      <c r="C1640" t="s">
        <v>7</v>
      </c>
      <c r="D1640" t="s">
        <v>4389</v>
      </c>
      <c r="E1640" t="s">
        <v>9</v>
      </c>
    </row>
    <row r="1641" spans="1:5" x14ac:dyDescent="0.25">
      <c r="A1641" t="s">
        <v>4390</v>
      </c>
      <c r="B1641" t="s">
        <v>4391</v>
      </c>
      <c r="C1641" t="s">
        <v>7</v>
      </c>
      <c r="D1641" t="s">
        <v>4392</v>
      </c>
      <c r="E1641" t="s">
        <v>9</v>
      </c>
    </row>
    <row r="1642" spans="1:5" x14ac:dyDescent="0.25">
      <c r="A1642" t="s">
        <v>4393</v>
      </c>
      <c r="B1642" t="s">
        <v>4394</v>
      </c>
      <c r="C1642" t="s">
        <v>7</v>
      </c>
      <c r="D1642" t="s">
        <v>4395</v>
      </c>
      <c r="E1642" t="s">
        <v>9</v>
      </c>
    </row>
    <row r="1643" spans="1:5" x14ac:dyDescent="0.25">
      <c r="A1643" t="s">
        <v>4396</v>
      </c>
      <c r="B1643" t="s">
        <v>4397</v>
      </c>
      <c r="C1643" t="s">
        <v>393</v>
      </c>
      <c r="D1643" t="s">
        <v>4378</v>
      </c>
      <c r="E1643" t="s">
        <v>17</v>
      </c>
    </row>
    <row r="1644" spans="1:5" x14ac:dyDescent="0.25">
      <c r="A1644" t="s">
        <v>4398</v>
      </c>
      <c r="B1644" t="s">
        <v>4399</v>
      </c>
      <c r="C1644" t="s">
        <v>7</v>
      </c>
      <c r="D1644" t="s">
        <v>4400</v>
      </c>
      <c r="E1644" t="s">
        <v>9</v>
      </c>
    </row>
    <row r="1645" spans="1:5" x14ac:dyDescent="0.25">
      <c r="A1645" t="s">
        <v>4401</v>
      </c>
      <c r="B1645" t="s">
        <v>4402</v>
      </c>
      <c r="C1645" t="s">
        <v>7</v>
      </c>
      <c r="D1645" t="s">
        <v>4378</v>
      </c>
      <c r="E1645" t="s">
        <v>9</v>
      </c>
    </row>
    <row r="1646" spans="1:5" x14ac:dyDescent="0.25">
      <c r="A1646" t="s">
        <v>4403</v>
      </c>
      <c r="B1646" t="s">
        <v>4404</v>
      </c>
      <c r="C1646" t="s">
        <v>7</v>
      </c>
      <c r="D1646" t="s">
        <v>4405</v>
      </c>
      <c r="E1646" t="s">
        <v>9</v>
      </c>
    </row>
    <row r="1647" spans="1:5" x14ac:dyDescent="0.25">
      <c r="A1647" t="s">
        <v>4406</v>
      </c>
      <c r="B1647" t="s">
        <v>4407</v>
      </c>
      <c r="C1647" t="s">
        <v>7</v>
      </c>
      <c r="D1647" t="s">
        <v>4408</v>
      </c>
      <c r="E1647" t="s">
        <v>9</v>
      </c>
    </row>
    <row r="1648" spans="1:5" x14ac:dyDescent="0.25">
      <c r="A1648" t="s">
        <v>4409</v>
      </c>
      <c r="B1648" t="s">
        <v>4410</v>
      </c>
      <c r="C1648" t="s">
        <v>7</v>
      </c>
      <c r="D1648" t="s">
        <v>4411</v>
      </c>
      <c r="E1648" t="s">
        <v>9</v>
      </c>
    </row>
    <row r="1649" spans="1:5" x14ac:dyDescent="0.25">
      <c r="A1649" t="s">
        <v>4412</v>
      </c>
      <c r="B1649" t="s">
        <v>4413</v>
      </c>
      <c r="C1649" t="s">
        <v>7</v>
      </c>
      <c r="D1649" t="s">
        <v>4414</v>
      </c>
      <c r="E1649" t="s">
        <v>9</v>
      </c>
    </row>
    <row r="1650" spans="1:5" x14ac:dyDescent="0.25">
      <c r="A1650" t="s">
        <v>4415</v>
      </c>
      <c r="B1650" t="s">
        <v>4416</v>
      </c>
      <c r="C1650" t="s">
        <v>393</v>
      </c>
      <c r="D1650" t="s">
        <v>4326</v>
      </c>
      <c r="E1650" t="s">
        <v>17</v>
      </c>
    </row>
    <row r="1651" spans="1:5" x14ac:dyDescent="0.25">
      <c r="A1651" t="s">
        <v>4417</v>
      </c>
      <c r="B1651" t="s">
        <v>4418</v>
      </c>
      <c r="C1651" t="s">
        <v>7</v>
      </c>
      <c r="D1651" t="s">
        <v>4419</v>
      </c>
      <c r="E1651" t="s">
        <v>9</v>
      </c>
    </row>
    <row r="1652" spans="1:5" x14ac:dyDescent="0.25">
      <c r="A1652" t="s">
        <v>4420</v>
      </c>
      <c r="B1652" t="s">
        <v>4421</v>
      </c>
      <c r="C1652" t="s">
        <v>7</v>
      </c>
      <c r="D1652" t="s">
        <v>4422</v>
      </c>
      <c r="E1652" t="s">
        <v>9</v>
      </c>
    </row>
    <row r="1653" spans="1:5" x14ac:dyDescent="0.25">
      <c r="A1653" t="s">
        <v>4423</v>
      </c>
      <c r="B1653" t="s">
        <v>4424</v>
      </c>
      <c r="C1653" t="s">
        <v>7</v>
      </c>
      <c r="D1653" t="s">
        <v>4425</v>
      </c>
      <c r="E1653" t="s">
        <v>9</v>
      </c>
    </row>
    <row r="1654" spans="1:5" x14ac:dyDescent="0.25">
      <c r="A1654" t="s">
        <v>4426</v>
      </c>
      <c r="B1654" t="s">
        <v>4427</v>
      </c>
      <c r="C1654" t="s">
        <v>403</v>
      </c>
      <c r="D1654" t="s">
        <v>4348</v>
      </c>
      <c r="E1654" t="s">
        <v>17</v>
      </c>
    </row>
    <row r="1655" spans="1:5" x14ac:dyDescent="0.25">
      <c r="A1655" t="s">
        <v>4428</v>
      </c>
      <c r="B1655" t="s">
        <v>4429</v>
      </c>
      <c r="C1655" t="s">
        <v>393</v>
      </c>
      <c r="D1655" t="s">
        <v>4419</v>
      </c>
      <c r="E1655" t="s">
        <v>17</v>
      </c>
    </row>
    <row r="1656" spans="1:5" x14ac:dyDescent="0.25">
      <c r="A1656" t="s">
        <v>4430</v>
      </c>
      <c r="B1656" t="s">
        <v>4431</v>
      </c>
      <c r="C1656" t="s">
        <v>1492</v>
      </c>
      <c r="D1656" t="s">
        <v>4351</v>
      </c>
      <c r="E1656" t="s">
        <v>17</v>
      </c>
    </row>
    <row r="1657" spans="1:5" x14ac:dyDescent="0.25">
      <c r="A1657" t="s">
        <v>4432</v>
      </c>
      <c r="B1657" t="s">
        <v>4433</v>
      </c>
      <c r="C1657" t="s">
        <v>34</v>
      </c>
      <c r="D1657" t="s">
        <v>4389</v>
      </c>
      <c r="E1657" t="s">
        <v>17</v>
      </c>
    </row>
    <row r="1658" spans="1:5" x14ac:dyDescent="0.25">
      <c r="A1658" t="s">
        <v>4434</v>
      </c>
      <c r="B1658" t="s">
        <v>4435</v>
      </c>
      <c r="C1658" t="s">
        <v>422</v>
      </c>
      <c r="D1658" t="s">
        <v>4348</v>
      </c>
      <c r="E1658" t="s">
        <v>17</v>
      </c>
    </row>
    <row r="1659" spans="1:5" x14ac:dyDescent="0.25">
      <c r="A1659" t="s">
        <v>4436</v>
      </c>
      <c r="B1659" t="s">
        <v>4437</v>
      </c>
      <c r="C1659" t="s">
        <v>393</v>
      </c>
      <c r="D1659" t="s">
        <v>4386</v>
      </c>
      <c r="E1659" t="s">
        <v>17</v>
      </c>
    </row>
    <row r="1660" spans="1:5" x14ac:dyDescent="0.25">
      <c r="A1660" t="s">
        <v>4438</v>
      </c>
      <c r="B1660" t="s">
        <v>4439</v>
      </c>
      <c r="C1660" t="s">
        <v>396</v>
      </c>
      <c r="D1660" t="s">
        <v>4360</v>
      </c>
      <c r="E1660" t="s">
        <v>17</v>
      </c>
    </row>
    <row r="1661" spans="1:5" x14ac:dyDescent="0.25">
      <c r="A1661" t="s">
        <v>4440</v>
      </c>
      <c r="B1661" t="s">
        <v>4441</v>
      </c>
      <c r="C1661" t="s">
        <v>393</v>
      </c>
      <c r="D1661" t="s">
        <v>4375</v>
      </c>
      <c r="E1661" t="s">
        <v>17</v>
      </c>
    </row>
    <row r="1662" spans="1:5" x14ac:dyDescent="0.25">
      <c r="A1662" t="s">
        <v>4442</v>
      </c>
      <c r="B1662" t="s">
        <v>4443</v>
      </c>
      <c r="C1662" t="s">
        <v>432</v>
      </c>
      <c r="D1662" t="s">
        <v>4386</v>
      </c>
      <c r="E1662" t="s">
        <v>17</v>
      </c>
    </row>
    <row r="1663" spans="1:5" x14ac:dyDescent="0.25">
      <c r="A1663" t="s">
        <v>4444</v>
      </c>
      <c r="B1663" t="s">
        <v>4445</v>
      </c>
      <c r="C1663" t="s">
        <v>393</v>
      </c>
      <c r="D1663" t="s">
        <v>4369</v>
      </c>
      <c r="E1663" t="s">
        <v>17</v>
      </c>
    </row>
    <row r="1664" spans="1:5" x14ac:dyDescent="0.25">
      <c r="A1664" t="s">
        <v>4446</v>
      </c>
      <c r="B1664" t="s">
        <v>4447</v>
      </c>
      <c r="C1664" t="s">
        <v>393</v>
      </c>
      <c r="D1664" t="s">
        <v>4357</v>
      </c>
      <c r="E1664" t="s">
        <v>17</v>
      </c>
    </row>
    <row r="1665" spans="1:5" x14ac:dyDescent="0.25">
      <c r="A1665" t="s">
        <v>4448</v>
      </c>
      <c r="B1665" t="s">
        <v>4449</v>
      </c>
      <c r="C1665" t="s">
        <v>253</v>
      </c>
      <c r="D1665" t="s">
        <v>4369</v>
      </c>
      <c r="E1665" t="s">
        <v>17</v>
      </c>
    </row>
    <row r="1666" spans="1:5" x14ac:dyDescent="0.25">
      <c r="A1666" t="s">
        <v>4450</v>
      </c>
      <c r="B1666" t="s">
        <v>4451</v>
      </c>
      <c r="C1666" t="s">
        <v>328</v>
      </c>
      <c r="D1666" t="s">
        <v>4389</v>
      </c>
      <c r="E1666" t="s">
        <v>17</v>
      </c>
    </row>
    <row r="1667" spans="1:5" x14ac:dyDescent="0.25">
      <c r="A1667" t="s">
        <v>4452</v>
      </c>
      <c r="B1667" t="s">
        <v>4453</v>
      </c>
      <c r="C1667" t="s">
        <v>2545</v>
      </c>
      <c r="D1667" t="s">
        <v>4389</v>
      </c>
      <c r="E1667" t="s">
        <v>17</v>
      </c>
    </row>
    <row r="1668" spans="1:5" x14ac:dyDescent="0.25">
      <c r="A1668" t="s">
        <v>4454</v>
      </c>
      <c r="B1668" t="s">
        <v>4455</v>
      </c>
      <c r="C1668" t="s">
        <v>425</v>
      </c>
      <c r="D1668" t="s">
        <v>4372</v>
      </c>
      <c r="E1668" t="s">
        <v>17</v>
      </c>
    </row>
    <row r="1669" spans="1:5" x14ac:dyDescent="0.25">
      <c r="A1669" t="s">
        <v>4456</v>
      </c>
      <c r="B1669" t="s">
        <v>4457</v>
      </c>
      <c r="C1669" t="s">
        <v>396</v>
      </c>
      <c r="D1669" t="s">
        <v>4395</v>
      </c>
      <c r="E1669" t="s">
        <v>17</v>
      </c>
    </row>
    <row r="1670" spans="1:5" x14ac:dyDescent="0.25">
      <c r="A1670" t="s">
        <v>4458</v>
      </c>
      <c r="B1670" t="s">
        <v>4459</v>
      </c>
      <c r="C1670" t="s">
        <v>328</v>
      </c>
      <c r="D1670" t="s">
        <v>4363</v>
      </c>
      <c r="E1670" t="s">
        <v>17</v>
      </c>
    </row>
    <row r="1671" spans="1:5" x14ac:dyDescent="0.25">
      <c r="A1671" t="s">
        <v>4460</v>
      </c>
      <c r="B1671" t="s">
        <v>4461</v>
      </c>
      <c r="C1671" t="s">
        <v>432</v>
      </c>
      <c r="D1671" t="s">
        <v>4369</v>
      </c>
      <c r="E1671" t="s">
        <v>17</v>
      </c>
    </row>
    <row r="1672" spans="1:5" x14ac:dyDescent="0.25">
      <c r="A1672" t="s">
        <v>4462</v>
      </c>
      <c r="B1672" t="s">
        <v>4463</v>
      </c>
      <c r="C1672" t="s">
        <v>328</v>
      </c>
      <c r="D1672" t="s">
        <v>4363</v>
      </c>
      <c r="E1672" t="s">
        <v>17</v>
      </c>
    </row>
    <row r="1673" spans="1:5" x14ac:dyDescent="0.25">
      <c r="A1673" t="s">
        <v>4464</v>
      </c>
      <c r="B1673" t="s">
        <v>4465</v>
      </c>
      <c r="C1673" t="s">
        <v>393</v>
      </c>
      <c r="D1673" t="s">
        <v>4419</v>
      </c>
      <c r="E1673" t="s">
        <v>17</v>
      </c>
    </row>
    <row r="1674" spans="1:5" x14ac:dyDescent="0.25">
      <c r="A1674" t="s">
        <v>4466</v>
      </c>
      <c r="B1674" t="s">
        <v>4467</v>
      </c>
      <c r="C1674" t="s">
        <v>7</v>
      </c>
      <c r="D1674" t="s">
        <v>4468</v>
      </c>
      <c r="E1674" t="s">
        <v>9</v>
      </c>
    </row>
    <row r="1675" spans="1:5" x14ac:dyDescent="0.25">
      <c r="A1675" t="s">
        <v>4469</v>
      </c>
      <c r="B1675" t="s">
        <v>4470</v>
      </c>
      <c r="C1675" t="s">
        <v>7</v>
      </c>
      <c r="D1675" t="s">
        <v>4471</v>
      </c>
      <c r="E1675" t="s">
        <v>9</v>
      </c>
    </row>
    <row r="1676" spans="1:5" x14ac:dyDescent="0.25">
      <c r="A1676" t="s">
        <v>4472</v>
      </c>
      <c r="B1676" t="s">
        <v>4473</v>
      </c>
      <c r="C1676" t="s">
        <v>7</v>
      </c>
      <c r="D1676" t="s">
        <v>4474</v>
      </c>
      <c r="E1676" t="s">
        <v>9</v>
      </c>
    </row>
    <row r="1677" spans="1:5" x14ac:dyDescent="0.25">
      <c r="A1677" t="s">
        <v>4475</v>
      </c>
      <c r="B1677" t="s">
        <v>4476</v>
      </c>
      <c r="C1677" t="s">
        <v>253</v>
      </c>
      <c r="D1677" t="s">
        <v>4477</v>
      </c>
      <c r="E1677" t="s">
        <v>17</v>
      </c>
    </row>
    <row r="1678" spans="1:5" x14ac:dyDescent="0.25">
      <c r="A1678" t="s">
        <v>4478</v>
      </c>
      <c r="B1678" t="s">
        <v>4479</v>
      </c>
      <c r="C1678" t="s">
        <v>7</v>
      </c>
      <c r="D1678" t="s">
        <v>4480</v>
      </c>
      <c r="E1678" t="s">
        <v>9</v>
      </c>
    </row>
    <row r="1679" spans="1:5" x14ac:dyDescent="0.25">
      <c r="A1679" t="s">
        <v>4481</v>
      </c>
      <c r="B1679" t="s">
        <v>4482</v>
      </c>
      <c r="C1679" t="s">
        <v>7</v>
      </c>
      <c r="D1679" t="s">
        <v>4483</v>
      </c>
      <c r="E1679" t="s">
        <v>9</v>
      </c>
    </row>
    <row r="1680" spans="1:5" x14ac:dyDescent="0.25">
      <c r="A1680" t="s">
        <v>4484</v>
      </c>
      <c r="B1680" t="s">
        <v>4485</v>
      </c>
      <c r="C1680" t="s">
        <v>7</v>
      </c>
      <c r="D1680" t="s">
        <v>4486</v>
      </c>
      <c r="E1680" t="s">
        <v>9</v>
      </c>
    </row>
    <row r="1681" spans="1:5" x14ac:dyDescent="0.25">
      <c r="A1681" t="s">
        <v>4487</v>
      </c>
      <c r="B1681" t="s">
        <v>4488</v>
      </c>
      <c r="C1681" t="s">
        <v>7</v>
      </c>
      <c r="D1681" t="s">
        <v>4489</v>
      </c>
      <c r="E1681" t="s">
        <v>9</v>
      </c>
    </row>
    <row r="1682" spans="1:5" x14ac:dyDescent="0.25">
      <c r="A1682" t="s">
        <v>4490</v>
      </c>
      <c r="B1682" t="s">
        <v>4491</v>
      </c>
      <c r="C1682" t="s">
        <v>328</v>
      </c>
      <c r="D1682" t="s">
        <v>4492</v>
      </c>
      <c r="E1682" t="s">
        <v>17</v>
      </c>
    </row>
    <row r="1683" spans="1:5" x14ac:dyDescent="0.25">
      <c r="A1683" t="s">
        <v>4493</v>
      </c>
      <c r="B1683" t="s">
        <v>4494</v>
      </c>
      <c r="C1683" t="s">
        <v>7</v>
      </c>
      <c r="D1683" t="s">
        <v>4495</v>
      </c>
      <c r="E1683" t="s">
        <v>9</v>
      </c>
    </row>
    <row r="1684" spans="1:5" x14ac:dyDescent="0.25">
      <c r="A1684" t="s">
        <v>4496</v>
      </c>
      <c r="B1684" t="s">
        <v>4497</v>
      </c>
      <c r="C1684" t="s">
        <v>328</v>
      </c>
      <c r="D1684" t="s">
        <v>4498</v>
      </c>
      <c r="E1684" t="s">
        <v>17</v>
      </c>
    </row>
    <row r="1685" spans="1:5" x14ac:dyDescent="0.25">
      <c r="A1685" t="s">
        <v>4499</v>
      </c>
      <c r="B1685" t="s">
        <v>4500</v>
      </c>
      <c r="C1685" t="s">
        <v>7</v>
      </c>
      <c r="D1685" t="s">
        <v>4501</v>
      </c>
      <c r="E1685" t="s">
        <v>9</v>
      </c>
    </row>
    <row r="1686" spans="1:5" x14ac:dyDescent="0.25">
      <c r="A1686" t="s">
        <v>4502</v>
      </c>
      <c r="B1686" t="s">
        <v>4503</v>
      </c>
      <c r="C1686" t="s">
        <v>7</v>
      </c>
      <c r="D1686" t="s">
        <v>4504</v>
      </c>
      <c r="E1686" t="s">
        <v>9</v>
      </c>
    </row>
    <row r="1687" spans="1:5" x14ac:dyDescent="0.25">
      <c r="A1687" t="s">
        <v>4505</v>
      </c>
      <c r="B1687" t="s">
        <v>4506</v>
      </c>
      <c r="C1687" t="s">
        <v>7</v>
      </c>
      <c r="D1687" t="s">
        <v>4507</v>
      </c>
      <c r="E1687" t="s">
        <v>9</v>
      </c>
    </row>
    <row r="1688" spans="1:5" x14ac:dyDescent="0.25">
      <c r="A1688" t="s">
        <v>4508</v>
      </c>
      <c r="B1688" t="s">
        <v>4509</v>
      </c>
      <c r="C1688" t="s">
        <v>7</v>
      </c>
      <c r="D1688" t="s">
        <v>4510</v>
      </c>
      <c r="E1688" t="s">
        <v>9</v>
      </c>
    </row>
    <row r="1689" spans="1:5" x14ac:dyDescent="0.25">
      <c r="A1689" t="s">
        <v>4511</v>
      </c>
      <c r="B1689" t="s">
        <v>4512</v>
      </c>
      <c r="C1689" t="s">
        <v>7</v>
      </c>
      <c r="D1689" t="s">
        <v>4513</v>
      </c>
      <c r="E1689" t="s">
        <v>9</v>
      </c>
    </row>
    <row r="1690" spans="1:5" x14ac:dyDescent="0.25">
      <c r="A1690" t="s">
        <v>4514</v>
      </c>
      <c r="B1690" t="s">
        <v>4515</v>
      </c>
      <c r="C1690" t="s">
        <v>7</v>
      </c>
      <c r="D1690" t="s">
        <v>4516</v>
      </c>
      <c r="E1690" t="s">
        <v>9</v>
      </c>
    </row>
    <row r="1691" spans="1:5" x14ac:dyDescent="0.25">
      <c r="A1691" t="s">
        <v>4517</v>
      </c>
      <c r="B1691" t="s">
        <v>4518</v>
      </c>
      <c r="C1691" t="s">
        <v>7</v>
      </c>
      <c r="D1691" t="s">
        <v>4519</v>
      </c>
      <c r="E1691" t="s">
        <v>9</v>
      </c>
    </row>
    <row r="1692" spans="1:5" x14ac:dyDescent="0.25">
      <c r="A1692" t="s">
        <v>4520</v>
      </c>
      <c r="B1692" t="s">
        <v>4521</v>
      </c>
      <c r="C1692" t="s">
        <v>7</v>
      </c>
      <c r="D1692" t="s">
        <v>4522</v>
      </c>
      <c r="E1692" t="s">
        <v>9</v>
      </c>
    </row>
    <row r="1693" spans="1:5" x14ac:dyDescent="0.25">
      <c r="A1693" t="s">
        <v>4523</v>
      </c>
      <c r="B1693" t="s">
        <v>4524</v>
      </c>
      <c r="C1693" t="s">
        <v>7</v>
      </c>
      <c r="D1693" t="s">
        <v>4525</v>
      </c>
      <c r="E1693" t="s">
        <v>9</v>
      </c>
    </row>
    <row r="1694" spans="1:5" x14ac:dyDescent="0.25">
      <c r="A1694" t="s">
        <v>4526</v>
      </c>
      <c r="B1694" t="s">
        <v>4527</v>
      </c>
      <c r="C1694" t="s">
        <v>7</v>
      </c>
      <c r="D1694" t="s">
        <v>4528</v>
      </c>
      <c r="E1694" t="s">
        <v>9</v>
      </c>
    </row>
    <row r="1695" spans="1:5" x14ac:dyDescent="0.25">
      <c r="A1695" t="s">
        <v>4529</v>
      </c>
      <c r="B1695" t="s">
        <v>4530</v>
      </c>
      <c r="C1695" t="s">
        <v>61</v>
      </c>
      <c r="D1695" t="s">
        <v>4531</v>
      </c>
      <c r="E1695" t="s">
        <v>9</v>
      </c>
    </row>
    <row r="1696" spans="1:5" x14ac:dyDescent="0.25">
      <c r="A1696" t="s">
        <v>4532</v>
      </c>
      <c r="B1696" t="s">
        <v>4533</v>
      </c>
      <c r="C1696" t="s">
        <v>7</v>
      </c>
      <c r="D1696" t="s">
        <v>4534</v>
      </c>
      <c r="E1696" t="s">
        <v>9</v>
      </c>
    </row>
    <row r="1697" spans="1:5" x14ac:dyDescent="0.25">
      <c r="A1697" t="s">
        <v>4535</v>
      </c>
      <c r="B1697" t="s">
        <v>4536</v>
      </c>
      <c r="C1697" t="s">
        <v>7</v>
      </c>
      <c r="D1697" t="s">
        <v>4537</v>
      </c>
      <c r="E1697" t="s">
        <v>9</v>
      </c>
    </row>
    <row r="1698" spans="1:5" x14ac:dyDescent="0.25">
      <c r="A1698" t="s">
        <v>4538</v>
      </c>
      <c r="B1698" t="s">
        <v>4539</v>
      </c>
      <c r="C1698" t="s">
        <v>7</v>
      </c>
      <c r="D1698" t="s">
        <v>4540</v>
      </c>
      <c r="E1698" t="s">
        <v>9</v>
      </c>
    </row>
    <row r="1699" spans="1:5" x14ac:dyDescent="0.25">
      <c r="A1699" t="s">
        <v>4541</v>
      </c>
      <c r="B1699" t="s">
        <v>4542</v>
      </c>
      <c r="C1699" t="s">
        <v>7</v>
      </c>
      <c r="D1699" t="s">
        <v>4543</v>
      </c>
      <c r="E1699" t="s">
        <v>9</v>
      </c>
    </row>
    <row r="1700" spans="1:5" x14ac:dyDescent="0.25">
      <c r="A1700" t="s">
        <v>4544</v>
      </c>
      <c r="B1700" t="s">
        <v>4545</v>
      </c>
      <c r="C1700" t="s">
        <v>61</v>
      </c>
      <c r="D1700" t="s">
        <v>4546</v>
      </c>
      <c r="E1700" t="s">
        <v>9</v>
      </c>
    </row>
    <row r="1701" spans="1:5" x14ac:dyDescent="0.25">
      <c r="A1701" t="s">
        <v>4547</v>
      </c>
      <c r="B1701" t="s">
        <v>4548</v>
      </c>
      <c r="C1701" t="s">
        <v>7</v>
      </c>
      <c r="D1701" t="s">
        <v>4492</v>
      </c>
      <c r="E1701" t="s">
        <v>9</v>
      </c>
    </row>
    <row r="1702" spans="1:5" x14ac:dyDescent="0.25">
      <c r="A1702" t="s">
        <v>4549</v>
      </c>
      <c r="B1702" t="s">
        <v>4550</v>
      </c>
      <c r="C1702" t="s">
        <v>7</v>
      </c>
      <c r="D1702" t="s">
        <v>4498</v>
      </c>
      <c r="E1702" t="s">
        <v>9</v>
      </c>
    </row>
    <row r="1703" spans="1:5" x14ac:dyDescent="0.25">
      <c r="A1703" t="s">
        <v>4551</v>
      </c>
      <c r="B1703" t="s">
        <v>4552</v>
      </c>
      <c r="C1703" t="s">
        <v>7</v>
      </c>
      <c r="D1703" t="s">
        <v>4553</v>
      </c>
      <c r="E1703" t="s">
        <v>9</v>
      </c>
    </row>
    <row r="1704" spans="1:5" x14ac:dyDescent="0.25">
      <c r="A1704" t="s">
        <v>4554</v>
      </c>
      <c r="B1704" t="s">
        <v>4555</v>
      </c>
      <c r="C1704" t="s">
        <v>7</v>
      </c>
      <c r="D1704" t="s">
        <v>4556</v>
      </c>
      <c r="E1704" t="s">
        <v>9</v>
      </c>
    </row>
    <row r="1705" spans="1:5" x14ac:dyDescent="0.25">
      <c r="A1705" t="s">
        <v>4557</v>
      </c>
      <c r="B1705" t="s">
        <v>4558</v>
      </c>
      <c r="C1705" t="s">
        <v>7</v>
      </c>
      <c r="D1705" t="s">
        <v>4559</v>
      </c>
      <c r="E1705" t="s">
        <v>9</v>
      </c>
    </row>
    <row r="1706" spans="1:5" x14ac:dyDescent="0.25">
      <c r="A1706" t="s">
        <v>4560</v>
      </c>
      <c r="B1706" t="s">
        <v>4561</v>
      </c>
      <c r="C1706" t="s">
        <v>7</v>
      </c>
      <c r="D1706" t="s">
        <v>4562</v>
      </c>
      <c r="E1706" t="s">
        <v>9</v>
      </c>
    </row>
    <row r="1707" spans="1:5" x14ac:dyDescent="0.25">
      <c r="A1707" t="s">
        <v>4563</v>
      </c>
      <c r="B1707" t="s">
        <v>4564</v>
      </c>
      <c r="C1707" t="s">
        <v>7</v>
      </c>
      <c r="D1707" t="s">
        <v>4565</v>
      </c>
      <c r="E1707" t="s">
        <v>9</v>
      </c>
    </row>
    <row r="1708" spans="1:5" x14ac:dyDescent="0.25">
      <c r="A1708" t="s">
        <v>4566</v>
      </c>
      <c r="B1708" t="s">
        <v>4567</v>
      </c>
      <c r="C1708" t="s">
        <v>7</v>
      </c>
      <c r="D1708" t="s">
        <v>4568</v>
      </c>
      <c r="E1708" t="s">
        <v>9</v>
      </c>
    </row>
    <row r="1709" spans="1:5" x14ac:dyDescent="0.25">
      <c r="A1709" t="s">
        <v>4569</v>
      </c>
      <c r="B1709" t="s">
        <v>4570</v>
      </c>
      <c r="C1709" t="s">
        <v>7</v>
      </c>
      <c r="D1709" t="s">
        <v>4571</v>
      </c>
      <c r="E1709" t="s">
        <v>9</v>
      </c>
    </row>
    <row r="1710" spans="1:5" x14ac:dyDescent="0.25">
      <c r="A1710" t="s">
        <v>4572</v>
      </c>
      <c r="B1710" t="s">
        <v>4573</v>
      </c>
      <c r="C1710" t="s">
        <v>328</v>
      </c>
      <c r="D1710" t="s">
        <v>4498</v>
      </c>
      <c r="E1710" t="s">
        <v>17</v>
      </c>
    </row>
    <row r="1711" spans="1:5" x14ac:dyDescent="0.25">
      <c r="A1711" t="s">
        <v>4574</v>
      </c>
      <c r="B1711" t="s">
        <v>4575</v>
      </c>
      <c r="C1711" t="s">
        <v>393</v>
      </c>
      <c r="D1711" t="s">
        <v>4486</v>
      </c>
      <c r="E1711" t="s">
        <v>17</v>
      </c>
    </row>
    <row r="1712" spans="1:5" x14ac:dyDescent="0.25">
      <c r="A1712" t="s">
        <v>4576</v>
      </c>
      <c r="B1712" t="s">
        <v>4577</v>
      </c>
      <c r="C1712" t="s">
        <v>403</v>
      </c>
      <c r="D1712" t="s">
        <v>4510</v>
      </c>
      <c r="E1712" t="s">
        <v>17</v>
      </c>
    </row>
    <row r="1713" spans="1:5" x14ac:dyDescent="0.25">
      <c r="A1713" t="s">
        <v>4578</v>
      </c>
      <c r="B1713" t="s">
        <v>4579</v>
      </c>
      <c r="C1713" t="s">
        <v>4580</v>
      </c>
      <c r="D1713" t="s">
        <v>4553</v>
      </c>
      <c r="E1713" t="s">
        <v>17</v>
      </c>
    </row>
    <row r="1714" spans="1:5" x14ac:dyDescent="0.25">
      <c r="A1714" t="s">
        <v>4581</v>
      </c>
      <c r="B1714" t="s">
        <v>4582</v>
      </c>
      <c r="C1714" t="s">
        <v>403</v>
      </c>
      <c r="D1714" t="s">
        <v>4543</v>
      </c>
      <c r="E1714" t="s">
        <v>17</v>
      </c>
    </row>
    <row r="1715" spans="1:5" x14ac:dyDescent="0.25">
      <c r="A1715" t="s">
        <v>4583</v>
      </c>
      <c r="B1715" t="s">
        <v>4584</v>
      </c>
      <c r="C1715" t="s">
        <v>422</v>
      </c>
      <c r="D1715" t="s">
        <v>4510</v>
      </c>
      <c r="E1715" t="s">
        <v>17</v>
      </c>
    </row>
    <row r="1716" spans="1:5" x14ac:dyDescent="0.25">
      <c r="A1716" t="s">
        <v>4585</v>
      </c>
      <c r="B1716" t="s">
        <v>4586</v>
      </c>
      <c r="C1716" t="s">
        <v>396</v>
      </c>
      <c r="D1716" t="s">
        <v>4565</v>
      </c>
      <c r="E1716" t="s">
        <v>17</v>
      </c>
    </row>
    <row r="1717" spans="1:5" x14ac:dyDescent="0.25">
      <c r="A1717" t="s">
        <v>4587</v>
      </c>
      <c r="B1717" t="s">
        <v>4588</v>
      </c>
      <c r="C1717" t="s">
        <v>328</v>
      </c>
      <c r="D1717" t="s">
        <v>4492</v>
      </c>
      <c r="E1717" t="s">
        <v>17</v>
      </c>
    </row>
    <row r="1718" spans="1:5" x14ac:dyDescent="0.25">
      <c r="A1718" t="s">
        <v>4589</v>
      </c>
      <c r="B1718" t="s">
        <v>4590</v>
      </c>
      <c r="C1718" t="s">
        <v>1090</v>
      </c>
      <c r="D1718" t="s">
        <v>4591</v>
      </c>
      <c r="E1718" t="s">
        <v>17</v>
      </c>
    </row>
    <row r="1719" spans="1:5" x14ac:dyDescent="0.25">
      <c r="A1719" t="s">
        <v>4592</v>
      </c>
      <c r="B1719" t="s">
        <v>4593</v>
      </c>
      <c r="C1719" t="s">
        <v>403</v>
      </c>
      <c r="D1719" t="s">
        <v>4504</v>
      </c>
      <c r="E1719" t="s">
        <v>17</v>
      </c>
    </row>
    <row r="1720" spans="1:5" x14ac:dyDescent="0.25">
      <c r="A1720" t="s">
        <v>4594</v>
      </c>
      <c r="B1720" t="s">
        <v>4595</v>
      </c>
      <c r="C1720" t="s">
        <v>422</v>
      </c>
      <c r="D1720" t="s">
        <v>4504</v>
      </c>
      <c r="E1720" t="s">
        <v>17</v>
      </c>
    </row>
    <row r="1721" spans="1:5" x14ac:dyDescent="0.25">
      <c r="A1721" t="s">
        <v>4596</v>
      </c>
      <c r="B1721" t="s">
        <v>4597</v>
      </c>
      <c r="C1721" t="s">
        <v>393</v>
      </c>
      <c r="D1721" t="s">
        <v>4559</v>
      </c>
      <c r="E1721" t="s">
        <v>17</v>
      </c>
    </row>
    <row r="1722" spans="1:5" x14ac:dyDescent="0.25">
      <c r="A1722" t="s">
        <v>4598</v>
      </c>
      <c r="B1722" t="s">
        <v>4599</v>
      </c>
      <c r="C1722" t="s">
        <v>4580</v>
      </c>
      <c r="D1722" t="s">
        <v>4483</v>
      </c>
      <c r="E1722" t="s">
        <v>17</v>
      </c>
    </row>
    <row r="1723" spans="1:5" x14ac:dyDescent="0.25">
      <c r="A1723" t="s">
        <v>4600</v>
      </c>
      <c r="B1723" t="s">
        <v>4601</v>
      </c>
      <c r="C1723" t="s">
        <v>685</v>
      </c>
      <c r="D1723" t="s">
        <v>4477</v>
      </c>
      <c r="E1723" t="s">
        <v>17</v>
      </c>
    </row>
    <row r="1724" spans="1:5" x14ac:dyDescent="0.25">
      <c r="A1724" t="s">
        <v>4602</v>
      </c>
      <c r="B1724" t="s">
        <v>4603</v>
      </c>
      <c r="C1724" t="s">
        <v>393</v>
      </c>
      <c r="D1724" t="s">
        <v>4525</v>
      </c>
      <c r="E1724" t="s">
        <v>17</v>
      </c>
    </row>
    <row r="1725" spans="1:5" x14ac:dyDescent="0.25">
      <c r="A1725" t="s">
        <v>4604</v>
      </c>
      <c r="B1725" t="s">
        <v>4605</v>
      </c>
      <c r="C1725" t="s">
        <v>432</v>
      </c>
      <c r="D1725" t="s">
        <v>4559</v>
      </c>
      <c r="E1725" t="s">
        <v>17</v>
      </c>
    </row>
    <row r="1726" spans="1:5" x14ac:dyDescent="0.25">
      <c r="A1726" t="s">
        <v>4606</v>
      </c>
      <c r="B1726" t="s">
        <v>4607</v>
      </c>
      <c r="C1726" t="s">
        <v>393</v>
      </c>
      <c r="D1726" t="s">
        <v>4486</v>
      </c>
      <c r="E1726" t="s">
        <v>17</v>
      </c>
    </row>
    <row r="1727" spans="1:5" x14ac:dyDescent="0.25">
      <c r="A1727" t="s">
        <v>4608</v>
      </c>
      <c r="B1727" t="s">
        <v>4609</v>
      </c>
      <c r="C1727" t="s">
        <v>328</v>
      </c>
      <c r="D1727" t="s">
        <v>4492</v>
      </c>
      <c r="E1727" t="s">
        <v>17</v>
      </c>
    </row>
    <row r="1728" spans="1:5" x14ac:dyDescent="0.25">
      <c r="A1728" t="s">
        <v>4610</v>
      </c>
      <c r="B1728" t="s">
        <v>4611</v>
      </c>
      <c r="C1728" t="s">
        <v>422</v>
      </c>
      <c r="D1728" t="s">
        <v>4543</v>
      </c>
      <c r="E1728" t="s">
        <v>17</v>
      </c>
    </row>
    <row r="1729" spans="1:5" x14ac:dyDescent="0.25">
      <c r="A1729" t="s">
        <v>4612</v>
      </c>
      <c r="B1729" t="s">
        <v>4613</v>
      </c>
      <c r="C1729" t="s">
        <v>328</v>
      </c>
      <c r="D1729" t="s">
        <v>4498</v>
      </c>
      <c r="E1729" t="s">
        <v>17</v>
      </c>
    </row>
    <row r="1730" spans="1:5" x14ac:dyDescent="0.25">
      <c r="A1730" t="s">
        <v>4614</v>
      </c>
      <c r="B1730" t="s">
        <v>4615</v>
      </c>
      <c r="C1730" t="s">
        <v>422</v>
      </c>
      <c r="D1730" t="s">
        <v>4480</v>
      </c>
      <c r="E1730" t="s">
        <v>17</v>
      </c>
    </row>
    <row r="1731" spans="1:5" x14ac:dyDescent="0.25">
      <c r="A1731" t="s">
        <v>4616</v>
      </c>
      <c r="B1731" t="s">
        <v>4617</v>
      </c>
      <c r="C1731" t="s">
        <v>403</v>
      </c>
      <c r="D1731" t="s">
        <v>4480</v>
      </c>
      <c r="E1731" t="s">
        <v>17</v>
      </c>
    </row>
    <row r="1732" spans="1:5" x14ac:dyDescent="0.25">
      <c r="A1732" t="s">
        <v>4618</v>
      </c>
      <c r="B1732" t="s">
        <v>4619</v>
      </c>
      <c r="C1732" t="s">
        <v>328</v>
      </c>
      <c r="D1732" t="s">
        <v>4489</v>
      </c>
      <c r="E1732" t="s">
        <v>17</v>
      </c>
    </row>
    <row r="1733" spans="1:5" x14ac:dyDescent="0.25">
      <c r="A1733" t="s">
        <v>4620</v>
      </c>
      <c r="B1733" t="s">
        <v>4621</v>
      </c>
      <c r="C1733" t="s">
        <v>1085</v>
      </c>
      <c r="D1733" t="s">
        <v>4591</v>
      </c>
      <c r="E1733" t="s">
        <v>17</v>
      </c>
    </row>
    <row r="1734" spans="1:5" x14ac:dyDescent="0.25">
      <c r="A1734" t="s">
        <v>4622</v>
      </c>
      <c r="B1734" t="s">
        <v>4623</v>
      </c>
      <c r="C1734" t="s">
        <v>4624</v>
      </c>
      <c r="D1734" t="s">
        <v>4516</v>
      </c>
      <c r="E1734" t="s">
        <v>17</v>
      </c>
    </row>
    <row r="1735" spans="1:5" x14ac:dyDescent="0.25">
      <c r="A1735" t="s">
        <v>4625</v>
      </c>
      <c r="B1735" t="s">
        <v>4626</v>
      </c>
      <c r="C1735" t="s">
        <v>7</v>
      </c>
      <c r="D1735" t="s">
        <v>4627</v>
      </c>
      <c r="E1735" t="s">
        <v>9</v>
      </c>
    </row>
    <row r="1736" spans="1:5" x14ac:dyDescent="0.25">
      <c r="A1736" t="s">
        <v>4628</v>
      </c>
      <c r="B1736" t="s">
        <v>4629</v>
      </c>
      <c r="C1736" t="s">
        <v>7</v>
      </c>
      <c r="D1736" t="s">
        <v>4630</v>
      </c>
      <c r="E1736" t="s">
        <v>9</v>
      </c>
    </row>
    <row r="1737" spans="1:5" x14ac:dyDescent="0.25">
      <c r="A1737" t="s">
        <v>4631</v>
      </c>
      <c r="B1737" t="s">
        <v>4632</v>
      </c>
      <c r="C1737" t="s">
        <v>7</v>
      </c>
      <c r="D1737" t="s">
        <v>4633</v>
      </c>
      <c r="E1737" t="s">
        <v>9</v>
      </c>
    </row>
    <row r="1738" spans="1:5" x14ac:dyDescent="0.25">
      <c r="A1738" t="s">
        <v>4634</v>
      </c>
      <c r="B1738" t="s">
        <v>4635</v>
      </c>
      <c r="C1738" t="s">
        <v>685</v>
      </c>
      <c r="D1738" t="s">
        <v>4636</v>
      </c>
      <c r="E1738" t="s">
        <v>9</v>
      </c>
    </row>
    <row r="1739" spans="1:5" x14ac:dyDescent="0.25">
      <c r="A1739" t="s">
        <v>4637</v>
      </c>
      <c r="B1739" t="s">
        <v>4638</v>
      </c>
      <c r="C1739" t="s">
        <v>7</v>
      </c>
      <c r="D1739" t="s">
        <v>4639</v>
      </c>
      <c r="E1739" t="s">
        <v>9</v>
      </c>
    </row>
    <row r="1740" spans="1:5" x14ac:dyDescent="0.25">
      <c r="A1740" t="s">
        <v>4640</v>
      </c>
      <c r="B1740" t="s">
        <v>4641</v>
      </c>
      <c r="C1740" t="s">
        <v>7</v>
      </c>
      <c r="D1740" t="s">
        <v>4642</v>
      </c>
      <c r="E1740" t="s">
        <v>9</v>
      </c>
    </row>
    <row r="1741" spans="1:5" x14ac:dyDescent="0.25">
      <c r="A1741" t="s">
        <v>4643</v>
      </c>
      <c r="B1741" t="s">
        <v>4644</v>
      </c>
      <c r="C1741" t="s">
        <v>7</v>
      </c>
      <c r="D1741" t="s">
        <v>4645</v>
      </c>
      <c r="E1741" t="s">
        <v>9</v>
      </c>
    </row>
    <row r="1742" spans="1:5" x14ac:dyDescent="0.25">
      <c r="A1742" t="s">
        <v>4646</v>
      </c>
      <c r="B1742" t="s">
        <v>4647</v>
      </c>
      <c r="C1742" t="s">
        <v>7</v>
      </c>
      <c r="D1742" t="s">
        <v>4648</v>
      </c>
      <c r="E1742" t="s">
        <v>9</v>
      </c>
    </row>
    <row r="1743" spans="1:5" x14ac:dyDescent="0.25">
      <c r="A1743" t="s">
        <v>4649</v>
      </c>
      <c r="B1743" t="s">
        <v>4650</v>
      </c>
      <c r="C1743" t="s">
        <v>7</v>
      </c>
      <c r="D1743" t="s">
        <v>4651</v>
      </c>
      <c r="E1743" t="s">
        <v>9</v>
      </c>
    </row>
    <row r="1744" spans="1:5" x14ac:dyDescent="0.25">
      <c r="A1744" t="s">
        <v>4652</v>
      </c>
      <c r="B1744" t="s">
        <v>4653</v>
      </c>
      <c r="C1744" t="s">
        <v>7</v>
      </c>
      <c r="D1744" t="s">
        <v>4654</v>
      </c>
      <c r="E1744" t="s">
        <v>9</v>
      </c>
    </row>
    <row r="1745" spans="1:5" x14ac:dyDescent="0.25">
      <c r="A1745" t="s">
        <v>4655</v>
      </c>
      <c r="B1745" t="s">
        <v>4656</v>
      </c>
      <c r="C1745" t="s">
        <v>7</v>
      </c>
      <c r="D1745" t="s">
        <v>4657</v>
      </c>
      <c r="E1745" t="s">
        <v>9</v>
      </c>
    </row>
    <row r="1746" spans="1:5" x14ac:dyDescent="0.25">
      <c r="A1746" t="s">
        <v>4658</v>
      </c>
      <c r="B1746" t="s">
        <v>4659</v>
      </c>
      <c r="C1746" t="s">
        <v>7</v>
      </c>
      <c r="D1746" t="s">
        <v>4660</v>
      </c>
      <c r="E1746" t="s">
        <v>9</v>
      </c>
    </row>
    <row r="1747" spans="1:5" x14ac:dyDescent="0.25">
      <c r="A1747" t="s">
        <v>4661</v>
      </c>
      <c r="B1747" t="s">
        <v>4662</v>
      </c>
      <c r="C1747" t="s">
        <v>7</v>
      </c>
      <c r="D1747" t="s">
        <v>4663</v>
      </c>
      <c r="E1747" t="s">
        <v>9</v>
      </c>
    </row>
    <row r="1748" spans="1:5" x14ac:dyDescent="0.25">
      <c r="A1748" t="s">
        <v>4664</v>
      </c>
      <c r="B1748" t="s">
        <v>4665</v>
      </c>
      <c r="C1748" t="s">
        <v>7</v>
      </c>
      <c r="D1748" t="s">
        <v>4666</v>
      </c>
      <c r="E1748" t="s">
        <v>9</v>
      </c>
    </row>
    <row r="1749" spans="1:5" x14ac:dyDescent="0.25">
      <c r="A1749" t="s">
        <v>4667</v>
      </c>
      <c r="B1749" t="s">
        <v>4668</v>
      </c>
      <c r="C1749" t="s">
        <v>7</v>
      </c>
      <c r="D1749" t="s">
        <v>4669</v>
      </c>
      <c r="E1749" t="s">
        <v>9</v>
      </c>
    </row>
    <row r="1750" spans="1:5" x14ac:dyDescent="0.25">
      <c r="A1750" t="s">
        <v>4670</v>
      </c>
      <c r="B1750" t="s">
        <v>4671</v>
      </c>
      <c r="C1750" t="s">
        <v>7</v>
      </c>
      <c r="D1750" t="s">
        <v>4672</v>
      </c>
      <c r="E1750" t="s">
        <v>9</v>
      </c>
    </row>
    <row r="1751" spans="1:5" x14ac:dyDescent="0.25">
      <c r="A1751" t="s">
        <v>4673</v>
      </c>
      <c r="B1751" t="s">
        <v>4674</v>
      </c>
      <c r="C1751" t="s">
        <v>7</v>
      </c>
      <c r="D1751" t="s">
        <v>4675</v>
      </c>
      <c r="E1751" t="s">
        <v>9</v>
      </c>
    </row>
    <row r="1752" spans="1:5" x14ac:dyDescent="0.25">
      <c r="A1752" t="s">
        <v>4676</v>
      </c>
      <c r="B1752" t="s">
        <v>4677</v>
      </c>
      <c r="C1752" t="s">
        <v>7</v>
      </c>
      <c r="D1752" t="s">
        <v>4678</v>
      </c>
      <c r="E1752" t="s">
        <v>9</v>
      </c>
    </row>
    <row r="1753" spans="1:5" x14ac:dyDescent="0.25">
      <c r="A1753" t="s">
        <v>4679</v>
      </c>
      <c r="B1753" t="s">
        <v>4680</v>
      </c>
      <c r="C1753" t="s">
        <v>7</v>
      </c>
      <c r="D1753" t="s">
        <v>4681</v>
      </c>
      <c r="E1753" t="s">
        <v>9</v>
      </c>
    </row>
    <row r="1754" spans="1:5" x14ac:dyDescent="0.25">
      <c r="A1754" t="s">
        <v>4682</v>
      </c>
      <c r="B1754" t="s">
        <v>4683</v>
      </c>
      <c r="C1754" t="s">
        <v>7</v>
      </c>
      <c r="D1754" t="s">
        <v>4684</v>
      </c>
      <c r="E1754" t="s">
        <v>9</v>
      </c>
    </row>
    <row r="1755" spans="1:5" x14ac:dyDescent="0.25">
      <c r="A1755" t="s">
        <v>4685</v>
      </c>
      <c r="B1755" t="s">
        <v>4686</v>
      </c>
      <c r="C1755" t="s">
        <v>7</v>
      </c>
      <c r="D1755" t="s">
        <v>4687</v>
      </c>
      <c r="E1755" t="s">
        <v>9</v>
      </c>
    </row>
    <row r="1756" spans="1:5" x14ac:dyDescent="0.25">
      <c r="A1756" t="s">
        <v>4688</v>
      </c>
      <c r="B1756" t="s">
        <v>4689</v>
      </c>
      <c r="C1756" t="s">
        <v>7</v>
      </c>
      <c r="D1756" t="s">
        <v>4684</v>
      </c>
      <c r="E1756" t="s">
        <v>9</v>
      </c>
    </row>
    <row r="1757" spans="1:5" x14ac:dyDescent="0.25">
      <c r="A1757" t="s">
        <v>4690</v>
      </c>
      <c r="B1757" t="s">
        <v>4691</v>
      </c>
      <c r="C1757" t="s">
        <v>7</v>
      </c>
      <c r="D1757" t="s">
        <v>4692</v>
      </c>
      <c r="E1757" t="s">
        <v>9</v>
      </c>
    </row>
    <row r="1758" spans="1:5" x14ac:dyDescent="0.25">
      <c r="A1758" t="s">
        <v>4693</v>
      </c>
      <c r="B1758" t="s">
        <v>4694</v>
      </c>
      <c r="C1758" t="s">
        <v>7</v>
      </c>
      <c r="D1758" t="s">
        <v>4695</v>
      </c>
      <c r="E1758" t="s">
        <v>9</v>
      </c>
    </row>
    <row r="1759" spans="1:5" x14ac:dyDescent="0.25">
      <c r="A1759" t="s">
        <v>4696</v>
      </c>
      <c r="B1759" t="s">
        <v>4697</v>
      </c>
      <c r="C1759" t="s">
        <v>7</v>
      </c>
      <c r="D1759" t="s">
        <v>4651</v>
      </c>
      <c r="E1759" t="s">
        <v>9</v>
      </c>
    </row>
    <row r="1760" spans="1:5" x14ac:dyDescent="0.25">
      <c r="A1760" t="s">
        <v>4698</v>
      </c>
      <c r="B1760" t="s">
        <v>4699</v>
      </c>
      <c r="C1760" t="s">
        <v>7</v>
      </c>
      <c r="D1760" t="s">
        <v>4700</v>
      </c>
      <c r="E1760" t="s">
        <v>9</v>
      </c>
    </row>
    <row r="1761" spans="1:5" x14ac:dyDescent="0.25">
      <c r="A1761" t="s">
        <v>4701</v>
      </c>
      <c r="B1761" t="s">
        <v>4702</v>
      </c>
      <c r="C1761" t="s">
        <v>7</v>
      </c>
      <c r="D1761" t="s">
        <v>4703</v>
      </c>
      <c r="E1761" t="s">
        <v>9</v>
      </c>
    </row>
    <row r="1762" spans="1:5" x14ac:dyDescent="0.25">
      <c r="A1762" t="s">
        <v>4704</v>
      </c>
      <c r="B1762" t="s">
        <v>4705</v>
      </c>
      <c r="C1762" t="s">
        <v>3255</v>
      </c>
      <c r="D1762" t="s">
        <v>4630</v>
      </c>
      <c r="E1762" t="s">
        <v>9</v>
      </c>
    </row>
    <row r="1763" spans="1:5" x14ac:dyDescent="0.25">
      <c r="A1763" t="s">
        <v>4706</v>
      </c>
      <c r="B1763" t="s">
        <v>4707</v>
      </c>
      <c r="C1763" t="s">
        <v>7</v>
      </c>
      <c r="D1763" t="s">
        <v>4708</v>
      </c>
      <c r="E1763" t="s">
        <v>9</v>
      </c>
    </row>
    <row r="1764" spans="1:5" x14ac:dyDescent="0.25">
      <c r="A1764" t="s">
        <v>4709</v>
      </c>
      <c r="B1764" t="s">
        <v>4710</v>
      </c>
      <c r="C1764" t="s">
        <v>7</v>
      </c>
      <c r="D1764" t="s">
        <v>4711</v>
      </c>
      <c r="E1764" t="s">
        <v>9</v>
      </c>
    </row>
    <row r="1765" spans="1:5" x14ac:dyDescent="0.25">
      <c r="A1765" t="s">
        <v>4712</v>
      </c>
      <c r="B1765" t="s">
        <v>4713</v>
      </c>
      <c r="C1765" t="s">
        <v>7</v>
      </c>
      <c r="D1765" t="s">
        <v>4714</v>
      </c>
      <c r="E1765" t="s">
        <v>9</v>
      </c>
    </row>
    <row r="1766" spans="1:5" x14ac:dyDescent="0.25">
      <c r="A1766" t="s">
        <v>4715</v>
      </c>
      <c r="B1766" t="s">
        <v>4716</v>
      </c>
      <c r="C1766" t="s">
        <v>7</v>
      </c>
      <c r="D1766" t="s">
        <v>4717</v>
      </c>
      <c r="E1766" t="s">
        <v>9</v>
      </c>
    </row>
    <row r="1767" spans="1:5" x14ac:dyDescent="0.25">
      <c r="A1767" t="s">
        <v>4718</v>
      </c>
      <c r="B1767" t="s">
        <v>4719</v>
      </c>
      <c r="C1767" t="s">
        <v>7</v>
      </c>
      <c r="D1767" t="s">
        <v>4720</v>
      </c>
      <c r="E1767" t="s">
        <v>9</v>
      </c>
    </row>
    <row r="1768" spans="1:5" x14ac:dyDescent="0.25">
      <c r="A1768" t="s">
        <v>4721</v>
      </c>
      <c r="B1768" t="s">
        <v>4722</v>
      </c>
      <c r="C1768" t="s">
        <v>7</v>
      </c>
      <c r="D1768" t="s">
        <v>4723</v>
      </c>
      <c r="E1768" t="s">
        <v>9</v>
      </c>
    </row>
    <row r="1769" spans="1:5" x14ac:dyDescent="0.25">
      <c r="A1769" t="s">
        <v>4724</v>
      </c>
      <c r="B1769" t="s">
        <v>4725</v>
      </c>
      <c r="C1769" t="s">
        <v>7</v>
      </c>
      <c r="D1769" t="s">
        <v>4660</v>
      </c>
      <c r="E1769" t="s">
        <v>9</v>
      </c>
    </row>
    <row r="1770" spans="1:5" x14ac:dyDescent="0.25">
      <c r="A1770" t="s">
        <v>4726</v>
      </c>
      <c r="B1770" t="s">
        <v>4727</v>
      </c>
      <c r="C1770" t="s">
        <v>432</v>
      </c>
      <c r="D1770" t="s">
        <v>4669</v>
      </c>
      <c r="E1770" t="s">
        <v>17</v>
      </c>
    </row>
    <row r="1771" spans="1:5" x14ac:dyDescent="0.25">
      <c r="A1771" t="s">
        <v>4728</v>
      </c>
      <c r="B1771" t="s">
        <v>4729</v>
      </c>
      <c r="C1771" t="s">
        <v>425</v>
      </c>
      <c r="D1771" t="s">
        <v>4675</v>
      </c>
      <c r="E1771" t="s">
        <v>17</v>
      </c>
    </row>
    <row r="1772" spans="1:5" x14ac:dyDescent="0.25">
      <c r="A1772" t="s">
        <v>4730</v>
      </c>
      <c r="B1772" t="s">
        <v>4731</v>
      </c>
      <c r="C1772" t="s">
        <v>403</v>
      </c>
      <c r="D1772" t="s">
        <v>4654</v>
      </c>
      <c r="E1772" t="s">
        <v>17</v>
      </c>
    </row>
    <row r="1773" spans="1:5" x14ac:dyDescent="0.25">
      <c r="A1773" t="s">
        <v>4732</v>
      </c>
      <c r="B1773" t="s">
        <v>4733</v>
      </c>
      <c r="C1773" t="s">
        <v>650</v>
      </c>
      <c r="D1773" t="s">
        <v>4663</v>
      </c>
      <c r="E1773" t="s">
        <v>17</v>
      </c>
    </row>
    <row r="1774" spans="1:5" x14ac:dyDescent="0.25">
      <c r="A1774" t="s">
        <v>4734</v>
      </c>
      <c r="B1774" t="s">
        <v>4735</v>
      </c>
      <c r="C1774" t="s">
        <v>393</v>
      </c>
      <c r="D1774" t="s">
        <v>4657</v>
      </c>
      <c r="E1774" t="s">
        <v>17</v>
      </c>
    </row>
    <row r="1775" spans="1:5" x14ac:dyDescent="0.25">
      <c r="A1775" t="s">
        <v>4736</v>
      </c>
      <c r="B1775" t="s">
        <v>4737</v>
      </c>
      <c r="C1775" t="s">
        <v>633</v>
      </c>
      <c r="D1775" t="s">
        <v>4663</v>
      </c>
      <c r="E1775" t="s">
        <v>17</v>
      </c>
    </row>
    <row r="1776" spans="1:5" x14ac:dyDescent="0.25">
      <c r="A1776" t="s">
        <v>4738</v>
      </c>
      <c r="B1776" t="s">
        <v>4739</v>
      </c>
      <c r="C1776" t="s">
        <v>393</v>
      </c>
      <c r="D1776" t="s">
        <v>4657</v>
      </c>
      <c r="E1776" t="s">
        <v>17</v>
      </c>
    </row>
    <row r="1777" spans="1:5" x14ac:dyDescent="0.25">
      <c r="A1777" t="s">
        <v>4740</v>
      </c>
      <c r="B1777" t="s">
        <v>4741</v>
      </c>
      <c r="C1777" t="s">
        <v>425</v>
      </c>
      <c r="D1777" t="s">
        <v>191</v>
      </c>
      <c r="E1777" t="s">
        <v>17</v>
      </c>
    </row>
    <row r="1778" spans="1:5" x14ac:dyDescent="0.25">
      <c r="A1778" t="s">
        <v>4742</v>
      </c>
      <c r="B1778" t="s">
        <v>4743</v>
      </c>
      <c r="C1778" t="s">
        <v>257</v>
      </c>
      <c r="D1778" t="s">
        <v>4639</v>
      </c>
      <c r="E1778" t="s">
        <v>17</v>
      </c>
    </row>
    <row r="1779" spans="1:5" x14ac:dyDescent="0.25">
      <c r="A1779" t="s">
        <v>4744</v>
      </c>
      <c r="B1779" t="s">
        <v>4745</v>
      </c>
      <c r="C1779" t="s">
        <v>328</v>
      </c>
      <c r="D1779" t="s">
        <v>4666</v>
      </c>
      <c r="E1779" t="s">
        <v>17</v>
      </c>
    </row>
    <row r="1780" spans="1:5" x14ac:dyDescent="0.25">
      <c r="A1780" t="s">
        <v>4746</v>
      </c>
      <c r="B1780" t="s">
        <v>4747</v>
      </c>
      <c r="C1780" t="s">
        <v>393</v>
      </c>
      <c r="D1780" t="s">
        <v>4669</v>
      </c>
      <c r="E1780" t="s">
        <v>17</v>
      </c>
    </row>
    <row r="1781" spans="1:5" x14ac:dyDescent="0.25">
      <c r="A1781" t="s">
        <v>4748</v>
      </c>
      <c r="B1781" t="s">
        <v>4749</v>
      </c>
      <c r="C1781" t="s">
        <v>425</v>
      </c>
      <c r="D1781" t="s">
        <v>4642</v>
      </c>
      <c r="E1781" t="s">
        <v>17</v>
      </c>
    </row>
    <row r="1782" spans="1:5" x14ac:dyDescent="0.25">
      <c r="A1782" t="s">
        <v>4750</v>
      </c>
      <c r="B1782" t="s">
        <v>4751</v>
      </c>
      <c r="C1782" t="s">
        <v>422</v>
      </c>
      <c r="D1782" t="s">
        <v>4654</v>
      </c>
      <c r="E1782" t="s">
        <v>17</v>
      </c>
    </row>
    <row r="1783" spans="1:5" x14ac:dyDescent="0.25">
      <c r="A1783" t="s">
        <v>4752</v>
      </c>
      <c r="B1783" t="s">
        <v>4753</v>
      </c>
      <c r="C1783" t="s">
        <v>2733</v>
      </c>
      <c r="D1783" t="s">
        <v>191</v>
      </c>
      <c r="E1783" t="s">
        <v>17</v>
      </c>
    </row>
    <row r="1784" spans="1:5" x14ac:dyDescent="0.25">
      <c r="A1784" t="s">
        <v>4754</v>
      </c>
      <c r="B1784" t="s">
        <v>4755</v>
      </c>
      <c r="C1784" t="s">
        <v>328</v>
      </c>
      <c r="D1784" t="s">
        <v>4692</v>
      </c>
      <c r="E1784" t="s">
        <v>17</v>
      </c>
    </row>
    <row r="1785" spans="1:5" x14ac:dyDescent="0.25">
      <c r="A1785" t="s">
        <v>4756</v>
      </c>
      <c r="B1785" t="s">
        <v>4757</v>
      </c>
      <c r="C1785" t="s">
        <v>393</v>
      </c>
      <c r="D1785" t="s">
        <v>4681</v>
      </c>
      <c r="E1785" t="s">
        <v>17</v>
      </c>
    </row>
    <row r="1786" spans="1:5" x14ac:dyDescent="0.25">
      <c r="A1786" t="s">
        <v>4758</v>
      </c>
      <c r="B1786" t="s">
        <v>4759</v>
      </c>
      <c r="C1786" t="s">
        <v>328</v>
      </c>
      <c r="D1786" t="s">
        <v>4666</v>
      </c>
      <c r="E1786" t="s">
        <v>17</v>
      </c>
    </row>
    <row r="1787" spans="1:5" x14ac:dyDescent="0.25">
      <c r="A1787" t="s">
        <v>4760</v>
      </c>
      <c r="B1787" t="s">
        <v>4761</v>
      </c>
      <c r="C1787" t="s">
        <v>328</v>
      </c>
      <c r="D1787" t="s">
        <v>4714</v>
      </c>
      <c r="E1787" t="s">
        <v>17</v>
      </c>
    </row>
    <row r="1788" spans="1:5" x14ac:dyDescent="0.25">
      <c r="A1788" t="s">
        <v>4762</v>
      </c>
      <c r="B1788" t="s">
        <v>4763</v>
      </c>
      <c r="C1788" t="s">
        <v>403</v>
      </c>
      <c r="D1788" t="s">
        <v>4714</v>
      </c>
      <c r="E1788" t="s">
        <v>17</v>
      </c>
    </row>
    <row r="1789" spans="1:5" x14ac:dyDescent="0.25">
      <c r="A1789" t="s">
        <v>4764</v>
      </c>
      <c r="B1789" t="s">
        <v>4765</v>
      </c>
      <c r="C1789" t="s">
        <v>393</v>
      </c>
      <c r="D1789" t="s">
        <v>4660</v>
      </c>
      <c r="E1789" t="s">
        <v>17</v>
      </c>
    </row>
    <row r="1790" spans="1:5" x14ac:dyDescent="0.25">
      <c r="A1790" t="s">
        <v>4766</v>
      </c>
      <c r="B1790" t="s">
        <v>4767</v>
      </c>
      <c r="C1790" t="s">
        <v>393</v>
      </c>
      <c r="D1790" t="s">
        <v>4681</v>
      </c>
      <c r="E1790" t="s">
        <v>17</v>
      </c>
    </row>
    <row r="1791" spans="1:5" x14ac:dyDescent="0.25">
      <c r="A1791" t="s">
        <v>4768</v>
      </c>
      <c r="B1791" t="s">
        <v>4769</v>
      </c>
      <c r="C1791" t="s">
        <v>328</v>
      </c>
      <c r="D1791" t="s">
        <v>4717</v>
      </c>
      <c r="E1791" t="s">
        <v>17</v>
      </c>
    </row>
    <row r="1792" spans="1:5" x14ac:dyDescent="0.25">
      <c r="A1792" t="s">
        <v>4770</v>
      </c>
      <c r="B1792" t="s">
        <v>4771</v>
      </c>
      <c r="C1792" t="s">
        <v>61</v>
      </c>
      <c r="D1792" t="s">
        <v>4772</v>
      </c>
      <c r="E1792" t="s">
        <v>9</v>
      </c>
    </row>
    <row r="1793" spans="1:5" x14ac:dyDescent="0.25">
      <c r="A1793" t="s">
        <v>4773</v>
      </c>
      <c r="B1793" t="s">
        <v>4774</v>
      </c>
      <c r="C1793" t="s">
        <v>403</v>
      </c>
      <c r="D1793" t="s">
        <v>4775</v>
      </c>
      <c r="E1793" t="s">
        <v>17</v>
      </c>
    </row>
    <row r="1794" spans="1:5" x14ac:dyDescent="0.25">
      <c r="A1794" t="s">
        <v>4776</v>
      </c>
      <c r="B1794" t="s">
        <v>4777</v>
      </c>
      <c r="C1794" t="s">
        <v>7</v>
      </c>
      <c r="D1794" t="s">
        <v>4778</v>
      </c>
      <c r="E1794" t="s">
        <v>9</v>
      </c>
    </row>
    <row r="1795" spans="1:5" x14ac:dyDescent="0.25">
      <c r="A1795" t="s">
        <v>4779</v>
      </c>
      <c r="B1795" t="s">
        <v>4780</v>
      </c>
      <c r="C1795" t="s">
        <v>7</v>
      </c>
      <c r="D1795" t="s">
        <v>4781</v>
      </c>
      <c r="E1795" t="s">
        <v>9</v>
      </c>
    </row>
    <row r="1796" spans="1:5" x14ac:dyDescent="0.25">
      <c r="A1796" t="s">
        <v>4782</v>
      </c>
      <c r="B1796" t="s">
        <v>4783</v>
      </c>
      <c r="C1796" t="s">
        <v>7</v>
      </c>
      <c r="D1796" t="s">
        <v>4784</v>
      </c>
      <c r="E1796" t="s">
        <v>9</v>
      </c>
    </row>
    <row r="1797" spans="1:5" x14ac:dyDescent="0.25">
      <c r="A1797" t="s">
        <v>4785</v>
      </c>
      <c r="B1797" t="s">
        <v>4786</v>
      </c>
      <c r="C1797" t="s">
        <v>7</v>
      </c>
      <c r="D1797" t="s">
        <v>4787</v>
      </c>
      <c r="E1797" t="s">
        <v>9</v>
      </c>
    </row>
    <row r="1798" spans="1:5" x14ac:dyDescent="0.25">
      <c r="A1798" t="s">
        <v>4788</v>
      </c>
      <c r="B1798" t="s">
        <v>4789</v>
      </c>
      <c r="C1798" t="s">
        <v>7</v>
      </c>
      <c r="D1798" t="s">
        <v>4790</v>
      </c>
      <c r="E1798" t="s">
        <v>9</v>
      </c>
    </row>
    <row r="1799" spans="1:5" x14ac:dyDescent="0.25">
      <c r="A1799" t="s">
        <v>4791</v>
      </c>
      <c r="B1799" t="s">
        <v>4792</v>
      </c>
      <c r="C1799" t="s">
        <v>7</v>
      </c>
      <c r="D1799" t="s">
        <v>4793</v>
      </c>
      <c r="E1799" t="s">
        <v>9</v>
      </c>
    </row>
    <row r="1800" spans="1:5" x14ac:dyDescent="0.25">
      <c r="A1800" t="s">
        <v>4794</v>
      </c>
      <c r="B1800" t="s">
        <v>4795</v>
      </c>
      <c r="C1800" t="s">
        <v>7</v>
      </c>
      <c r="D1800" t="s">
        <v>4796</v>
      </c>
      <c r="E1800" t="s">
        <v>9</v>
      </c>
    </row>
    <row r="1801" spans="1:5" x14ac:dyDescent="0.25">
      <c r="A1801" t="s">
        <v>4797</v>
      </c>
      <c r="B1801" t="s">
        <v>4798</v>
      </c>
      <c r="C1801" t="s">
        <v>7</v>
      </c>
      <c r="D1801" t="s">
        <v>4799</v>
      </c>
      <c r="E1801" t="s">
        <v>9</v>
      </c>
    </row>
    <row r="1802" spans="1:5" x14ac:dyDescent="0.25">
      <c r="A1802" t="s">
        <v>4800</v>
      </c>
      <c r="B1802" t="s">
        <v>4801</v>
      </c>
      <c r="C1802" t="s">
        <v>7</v>
      </c>
      <c r="D1802" t="s">
        <v>4802</v>
      </c>
      <c r="E1802" t="s">
        <v>9</v>
      </c>
    </row>
    <row r="1803" spans="1:5" x14ac:dyDescent="0.25">
      <c r="A1803" t="s">
        <v>4803</v>
      </c>
      <c r="B1803" t="s">
        <v>4804</v>
      </c>
      <c r="C1803" t="s">
        <v>7</v>
      </c>
      <c r="D1803" t="s">
        <v>4805</v>
      </c>
      <c r="E1803" t="s">
        <v>9</v>
      </c>
    </row>
    <row r="1804" spans="1:5" x14ac:dyDescent="0.25">
      <c r="A1804" t="s">
        <v>4806</v>
      </c>
      <c r="B1804" t="s">
        <v>4807</v>
      </c>
      <c r="C1804" t="s">
        <v>7</v>
      </c>
      <c r="D1804" t="s">
        <v>4808</v>
      </c>
      <c r="E1804" t="s">
        <v>9</v>
      </c>
    </row>
    <row r="1805" spans="1:5" x14ac:dyDescent="0.25">
      <c r="A1805" t="s">
        <v>4809</v>
      </c>
      <c r="B1805" t="s">
        <v>4810</v>
      </c>
      <c r="C1805" t="s">
        <v>915</v>
      </c>
      <c r="D1805" t="s">
        <v>4811</v>
      </c>
      <c r="E1805" t="s">
        <v>9</v>
      </c>
    </row>
    <row r="1806" spans="1:5" x14ac:dyDescent="0.25">
      <c r="A1806" t="s">
        <v>4812</v>
      </c>
      <c r="B1806" t="s">
        <v>4813</v>
      </c>
      <c r="C1806" t="s">
        <v>7</v>
      </c>
      <c r="D1806" t="s">
        <v>4814</v>
      </c>
      <c r="E1806" t="s">
        <v>9</v>
      </c>
    </row>
    <row r="1807" spans="1:5" x14ac:dyDescent="0.25">
      <c r="A1807" t="s">
        <v>4815</v>
      </c>
      <c r="B1807" t="s">
        <v>4816</v>
      </c>
      <c r="C1807" t="s">
        <v>7</v>
      </c>
      <c r="D1807" t="s">
        <v>4817</v>
      </c>
      <c r="E1807" t="s">
        <v>9</v>
      </c>
    </row>
    <row r="1808" spans="1:5" x14ac:dyDescent="0.25">
      <c r="A1808" t="s">
        <v>4818</v>
      </c>
      <c r="B1808" t="s">
        <v>4819</v>
      </c>
      <c r="C1808" t="s">
        <v>7</v>
      </c>
      <c r="D1808" t="s">
        <v>4820</v>
      </c>
      <c r="E1808" t="s">
        <v>9</v>
      </c>
    </row>
    <row r="1809" spans="1:5" x14ac:dyDescent="0.25">
      <c r="A1809" t="s">
        <v>4821</v>
      </c>
      <c r="B1809" t="s">
        <v>4822</v>
      </c>
      <c r="C1809" t="s">
        <v>7</v>
      </c>
      <c r="D1809" t="s">
        <v>4823</v>
      </c>
      <c r="E1809" t="s">
        <v>9</v>
      </c>
    </row>
    <row r="1810" spans="1:5" x14ac:dyDescent="0.25">
      <c r="A1810" t="s">
        <v>4824</v>
      </c>
      <c r="B1810" t="s">
        <v>4825</v>
      </c>
      <c r="C1810" t="s">
        <v>7</v>
      </c>
      <c r="D1810" t="s">
        <v>4826</v>
      </c>
      <c r="E1810" t="s">
        <v>9</v>
      </c>
    </row>
    <row r="1811" spans="1:5" x14ac:dyDescent="0.25">
      <c r="A1811" t="s">
        <v>4827</v>
      </c>
      <c r="B1811" t="s">
        <v>4828</v>
      </c>
      <c r="C1811" t="s">
        <v>7</v>
      </c>
      <c r="D1811" t="s">
        <v>4829</v>
      </c>
      <c r="E1811" t="s">
        <v>9</v>
      </c>
    </row>
    <row r="1812" spans="1:5" x14ac:dyDescent="0.25">
      <c r="A1812" t="s">
        <v>4830</v>
      </c>
      <c r="B1812" t="s">
        <v>4831</v>
      </c>
      <c r="C1812" t="s">
        <v>7</v>
      </c>
      <c r="D1812" t="s">
        <v>4799</v>
      </c>
      <c r="E1812" t="s">
        <v>9</v>
      </c>
    </row>
    <row r="1813" spans="1:5" x14ac:dyDescent="0.25">
      <c r="A1813" t="s">
        <v>4832</v>
      </c>
      <c r="B1813" t="s">
        <v>4833</v>
      </c>
      <c r="C1813" t="s">
        <v>7</v>
      </c>
      <c r="D1813" t="s">
        <v>4834</v>
      </c>
      <c r="E1813" t="s">
        <v>9</v>
      </c>
    </row>
    <row r="1814" spans="1:5" x14ac:dyDescent="0.25">
      <c r="A1814" t="s">
        <v>4835</v>
      </c>
      <c r="B1814" t="s">
        <v>4836</v>
      </c>
      <c r="C1814" t="s">
        <v>4207</v>
      </c>
      <c r="D1814" t="s">
        <v>4837</v>
      </c>
      <c r="E1814" t="s">
        <v>9</v>
      </c>
    </row>
    <row r="1815" spans="1:5" x14ac:dyDescent="0.25">
      <c r="A1815" t="s">
        <v>4838</v>
      </c>
      <c r="B1815" t="s">
        <v>4839</v>
      </c>
      <c r="C1815" t="s">
        <v>7</v>
      </c>
      <c r="D1815" t="s">
        <v>4787</v>
      </c>
      <c r="E1815" t="s">
        <v>9</v>
      </c>
    </row>
    <row r="1816" spans="1:5" x14ac:dyDescent="0.25">
      <c r="A1816" t="s">
        <v>4840</v>
      </c>
      <c r="B1816" t="s">
        <v>4841</v>
      </c>
      <c r="C1816" t="s">
        <v>1559</v>
      </c>
      <c r="D1816" t="s">
        <v>4842</v>
      </c>
      <c r="E1816" t="s">
        <v>9</v>
      </c>
    </row>
    <row r="1817" spans="1:5" x14ac:dyDescent="0.25">
      <c r="A1817" t="s">
        <v>4843</v>
      </c>
      <c r="B1817" t="s">
        <v>4844</v>
      </c>
      <c r="C1817" t="s">
        <v>7</v>
      </c>
      <c r="D1817" t="s">
        <v>4845</v>
      </c>
      <c r="E1817" t="s">
        <v>9</v>
      </c>
    </row>
    <row r="1818" spans="1:5" x14ac:dyDescent="0.25">
      <c r="A1818" t="s">
        <v>4846</v>
      </c>
      <c r="B1818" t="s">
        <v>4847</v>
      </c>
      <c r="C1818" t="s">
        <v>7</v>
      </c>
      <c r="D1818" t="s">
        <v>4848</v>
      </c>
      <c r="E1818" t="s">
        <v>9</v>
      </c>
    </row>
    <row r="1819" spans="1:5" x14ac:dyDescent="0.25">
      <c r="A1819" t="s">
        <v>4849</v>
      </c>
      <c r="B1819" t="s">
        <v>4850</v>
      </c>
      <c r="C1819" t="s">
        <v>328</v>
      </c>
      <c r="D1819" t="s">
        <v>4775</v>
      </c>
      <c r="E1819" t="s">
        <v>17</v>
      </c>
    </row>
    <row r="1820" spans="1:5" x14ac:dyDescent="0.25">
      <c r="A1820" t="s">
        <v>4851</v>
      </c>
      <c r="B1820" t="s">
        <v>4852</v>
      </c>
      <c r="C1820" t="s">
        <v>61</v>
      </c>
      <c r="D1820" t="s">
        <v>4853</v>
      </c>
      <c r="E1820" t="s">
        <v>9</v>
      </c>
    </row>
    <row r="1821" spans="1:5" x14ac:dyDescent="0.25">
      <c r="A1821" t="s">
        <v>4854</v>
      </c>
      <c r="B1821" t="s">
        <v>4855</v>
      </c>
      <c r="C1821" t="s">
        <v>7</v>
      </c>
      <c r="D1821" t="s">
        <v>4856</v>
      </c>
      <c r="E1821" t="s">
        <v>9</v>
      </c>
    </row>
    <row r="1822" spans="1:5" x14ac:dyDescent="0.25">
      <c r="A1822" t="s">
        <v>4857</v>
      </c>
      <c r="B1822" t="s">
        <v>4858</v>
      </c>
      <c r="C1822" t="s">
        <v>7</v>
      </c>
      <c r="D1822" t="s">
        <v>4859</v>
      </c>
      <c r="E1822" t="s">
        <v>9</v>
      </c>
    </row>
    <row r="1823" spans="1:5" x14ac:dyDescent="0.25">
      <c r="A1823" t="s">
        <v>4860</v>
      </c>
      <c r="B1823" t="s">
        <v>4861</v>
      </c>
      <c r="C1823" t="s">
        <v>7</v>
      </c>
      <c r="D1823" t="s">
        <v>4862</v>
      </c>
      <c r="E1823" t="s">
        <v>9</v>
      </c>
    </row>
    <row r="1824" spans="1:5" x14ac:dyDescent="0.25">
      <c r="A1824" t="s">
        <v>4863</v>
      </c>
      <c r="B1824" t="s">
        <v>4864</v>
      </c>
      <c r="C1824" t="s">
        <v>7</v>
      </c>
      <c r="D1824" t="s">
        <v>4811</v>
      </c>
      <c r="E1824" t="s">
        <v>9</v>
      </c>
    </row>
    <row r="1825" spans="1:5" x14ac:dyDescent="0.25">
      <c r="A1825" t="s">
        <v>4865</v>
      </c>
      <c r="B1825" t="s">
        <v>4866</v>
      </c>
      <c r="C1825" t="s">
        <v>7</v>
      </c>
      <c r="D1825" t="s">
        <v>4867</v>
      </c>
      <c r="E1825" t="s">
        <v>9</v>
      </c>
    </row>
    <row r="1826" spans="1:5" x14ac:dyDescent="0.25">
      <c r="A1826" t="s">
        <v>4868</v>
      </c>
      <c r="B1826" t="s">
        <v>4869</v>
      </c>
      <c r="C1826" t="s">
        <v>7</v>
      </c>
      <c r="D1826" t="s">
        <v>4778</v>
      </c>
      <c r="E1826" t="s">
        <v>9</v>
      </c>
    </row>
    <row r="1827" spans="1:5" x14ac:dyDescent="0.25">
      <c r="A1827" t="s">
        <v>4870</v>
      </c>
      <c r="B1827" t="s">
        <v>4871</v>
      </c>
      <c r="C1827" t="s">
        <v>7</v>
      </c>
      <c r="D1827" t="s">
        <v>4872</v>
      </c>
      <c r="E1827" t="s">
        <v>9</v>
      </c>
    </row>
    <row r="1828" spans="1:5" x14ac:dyDescent="0.25">
      <c r="A1828" t="s">
        <v>4873</v>
      </c>
      <c r="B1828" t="s">
        <v>4874</v>
      </c>
      <c r="C1828" t="s">
        <v>7</v>
      </c>
      <c r="D1828" t="s">
        <v>4875</v>
      </c>
      <c r="E1828" t="s">
        <v>9</v>
      </c>
    </row>
    <row r="1829" spans="1:5" x14ac:dyDescent="0.25">
      <c r="A1829" t="s">
        <v>4876</v>
      </c>
      <c r="B1829" t="s">
        <v>4877</v>
      </c>
      <c r="C1829" t="s">
        <v>7</v>
      </c>
      <c r="D1829" t="s">
        <v>4878</v>
      </c>
      <c r="E1829" t="s">
        <v>9</v>
      </c>
    </row>
    <row r="1830" spans="1:5" x14ac:dyDescent="0.25">
      <c r="A1830" t="s">
        <v>4879</v>
      </c>
      <c r="B1830" t="s">
        <v>4880</v>
      </c>
      <c r="C1830" t="s">
        <v>7</v>
      </c>
      <c r="D1830" t="s">
        <v>4881</v>
      </c>
      <c r="E1830" t="s">
        <v>9</v>
      </c>
    </row>
    <row r="1831" spans="1:5" x14ac:dyDescent="0.25">
      <c r="A1831" t="s">
        <v>4882</v>
      </c>
      <c r="B1831" t="s">
        <v>4883</v>
      </c>
      <c r="C1831" t="s">
        <v>7</v>
      </c>
      <c r="D1831" t="s">
        <v>4837</v>
      </c>
      <c r="E1831" t="s">
        <v>9</v>
      </c>
    </row>
    <row r="1832" spans="1:5" x14ac:dyDescent="0.25">
      <c r="A1832" t="s">
        <v>4884</v>
      </c>
      <c r="B1832" t="s">
        <v>4885</v>
      </c>
      <c r="C1832" t="s">
        <v>7</v>
      </c>
      <c r="D1832" t="s">
        <v>4886</v>
      </c>
      <c r="E1832" t="s">
        <v>9</v>
      </c>
    </row>
    <row r="1833" spans="1:5" x14ac:dyDescent="0.25">
      <c r="A1833" t="s">
        <v>4887</v>
      </c>
      <c r="B1833" t="s">
        <v>4888</v>
      </c>
      <c r="C1833" t="s">
        <v>7</v>
      </c>
      <c r="D1833" t="s">
        <v>4889</v>
      </c>
      <c r="E1833" t="s">
        <v>9</v>
      </c>
    </row>
    <row r="1834" spans="1:5" x14ac:dyDescent="0.25">
      <c r="A1834" t="s">
        <v>4890</v>
      </c>
      <c r="B1834" t="s">
        <v>4891</v>
      </c>
      <c r="C1834" t="s">
        <v>7</v>
      </c>
      <c r="D1834" t="s">
        <v>4892</v>
      </c>
      <c r="E1834" t="s">
        <v>9</v>
      </c>
    </row>
    <row r="1835" spans="1:5" x14ac:dyDescent="0.25">
      <c r="A1835" t="s">
        <v>4893</v>
      </c>
      <c r="B1835" t="s">
        <v>4894</v>
      </c>
      <c r="C1835" t="s">
        <v>7</v>
      </c>
      <c r="D1835" t="s">
        <v>4895</v>
      </c>
      <c r="E1835" t="s">
        <v>9</v>
      </c>
    </row>
    <row r="1836" spans="1:5" x14ac:dyDescent="0.25">
      <c r="A1836" t="s">
        <v>4896</v>
      </c>
      <c r="B1836" t="s">
        <v>4897</v>
      </c>
      <c r="C1836" t="s">
        <v>7</v>
      </c>
      <c r="D1836" t="s">
        <v>4817</v>
      </c>
      <c r="E1836" t="s">
        <v>9</v>
      </c>
    </row>
    <row r="1837" spans="1:5" x14ac:dyDescent="0.25">
      <c r="A1837" t="s">
        <v>4898</v>
      </c>
      <c r="B1837" t="s">
        <v>4899</v>
      </c>
      <c r="C1837" t="s">
        <v>7</v>
      </c>
      <c r="D1837" t="s">
        <v>4900</v>
      </c>
      <c r="E1837" t="s">
        <v>9</v>
      </c>
    </row>
    <row r="1838" spans="1:5" x14ac:dyDescent="0.25">
      <c r="A1838" t="s">
        <v>4901</v>
      </c>
      <c r="B1838" t="s">
        <v>4902</v>
      </c>
      <c r="C1838" t="s">
        <v>7</v>
      </c>
      <c r="D1838" t="s">
        <v>4820</v>
      </c>
      <c r="E1838" t="s">
        <v>9</v>
      </c>
    </row>
    <row r="1839" spans="1:5" x14ac:dyDescent="0.25">
      <c r="A1839" t="s">
        <v>4903</v>
      </c>
      <c r="B1839" t="s">
        <v>4904</v>
      </c>
      <c r="C1839" t="s">
        <v>7</v>
      </c>
      <c r="D1839" t="s">
        <v>4905</v>
      </c>
      <c r="E1839" t="s">
        <v>9</v>
      </c>
    </row>
    <row r="1840" spans="1:5" x14ac:dyDescent="0.25">
      <c r="A1840" t="s">
        <v>4906</v>
      </c>
      <c r="B1840" t="s">
        <v>4907</v>
      </c>
      <c r="C1840" t="s">
        <v>7</v>
      </c>
      <c r="D1840" t="s">
        <v>4908</v>
      </c>
      <c r="E1840" t="s">
        <v>9</v>
      </c>
    </row>
    <row r="1841" spans="1:5" x14ac:dyDescent="0.25">
      <c r="A1841" t="s">
        <v>4909</v>
      </c>
      <c r="B1841" t="s">
        <v>4910</v>
      </c>
      <c r="C1841" t="s">
        <v>7</v>
      </c>
      <c r="D1841" t="s">
        <v>4911</v>
      </c>
      <c r="E1841" t="s">
        <v>9</v>
      </c>
    </row>
    <row r="1842" spans="1:5" x14ac:dyDescent="0.25">
      <c r="A1842" t="s">
        <v>4912</v>
      </c>
      <c r="B1842" t="s">
        <v>4913</v>
      </c>
      <c r="C1842" t="s">
        <v>7</v>
      </c>
      <c r="D1842" t="s">
        <v>4914</v>
      </c>
      <c r="E1842" t="s">
        <v>9</v>
      </c>
    </row>
    <row r="1843" spans="1:5" x14ac:dyDescent="0.25">
      <c r="A1843" t="s">
        <v>4915</v>
      </c>
      <c r="B1843" t="s">
        <v>4916</v>
      </c>
      <c r="C1843" t="s">
        <v>685</v>
      </c>
      <c r="D1843" t="s">
        <v>4917</v>
      </c>
      <c r="E1843" t="s">
        <v>9</v>
      </c>
    </row>
    <row r="1844" spans="1:5" x14ac:dyDescent="0.25">
      <c r="A1844" t="s">
        <v>4918</v>
      </c>
      <c r="B1844" t="s">
        <v>4919</v>
      </c>
      <c r="C1844" t="s">
        <v>432</v>
      </c>
      <c r="D1844" t="s">
        <v>4908</v>
      </c>
      <c r="E1844" t="s">
        <v>17</v>
      </c>
    </row>
    <row r="1845" spans="1:5" x14ac:dyDescent="0.25">
      <c r="A1845" t="s">
        <v>4920</v>
      </c>
      <c r="B1845" t="s">
        <v>4921</v>
      </c>
      <c r="C1845" t="s">
        <v>897</v>
      </c>
      <c r="D1845" t="s">
        <v>4911</v>
      </c>
      <c r="E1845" t="s">
        <v>17</v>
      </c>
    </row>
    <row r="1846" spans="1:5" x14ac:dyDescent="0.25">
      <c r="A1846" t="s">
        <v>4922</v>
      </c>
      <c r="B1846" t="s">
        <v>4923</v>
      </c>
      <c r="C1846" t="s">
        <v>328</v>
      </c>
      <c r="D1846" t="s">
        <v>4911</v>
      </c>
      <c r="E1846" t="s">
        <v>17</v>
      </c>
    </row>
    <row r="1847" spans="1:5" x14ac:dyDescent="0.25">
      <c r="A1847" t="s">
        <v>4924</v>
      </c>
      <c r="B1847" t="s">
        <v>4925</v>
      </c>
      <c r="C1847" t="s">
        <v>393</v>
      </c>
      <c r="D1847" t="s">
        <v>4829</v>
      </c>
      <c r="E1847" t="s">
        <v>17</v>
      </c>
    </row>
    <row r="1848" spans="1:5" x14ac:dyDescent="0.25">
      <c r="A1848" t="s">
        <v>4926</v>
      </c>
      <c r="B1848" t="s">
        <v>4927</v>
      </c>
      <c r="C1848" t="s">
        <v>393</v>
      </c>
      <c r="D1848" t="s">
        <v>4820</v>
      </c>
      <c r="E1848" t="s">
        <v>17</v>
      </c>
    </row>
    <row r="1849" spans="1:5" x14ac:dyDescent="0.25">
      <c r="A1849" t="s">
        <v>4928</v>
      </c>
      <c r="B1849" t="s">
        <v>4929</v>
      </c>
      <c r="C1849" t="s">
        <v>393</v>
      </c>
      <c r="D1849" t="s">
        <v>4820</v>
      </c>
      <c r="E1849" t="s">
        <v>17</v>
      </c>
    </row>
    <row r="1850" spans="1:5" x14ac:dyDescent="0.25">
      <c r="A1850" t="s">
        <v>4930</v>
      </c>
      <c r="B1850" t="s">
        <v>4931</v>
      </c>
      <c r="C1850" t="s">
        <v>393</v>
      </c>
      <c r="D1850" t="s">
        <v>4908</v>
      </c>
      <c r="E1850" t="s">
        <v>17</v>
      </c>
    </row>
    <row r="1851" spans="1:5" x14ac:dyDescent="0.25">
      <c r="A1851" t="s">
        <v>4932</v>
      </c>
      <c r="B1851" t="s">
        <v>4933</v>
      </c>
      <c r="C1851" t="s">
        <v>3025</v>
      </c>
      <c r="D1851" t="s">
        <v>4817</v>
      </c>
      <c r="E1851" t="s">
        <v>17</v>
      </c>
    </row>
    <row r="1852" spans="1:5" x14ac:dyDescent="0.25">
      <c r="A1852" t="s">
        <v>4934</v>
      </c>
      <c r="B1852" t="s">
        <v>4935</v>
      </c>
      <c r="C1852" t="s">
        <v>396</v>
      </c>
      <c r="D1852" t="s">
        <v>4892</v>
      </c>
      <c r="E1852" t="s">
        <v>17</v>
      </c>
    </row>
    <row r="1853" spans="1:5" x14ac:dyDescent="0.25">
      <c r="A1853" t="s">
        <v>4936</v>
      </c>
      <c r="B1853" t="s">
        <v>4937</v>
      </c>
      <c r="C1853" t="s">
        <v>422</v>
      </c>
      <c r="D1853" t="s">
        <v>4793</v>
      </c>
      <c r="E1853" t="s">
        <v>17</v>
      </c>
    </row>
    <row r="1854" spans="1:5" x14ac:dyDescent="0.25">
      <c r="A1854" t="s">
        <v>4938</v>
      </c>
      <c r="B1854" t="s">
        <v>4939</v>
      </c>
      <c r="C1854" t="s">
        <v>425</v>
      </c>
      <c r="D1854" t="s">
        <v>4814</v>
      </c>
      <c r="E1854" t="s">
        <v>17</v>
      </c>
    </row>
    <row r="1855" spans="1:5" x14ac:dyDescent="0.25">
      <c r="A1855" t="s">
        <v>4940</v>
      </c>
      <c r="B1855" t="s">
        <v>4941</v>
      </c>
      <c r="C1855" t="s">
        <v>1492</v>
      </c>
      <c r="D1855" t="s">
        <v>4837</v>
      </c>
      <c r="E1855" t="s">
        <v>17</v>
      </c>
    </row>
    <row r="1856" spans="1:5" x14ac:dyDescent="0.25">
      <c r="A1856" t="s">
        <v>4942</v>
      </c>
      <c r="B1856" t="s">
        <v>4943</v>
      </c>
      <c r="C1856" t="s">
        <v>1492</v>
      </c>
      <c r="D1856" t="s">
        <v>4848</v>
      </c>
      <c r="E1856" t="s">
        <v>17</v>
      </c>
    </row>
    <row r="1857" spans="1:5" x14ac:dyDescent="0.25">
      <c r="A1857" t="s">
        <v>4944</v>
      </c>
      <c r="B1857" t="s">
        <v>4945</v>
      </c>
      <c r="C1857" t="s">
        <v>393</v>
      </c>
      <c r="D1857" t="s">
        <v>4875</v>
      </c>
      <c r="E1857" t="s">
        <v>17</v>
      </c>
    </row>
    <row r="1858" spans="1:5" x14ac:dyDescent="0.25">
      <c r="A1858" t="s">
        <v>4946</v>
      </c>
      <c r="B1858" t="s">
        <v>4947</v>
      </c>
      <c r="C1858" t="s">
        <v>328</v>
      </c>
      <c r="D1858" t="s">
        <v>4881</v>
      </c>
      <c r="E1858" t="s">
        <v>17</v>
      </c>
    </row>
    <row r="1859" spans="1:5" x14ac:dyDescent="0.25">
      <c r="A1859" t="s">
        <v>4948</v>
      </c>
      <c r="B1859" t="s">
        <v>4949</v>
      </c>
      <c r="C1859" t="s">
        <v>4207</v>
      </c>
      <c r="D1859" t="s">
        <v>4837</v>
      </c>
      <c r="E1859" t="s">
        <v>17</v>
      </c>
    </row>
    <row r="1860" spans="1:5" x14ac:dyDescent="0.25">
      <c r="A1860" t="s">
        <v>4950</v>
      </c>
      <c r="B1860" t="s">
        <v>4951</v>
      </c>
      <c r="C1860" t="s">
        <v>422</v>
      </c>
      <c r="D1860" t="s">
        <v>4834</v>
      </c>
      <c r="E1860" t="s">
        <v>17</v>
      </c>
    </row>
    <row r="1861" spans="1:5" x14ac:dyDescent="0.25">
      <c r="A1861" t="s">
        <v>4952</v>
      </c>
      <c r="B1861" t="s">
        <v>4953</v>
      </c>
      <c r="C1861" t="s">
        <v>650</v>
      </c>
      <c r="D1861" t="s">
        <v>4867</v>
      </c>
      <c r="E1861" t="s">
        <v>17</v>
      </c>
    </row>
    <row r="1862" spans="1:5" x14ac:dyDescent="0.25">
      <c r="A1862" t="s">
        <v>4954</v>
      </c>
      <c r="B1862" t="s">
        <v>4955</v>
      </c>
      <c r="C1862" t="s">
        <v>2564</v>
      </c>
      <c r="D1862" t="s">
        <v>4837</v>
      </c>
      <c r="E1862" t="s">
        <v>17</v>
      </c>
    </row>
    <row r="1863" spans="1:5" x14ac:dyDescent="0.25">
      <c r="A1863" t="s">
        <v>4956</v>
      </c>
      <c r="B1863" t="s">
        <v>4957</v>
      </c>
      <c r="C1863" t="s">
        <v>393</v>
      </c>
      <c r="D1863" t="s">
        <v>4829</v>
      </c>
      <c r="E1863" t="s">
        <v>17</v>
      </c>
    </row>
    <row r="1864" spans="1:5" x14ac:dyDescent="0.25">
      <c r="A1864" t="s">
        <v>4958</v>
      </c>
      <c r="B1864" t="s">
        <v>4959</v>
      </c>
      <c r="C1864" t="s">
        <v>403</v>
      </c>
      <c r="D1864" t="s">
        <v>4793</v>
      </c>
      <c r="E1864" t="s">
        <v>17</v>
      </c>
    </row>
    <row r="1865" spans="1:5" x14ac:dyDescent="0.25">
      <c r="A1865" t="s">
        <v>4960</v>
      </c>
      <c r="B1865" t="s">
        <v>4961</v>
      </c>
      <c r="C1865" t="s">
        <v>633</v>
      </c>
      <c r="D1865" t="s">
        <v>4867</v>
      </c>
      <c r="E1865" t="s">
        <v>17</v>
      </c>
    </row>
    <row r="1866" spans="1:5" x14ac:dyDescent="0.25">
      <c r="A1866" t="s">
        <v>4962</v>
      </c>
      <c r="B1866" t="s">
        <v>4963</v>
      </c>
      <c r="C1866" t="s">
        <v>393</v>
      </c>
      <c r="D1866" t="s">
        <v>4820</v>
      </c>
      <c r="E1866" t="s">
        <v>17</v>
      </c>
    </row>
    <row r="1867" spans="1:5" x14ac:dyDescent="0.25">
      <c r="A1867" t="s">
        <v>4964</v>
      </c>
      <c r="B1867" t="s">
        <v>4965</v>
      </c>
      <c r="C1867" t="s">
        <v>7</v>
      </c>
      <c r="D1867" t="s">
        <v>4966</v>
      </c>
      <c r="E1867" t="s">
        <v>9</v>
      </c>
    </row>
    <row r="1868" spans="1:5" x14ac:dyDescent="0.25">
      <c r="A1868" t="s">
        <v>4967</v>
      </c>
      <c r="B1868" t="s">
        <v>4968</v>
      </c>
      <c r="C1868" t="s">
        <v>7</v>
      </c>
      <c r="D1868" t="s">
        <v>4969</v>
      </c>
      <c r="E1868" t="s">
        <v>9</v>
      </c>
    </row>
    <row r="1869" spans="1:5" x14ac:dyDescent="0.25">
      <c r="A1869" t="s">
        <v>4970</v>
      </c>
      <c r="B1869" t="s">
        <v>4971</v>
      </c>
      <c r="C1869" t="s">
        <v>7</v>
      </c>
      <c r="D1869" t="s">
        <v>4972</v>
      </c>
      <c r="E1869" t="s">
        <v>9</v>
      </c>
    </row>
    <row r="1870" spans="1:5" x14ac:dyDescent="0.25">
      <c r="A1870" t="s">
        <v>4973</v>
      </c>
      <c r="B1870" t="s">
        <v>4974</v>
      </c>
      <c r="C1870" t="s">
        <v>7</v>
      </c>
      <c r="D1870" t="s">
        <v>4975</v>
      </c>
      <c r="E1870" t="s">
        <v>9</v>
      </c>
    </row>
    <row r="1871" spans="1:5" x14ac:dyDescent="0.25">
      <c r="A1871" t="s">
        <v>4976</v>
      </c>
      <c r="B1871" t="s">
        <v>4977</v>
      </c>
      <c r="C1871" t="s">
        <v>7</v>
      </c>
      <c r="D1871" t="s">
        <v>4978</v>
      </c>
      <c r="E1871" t="s">
        <v>9</v>
      </c>
    </row>
    <row r="1872" spans="1:5" x14ac:dyDescent="0.25">
      <c r="A1872" t="s">
        <v>4979</v>
      </c>
      <c r="B1872" t="s">
        <v>4980</v>
      </c>
      <c r="C1872" t="s">
        <v>7</v>
      </c>
      <c r="D1872" t="s">
        <v>4981</v>
      </c>
      <c r="E1872" t="s">
        <v>9</v>
      </c>
    </row>
    <row r="1873" spans="1:5" x14ac:dyDescent="0.25">
      <c r="A1873" t="s">
        <v>4982</v>
      </c>
      <c r="B1873" t="s">
        <v>4983</v>
      </c>
      <c r="C1873" t="s">
        <v>7</v>
      </c>
      <c r="D1873" t="s">
        <v>4984</v>
      </c>
      <c r="E1873" t="s">
        <v>9</v>
      </c>
    </row>
    <row r="1874" spans="1:5" x14ac:dyDescent="0.25">
      <c r="A1874" t="s">
        <v>4985</v>
      </c>
      <c r="B1874" t="s">
        <v>4986</v>
      </c>
      <c r="C1874" t="s">
        <v>7</v>
      </c>
      <c r="D1874" t="s">
        <v>4987</v>
      </c>
      <c r="E1874" t="s">
        <v>9</v>
      </c>
    </row>
    <row r="1875" spans="1:5" x14ac:dyDescent="0.25">
      <c r="A1875" t="s">
        <v>4988</v>
      </c>
      <c r="B1875" t="s">
        <v>4989</v>
      </c>
      <c r="C1875" t="s">
        <v>335</v>
      </c>
      <c r="D1875" t="s">
        <v>4978</v>
      </c>
      <c r="E1875" t="s">
        <v>9</v>
      </c>
    </row>
    <row r="1876" spans="1:5" x14ac:dyDescent="0.25">
      <c r="A1876" t="s">
        <v>4990</v>
      </c>
      <c r="B1876" t="s">
        <v>4991</v>
      </c>
      <c r="C1876" t="s">
        <v>7</v>
      </c>
      <c r="D1876" t="s">
        <v>4992</v>
      </c>
      <c r="E1876" t="s">
        <v>9</v>
      </c>
    </row>
    <row r="1877" spans="1:5" x14ac:dyDescent="0.25">
      <c r="A1877" t="s">
        <v>4993</v>
      </c>
      <c r="B1877" t="s">
        <v>4994</v>
      </c>
      <c r="C1877" t="s">
        <v>7</v>
      </c>
      <c r="D1877" t="s">
        <v>4995</v>
      </c>
      <c r="E1877" t="s">
        <v>9</v>
      </c>
    </row>
    <row r="1878" spans="1:5" x14ac:dyDescent="0.25">
      <c r="A1878" t="s">
        <v>4996</v>
      </c>
      <c r="B1878" t="s">
        <v>4997</v>
      </c>
      <c r="C1878" t="s">
        <v>7</v>
      </c>
      <c r="D1878" t="s">
        <v>4998</v>
      </c>
      <c r="E1878" t="s">
        <v>9</v>
      </c>
    </row>
    <row r="1879" spans="1:5" x14ac:dyDescent="0.25">
      <c r="A1879" t="s">
        <v>4999</v>
      </c>
      <c r="B1879" t="s">
        <v>5000</v>
      </c>
      <c r="C1879" t="s">
        <v>335</v>
      </c>
      <c r="D1879" t="s">
        <v>5001</v>
      </c>
      <c r="E1879" t="s">
        <v>9</v>
      </c>
    </row>
    <row r="1880" spans="1:5" x14ac:dyDescent="0.25">
      <c r="A1880" t="s">
        <v>5002</v>
      </c>
      <c r="B1880" t="s">
        <v>5003</v>
      </c>
      <c r="C1880" t="s">
        <v>7</v>
      </c>
      <c r="D1880" t="s">
        <v>5004</v>
      </c>
      <c r="E1880" t="s">
        <v>9</v>
      </c>
    </row>
    <row r="1881" spans="1:5" x14ac:dyDescent="0.25">
      <c r="A1881" t="s">
        <v>5005</v>
      </c>
      <c r="B1881" t="s">
        <v>5006</v>
      </c>
      <c r="C1881" t="s">
        <v>7</v>
      </c>
      <c r="D1881" t="s">
        <v>5007</v>
      </c>
      <c r="E1881" t="s">
        <v>9</v>
      </c>
    </row>
    <row r="1882" spans="1:5" x14ac:dyDescent="0.25">
      <c r="A1882" t="s">
        <v>5008</v>
      </c>
      <c r="B1882" t="s">
        <v>5009</v>
      </c>
      <c r="C1882" t="s">
        <v>7</v>
      </c>
      <c r="D1882" t="s">
        <v>5010</v>
      </c>
      <c r="E1882" t="s">
        <v>9</v>
      </c>
    </row>
    <row r="1883" spans="1:5" x14ac:dyDescent="0.25">
      <c r="A1883" t="s">
        <v>5011</v>
      </c>
      <c r="B1883" t="s">
        <v>5012</v>
      </c>
      <c r="C1883" t="s">
        <v>328</v>
      </c>
      <c r="D1883" t="s">
        <v>5013</v>
      </c>
      <c r="E1883" t="s">
        <v>9</v>
      </c>
    </row>
    <row r="1884" spans="1:5" x14ac:dyDescent="0.25">
      <c r="A1884" t="s">
        <v>5014</v>
      </c>
      <c r="B1884" t="s">
        <v>5015</v>
      </c>
      <c r="C1884" t="s">
        <v>7</v>
      </c>
      <c r="D1884" t="s">
        <v>5016</v>
      </c>
      <c r="E1884" t="s">
        <v>9</v>
      </c>
    </row>
    <row r="1885" spans="1:5" x14ac:dyDescent="0.25">
      <c r="A1885" t="s">
        <v>5017</v>
      </c>
      <c r="B1885" t="s">
        <v>5018</v>
      </c>
      <c r="C1885" t="s">
        <v>7</v>
      </c>
      <c r="D1885" t="s">
        <v>5019</v>
      </c>
      <c r="E1885" t="s">
        <v>9</v>
      </c>
    </row>
    <row r="1886" spans="1:5" x14ac:dyDescent="0.25">
      <c r="A1886" t="s">
        <v>5020</v>
      </c>
      <c r="B1886" t="s">
        <v>5021</v>
      </c>
      <c r="C1886" t="s">
        <v>7</v>
      </c>
      <c r="D1886" t="s">
        <v>5022</v>
      </c>
      <c r="E1886" t="s">
        <v>9</v>
      </c>
    </row>
    <row r="1887" spans="1:5" x14ac:dyDescent="0.25">
      <c r="A1887" t="s">
        <v>5023</v>
      </c>
      <c r="B1887" t="s">
        <v>5024</v>
      </c>
      <c r="C1887" t="s">
        <v>7</v>
      </c>
      <c r="D1887" t="s">
        <v>5025</v>
      </c>
      <c r="E1887" t="s">
        <v>9</v>
      </c>
    </row>
    <row r="1888" spans="1:5" x14ac:dyDescent="0.25">
      <c r="A1888" t="s">
        <v>5026</v>
      </c>
      <c r="B1888" t="s">
        <v>5027</v>
      </c>
      <c r="C1888" t="s">
        <v>7</v>
      </c>
      <c r="D1888" t="s">
        <v>5028</v>
      </c>
      <c r="E1888" t="s">
        <v>9</v>
      </c>
    </row>
    <row r="1889" spans="1:5" x14ac:dyDescent="0.25">
      <c r="A1889" t="s">
        <v>5029</v>
      </c>
      <c r="B1889" t="s">
        <v>5030</v>
      </c>
      <c r="C1889" t="s">
        <v>5031</v>
      </c>
      <c r="D1889" t="s">
        <v>5032</v>
      </c>
      <c r="E1889" t="s">
        <v>17</v>
      </c>
    </row>
    <row r="1890" spans="1:5" x14ac:dyDescent="0.25">
      <c r="A1890" t="s">
        <v>5033</v>
      </c>
      <c r="B1890" t="s">
        <v>5034</v>
      </c>
      <c r="C1890" t="s">
        <v>7</v>
      </c>
      <c r="D1890" t="s">
        <v>4969</v>
      </c>
      <c r="E1890" t="s">
        <v>9</v>
      </c>
    </row>
    <row r="1891" spans="1:5" x14ac:dyDescent="0.25">
      <c r="A1891" t="s">
        <v>5035</v>
      </c>
      <c r="B1891" t="s">
        <v>5036</v>
      </c>
      <c r="C1891" t="s">
        <v>7</v>
      </c>
      <c r="D1891" t="s">
        <v>5037</v>
      </c>
      <c r="E1891" t="s">
        <v>9</v>
      </c>
    </row>
    <row r="1892" spans="1:5" x14ac:dyDescent="0.25">
      <c r="A1892" t="s">
        <v>5038</v>
      </c>
      <c r="B1892" t="s">
        <v>5039</v>
      </c>
      <c r="C1892" t="s">
        <v>7</v>
      </c>
      <c r="D1892" t="s">
        <v>5040</v>
      </c>
      <c r="E1892" t="s">
        <v>9</v>
      </c>
    </row>
    <row r="1893" spans="1:5" x14ac:dyDescent="0.25">
      <c r="A1893" t="s">
        <v>5041</v>
      </c>
      <c r="B1893" t="s">
        <v>5042</v>
      </c>
      <c r="C1893" t="s">
        <v>7</v>
      </c>
      <c r="D1893" t="s">
        <v>5043</v>
      </c>
      <c r="E1893" t="s">
        <v>9</v>
      </c>
    </row>
    <row r="1894" spans="1:5" x14ac:dyDescent="0.25">
      <c r="A1894" t="s">
        <v>5044</v>
      </c>
      <c r="B1894" t="s">
        <v>5045</v>
      </c>
      <c r="C1894" t="s">
        <v>7</v>
      </c>
      <c r="D1894" t="s">
        <v>5046</v>
      </c>
      <c r="E1894" t="s">
        <v>9</v>
      </c>
    </row>
    <row r="1895" spans="1:5" x14ac:dyDescent="0.25">
      <c r="A1895" t="s">
        <v>5047</v>
      </c>
      <c r="B1895" t="s">
        <v>5048</v>
      </c>
      <c r="C1895" t="s">
        <v>7</v>
      </c>
      <c r="D1895" t="s">
        <v>5049</v>
      </c>
      <c r="E1895" t="s">
        <v>9</v>
      </c>
    </row>
    <row r="1896" spans="1:5" x14ac:dyDescent="0.25">
      <c r="A1896" t="s">
        <v>5050</v>
      </c>
      <c r="B1896" t="s">
        <v>5051</v>
      </c>
      <c r="C1896" t="s">
        <v>7</v>
      </c>
      <c r="D1896" t="s">
        <v>5052</v>
      </c>
      <c r="E1896" t="s">
        <v>9</v>
      </c>
    </row>
    <row r="1897" spans="1:5" x14ac:dyDescent="0.25">
      <c r="A1897" t="s">
        <v>5053</v>
      </c>
      <c r="B1897" t="s">
        <v>5054</v>
      </c>
      <c r="C1897" t="s">
        <v>7</v>
      </c>
      <c r="D1897" t="s">
        <v>4995</v>
      </c>
      <c r="E1897" t="s">
        <v>9</v>
      </c>
    </row>
    <row r="1898" spans="1:5" x14ac:dyDescent="0.25">
      <c r="A1898" t="s">
        <v>5055</v>
      </c>
      <c r="B1898" t="s">
        <v>5056</v>
      </c>
      <c r="C1898" t="s">
        <v>7</v>
      </c>
      <c r="D1898" t="s">
        <v>5057</v>
      </c>
      <c r="E1898" t="s">
        <v>9</v>
      </c>
    </row>
    <row r="1899" spans="1:5" x14ac:dyDescent="0.25">
      <c r="A1899" t="s">
        <v>5058</v>
      </c>
      <c r="B1899" t="s">
        <v>5059</v>
      </c>
      <c r="C1899" t="s">
        <v>7</v>
      </c>
      <c r="D1899" t="s">
        <v>5060</v>
      </c>
      <c r="E1899" t="s">
        <v>9</v>
      </c>
    </row>
    <row r="1900" spans="1:5" x14ac:dyDescent="0.25">
      <c r="A1900" t="s">
        <v>5061</v>
      </c>
      <c r="B1900" t="s">
        <v>5062</v>
      </c>
      <c r="C1900" t="s">
        <v>7</v>
      </c>
      <c r="D1900" t="s">
        <v>5001</v>
      </c>
      <c r="E1900" t="s">
        <v>9</v>
      </c>
    </row>
    <row r="1901" spans="1:5" x14ac:dyDescent="0.25">
      <c r="A1901" t="s">
        <v>5063</v>
      </c>
      <c r="B1901" t="s">
        <v>5064</v>
      </c>
      <c r="C1901" t="s">
        <v>7</v>
      </c>
      <c r="D1901" t="s">
        <v>5032</v>
      </c>
      <c r="E1901" t="s">
        <v>9</v>
      </c>
    </row>
    <row r="1902" spans="1:5" x14ac:dyDescent="0.25">
      <c r="A1902" t="s">
        <v>5065</v>
      </c>
      <c r="B1902" t="s">
        <v>5066</v>
      </c>
      <c r="C1902" t="s">
        <v>7</v>
      </c>
      <c r="D1902" t="s">
        <v>5067</v>
      </c>
      <c r="E1902" t="s">
        <v>9</v>
      </c>
    </row>
    <row r="1903" spans="1:5" x14ac:dyDescent="0.25">
      <c r="A1903" t="s">
        <v>5068</v>
      </c>
      <c r="B1903" t="s">
        <v>5069</v>
      </c>
      <c r="C1903" t="s">
        <v>7</v>
      </c>
      <c r="D1903" t="s">
        <v>5070</v>
      </c>
      <c r="E1903" t="s">
        <v>9</v>
      </c>
    </row>
    <row r="1904" spans="1:5" x14ac:dyDescent="0.25">
      <c r="A1904" t="s">
        <v>5071</v>
      </c>
      <c r="B1904" t="s">
        <v>5072</v>
      </c>
      <c r="C1904" t="s">
        <v>7</v>
      </c>
      <c r="D1904" t="s">
        <v>5073</v>
      </c>
      <c r="E1904" t="s">
        <v>9</v>
      </c>
    </row>
    <row r="1905" spans="1:5" x14ac:dyDescent="0.25">
      <c r="A1905" t="s">
        <v>5074</v>
      </c>
      <c r="B1905" t="s">
        <v>5075</v>
      </c>
      <c r="C1905" t="s">
        <v>7</v>
      </c>
      <c r="D1905" t="s">
        <v>5076</v>
      </c>
      <c r="E1905" t="s">
        <v>9</v>
      </c>
    </row>
    <row r="1906" spans="1:5" x14ac:dyDescent="0.25">
      <c r="A1906" t="s">
        <v>5077</v>
      </c>
      <c r="B1906" t="s">
        <v>5078</v>
      </c>
      <c r="C1906" t="s">
        <v>7</v>
      </c>
      <c r="D1906" t="s">
        <v>5079</v>
      </c>
      <c r="E1906" t="s">
        <v>9</v>
      </c>
    </row>
    <row r="1907" spans="1:5" x14ac:dyDescent="0.25">
      <c r="A1907" t="s">
        <v>5080</v>
      </c>
      <c r="B1907" t="s">
        <v>5081</v>
      </c>
      <c r="C1907" t="s">
        <v>5082</v>
      </c>
      <c r="D1907" t="s">
        <v>5083</v>
      </c>
      <c r="E1907" t="s">
        <v>9</v>
      </c>
    </row>
    <row r="1908" spans="1:5" x14ac:dyDescent="0.25">
      <c r="A1908" t="s">
        <v>5084</v>
      </c>
      <c r="B1908" t="s">
        <v>5085</v>
      </c>
      <c r="C1908" t="s">
        <v>7</v>
      </c>
      <c r="D1908" t="s">
        <v>5049</v>
      </c>
      <c r="E1908" t="s">
        <v>9</v>
      </c>
    </row>
    <row r="1909" spans="1:5" x14ac:dyDescent="0.25">
      <c r="A1909" t="s">
        <v>5086</v>
      </c>
      <c r="B1909" t="s">
        <v>5087</v>
      </c>
      <c r="C1909" t="s">
        <v>328</v>
      </c>
      <c r="D1909" t="s">
        <v>5001</v>
      </c>
      <c r="E1909" t="s">
        <v>17</v>
      </c>
    </row>
    <row r="1910" spans="1:5" x14ac:dyDescent="0.25">
      <c r="A1910" t="s">
        <v>5088</v>
      </c>
      <c r="B1910" t="s">
        <v>5089</v>
      </c>
      <c r="C1910" t="s">
        <v>328</v>
      </c>
      <c r="D1910" t="s">
        <v>4978</v>
      </c>
      <c r="E1910" t="s">
        <v>17</v>
      </c>
    </row>
    <row r="1911" spans="1:5" x14ac:dyDescent="0.25">
      <c r="A1911" t="s">
        <v>5090</v>
      </c>
      <c r="B1911" t="s">
        <v>5091</v>
      </c>
      <c r="C1911" t="s">
        <v>328</v>
      </c>
      <c r="D1911" t="s">
        <v>5046</v>
      </c>
      <c r="E1911" t="s">
        <v>17</v>
      </c>
    </row>
    <row r="1912" spans="1:5" x14ac:dyDescent="0.25">
      <c r="A1912" t="s">
        <v>5092</v>
      </c>
      <c r="B1912" t="s">
        <v>5093</v>
      </c>
      <c r="C1912" t="s">
        <v>403</v>
      </c>
      <c r="D1912" t="s">
        <v>4981</v>
      </c>
      <c r="E1912" t="s">
        <v>17</v>
      </c>
    </row>
    <row r="1913" spans="1:5" x14ac:dyDescent="0.25">
      <c r="A1913" t="s">
        <v>5094</v>
      </c>
      <c r="B1913" t="s">
        <v>5095</v>
      </c>
      <c r="C1913" t="s">
        <v>630</v>
      </c>
      <c r="D1913" t="s">
        <v>5028</v>
      </c>
      <c r="E1913" t="s">
        <v>17</v>
      </c>
    </row>
    <row r="1914" spans="1:5" x14ac:dyDescent="0.25">
      <c r="A1914" t="s">
        <v>5096</v>
      </c>
      <c r="B1914" t="s">
        <v>5097</v>
      </c>
      <c r="C1914" t="s">
        <v>425</v>
      </c>
      <c r="D1914" t="s">
        <v>5037</v>
      </c>
      <c r="E1914" t="s">
        <v>17</v>
      </c>
    </row>
    <row r="1915" spans="1:5" x14ac:dyDescent="0.25">
      <c r="A1915" t="s">
        <v>5098</v>
      </c>
      <c r="B1915" t="s">
        <v>5099</v>
      </c>
      <c r="C1915" t="s">
        <v>393</v>
      </c>
      <c r="D1915" t="s">
        <v>5052</v>
      </c>
      <c r="E1915" t="s">
        <v>17</v>
      </c>
    </row>
    <row r="1916" spans="1:5" x14ac:dyDescent="0.25">
      <c r="A1916" t="s">
        <v>5100</v>
      </c>
      <c r="B1916" t="s">
        <v>5101</v>
      </c>
      <c r="C1916" t="s">
        <v>630</v>
      </c>
      <c r="D1916" t="s">
        <v>4998</v>
      </c>
      <c r="E1916" t="s">
        <v>17</v>
      </c>
    </row>
    <row r="1917" spans="1:5" x14ac:dyDescent="0.25">
      <c r="A1917" t="s">
        <v>5102</v>
      </c>
      <c r="B1917" t="s">
        <v>5103</v>
      </c>
      <c r="C1917" t="s">
        <v>393</v>
      </c>
      <c r="D1917" t="s">
        <v>5057</v>
      </c>
      <c r="E1917" t="s">
        <v>17</v>
      </c>
    </row>
    <row r="1918" spans="1:5" x14ac:dyDescent="0.25">
      <c r="A1918" t="s">
        <v>5104</v>
      </c>
      <c r="B1918" t="s">
        <v>5105</v>
      </c>
      <c r="C1918" t="s">
        <v>253</v>
      </c>
      <c r="D1918" t="s">
        <v>5043</v>
      </c>
      <c r="E1918" t="s">
        <v>17</v>
      </c>
    </row>
    <row r="1919" spans="1:5" x14ac:dyDescent="0.25">
      <c r="A1919" t="s">
        <v>5106</v>
      </c>
      <c r="B1919" t="s">
        <v>5107</v>
      </c>
      <c r="C1919" t="s">
        <v>393</v>
      </c>
      <c r="D1919" t="s">
        <v>4992</v>
      </c>
      <c r="E1919" t="s">
        <v>17</v>
      </c>
    </row>
    <row r="1920" spans="1:5" x14ac:dyDescent="0.25">
      <c r="A1920" t="s">
        <v>5108</v>
      </c>
      <c r="B1920" t="s">
        <v>5109</v>
      </c>
      <c r="C1920" t="s">
        <v>393</v>
      </c>
      <c r="D1920" t="s">
        <v>5067</v>
      </c>
      <c r="E1920" t="s">
        <v>17</v>
      </c>
    </row>
    <row r="1921" spans="1:5" x14ac:dyDescent="0.25">
      <c r="A1921" t="s">
        <v>5110</v>
      </c>
      <c r="B1921" t="s">
        <v>5111</v>
      </c>
      <c r="C1921" t="s">
        <v>393</v>
      </c>
      <c r="D1921" t="s">
        <v>5049</v>
      </c>
      <c r="E1921" t="s">
        <v>17</v>
      </c>
    </row>
    <row r="1922" spans="1:5" x14ac:dyDescent="0.25">
      <c r="A1922" t="s">
        <v>5112</v>
      </c>
      <c r="B1922" t="s">
        <v>5113</v>
      </c>
      <c r="C1922" t="s">
        <v>650</v>
      </c>
      <c r="D1922" t="s">
        <v>5079</v>
      </c>
      <c r="E1922" t="s">
        <v>17</v>
      </c>
    </row>
    <row r="1923" spans="1:5" x14ac:dyDescent="0.25">
      <c r="A1923" t="s">
        <v>5114</v>
      </c>
      <c r="B1923" t="s">
        <v>5115</v>
      </c>
      <c r="C1923" t="s">
        <v>328</v>
      </c>
      <c r="D1923" t="s">
        <v>5001</v>
      </c>
      <c r="E1923" t="s">
        <v>17</v>
      </c>
    </row>
    <row r="1924" spans="1:5" x14ac:dyDescent="0.25">
      <c r="A1924" t="s">
        <v>5116</v>
      </c>
      <c r="B1924" t="s">
        <v>5117</v>
      </c>
      <c r="C1924" t="s">
        <v>159</v>
      </c>
      <c r="D1924" t="s">
        <v>5083</v>
      </c>
      <c r="E1924" t="s">
        <v>17</v>
      </c>
    </row>
    <row r="1925" spans="1:5" x14ac:dyDescent="0.25">
      <c r="A1925" t="s">
        <v>5118</v>
      </c>
      <c r="B1925" t="s">
        <v>5119</v>
      </c>
      <c r="C1925" t="s">
        <v>201</v>
      </c>
      <c r="D1925" t="s">
        <v>5028</v>
      </c>
      <c r="E1925" t="s">
        <v>17</v>
      </c>
    </row>
    <row r="1926" spans="1:5" x14ac:dyDescent="0.25">
      <c r="A1926" t="s">
        <v>5120</v>
      </c>
      <c r="B1926" t="s">
        <v>5121</v>
      </c>
      <c r="C1926" t="s">
        <v>393</v>
      </c>
      <c r="D1926" t="s">
        <v>5067</v>
      </c>
      <c r="E1926" t="s">
        <v>17</v>
      </c>
    </row>
    <row r="1927" spans="1:5" x14ac:dyDescent="0.25">
      <c r="A1927" t="s">
        <v>5122</v>
      </c>
      <c r="B1927" t="s">
        <v>5123</v>
      </c>
      <c r="C1927" t="s">
        <v>393</v>
      </c>
      <c r="D1927" t="s">
        <v>5010</v>
      </c>
      <c r="E1927" t="s">
        <v>17</v>
      </c>
    </row>
    <row r="1928" spans="1:5" x14ac:dyDescent="0.25">
      <c r="A1928" t="s">
        <v>5124</v>
      </c>
      <c r="B1928" t="s">
        <v>5125</v>
      </c>
      <c r="C1928" t="s">
        <v>328</v>
      </c>
      <c r="D1928" t="s">
        <v>4978</v>
      </c>
      <c r="E1928" t="s">
        <v>17</v>
      </c>
    </row>
    <row r="1929" spans="1:5" x14ac:dyDescent="0.25">
      <c r="A1929" t="s">
        <v>5126</v>
      </c>
      <c r="B1929" t="s">
        <v>5127</v>
      </c>
      <c r="C1929" t="s">
        <v>5128</v>
      </c>
      <c r="D1929" t="s">
        <v>5043</v>
      </c>
      <c r="E1929" t="s">
        <v>17</v>
      </c>
    </row>
    <row r="1930" spans="1:5" x14ac:dyDescent="0.25">
      <c r="A1930" t="s">
        <v>5129</v>
      </c>
      <c r="B1930" t="s">
        <v>5130</v>
      </c>
      <c r="C1930" t="s">
        <v>633</v>
      </c>
      <c r="D1930" t="s">
        <v>5079</v>
      </c>
      <c r="E1930" t="s">
        <v>17</v>
      </c>
    </row>
    <row r="1931" spans="1:5" x14ac:dyDescent="0.25">
      <c r="A1931" t="s">
        <v>5131</v>
      </c>
      <c r="B1931" t="s">
        <v>5132</v>
      </c>
      <c r="C1931" t="s">
        <v>393</v>
      </c>
      <c r="D1931" t="s">
        <v>4966</v>
      </c>
      <c r="E1931" t="s">
        <v>17</v>
      </c>
    </row>
    <row r="1932" spans="1:5" x14ac:dyDescent="0.25">
      <c r="A1932" t="s">
        <v>5133</v>
      </c>
      <c r="B1932" t="s">
        <v>5134</v>
      </c>
      <c r="C1932" t="s">
        <v>399</v>
      </c>
      <c r="D1932" t="s">
        <v>5135</v>
      </c>
      <c r="E1932" t="s">
        <v>17</v>
      </c>
    </row>
    <row r="1933" spans="1:5" x14ac:dyDescent="0.25">
      <c r="A1933" t="s">
        <v>5136</v>
      </c>
      <c r="B1933" t="s">
        <v>5137</v>
      </c>
      <c r="C1933" t="s">
        <v>422</v>
      </c>
      <c r="D1933" t="s">
        <v>4981</v>
      </c>
      <c r="E1933" t="s">
        <v>17</v>
      </c>
    </row>
    <row r="1934" spans="1:5" x14ac:dyDescent="0.25">
      <c r="A1934" t="s">
        <v>5138</v>
      </c>
      <c r="B1934" t="s">
        <v>5139</v>
      </c>
      <c r="C1934" t="s">
        <v>201</v>
      </c>
      <c r="D1934" t="s">
        <v>4998</v>
      </c>
      <c r="E1934" t="s">
        <v>17</v>
      </c>
    </row>
    <row r="1935" spans="1:5" x14ac:dyDescent="0.25">
      <c r="A1935" t="s">
        <v>5140</v>
      </c>
      <c r="B1935" t="s">
        <v>5141</v>
      </c>
      <c r="C1935" t="s">
        <v>393</v>
      </c>
      <c r="D1935" t="s">
        <v>4992</v>
      </c>
      <c r="E1935" t="s">
        <v>17</v>
      </c>
    </row>
    <row r="1936" spans="1:5" x14ac:dyDescent="0.25">
      <c r="A1936" t="s">
        <v>5142</v>
      </c>
      <c r="B1936" t="s">
        <v>5143</v>
      </c>
      <c r="C1936" t="s">
        <v>403</v>
      </c>
      <c r="D1936" t="s">
        <v>5046</v>
      </c>
      <c r="E1936" t="s">
        <v>17</v>
      </c>
    </row>
    <row r="1937" spans="1:5" x14ac:dyDescent="0.25">
      <c r="A1937" t="s">
        <v>5144</v>
      </c>
      <c r="B1937" t="s">
        <v>5145</v>
      </c>
      <c r="C1937" t="s">
        <v>393</v>
      </c>
      <c r="D1937" t="s">
        <v>5010</v>
      </c>
      <c r="E1937" t="s">
        <v>17</v>
      </c>
    </row>
    <row r="1938" spans="1:5" x14ac:dyDescent="0.25">
      <c r="A1938" t="s">
        <v>5146</v>
      </c>
      <c r="B1938" t="s">
        <v>5147</v>
      </c>
      <c r="C1938" t="s">
        <v>399</v>
      </c>
      <c r="D1938" t="s">
        <v>5148</v>
      </c>
      <c r="E1938" t="s">
        <v>17</v>
      </c>
    </row>
    <row r="1939" spans="1:5" x14ac:dyDescent="0.25">
      <c r="A1939" t="s">
        <v>5149</v>
      </c>
      <c r="B1939" t="s">
        <v>5150</v>
      </c>
      <c r="C1939" t="s">
        <v>7</v>
      </c>
      <c r="D1939" t="s">
        <v>5151</v>
      </c>
      <c r="E1939" t="s">
        <v>9</v>
      </c>
    </row>
    <row r="1940" spans="1:5" x14ac:dyDescent="0.25">
      <c r="A1940" t="s">
        <v>5152</v>
      </c>
      <c r="B1940" t="s">
        <v>5153</v>
      </c>
      <c r="C1940" t="s">
        <v>7</v>
      </c>
      <c r="D1940" t="s">
        <v>5154</v>
      </c>
      <c r="E1940" t="s">
        <v>9</v>
      </c>
    </row>
    <row r="1941" spans="1:5" x14ac:dyDescent="0.25">
      <c r="A1941" t="s">
        <v>5155</v>
      </c>
      <c r="B1941" t="s">
        <v>5156</v>
      </c>
      <c r="C1941" t="s">
        <v>7</v>
      </c>
      <c r="D1941" t="s">
        <v>5157</v>
      </c>
      <c r="E1941" t="s">
        <v>9</v>
      </c>
    </row>
    <row r="1942" spans="1:5" x14ac:dyDescent="0.25">
      <c r="A1942" t="s">
        <v>5158</v>
      </c>
      <c r="B1942" t="s">
        <v>5159</v>
      </c>
      <c r="C1942" t="s">
        <v>5160</v>
      </c>
      <c r="D1942" t="s">
        <v>5161</v>
      </c>
      <c r="E1942" t="s">
        <v>17</v>
      </c>
    </row>
    <row r="1943" spans="1:5" x14ac:dyDescent="0.25">
      <c r="A1943" t="s">
        <v>5162</v>
      </c>
      <c r="B1943" t="s">
        <v>5163</v>
      </c>
      <c r="C1943" t="s">
        <v>7</v>
      </c>
      <c r="D1943" t="s">
        <v>5164</v>
      </c>
      <c r="E1943" t="s">
        <v>9</v>
      </c>
    </row>
    <row r="1944" spans="1:5" x14ac:dyDescent="0.25">
      <c r="A1944" t="s">
        <v>5165</v>
      </c>
      <c r="B1944" t="s">
        <v>5166</v>
      </c>
      <c r="C1944" t="s">
        <v>7</v>
      </c>
      <c r="D1944" t="s">
        <v>5167</v>
      </c>
      <c r="E1944" t="s">
        <v>9</v>
      </c>
    </row>
    <row r="1945" spans="1:5" x14ac:dyDescent="0.25">
      <c r="A1945" t="s">
        <v>5168</v>
      </c>
      <c r="B1945" t="s">
        <v>5169</v>
      </c>
      <c r="C1945" t="s">
        <v>7</v>
      </c>
      <c r="D1945" t="s">
        <v>5170</v>
      </c>
      <c r="E1945" t="s">
        <v>9</v>
      </c>
    </row>
    <row r="1946" spans="1:5" x14ac:dyDescent="0.25">
      <c r="A1946" t="s">
        <v>5171</v>
      </c>
      <c r="B1946" t="s">
        <v>5172</v>
      </c>
      <c r="C1946" t="s">
        <v>990</v>
      </c>
      <c r="D1946" t="s">
        <v>5161</v>
      </c>
      <c r="E1946" t="s">
        <v>17</v>
      </c>
    </row>
    <row r="1947" spans="1:5" x14ac:dyDescent="0.25">
      <c r="A1947" t="s">
        <v>5173</v>
      </c>
      <c r="B1947" t="s">
        <v>5174</v>
      </c>
      <c r="C1947" t="s">
        <v>7</v>
      </c>
      <c r="D1947" t="s">
        <v>5175</v>
      </c>
      <c r="E1947" t="s">
        <v>9</v>
      </c>
    </row>
    <row r="1948" spans="1:5" x14ac:dyDescent="0.25">
      <c r="A1948" t="s">
        <v>5176</v>
      </c>
      <c r="B1948" t="s">
        <v>5177</v>
      </c>
      <c r="C1948" t="s">
        <v>7</v>
      </c>
      <c r="D1948" t="s">
        <v>5178</v>
      </c>
      <c r="E1948" t="s">
        <v>9</v>
      </c>
    </row>
    <row r="1949" spans="1:5" x14ac:dyDescent="0.25">
      <c r="A1949" t="s">
        <v>5179</v>
      </c>
      <c r="B1949" t="s">
        <v>5180</v>
      </c>
      <c r="C1949" t="s">
        <v>7</v>
      </c>
      <c r="D1949" t="s">
        <v>5181</v>
      </c>
      <c r="E1949" t="s">
        <v>9</v>
      </c>
    </row>
    <row r="1950" spans="1:5" x14ac:dyDescent="0.25">
      <c r="A1950" t="s">
        <v>5182</v>
      </c>
      <c r="B1950" t="s">
        <v>5183</v>
      </c>
      <c r="C1950" t="s">
        <v>7</v>
      </c>
      <c r="D1950" t="s">
        <v>5184</v>
      </c>
      <c r="E1950" t="s">
        <v>9</v>
      </c>
    </row>
    <row r="1951" spans="1:5" x14ac:dyDescent="0.25">
      <c r="A1951" t="s">
        <v>5185</v>
      </c>
      <c r="B1951" t="s">
        <v>5186</v>
      </c>
      <c r="C1951" t="s">
        <v>7</v>
      </c>
      <c r="D1951" t="s">
        <v>5187</v>
      </c>
      <c r="E1951" t="s">
        <v>9</v>
      </c>
    </row>
    <row r="1952" spans="1:5" x14ac:dyDescent="0.25">
      <c r="A1952" t="s">
        <v>5188</v>
      </c>
      <c r="B1952" t="s">
        <v>5189</v>
      </c>
      <c r="C1952" t="s">
        <v>1559</v>
      </c>
      <c r="D1952" t="s">
        <v>5190</v>
      </c>
      <c r="E1952" t="s">
        <v>17</v>
      </c>
    </row>
    <row r="1953" spans="1:5" x14ac:dyDescent="0.25">
      <c r="A1953" t="s">
        <v>5191</v>
      </c>
      <c r="B1953" t="s">
        <v>5192</v>
      </c>
      <c r="C1953" t="s">
        <v>7</v>
      </c>
      <c r="D1953" t="s">
        <v>5193</v>
      </c>
      <c r="E1953" t="s">
        <v>9</v>
      </c>
    </row>
    <row r="1954" spans="1:5" x14ac:dyDescent="0.25">
      <c r="A1954" t="s">
        <v>5194</v>
      </c>
      <c r="B1954" t="s">
        <v>5195</v>
      </c>
      <c r="C1954" t="s">
        <v>7</v>
      </c>
      <c r="D1954" t="s">
        <v>5196</v>
      </c>
      <c r="E1954" t="s">
        <v>9</v>
      </c>
    </row>
    <row r="1955" spans="1:5" x14ac:dyDescent="0.25">
      <c r="A1955" t="s">
        <v>5197</v>
      </c>
      <c r="B1955" t="s">
        <v>5198</v>
      </c>
      <c r="C1955" t="s">
        <v>7</v>
      </c>
      <c r="D1955" t="s">
        <v>5199</v>
      </c>
      <c r="E1955" t="s">
        <v>9</v>
      </c>
    </row>
    <row r="1956" spans="1:5" x14ac:dyDescent="0.25">
      <c r="A1956" t="s">
        <v>5200</v>
      </c>
      <c r="B1956" t="s">
        <v>5201</v>
      </c>
      <c r="C1956" t="s">
        <v>7</v>
      </c>
      <c r="D1956" t="s">
        <v>5202</v>
      </c>
      <c r="E1956" t="s">
        <v>9</v>
      </c>
    </row>
    <row r="1957" spans="1:5" x14ac:dyDescent="0.25">
      <c r="A1957" t="s">
        <v>5203</v>
      </c>
      <c r="B1957" t="s">
        <v>5204</v>
      </c>
      <c r="C1957" t="s">
        <v>7</v>
      </c>
      <c r="D1957" t="s">
        <v>5205</v>
      </c>
      <c r="E1957" t="s">
        <v>9</v>
      </c>
    </row>
    <row r="1958" spans="1:5" x14ac:dyDescent="0.25">
      <c r="A1958" t="s">
        <v>5206</v>
      </c>
      <c r="B1958" t="s">
        <v>5207</v>
      </c>
      <c r="C1958" t="s">
        <v>328</v>
      </c>
      <c r="D1958" t="s">
        <v>5208</v>
      </c>
      <c r="E1958" t="s">
        <v>9</v>
      </c>
    </row>
    <row r="1959" spans="1:5" x14ac:dyDescent="0.25">
      <c r="A1959" t="s">
        <v>5209</v>
      </c>
      <c r="B1959" t="s">
        <v>5210</v>
      </c>
      <c r="C1959" t="s">
        <v>7</v>
      </c>
      <c r="D1959" t="s">
        <v>5170</v>
      </c>
      <c r="E1959" t="s">
        <v>9</v>
      </c>
    </row>
    <row r="1960" spans="1:5" x14ac:dyDescent="0.25">
      <c r="A1960" t="s">
        <v>5211</v>
      </c>
      <c r="B1960" t="s">
        <v>5212</v>
      </c>
      <c r="C1960" t="s">
        <v>7</v>
      </c>
      <c r="D1960" t="s">
        <v>5213</v>
      </c>
      <c r="E1960" t="s">
        <v>9</v>
      </c>
    </row>
    <row r="1961" spans="1:5" x14ac:dyDescent="0.25">
      <c r="A1961" t="s">
        <v>5214</v>
      </c>
      <c r="B1961" t="s">
        <v>5215</v>
      </c>
      <c r="C1961" t="s">
        <v>7</v>
      </c>
      <c r="D1961" t="s">
        <v>5161</v>
      </c>
      <c r="E1961" t="s">
        <v>9</v>
      </c>
    </row>
    <row r="1962" spans="1:5" x14ac:dyDescent="0.25">
      <c r="A1962" t="s">
        <v>5216</v>
      </c>
      <c r="B1962" t="s">
        <v>5217</v>
      </c>
      <c r="C1962" t="s">
        <v>7</v>
      </c>
      <c r="D1962" t="s">
        <v>5218</v>
      </c>
      <c r="E1962" t="s">
        <v>9</v>
      </c>
    </row>
    <row r="1963" spans="1:5" x14ac:dyDescent="0.25">
      <c r="A1963" t="s">
        <v>5219</v>
      </c>
      <c r="B1963" t="s">
        <v>5220</v>
      </c>
      <c r="C1963" t="s">
        <v>7</v>
      </c>
      <c r="D1963" t="s">
        <v>5193</v>
      </c>
      <c r="E1963" t="s">
        <v>9</v>
      </c>
    </row>
    <row r="1964" spans="1:5" x14ac:dyDescent="0.25">
      <c r="A1964" t="s">
        <v>5221</v>
      </c>
      <c r="B1964" t="s">
        <v>5222</v>
      </c>
      <c r="C1964" t="s">
        <v>7</v>
      </c>
      <c r="D1964" t="s">
        <v>5223</v>
      </c>
      <c r="E1964" t="s">
        <v>9</v>
      </c>
    </row>
    <row r="1965" spans="1:5" x14ac:dyDescent="0.25">
      <c r="A1965" t="s">
        <v>5224</v>
      </c>
      <c r="B1965" t="s">
        <v>5225</v>
      </c>
      <c r="C1965" t="s">
        <v>61</v>
      </c>
      <c r="D1965" t="s">
        <v>5226</v>
      </c>
      <c r="E1965" t="s">
        <v>17</v>
      </c>
    </row>
    <row r="1966" spans="1:5" x14ac:dyDescent="0.25">
      <c r="A1966" t="s">
        <v>5227</v>
      </c>
      <c r="B1966" t="s">
        <v>5228</v>
      </c>
      <c r="C1966" t="s">
        <v>7</v>
      </c>
      <c r="D1966" t="s">
        <v>5151</v>
      </c>
      <c r="E1966" t="s">
        <v>9</v>
      </c>
    </row>
    <row r="1967" spans="1:5" x14ac:dyDescent="0.25">
      <c r="A1967" t="s">
        <v>5229</v>
      </c>
      <c r="B1967" t="s">
        <v>5230</v>
      </c>
      <c r="C1967" t="s">
        <v>7</v>
      </c>
      <c r="D1967" t="s">
        <v>5205</v>
      </c>
      <c r="E1967" t="s">
        <v>9</v>
      </c>
    </row>
    <row r="1968" spans="1:5" x14ac:dyDescent="0.25">
      <c r="A1968" t="s">
        <v>5231</v>
      </c>
      <c r="B1968" t="s">
        <v>5232</v>
      </c>
      <c r="C1968" t="s">
        <v>7</v>
      </c>
      <c r="D1968" t="s">
        <v>5233</v>
      </c>
      <c r="E1968" t="s">
        <v>9</v>
      </c>
    </row>
    <row r="1969" spans="1:5" x14ac:dyDescent="0.25">
      <c r="A1969" t="s">
        <v>5234</v>
      </c>
      <c r="B1969" t="s">
        <v>5235</v>
      </c>
      <c r="C1969" t="s">
        <v>7</v>
      </c>
      <c r="D1969" t="s">
        <v>5236</v>
      </c>
      <c r="E1969" t="s">
        <v>9</v>
      </c>
    </row>
    <row r="1970" spans="1:5" x14ac:dyDescent="0.25">
      <c r="A1970" t="s">
        <v>5237</v>
      </c>
      <c r="B1970" t="s">
        <v>5238</v>
      </c>
      <c r="C1970" t="s">
        <v>7</v>
      </c>
      <c r="D1970" t="s">
        <v>5239</v>
      </c>
      <c r="E1970" t="s">
        <v>9</v>
      </c>
    </row>
    <row r="1971" spans="1:5" x14ac:dyDescent="0.25">
      <c r="A1971" t="s">
        <v>5240</v>
      </c>
      <c r="B1971" t="s">
        <v>5241</v>
      </c>
      <c r="C1971" t="s">
        <v>7</v>
      </c>
      <c r="D1971" t="s">
        <v>5242</v>
      </c>
      <c r="E1971" t="s">
        <v>9</v>
      </c>
    </row>
    <row r="1972" spans="1:5" x14ac:dyDescent="0.25">
      <c r="A1972" t="s">
        <v>5243</v>
      </c>
      <c r="B1972" t="s">
        <v>5244</v>
      </c>
      <c r="C1972" t="s">
        <v>7</v>
      </c>
      <c r="D1972" t="s">
        <v>5245</v>
      </c>
      <c r="E1972" t="s">
        <v>9</v>
      </c>
    </row>
    <row r="1973" spans="1:5" x14ac:dyDescent="0.25">
      <c r="A1973" t="s">
        <v>5246</v>
      </c>
      <c r="B1973" t="s">
        <v>5247</v>
      </c>
      <c r="C1973" t="s">
        <v>7</v>
      </c>
      <c r="D1973" t="s">
        <v>5239</v>
      </c>
      <c r="E1973" t="s">
        <v>9</v>
      </c>
    </row>
    <row r="1974" spans="1:5" x14ac:dyDescent="0.25">
      <c r="A1974" t="s">
        <v>5248</v>
      </c>
      <c r="B1974" t="s">
        <v>5249</v>
      </c>
      <c r="C1974" t="s">
        <v>7</v>
      </c>
      <c r="D1974" t="s">
        <v>5184</v>
      </c>
      <c r="E1974" t="s">
        <v>9</v>
      </c>
    </row>
    <row r="1975" spans="1:5" x14ac:dyDescent="0.25">
      <c r="A1975" t="s">
        <v>5250</v>
      </c>
      <c r="B1975" t="s">
        <v>5251</v>
      </c>
      <c r="C1975" t="s">
        <v>7</v>
      </c>
      <c r="D1975" t="s">
        <v>5252</v>
      </c>
      <c r="E1975" t="s">
        <v>9</v>
      </c>
    </row>
    <row r="1976" spans="1:5" x14ac:dyDescent="0.25">
      <c r="A1976" t="s">
        <v>5253</v>
      </c>
      <c r="B1976" t="s">
        <v>5254</v>
      </c>
      <c r="C1976" t="s">
        <v>7</v>
      </c>
      <c r="D1976" t="s">
        <v>5255</v>
      </c>
      <c r="E1976" t="s">
        <v>9</v>
      </c>
    </row>
    <row r="1977" spans="1:5" x14ac:dyDescent="0.25">
      <c r="A1977" t="s">
        <v>5256</v>
      </c>
      <c r="B1977" t="s">
        <v>5257</v>
      </c>
      <c r="C1977" t="s">
        <v>7</v>
      </c>
      <c r="D1977" t="s">
        <v>5258</v>
      </c>
      <c r="E1977" t="s">
        <v>9</v>
      </c>
    </row>
    <row r="1978" spans="1:5" x14ac:dyDescent="0.25">
      <c r="A1978" t="s">
        <v>5259</v>
      </c>
      <c r="B1978" t="s">
        <v>5260</v>
      </c>
      <c r="C1978" t="s">
        <v>7</v>
      </c>
      <c r="D1978" t="s">
        <v>5261</v>
      </c>
      <c r="E1978" t="s">
        <v>9</v>
      </c>
    </row>
    <row r="1979" spans="1:5" x14ac:dyDescent="0.25">
      <c r="A1979" t="s">
        <v>5262</v>
      </c>
      <c r="B1979" t="s">
        <v>5263</v>
      </c>
      <c r="C1979" t="s">
        <v>7</v>
      </c>
      <c r="D1979" t="s">
        <v>5264</v>
      </c>
      <c r="E1979" t="s">
        <v>9</v>
      </c>
    </row>
    <row r="1980" spans="1:5" x14ac:dyDescent="0.25">
      <c r="A1980" t="s">
        <v>5265</v>
      </c>
      <c r="B1980" t="s">
        <v>5266</v>
      </c>
      <c r="C1980" t="s">
        <v>7</v>
      </c>
      <c r="D1980" t="s">
        <v>5267</v>
      </c>
      <c r="E1980" t="s">
        <v>9</v>
      </c>
    </row>
    <row r="1981" spans="1:5" x14ac:dyDescent="0.25">
      <c r="A1981" t="s">
        <v>5268</v>
      </c>
      <c r="B1981" t="s">
        <v>5269</v>
      </c>
      <c r="C1981" t="s">
        <v>7</v>
      </c>
      <c r="D1981" t="s">
        <v>5270</v>
      </c>
      <c r="E1981" t="s">
        <v>9</v>
      </c>
    </row>
    <row r="1982" spans="1:5" x14ac:dyDescent="0.25">
      <c r="A1982" t="s">
        <v>5271</v>
      </c>
      <c r="B1982" t="s">
        <v>5272</v>
      </c>
      <c r="C1982" t="s">
        <v>7</v>
      </c>
      <c r="D1982" t="s">
        <v>5273</v>
      </c>
      <c r="E1982" t="s">
        <v>9</v>
      </c>
    </row>
    <row r="1983" spans="1:5" x14ac:dyDescent="0.25">
      <c r="A1983" t="s">
        <v>5274</v>
      </c>
      <c r="B1983" t="s">
        <v>5275</v>
      </c>
      <c r="C1983" t="s">
        <v>7</v>
      </c>
      <c r="D1983" t="s">
        <v>5276</v>
      </c>
      <c r="E1983" t="s">
        <v>9</v>
      </c>
    </row>
    <row r="1984" spans="1:5" x14ac:dyDescent="0.25">
      <c r="A1984" t="s">
        <v>5277</v>
      </c>
      <c r="B1984" t="s">
        <v>5278</v>
      </c>
      <c r="C1984" t="s">
        <v>393</v>
      </c>
      <c r="D1984" t="s">
        <v>5236</v>
      </c>
      <c r="E1984" t="s">
        <v>17</v>
      </c>
    </row>
    <row r="1985" spans="1:5" x14ac:dyDescent="0.25">
      <c r="A1985" t="s">
        <v>5279</v>
      </c>
      <c r="B1985" t="s">
        <v>5280</v>
      </c>
      <c r="C1985" t="s">
        <v>396</v>
      </c>
      <c r="D1985" t="s">
        <v>5151</v>
      </c>
      <c r="E1985" t="s">
        <v>17</v>
      </c>
    </row>
    <row r="1986" spans="1:5" x14ac:dyDescent="0.25">
      <c r="A1986" t="s">
        <v>5281</v>
      </c>
      <c r="B1986" t="s">
        <v>5282</v>
      </c>
      <c r="C1986" t="s">
        <v>422</v>
      </c>
      <c r="D1986" t="s">
        <v>5190</v>
      </c>
      <c r="E1986" t="s">
        <v>17</v>
      </c>
    </row>
    <row r="1987" spans="1:5" x14ac:dyDescent="0.25">
      <c r="A1987" t="s">
        <v>5283</v>
      </c>
      <c r="B1987" t="s">
        <v>5284</v>
      </c>
      <c r="C1987" t="s">
        <v>393</v>
      </c>
      <c r="D1987" t="s">
        <v>5167</v>
      </c>
      <c r="E1987" t="s">
        <v>17</v>
      </c>
    </row>
    <row r="1988" spans="1:5" x14ac:dyDescent="0.25">
      <c r="A1988" t="s">
        <v>5285</v>
      </c>
      <c r="B1988" t="s">
        <v>5286</v>
      </c>
      <c r="C1988" t="s">
        <v>403</v>
      </c>
      <c r="D1988" t="s">
        <v>5270</v>
      </c>
      <c r="E1988" t="s">
        <v>17</v>
      </c>
    </row>
    <row r="1989" spans="1:5" x14ac:dyDescent="0.25">
      <c r="A1989" t="s">
        <v>5287</v>
      </c>
      <c r="B1989" t="s">
        <v>5288</v>
      </c>
      <c r="C1989" t="s">
        <v>328</v>
      </c>
      <c r="D1989" t="s">
        <v>5270</v>
      </c>
      <c r="E1989" t="s">
        <v>17</v>
      </c>
    </row>
    <row r="1990" spans="1:5" x14ac:dyDescent="0.25">
      <c r="A1990" t="s">
        <v>5289</v>
      </c>
      <c r="B1990" t="s">
        <v>5290</v>
      </c>
      <c r="C1990" t="s">
        <v>5291</v>
      </c>
      <c r="D1990" t="s">
        <v>5252</v>
      </c>
      <c r="E1990" t="s">
        <v>17</v>
      </c>
    </row>
    <row r="1991" spans="1:5" x14ac:dyDescent="0.25">
      <c r="A1991" t="s">
        <v>5292</v>
      </c>
      <c r="B1991" t="s">
        <v>5293</v>
      </c>
      <c r="C1991" t="s">
        <v>396</v>
      </c>
      <c r="D1991" t="s">
        <v>5193</v>
      </c>
      <c r="E1991" t="s">
        <v>17</v>
      </c>
    </row>
    <row r="1992" spans="1:5" x14ac:dyDescent="0.25">
      <c r="A1992" t="s">
        <v>5294</v>
      </c>
      <c r="B1992" t="s">
        <v>5295</v>
      </c>
      <c r="C1992" t="s">
        <v>393</v>
      </c>
      <c r="D1992" t="s">
        <v>5267</v>
      </c>
      <c r="E1992" t="s">
        <v>17</v>
      </c>
    </row>
    <row r="1993" spans="1:5" x14ac:dyDescent="0.25">
      <c r="A1993" t="s">
        <v>5296</v>
      </c>
      <c r="B1993" t="s">
        <v>5297</v>
      </c>
      <c r="C1993" t="s">
        <v>627</v>
      </c>
      <c r="D1993" t="s">
        <v>5239</v>
      </c>
      <c r="E1993" t="s">
        <v>17</v>
      </c>
    </row>
    <row r="1994" spans="1:5" x14ac:dyDescent="0.25">
      <c r="A1994" t="s">
        <v>5298</v>
      </c>
      <c r="B1994" t="s">
        <v>5299</v>
      </c>
      <c r="C1994" t="s">
        <v>5300</v>
      </c>
      <c r="D1994" t="s">
        <v>5239</v>
      </c>
      <c r="E1994" t="s">
        <v>17</v>
      </c>
    </row>
    <row r="1995" spans="1:5" x14ac:dyDescent="0.25">
      <c r="A1995" t="s">
        <v>5301</v>
      </c>
      <c r="B1995" t="s">
        <v>5302</v>
      </c>
      <c r="C1995" t="s">
        <v>393</v>
      </c>
      <c r="D1995" t="s">
        <v>5167</v>
      </c>
      <c r="E1995" t="s">
        <v>17</v>
      </c>
    </row>
    <row r="1996" spans="1:5" x14ac:dyDescent="0.25">
      <c r="A1996" t="s">
        <v>5303</v>
      </c>
      <c r="B1996" t="s">
        <v>5304</v>
      </c>
      <c r="C1996" t="s">
        <v>328</v>
      </c>
      <c r="D1996" t="s">
        <v>5202</v>
      </c>
      <c r="E1996" t="s">
        <v>17</v>
      </c>
    </row>
    <row r="1997" spans="1:5" x14ac:dyDescent="0.25">
      <c r="A1997" t="s">
        <v>5305</v>
      </c>
      <c r="B1997" t="s">
        <v>5306</v>
      </c>
      <c r="C1997" t="s">
        <v>500</v>
      </c>
      <c r="D1997" t="s">
        <v>5190</v>
      </c>
      <c r="E1997" t="s">
        <v>17</v>
      </c>
    </row>
    <row r="1998" spans="1:5" x14ac:dyDescent="0.25">
      <c r="A1998" t="s">
        <v>5307</v>
      </c>
      <c r="B1998" t="s">
        <v>5308</v>
      </c>
      <c r="C1998" t="s">
        <v>403</v>
      </c>
      <c r="D1998" t="s">
        <v>5199</v>
      </c>
      <c r="E1998" t="s">
        <v>17</v>
      </c>
    </row>
    <row r="1999" spans="1:5" x14ac:dyDescent="0.25">
      <c r="A1999" t="s">
        <v>5309</v>
      </c>
      <c r="B1999" t="s">
        <v>5310</v>
      </c>
      <c r="C1999" t="s">
        <v>393</v>
      </c>
      <c r="D1999" t="s">
        <v>5267</v>
      </c>
      <c r="E1999" t="s">
        <v>17</v>
      </c>
    </row>
    <row r="2000" spans="1:5" x14ac:dyDescent="0.25">
      <c r="A2000" t="s">
        <v>5311</v>
      </c>
      <c r="B2000" t="s">
        <v>5312</v>
      </c>
      <c r="C2000" t="s">
        <v>5313</v>
      </c>
      <c r="D2000" t="s">
        <v>5314</v>
      </c>
      <c r="E2000" t="s">
        <v>17</v>
      </c>
    </row>
    <row r="2001" spans="1:5" x14ac:dyDescent="0.25">
      <c r="A2001" t="s">
        <v>5315</v>
      </c>
      <c r="B2001" t="s">
        <v>5316</v>
      </c>
      <c r="C2001" t="s">
        <v>328</v>
      </c>
      <c r="D2001" t="s">
        <v>5202</v>
      </c>
      <c r="E2001" t="s">
        <v>17</v>
      </c>
    </row>
    <row r="2002" spans="1:5" x14ac:dyDescent="0.25">
      <c r="A2002" t="s">
        <v>5317</v>
      </c>
      <c r="B2002" t="s">
        <v>5318</v>
      </c>
      <c r="C2002" t="s">
        <v>393</v>
      </c>
      <c r="D2002" t="s">
        <v>5236</v>
      </c>
      <c r="E2002" t="s">
        <v>17</v>
      </c>
    </row>
    <row r="2003" spans="1:5" x14ac:dyDescent="0.25">
      <c r="A2003" t="s">
        <v>5319</v>
      </c>
      <c r="B2003" t="s">
        <v>5320</v>
      </c>
      <c r="C2003" t="s">
        <v>403</v>
      </c>
      <c r="D2003" t="s">
        <v>5261</v>
      </c>
      <c r="E2003" t="s">
        <v>17</v>
      </c>
    </row>
    <row r="2004" spans="1:5" x14ac:dyDescent="0.25">
      <c r="A2004" t="s">
        <v>5321</v>
      </c>
      <c r="B2004" t="s">
        <v>5322</v>
      </c>
      <c r="C2004" t="s">
        <v>2540</v>
      </c>
      <c r="D2004" t="s">
        <v>5236</v>
      </c>
      <c r="E2004" t="s">
        <v>17</v>
      </c>
    </row>
    <row r="2005" spans="1:5" x14ac:dyDescent="0.25">
      <c r="A2005" t="s">
        <v>5323</v>
      </c>
      <c r="B2005" t="s">
        <v>5324</v>
      </c>
      <c r="C2005" t="s">
        <v>422</v>
      </c>
      <c r="D2005" t="s">
        <v>5199</v>
      </c>
      <c r="E2005" t="s">
        <v>17</v>
      </c>
    </row>
    <row r="2006" spans="1:5" x14ac:dyDescent="0.25">
      <c r="A2006" t="s">
        <v>5325</v>
      </c>
      <c r="B2006" t="s">
        <v>5326</v>
      </c>
      <c r="C2006" t="s">
        <v>5313</v>
      </c>
      <c r="D2006" t="s">
        <v>5314</v>
      </c>
      <c r="E2006" t="s">
        <v>17</v>
      </c>
    </row>
    <row r="2007" spans="1:5" x14ac:dyDescent="0.25">
      <c r="A2007" t="s">
        <v>5327</v>
      </c>
      <c r="B2007" t="s">
        <v>5328</v>
      </c>
      <c r="C2007" t="s">
        <v>422</v>
      </c>
      <c r="D2007" t="s">
        <v>5261</v>
      </c>
      <c r="E2007" t="s">
        <v>17</v>
      </c>
    </row>
    <row r="2008" spans="1:5" x14ac:dyDescent="0.25">
      <c r="A2008" t="s">
        <v>5329</v>
      </c>
      <c r="B2008" t="s">
        <v>5330</v>
      </c>
      <c r="C2008" t="s">
        <v>630</v>
      </c>
      <c r="D2008" t="s">
        <v>5314</v>
      </c>
      <c r="E2008" t="s">
        <v>17</v>
      </c>
    </row>
    <row r="2009" spans="1:5" x14ac:dyDescent="0.25">
      <c r="A2009" t="s">
        <v>5331</v>
      </c>
      <c r="B2009" t="s">
        <v>5332</v>
      </c>
      <c r="C2009" t="s">
        <v>7</v>
      </c>
      <c r="D2009" t="s">
        <v>5333</v>
      </c>
      <c r="E2009" t="s">
        <v>9</v>
      </c>
    </row>
    <row r="2010" spans="1:5" x14ac:dyDescent="0.25">
      <c r="A2010" t="s">
        <v>5334</v>
      </c>
      <c r="B2010" t="s">
        <v>5335</v>
      </c>
      <c r="C2010" t="s">
        <v>7</v>
      </c>
      <c r="D2010" t="s">
        <v>5336</v>
      </c>
      <c r="E2010" t="s">
        <v>9</v>
      </c>
    </row>
    <row r="2011" spans="1:5" x14ac:dyDescent="0.25">
      <c r="A2011" t="s">
        <v>5337</v>
      </c>
      <c r="B2011" t="s">
        <v>5338</v>
      </c>
      <c r="C2011" t="s">
        <v>7</v>
      </c>
      <c r="D2011" t="s">
        <v>5339</v>
      </c>
      <c r="E2011" t="s">
        <v>9</v>
      </c>
    </row>
    <row r="2012" spans="1:5" x14ac:dyDescent="0.25">
      <c r="A2012" t="s">
        <v>5340</v>
      </c>
      <c r="B2012" t="s">
        <v>5341</v>
      </c>
      <c r="C2012" t="s">
        <v>7</v>
      </c>
      <c r="D2012" t="s">
        <v>5342</v>
      </c>
      <c r="E2012" t="s">
        <v>9</v>
      </c>
    </row>
    <row r="2013" spans="1:5" x14ac:dyDescent="0.25">
      <c r="A2013" t="s">
        <v>5343</v>
      </c>
      <c r="B2013" t="s">
        <v>5344</v>
      </c>
      <c r="C2013" t="s">
        <v>7</v>
      </c>
      <c r="D2013" t="s">
        <v>5345</v>
      </c>
      <c r="E2013" t="s">
        <v>9</v>
      </c>
    </row>
    <row r="2014" spans="1:5" x14ac:dyDescent="0.25">
      <c r="A2014" t="s">
        <v>5346</v>
      </c>
      <c r="B2014" t="s">
        <v>5347</v>
      </c>
      <c r="C2014" t="s">
        <v>7</v>
      </c>
      <c r="D2014" t="s">
        <v>5348</v>
      </c>
      <c r="E2014" t="s">
        <v>9</v>
      </c>
    </row>
    <row r="2015" spans="1:5" x14ac:dyDescent="0.25">
      <c r="A2015" t="s">
        <v>5349</v>
      </c>
      <c r="B2015" t="s">
        <v>5350</v>
      </c>
      <c r="C2015" t="s">
        <v>7</v>
      </c>
      <c r="D2015" t="s">
        <v>5351</v>
      </c>
      <c r="E2015" t="s">
        <v>9</v>
      </c>
    </row>
    <row r="2016" spans="1:5" x14ac:dyDescent="0.25">
      <c r="A2016" t="s">
        <v>5352</v>
      </c>
      <c r="B2016" t="s">
        <v>5353</v>
      </c>
      <c r="C2016" t="s">
        <v>7</v>
      </c>
      <c r="D2016" t="s">
        <v>5354</v>
      </c>
      <c r="E2016" t="s">
        <v>9</v>
      </c>
    </row>
    <row r="2017" spans="1:5" x14ac:dyDescent="0.25">
      <c r="A2017" t="s">
        <v>5355</v>
      </c>
      <c r="B2017" t="s">
        <v>5356</v>
      </c>
      <c r="C2017" t="s">
        <v>7</v>
      </c>
      <c r="D2017" t="s">
        <v>5357</v>
      </c>
      <c r="E2017" t="s">
        <v>9</v>
      </c>
    </row>
    <row r="2018" spans="1:5" x14ac:dyDescent="0.25">
      <c r="A2018" t="s">
        <v>5358</v>
      </c>
      <c r="B2018" t="s">
        <v>5359</v>
      </c>
      <c r="C2018" t="s">
        <v>685</v>
      </c>
      <c r="D2018" t="s">
        <v>5360</v>
      </c>
      <c r="E2018" t="s">
        <v>17</v>
      </c>
    </row>
    <row r="2019" spans="1:5" x14ac:dyDescent="0.25">
      <c r="A2019" t="s">
        <v>5361</v>
      </c>
      <c r="B2019" t="s">
        <v>5362</v>
      </c>
      <c r="C2019" t="s">
        <v>7</v>
      </c>
      <c r="D2019" t="s">
        <v>5363</v>
      </c>
      <c r="E2019" t="s">
        <v>9</v>
      </c>
    </row>
    <row r="2020" spans="1:5" x14ac:dyDescent="0.25">
      <c r="A2020" t="s">
        <v>5364</v>
      </c>
      <c r="B2020" t="s">
        <v>5365</v>
      </c>
      <c r="C2020" t="s">
        <v>7</v>
      </c>
      <c r="D2020" t="s">
        <v>5366</v>
      </c>
      <c r="E2020" t="s">
        <v>9</v>
      </c>
    </row>
    <row r="2021" spans="1:5" x14ac:dyDescent="0.25">
      <c r="A2021" t="s">
        <v>5367</v>
      </c>
      <c r="B2021" t="s">
        <v>5368</v>
      </c>
      <c r="C2021" t="s">
        <v>1559</v>
      </c>
      <c r="D2021" t="s">
        <v>5369</v>
      </c>
      <c r="E2021" t="s">
        <v>9</v>
      </c>
    </row>
    <row r="2022" spans="1:5" x14ac:dyDescent="0.25">
      <c r="A2022" t="s">
        <v>5370</v>
      </c>
      <c r="B2022" t="s">
        <v>5371</v>
      </c>
      <c r="C2022" t="s">
        <v>7</v>
      </c>
      <c r="D2022" t="s">
        <v>5372</v>
      </c>
      <c r="E2022" t="s">
        <v>9</v>
      </c>
    </row>
    <row r="2023" spans="1:5" x14ac:dyDescent="0.25">
      <c r="A2023" t="s">
        <v>5373</v>
      </c>
      <c r="B2023" t="s">
        <v>5374</v>
      </c>
      <c r="C2023" t="s">
        <v>7</v>
      </c>
      <c r="D2023" t="s">
        <v>5375</v>
      </c>
      <c r="E2023" t="s">
        <v>9</v>
      </c>
    </row>
    <row r="2024" spans="1:5" x14ac:dyDescent="0.25">
      <c r="A2024" t="s">
        <v>5376</v>
      </c>
      <c r="B2024" t="s">
        <v>5377</v>
      </c>
      <c r="C2024" t="s">
        <v>7</v>
      </c>
      <c r="D2024" t="s">
        <v>5378</v>
      </c>
      <c r="E2024" t="s">
        <v>9</v>
      </c>
    </row>
    <row r="2025" spans="1:5" x14ac:dyDescent="0.25">
      <c r="A2025" t="s">
        <v>5379</v>
      </c>
      <c r="B2025" t="s">
        <v>5380</v>
      </c>
      <c r="C2025" t="s">
        <v>7</v>
      </c>
      <c r="D2025" t="s">
        <v>5381</v>
      </c>
      <c r="E2025" t="s">
        <v>9</v>
      </c>
    </row>
    <row r="2026" spans="1:5" x14ac:dyDescent="0.25">
      <c r="A2026" t="s">
        <v>5382</v>
      </c>
      <c r="B2026" t="s">
        <v>5383</v>
      </c>
      <c r="C2026" t="s">
        <v>7</v>
      </c>
      <c r="D2026" t="s">
        <v>5384</v>
      </c>
      <c r="E2026" t="s">
        <v>9</v>
      </c>
    </row>
    <row r="2027" spans="1:5" x14ac:dyDescent="0.25">
      <c r="A2027" t="s">
        <v>5385</v>
      </c>
      <c r="B2027" t="s">
        <v>5386</v>
      </c>
      <c r="C2027" t="s">
        <v>7</v>
      </c>
      <c r="D2027" t="s">
        <v>5387</v>
      </c>
      <c r="E2027" t="s">
        <v>9</v>
      </c>
    </row>
    <row r="2028" spans="1:5" x14ac:dyDescent="0.25">
      <c r="A2028" t="s">
        <v>5388</v>
      </c>
      <c r="B2028" t="s">
        <v>5389</v>
      </c>
      <c r="C2028" t="s">
        <v>7</v>
      </c>
      <c r="D2028" t="s">
        <v>5390</v>
      </c>
      <c r="E2028" t="s">
        <v>9</v>
      </c>
    </row>
    <row r="2029" spans="1:5" x14ac:dyDescent="0.25">
      <c r="A2029" t="s">
        <v>5391</v>
      </c>
      <c r="B2029" t="s">
        <v>5392</v>
      </c>
      <c r="C2029" t="s">
        <v>7</v>
      </c>
      <c r="D2029" t="s">
        <v>5393</v>
      </c>
      <c r="E2029" t="s">
        <v>9</v>
      </c>
    </row>
    <row r="2030" spans="1:5" x14ac:dyDescent="0.25">
      <c r="A2030" t="s">
        <v>5394</v>
      </c>
      <c r="B2030" t="s">
        <v>5395</v>
      </c>
      <c r="C2030" t="s">
        <v>7</v>
      </c>
      <c r="D2030" t="s">
        <v>5396</v>
      </c>
      <c r="E2030" t="s">
        <v>9</v>
      </c>
    </row>
    <row r="2031" spans="1:5" x14ac:dyDescent="0.25">
      <c r="A2031" t="s">
        <v>5397</v>
      </c>
      <c r="B2031" t="s">
        <v>5398</v>
      </c>
      <c r="C2031" t="s">
        <v>7</v>
      </c>
      <c r="D2031" t="s">
        <v>5399</v>
      </c>
      <c r="E2031" t="s">
        <v>9</v>
      </c>
    </row>
    <row r="2032" spans="1:5" x14ac:dyDescent="0.25">
      <c r="A2032" t="s">
        <v>5400</v>
      </c>
      <c r="B2032" t="s">
        <v>5401</v>
      </c>
      <c r="C2032" t="s">
        <v>7</v>
      </c>
      <c r="D2032" t="s">
        <v>5366</v>
      </c>
      <c r="E2032" t="s">
        <v>9</v>
      </c>
    </row>
    <row r="2033" spans="1:5" x14ac:dyDescent="0.25">
      <c r="A2033" t="s">
        <v>5402</v>
      </c>
      <c r="B2033" t="s">
        <v>5403</v>
      </c>
      <c r="C2033" t="s">
        <v>7</v>
      </c>
      <c r="D2033" t="s">
        <v>5404</v>
      </c>
      <c r="E2033" t="s">
        <v>9</v>
      </c>
    </row>
    <row r="2034" spans="1:5" x14ac:dyDescent="0.25">
      <c r="A2034" t="s">
        <v>5405</v>
      </c>
      <c r="B2034" t="s">
        <v>5406</v>
      </c>
      <c r="C2034" t="s">
        <v>7</v>
      </c>
      <c r="D2034" t="s">
        <v>5407</v>
      </c>
      <c r="E2034" t="s">
        <v>9</v>
      </c>
    </row>
    <row r="2035" spans="1:5" x14ac:dyDescent="0.25">
      <c r="A2035" t="s">
        <v>5408</v>
      </c>
      <c r="B2035" t="s">
        <v>5409</v>
      </c>
      <c r="C2035" t="s">
        <v>61</v>
      </c>
      <c r="D2035" t="s">
        <v>5410</v>
      </c>
      <c r="E2035" t="s">
        <v>9</v>
      </c>
    </row>
    <row r="2036" spans="1:5" x14ac:dyDescent="0.25">
      <c r="A2036" t="s">
        <v>5411</v>
      </c>
      <c r="B2036" t="s">
        <v>5412</v>
      </c>
      <c r="C2036" t="s">
        <v>7</v>
      </c>
      <c r="D2036" t="s">
        <v>5413</v>
      </c>
      <c r="E2036" t="s">
        <v>9</v>
      </c>
    </row>
    <row r="2037" spans="1:5" x14ac:dyDescent="0.25">
      <c r="A2037" t="s">
        <v>5414</v>
      </c>
      <c r="B2037" t="s">
        <v>5415</v>
      </c>
      <c r="C2037" t="s">
        <v>7</v>
      </c>
      <c r="D2037" t="s">
        <v>5416</v>
      </c>
      <c r="E2037" t="s">
        <v>9</v>
      </c>
    </row>
    <row r="2038" spans="1:5" x14ac:dyDescent="0.25">
      <c r="A2038" t="s">
        <v>5417</v>
      </c>
      <c r="B2038" t="s">
        <v>5418</v>
      </c>
      <c r="C2038" t="s">
        <v>7</v>
      </c>
      <c r="D2038" t="s">
        <v>5419</v>
      </c>
      <c r="E2038" t="s">
        <v>9</v>
      </c>
    </row>
    <row r="2039" spans="1:5" x14ac:dyDescent="0.25">
      <c r="A2039" t="s">
        <v>5420</v>
      </c>
      <c r="B2039" t="s">
        <v>5421</v>
      </c>
      <c r="C2039" t="s">
        <v>685</v>
      </c>
      <c r="D2039" t="s">
        <v>5360</v>
      </c>
      <c r="E2039" t="s">
        <v>9</v>
      </c>
    </row>
    <row r="2040" spans="1:5" x14ac:dyDescent="0.25">
      <c r="A2040" t="s">
        <v>5422</v>
      </c>
      <c r="B2040" t="s">
        <v>5423</v>
      </c>
      <c r="C2040" t="s">
        <v>61</v>
      </c>
      <c r="D2040" t="s">
        <v>5424</v>
      </c>
      <c r="E2040" t="s">
        <v>17</v>
      </c>
    </row>
    <row r="2041" spans="1:5" x14ac:dyDescent="0.25">
      <c r="A2041" t="s">
        <v>5425</v>
      </c>
      <c r="B2041" t="s">
        <v>5426</v>
      </c>
      <c r="C2041" t="s">
        <v>7</v>
      </c>
      <c r="D2041" t="s">
        <v>5427</v>
      </c>
      <c r="E2041" t="s">
        <v>9</v>
      </c>
    </row>
    <row r="2042" spans="1:5" x14ac:dyDescent="0.25">
      <c r="A2042" t="s">
        <v>5428</v>
      </c>
      <c r="B2042" t="s">
        <v>5429</v>
      </c>
      <c r="C2042" t="s">
        <v>7</v>
      </c>
      <c r="D2042" t="s">
        <v>5430</v>
      </c>
      <c r="E2042" t="s">
        <v>9</v>
      </c>
    </row>
    <row r="2043" spans="1:5" x14ac:dyDescent="0.25">
      <c r="A2043" t="s">
        <v>5431</v>
      </c>
      <c r="B2043" t="s">
        <v>5432</v>
      </c>
      <c r="C2043" t="s">
        <v>7</v>
      </c>
      <c r="D2043" t="s">
        <v>5433</v>
      </c>
      <c r="E2043" t="s">
        <v>9</v>
      </c>
    </row>
    <row r="2044" spans="1:5" x14ac:dyDescent="0.25">
      <c r="A2044" t="s">
        <v>5434</v>
      </c>
      <c r="B2044" t="s">
        <v>5435</v>
      </c>
      <c r="C2044" t="s">
        <v>7</v>
      </c>
      <c r="D2044" t="s">
        <v>5436</v>
      </c>
      <c r="E2044" t="s">
        <v>9</v>
      </c>
    </row>
    <row r="2045" spans="1:5" x14ac:dyDescent="0.25">
      <c r="A2045" t="s">
        <v>5437</v>
      </c>
      <c r="B2045" t="s">
        <v>5438</v>
      </c>
      <c r="C2045" t="s">
        <v>7</v>
      </c>
      <c r="D2045" t="s">
        <v>5439</v>
      </c>
      <c r="E2045" t="s">
        <v>9</v>
      </c>
    </row>
    <row r="2046" spans="1:5" x14ac:dyDescent="0.25">
      <c r="A2046" t="s">
        <v>5440</v>
      </c>
      <c r="B2046" t="s">
        <v>5441</v>
      </c>
      <c r="C2046" t="s">
        <v>7</v>
      </c>
      <c r="D2046" t="s">
        <v>5442</v>
      </c>
      <c r="E2046" t="s">
        <v>9</v>
      </c>
    </row>
    <row r="2047" spans="1:5" x14ac:dyDescent="0.25">
      <c r="A2047" t="s">
        <v>5443</v>
      </c>
      <c r="B2047" t="s">
        <v>5444</v>
      </c>
      <c r="C2047" t="s">
        <v>7</v>
      </c>
      <c r="D2047" t="s">
        <v>5445</v>
      </c>
      <c r="E2047" t="s">
        <v>9</v>
      </c>
    </row>
    <row r="2048" spans="1:5" x14ac:dyDescent="0.25">
      <c r="A2048" t="s">
        <v>5446</v>
      </c>
      <c r="B2048" t="s">
        <v>5447</v>
      </c>
      <c r="C2048" t="s">
        <v>7</v>
      </c>
      <c r="D2048" t="s">
        <v>5448</v>
      </c>
      <c r="E2048" t="s">
        <v>9</v>
      </c>
    </row>
    <row r="2049" spans="1:5" x14ac:dyDescent="0.25">
      <c r="A2049" t="s">
        <v>5449</v>
      </c>
      <c r="B2049" t="s">
        <v>5450</v>
      </c>
      <c r="C2049" t="s">
        <v>7</v>
      </c>
      <c r="D2049" t="s">
        <v>5445</v>
      </c>
      <c r="E2049" t="s">
        <v>9</v>
      </c>
    </row>
    <row r="2050" spans="1:5" x14ac:dyDescent="0.25">
      <c r="A2050" t="s">
        <v>5451</v>
      </c>
      <c r="B2050" t="s">
        <v>5452</v>
      </c>
      <c r="C2050" t="s">
        <v>61</v>
      </c>
      <c r="D2050" t="s">
        <v>5453</v>
      </c>
      <c r="E2050" t="s">
        <v>9</v>
      </c>
    </row>
    <row r="2051" spans="1:5" x14ac:dyDescent="0.25">
      <c r="A2051" t="s">
        <v>5454</v>
      </c>
      <c r="B2051" t="s">
        <v>5455</v>
      </c>
      <c r="C2051" t="s">
        <v>7</v>
      </c>
      <c r="D2051" t="s">
        <v>5456</v>
      </c>
      <c r="E2051" t="s">
        <v>9</v>
      </c>
    </row>
    <row r="2052" spans="1:5" x14ac:dyDescent="0.25">
      <c r="A2052" t="s">
        <v>5457</v>
      </c>
      <c r="B2052" t="s">
        <v>5458</v>
      </c>
      <c r="C2052" t="s">
        <v>7</v>
      </c>
      <c r="D2052" t="s">
        <v>5459</v>
      </c>
      <c r="E2052" t="s">
        <v>9</v>
      </c>
    </row>
    <row r="2053" spans="1:5" x14ac:dyDescent="0.25">
      <c r="A2053" t="s">
        <v>5460</v>
      </c>
      <c r="B2053" t="s">
        <v>5461</v>
      </c>
      <c r="C2053" t="s">
        <v>1118</v>
      </c>
      <c r="D2053" t="s">
        <v>5436</v>
      </c>
      <c r="E2053" t="s">
        <v>17</v>
      </c>
    </row>
    <row r="2054" spans="1:5" x14ac:dyDescent="0.25">
      <c r="A2054" t="s">
        <v>5462</v>
      </c>
      <c r="B2054" t="s">
        <v>5463</v>
      </c>
      <c r="C2054" t="s">
        <v>4624</v>
      </c>
      <c r="D2054" t="s">
        <v>5416</v>
      </c>
      <c r="E2054" t="s">
        <v>17</v>
      </c>
    </row>
    <row r="2055" spans="1:5" x14ac:dyDescent="0.25">
      <c r="A2055" t="s">
        <v>5464</v>
      </c>
      <c r="B2055" t="s">
        <v>5465</v>
      </c>
      <c r="C2055" t="s">
        <v>393</v>
      </c>
      <c r="D2055" t="s">
        <v>5351</v>
      </c>
      <c r="E2055" t="s">
        <v>17</v>
      </c>
    </row>
    <row r="2056" spans="1:5" x14ac:dyDescent="0.25">
      <c r="A2056" t="s">
        <v>5466</v>
      </c>
      <c r="B2056" t="s">
        <v>5467</v>
      </c>
      <c r="C2056" t="s">
        <v>328</v>
      </c>
      <c r="D2056" t="s">
        <v>5345</v>
      </c>
      <c r="E2056" t="s">
        <v>17</v>
      </c>
    </row>
    <row r="2057" spans="1:5" x14ac:dyDescent="0.25">
      <c r="A2057" t="s">
        <v>5468</v>
      </c>
      <c r="B2057" t="s">
        <v>5469</v>
      </c>
      <c r="C2057" t="s">
        <v>2540</v>
      </c>
      <c r="D2057" t="s">
        <v>5333</v>
      </c>
      <c r="E2057" t="s">
        <v>17</v>
      </c>
    </row>
    <row r="2058" spans="1:5" x14ac:dyDescent="0.25">
      <c r="A2058" t="s">
        <v>5470</v>
      </c>
      <c r="B2058" t="s">
        <v>5471</v>
      </c>
      <c r="C2058" t="s">
        <v>328</v>
      </c>
      <c r="D2058" t="s">
        <v>5381</v>
      </c>
      <c r="E2058" t="s">
        <v>17</v>
      </c>
    </row>
    <row r="2059" spans="1:5" x14ac:dyDescent="0.25">
      <c r="A2059" t="s">
        <v>5472</v>
      </c>
      <c r="B2059" t="s">
        <v>5473</v>
      </c>
      <c r="C2059" t="s">
        <v>650</v>
      </c>
      <c r="D2059" t="s">
        <v>5439</v>
      </c>
      <c r="E2059" t="s">
        <v>17</v>
      </c>
    </row>
    <row r="2060" spans="1:5" x14ac:dyDescent="0.25">
      <c r="A2060" t="s">
        <v>5474</v>
      </c>
      <c r="B2060" t="s">
        <v>5475</v>
      </c>
      <c r="C2060" t="s">
        <v>393</v>
      </c>
      <c r="D2060" t="s">
        <v>5336</v>
      </c>
      <c r="E2060" t="s">
        <v>17</v>
      </c>
    </row>
    <row r="2061" spans="1:5" x14ac:dyDescent="0.25">
      <c r="A2061" t="s">
        <v>5476</v>
      </c>
      <c r="B2061" t="s">
        <v>5477</v>
      </c>
      <c r="C2061" t="s">
        <v>1492</v>
      </c>
      <c r="D2061" t="s">
        <v>5445</v>
      </c>
      <c r="E2061" t="s">
        <v>17</v>
      </c>
    </row>
    <row r="2062" spans="1:5" x14ac:dyDescent="0.25">
      <c r="A2062" t="s">
        <v>5478</v>
      </c>
      <c r="B2062" t="s">
        <v>5479</v>
      </c>
      <c r="C2062" t="s">
        <v>399</v>
      </c>
      <c r="D2062" t="s">
        <v>5480</v>
      </c>
      <c r="E2062" t="s">
        <v>17</v>
      </c>
    </row>
    <row r="2063" spans="1:5" x14ac:dyDescent="0.25">
      <c r="A2063" t="s">
        <v>5481</v>
      </c>
      <c r="B2063" t="s">
        <v>5482</v>
      </c>
      <c r="C2063" t="s">
        <v>396</v>
      </c>
      <c r="D2063" t="s">
        <v>5393</v>
      </c>
      <c r="E2063" t="s">
        <v>17</v>
      </c>
    </row>
    <row r="2064" spans="1:5" x14ac:dyDescent="0.25">
      <c r="A2064" t="s">
        <v>5483</v>
      </c>
      <c r="B2064" t="s">
        <v>5484</v>
      </c>
      <c r="C2064" t="s">
        <v>403</v>
      </c>
      <c r="D2064" t="s">
        <v>5456</v>
      </c>
      <c r="E2064" t="s">
        <v>17</v>
      </c>
    </row>
    <row r="2065" spans="1:5" x14ac:dyDescent="0.25">
      <c r="A2065" t="s">
        <v>5485</v>
      </c>
      <c r="B2065" t="s">
        <v>5486</v>
      </c>
      <c r="C2065" t="s">
        <v>393</v>
      </c>
      <c r="D2065" t="s">
        <v>5363</v>
      </c>
      <c r="E2065" t="s">
        <v>17</v>
      </c>
    </row>
    <row r="2066" spans="1:5" x14ac:dyDescent="0.25">
      <c r="A2066" t="s">
        <v>5487</v>
      </c>
      <c r="B2066" t="s">
        <v>5488</v>
      </c>
      <c r="C2066" t="s">
        <v>393</v>
      </c>
      <c r="D2066" t="s">
        <v>5351</v>
      </c>
      <c r="E2066" t="s">
        <v>17</v>
      </c>
    </row>
    <row r="2067" spans="1:5" x14ac:dyDescent="0.25">
      <c r="A2067" t="s">
        <v>5489</v>
      </c>
      <c r="B2067" t="s">
        <v>5490</v>
      </c>
      <c r="C2067" t="s">
        <v>393</v>
      </c>
      <c r="D2067" t="s">
        <v>5336</v>
      </c>
      <c r="E2067" t="s">
        <v>17</v>
      </c>
    </row>
    <row r="2068" spans="1:5" x14ac:dyDescent="0.25">
      <c r="A2068" t="s">
        <v>5491</v>
      </c>
      <c r="B2068" t="s">
        <v>5492</v>
      </c>
      <c r="C2068" t="s">
        <v>393</v>
      </c>
      <c r="D2068" t="s">
        <v>5459</v>
      </c>
      <c r="E2068" t="s">
        <v>17</v>
      </c>
    </row>
    <row r="2069" spans="1:5" x14ac:dyDescent="0.25">
      <c r="A2069" t="s">
        <v>5493</v>
      </c>
      <c r="B2069" t="s">
        <v>5494</v>
      </c>
      <c r="C2069" t="s">
        <v>403</v>
      </c>
      <c r="D2069" t="s">
        <v>5345</v>
      </c>
      <c r="E2069" t="s">
        <v>17</v>
      </c>
    </row>
    <row r="2070" spans="1:5" x14ac:dyDescent="0.25">
      <c r="A2070" t="s">
        <v>5495</v>
      </c>
      <c r="B2070" t="s">
        <v>5496</v>
      </c>
      <c r="C2070" t="s">
        <v>422</v>
      </c>
      <c r="D2070" t="s">
        <v>5456</v>
      </c>
      <c r="E2070" t="s">
        <v>17</v>
      </c>
    </row>
    <row r="2071" spans="1:5" x14ac:dyDescent="0.25">
      <c r="A2071" t="s">
        <v>5497</v>
      </c>
      <c r="B2071" t="s">
        <v>5498</v>
      </c>
      <c r="C2071" t="s">
        <v>393</v>
      </c>
      <c r="D2071" t="s">
        <v>5366</v>
      </c>
      <c r="E2071" t="s">
        <v>17</v>
      </c>
    </row>
    <row r="2072" spans="1:5" x14ac:dyDescent="0.25">
      <c r="A2072" t="s">
        <v>5499</v>
      </c>
      <c r="B2072" t="s">
        <v>5500</v>
      </c>
      <c r="C2072" t="s">
        <v>422</v>
      </c>
      <c r="D2072" t="s">
        <v>5360</v>
      </c>
      <c r="E2072" t="s">
        <v>17</v>
      </c>
    </row>
    <row r="2073" spans="1:5" x14ac:dyDescent="0.25">
      <c r="A2073" t="s">
        <v>5501</v>
      </c>
      <c r="B2073" t="s">
        <v>5502</v>
      </c>
      <c r="C2073" t="s">
        <v>5503</v>
      </c>
      <c r="D2073" t="s">
        <v>5369</v>
      </c>
      <c r="E2073" t="s">
        <v>17</v>
      </c>
    </row>
    <row r="2074" spans="1:5" x14ac:dyDescent="0.25">
      <c r="A2074" t="s">
        <v>5504</v>
      </c>
      <c r="B2074" t="s">
        <v>5505</v>
      </c>
      <c r="C2074" t="s">
        <v>253</v>
      </c>
      <c r="D2074" t="s">
        <v>5333</v>
      </c>
      <c r="E2074" t="s">
        <v>17</v>
      </c>
    </row>
    <row r="2075" spans="1:5" x14ac:dyDescent="0.25">
      <c r="A2075" t="s">
        <v>5506</v>
      </c>
      <c r="B2075" t="s">
        <v>5507</v>
      </c>
      <c r="C2075" t="s">
        <v>393</v>
      </c>
      <c r="D2075" t="s">
        <v>5363</v>
      </c>
      <c r="E2075" t="s">
        <v>17</v>
      </c>
    </row>
    <row r="2076" spans="1:5" x14ac:dyDescent="0.25">
      <c r="A2076" t="s">
        <v>5508</v>
      </c>
      <c r="B2076" t="s">
        <v>5509</v>
      </c>
      <c r="C2076" t="s">
        <v>403</v>
      </c>
      <c r="D2076" t="s">
        <v>5339</v>
      </c>
      <c r="E2076" t="s">
        <v>17</v>
      </c>
    </row>
    <row r="2077" spans="1:5" x14ac:dyDescent="0.25">
      <c r="A2077" t="s">
        <v>5510</v>
      </c>
      <c r="B2077" t="s">
        <v>5511</v>
      </c>
      <c r="C2077" t="s">
        <v>393</v>
      </c>
      <c r="D2077" t="s">
        <v>5436</v>
      </c>
      <c r="E2077" t="s">
        <v>17</v>
      </c>
    </row>
    <row r="2078" spans="1:5" x14ac:dyDescent="0.25">
      <c r="A2078" t="s">
        <v>5512</v>
      </c>
      <c r="B2078" t="s">
        <v>5513</v>
      </c>
      <c r="C2078" t="s">
        <v>403</v>
      </c>
      <c r="D2078" t="s">
        <v>5381</v>
      </c>
      <c r="E2078" t="s">
        <v>17</v>
      </c>
    </row>
    <row r="2079" spans="1:5" x14ac:dyDescent="0.25">
      <c r="A2079" t="s">
        <v>5514</v>
      </c>
      <c r="B2079" t="s">
        <v>5515</v>
      </c>
      <c r="C2079" t="s">
        <v>422</v>
      </c>
      <c r="D2079" t="s">
        <v>5339</v>
      </c>
      <c r="E2079" t="s">
        <v>17</v>
      </c>
    </row>
    <row r="2080" spans="1:5" x14ac:dyDescent="0.25">
      <c r="A2080" t="s">
        <v>5516</v>
      </c>
      <c r="B2080" t="s">
        <v>5517</v>
      </c>
      <c r="C2080" t="s">
        <v>595</v>
      </c>
      <c r="D2080" t="s">
        <v>5354</v>
      </c>
      <c r="E2080" t="s">
        <v>17</v>
      </c>
    </row>
    <row r="2081" spans="1:5" x14ac:dyDescent="0.25">
      <c r="A2081" t="s">
        <v>5518</v>
      </c>
      <c r="B2081" t="s">
        <v>5519</v>
      </c>
      <c r="C2081" t="s">
        <v>5520</v>
      </c>
      <c r="D2081" t="s">
        <v>5339</v>
      </c>
      <c r="E2081" t="s">
        <v>17</v>
      </c>
    </row>
    <row r="2082" spans="1:5" x14ac:dyDescent="0.25">
      <c r="A2082" t="s">
        <v>5521</v>
      </c>
      <c r="B2082" t="s">
        <v>5522</v>
      </c>
      <c r="C2082" t="s">
        <v>2540</v>
      </c>
      <c r="D2082" t="s">
        <v>5333</v>
      </c>
      <c r="E2082" t="s">
        <v>17</v>
      </c>
    </row>
    <row r="2083" spans="1:5" x14ac:dyDescent="0.25">
      <c r="A2083" t="s">
        <v>5523</v>
      </c>
      <c r="B2083" t="s">
        <v>5524</v>
      </c>
      <c r="C2083" t="s">
        <v>393</v>
      </c>
      <c r="D2083" t="s">
        <v>5342</v>
      </c>
      <c r="E2083" t="s">
        <v>17</v>
      </c>
    </row>
    <row r="2084" spans="1:5" x14ac:dyDescent="0.25">
      <c r="A2084" t="s">
        <v>5525</v>
      </c>
      <c r="B2084" t="s">
        <v>5526</v>
      </c>
      <c r="C2084" t="s">
        <v>4117</v>
      </c>
      <c r="D2084" t="s">
        <v>5369</v>
      </c>
      <c r="E2084" t="s">
        <v>17</v>
      </c>
    </row>
    <row r="2085" spans="1:5" x14ac:dyDescent="0.25">
      <c r="A2085" t="s">
        <v>5527</v>
      </c>
      <c r="B2085" t="s">
        <v>5528</v>
      </c>
      <c r="C2085" t="s">
        <v>633</v>
      </c>
      <c r="D2085" t="s">
        <v>5439</v>
      </c>
      <c r="E2085" t="s">
        <v>17</v>
      </c>
    </row>
    <row r="2086" spans="1:5" x14ac:dyDescent="0.25">
      <c r="A2086" t="s">
        <v>5529</v>
      </c>
      <c r="B2086" t="s">
        <v>5530</v>
      </c>
      <c r="C2086" t="s">
        <v>5531</v>
      </c>
      <c r="D2086" t="s">
        <v>5416</v>
      </c>
      <c r="E2086" t="s">
        <v>17</v>
      </c>
    </row>
    <row r="2087" spans="1:5" x14ac:dyDescent="0.25">
      <c r="A2087" t="s">
        <v>5532</v>
      </c>
      <c r="B2087" t="s">
        <v>5533</v>
      </c>
      <c r="C2087" t="s">
        <v>403</v>
      </c>
      <c r="D2087" t="s">
        <v>5360</v>
      </c>
      <c r="E2087" t="s">
        <v>17</v>
      </c>
    </row>
    <row r="2088" spans="1:5" x14ac:dyDescent="0.25">
      <c r="A2088" t="s">
        <v>5534</v>
      </c>
      <c r="B2088" t="s">
        <v>5535</v>
      </c>
      <c r="C2088" t="s">
        <v>7</v>
      </c>
      <c r="D2088" t="s">
        <v>5536</v>
      </c>
      <c r="E2088" t="s">
        <v>9</v>
      </c>
    </row>
    <row r="2089" spans="1:5" x14ac:dyDescent="0.25">
      <c r="A2089" t="s">
        <v>5537</v>
      </c>
      <c r="B2089" t="s">
        <v>5538</v>
      </c>
      <c r="C2089" t="s">
        <v>7</v>
      </c>
      <c r="D2089" t="s">
        <v>5539</v>
      </c>
      <c r="E2089" t="s">
        <v>9</v>
      </c>
    </row>
    <row r="2090" spans="1:5" x14ac:dyDescent="0.25">
      <c r="A2090" t="s">
        <v>5540</v>
      </c>
      <c r="B2090" t="s">
        <v>5541</v>
      </c>
      <c r="C2090" t="s">
        <v>7</v>
      </c>
      <c r="D2090" t="s">
        <v>5542</v>
      </c>
      <c r="E2090" t="s">
        <v>9</v>
      </c>
    </row>
    <row r="2091" spans="1:5" x14ac:dyDescent="0.25">
      <c r="A2091" t="s">
        <v>5543</v>
      </c>
      <c r="B2091" t="s">
        <v>5544</v>
      </c>
      <c r="C2091" t="s">
        <v>7</v>
      </c>
      <c r="D2091" t="s">
        <v>5545</v>
      </c>
      <c r="E2091" t="s">
        <v>9</v>
      </c>
    </row>
    <row r="2092" spans="1:5" x14ac:dyDescent="0.25">
      <c r="A2092" t="s">
        <v>5546</v>
      </c>
      <c r="B2092" t="s">
        <v>5547</v>
      </c>
      <c r="C2092" t="s">
        <v>7</v>
      </c>
      <c r="D2092" t="s">
        <v>5548</v>
      </c>
      <c r="E2092" t="s">
        <v>9</v>
      </c>
    </row>
    <row r="2093" spans="1:5" x14ac:dyDescent="0.25">
      <c r="A2093" t="s">
        <v>5549</v>
      </c>
      <c r="B2093" t="s">
        <v>5550</v>
      </c>
      <c r="C2093" t="s">
        <v>7</v>
      </c>
      <c r="D2093" t="s">
        <v>5551</v>
      </c>
      <c r="E2093" t="s">
        <v>9</v>
      </c>
    </row>
    <row r="2094" spans="1:5" x14ac:dyDescent="0.25">
      <c r="A2094" t="s">
        <v>5552</v>
      </c>
      <c r="B2094" t="s">
        <v>5553</v>
      </c>
      <c r="C2094" t="s">
        <v>7</v>
      </c>
      <c r="D2094" t="s">
        <v>5554</v>
      </c>
      <c r="E2094" t="s">
        <v>9</v>
      </c>
    </row>
    <row r="2095" spans="1:5" x14ac:dyDescent="0.25">
      <c r="A2095" t="s">
        <v>5555</v>
      </c>
      <c r="B2095" t="s">
        <v>5556</v>
      </c>
      <c r="C2095" t="s">
        <v>7</v>
      </c>
      <c r="D2095" t="s">
        <v>5557</v>
      </c>
      <c r="E2095" t="s">
        <v>9</v>
      </c>
    </row>
    <row r="2096" spans="1:5" x14ac:dyDescent="0.25">
      <c r="A2096" t="s">
        <v>5558</v>
      </c>
      <c r="B2096" t="s">
        <v>5559</v>
      </c>
      <c r="C2096" t="s">
        <v>7</v>
      </c>
      <c r="D2096" t="s">
        <v>5560</v>
      </c>
      <c r="E2096" t="s">
        <v>9</v>
      </c>
    </row>
    <row r="2097" spans="1:5" x14ac:dyDescent="0.25">
      <c r="A2097" t="s">
        <v>5561</v>
      </c>
      <c r="B2097" t="s">
        <v>5562</v>
      </c>
      <c r="C2097" t="s">
        <v>7</v>
      </c>
      <c r="D2097" t="s">
        <v>5557</v>
      </c>
      <c r="E2097" t="s">
        <v>9</v>
      </c>
    </row>
    <row r="2098" spans="1:5" x14ac:dyDescent="0.25">
      <c r="A2098" t="s">
        <v>5563</v>
      </c>
      <c r="B2098" t="s">
        <v>5564</v>
      </c>
      <c r="C2098" t="s">
        <v>7</v>
      </c>
      <c r="D2098" t="s">
        <v>5565</v>
      </c>
      <c r="E2098" t="s">
        <v>9</v>
      </c>
    </row>
    <row r="2099" spans="1:5" x14ac:dyDescent="0.25">
      <c r="A2099" t="s">
        <v>5566</v>
      </c>
      <c r="B2099" t="s">
        <v>5567</v>
      </c>
      <c r="C2099" t="s">
        <v>328</v>
      </c>
      <c r="D2099" t="s">
        <v>5568</v>
      </c>
      <c r="E2099" t="s">
        <v>17</v>
      </c>
    </row>
    <row r="2100" spans="1:5" x14ac:dyDescent="0.25">
      <c r="A2100" t="s">
        <v>5569</v>
      </c>
      <c r="B2100" t="s">
        <v>5570</v>
      </c>
      <c r="C2100" t="s">
        <v>7</v>
      </c>
      <c r="D2100" t="s">
        <v>5571</v>
      </c>
      <c r="E2100" t="s">
        <v>9</v>
      </c>
    </row>
    <row r="2101" spans="1:5" x14ac:dyDescent="0.25">
      <c r="A2101" t="s">
        <v>5572</v>
      </c>
      <c r="B2101" t="s">
        <v>5573</v>
      </c>
      <c r="C2101" t="s">
        <v>7</v>
      </c>
      <c r="D2101" t="s">
        <v>5574</v>
      </c>
      <c r="E2101" t="s">
        <v>9</v>
      </c>
    </row>
    <row r="2102" spans="1:5" x14ac:dyDescent="0.25">
      <c r="A2102" t="s">
        <v>5575</v>
      </c>
      <c r="B2102" t="s">
        <v>5576</v>
      </c>
      <c r="C2102" t="s">
        <v>7</v>
      </c>
      <c r="D2102" t="s">
        <v>5577</v>
      </c>
      <c r="E2102" t="s">
        <v>9</v>
      </c>
    </row>
    <row r="2103" spans="1:5" x14ac:dyDescent="0.25">
      <c r="A2103" t="s">
        <v>5578</v>
      </c>
      <c r="B2103" t="s">
        <v>5579</v>
      </c>
      <c r="C2103" t="s">
        <v>7</v>
      </c>
      <c r="D2103" t="s">
        <v>5580</v>
      </c>
      <c r="E2103" t="s">
        <v>9</v>
      </c>
    </row>
    <row r="2104" spans="1:5" x14ac:dyDescent="0.25">
      <c r="A2104" t="s">
        <v>5581</v>
      </c>
      <c r="B2104" t="s">
        <v>5582</v>
      </c>
      <c r="C2104" t="s">
        <v>7</v>
      </c>
      <c r="D2104" t="s">
        <v>5583</v>
      </c>
      <c r="E2104" t="s">
        <v>9</v>
      </c>
    </row>
    <row r="2105" spans="1:5" x14ac:dyDescent="0.25">
      <c r="A2105" t="s">
        <v>5584</v>
      </c>
      <c r="B2105" t="s">
        <v>5585</v>
      </c>
      <c r="C2105" t="s">
        <v>7</v>
      </c>
      <c r="D2105" t="s">
        <v>5586</v>
      </c>
      <c r="E2105" t="s">
        <v>9</v>
      </c>
    </row>
    <row r="2106" spans="1:5" x14ac:dyDescent="0.25">
      <c r="A2106" t="s">
        <v>5587</v>
      </c>
      <c r="B2106" t="s">
        <v>5588</v>
      </c>
      <c r="C2106" t="s">
        <v>7</v>
      </c>
      <c r="D2106" t="s">
        <v>5589</v>
      </c>
      <c r="E2106" t="s">
        <v>9</v>
      </c>
    </row>
    <row r="2107" spans="1:5" x14ac:dyDescent="0.25">
      <c r="A2107" t="s">
        <v>5590</v>
      </c>
      <c r="B2107" t="s">
        <v>5591</v>
      </c>
      <c r="C2107" t="s">
        <v>7</v>
      </c>
      <c r="D2107" t="s">
        <v>5592</v>
      </c>
      <c r="E2107" t="s">
        <v>9</v>
      </c>
    </row>
    <row r="2108" spans="1:5" x14ac:dyDescent="0.25">
      <c r="A2108" t="s">
        <v>5593</v>
      </c>
      <c r="B2108" t="s">
        <v>5594</v>
      </c>
      <c r="C2108" t="s">
        <v>7</v>
      </c>
      <c r="D2108" t="s">
        <v>5595</v>
      </c>
      <c r="E2108" t="s">
        <v>9</v>
      </c>
    </row>
    <row r="2109" spans="1:5" x14ac:dyDescent="0.25">
      <c r="A2109" t="s">
        <v>5596</v>
      </c>
      <c r="B2109" t="s">
        <v>5597</v>
      </c>
      <c r="C2109" t="s">
        <v>7</v>
      </c>
      <c r="D2109" t="s">
        <v>5598</v>
      </c>
      <c r="E2109" t="s">
        <v>9</v>
      </c>
    </row>
    <row r="2110" spans="1:5" x14ac:dyDescent="0.25">
      <c r="A2110" t="s">
        <v>5599</v>
      </c>
      <c r="B2110" t="s">
        <v>5600</v>
      </c>
      <c r="C2110" t="s">
        <v>7</v>
      </c>
      <c r="D2110" t="s">
        <v>5586</v>
      </c>
      <c r="E2110" t="s">
        <v>9</v>
      </c>
    </row>
    <row r="2111" spans="1:5" x14ac:dyDescent="0.25">
      <c r="A2111" t="s">
        <v>5601</v>
      </c>
      <c r="B2111" t="s">
        <v>5602</v>
      </c>
      <c r="C2111" t="s">
        <v>7</v>
      </c>
      <c r="D2111" t="s">
        <v>5603</v>
      </c>
      <c r="E2111" t="s">
        <v>9</v>
      </c>
    </row>
    <row r="2112" spans="1:5" x14ac:dyDescent="0.25">
      <c r="A2112" t="s">
        <v>5604</v>
      </c>
      <c r="B2112" t="s">
        <v>5605</v>
      </c>
      <c r="C2112" t="s">
        <v>7</v>
      </c>
      <c r="D2112" t="s">
        <v>5606</v>
      </c>
      <c r="E2112" t="s">
        <v>9</v>
      </c>
    </row>
    <row r="2113" spans="1:5" x14ac:dyDescent="0.25">
      <c r="A2113" t="s">
        <v>5607</v>
      </c>
      <c r="B2113" t="s">
        <v>5608</v>
      </c>
      <c r="C2113" t="s">
        <v>7</v>
      </c>
      <c r="D2113" t="s">
        <v>5609</v>
      </c>
      <c r="E2113" t="s">
        <v>9</v>
      </c>
    </row>
    <row r="2114" spans="1:5" x14ac:dyDescent="0.25">
      <c r="A2114" t="s">
        <v>5610</v>
      </c>
      <c r="B2114" t="s">
        <v>5611</v>
      </c>
      <c r="C2114" t="s">
        <v>61</v>
      </c>
      <c r="D2114" t="s">
        <v>5612</v>
      </c>
      <c r="E2114" t="s">
        <v>9</v>
      </c>
    </row>
    <row r="2115" spans="1:5" x14ac:dyDescent="0.25">
      <c r="A2115" t="s">
        <v>5613</v>
      </c>
      <c r="B2115" t="s">
        <v>5614</v>
      </c>
      <c r="C2115" t="s">
        <v>61</v>
      </c>
      <c r="D2115" t="s">
        <v>5568</v>
      </c>
      <c r="E2115" t="s">
        <v>9</v>
      </c>
    </row>
    <row r="2116" spans="1:5" x14ac:dyDescent="0.25">
      <c r="A2116" t="s">
        <v>5615</v>
      </c>
      <c r="B2116" t="s">
        <v>5616</v>
      </c>
      <c r="C2116" t="s">
        <v>7</v>
      </c>
      <c r="D2116" t="s">
        <v>5617</v>
      </c>
      <c r="E2116" t="s">
        <v>9</v>
      </c>
    </row>
    <row r="2117" spans="1:5" x14ac:dyDescent="0.25">
      <c r="A2117" t="s">
        <v>5618</v>
      </c>
      <c r="B2117" t="s">
        <v>5619</v>
      </c>
      <c r="C2117" t="s">
        <v>7</v>
      </c>
      <c r="D2117" t="s">
        <v>5620</v>
      </c>
      <c r="E2117" t="s">
        <v>9</v>
      </c>
    </row>
    <row r="2118" spans="1:5" x14ac:dyDescent="0.25">
      <c r="A2118" t="s">
        <v>5621</v>
      </c>
      <c r="B2118" t="s">
        <v>5622</v>
      </c>
      <c r="C2118" t="s">
        <v>7</v>
      </c>
      <c r="D2118" t="s">
        <v>5623</v>
      </c>
      <c r="E2118" t="s">
        <v>9</v>
      </c>
    </row>
    <row r="2119" spans="1:5" x14ac:dyDescent="0.25">
      <c r="A2119" t="s">
        <v>5624</v>
      </c>
      <c r="B2119" t="s">
        <v>5625</v>
      </c>
      <c r="C2119" t="s">
        <v>7</v>
      </c>
      <c r="D2119" t="s">
        <v>5626</v>
      </c>
      <c r="E2119" t="s">
        <v>9</v>
      </c>
    </row>
    <row r="2120" spans="1:5" x14ac:dyDescent="0.25">
      <c r="A2120" t="s">
        <v>5627</v>
      </c>
      <c r="B2120" t="s">
        <v>5628</v>
      </c>
      <c r="C2120" t="s">
        <v>7</v>
      </c>
      <c r="D2120" t="s">
        <v>5629</v>
      </c>
      <c r="E2120" t="s">
        <v>9</v>
      </c>
    </row>
    <row r="2121" spans="1:5" x14ac:dyDescent="0.25">
      <c r="A2121" t="s">
        <v>5630</v>
      </c>
      <c r="B2121" t="s">
        <v>5631</v>
      </c>
      <c r="C2121" t="s">
        <v>7</v>
      </c>
      <c r="D2121" t="s">
        <v>5632</v>
      </c>
      <c r="E2121" t="s">
        <v>9</v>
      </c>
    </row>
    <row r="2122" spans="1:5" x14ac:dyDescent="0.25">
      <c r="A2122" t="s">
        <v>5633</v>
      </c>
      <c r="B2122" t="s">
        <v>5634</v>
      </c>
      <c r="C2122" t="s">
        <v>7</v>
      </c>
      <c r="D2122" t="s">
        <v>5635</v>
      </c>
      <c r="E2122" t="s">
        <v>9</v>
      </c>
    </row>
    <row r="2123" spans="1:5" x14ac:dyDescent="0.25">
      <c r="A2123" t="s">
        <v>5636</v>
      </c>
      <c r="B2123" t="s">
        <v>5637</v>
      </c>
      <c r="C2123" t="s">
        <v>5638</v>
      </c>
      <c r="D2123" t="s">
        <v>5639</v>
      </c>
      <c r="E2123" t="s">
        <v>17</v>
      </c>
    </row>
    <row r="2124" spans="1:5" x14ac:dyDescent="0.25">
      <c r="A2124" t="s">
        <v>5640</v>
      </c>
      <c r="B2124" t="s">
        <v>5641</v>
      </c>
      <c r="C2124" t="s">
        <v>396</v>
      </c>
      <c r="D2124" t="s">
        <v>5557</v>
      </c>
      <c r="E2124" t="s">
        <v>17</v>
      </c>
    </row>
    <row r="2125" spans="1:5" x14ac:dyDescent="0.25">
      <c r="A2125" t="s">
        <v>5642</v>
      </c>
      <c r="B2125" t="s">
        <v>5643</v>
      </c>
      <c r="C2125" t="s">
        <v>393</v>
      </c>
      <c r="D2125" t="s">
        <v>5617</v>
      </c>
      <c r="E2125" t="s">
        <v>17</v>
      </c>
    </row>
    <row r="2126" spans="1:5" x14ac:dyDescent="0.25">
      <c r="A2126" t="s">
        <v>5644</v>
      </c>
      <c r="B2126" t="s">
        <v>5645</v>
      </c>
      <c r="C2126" t="s">
        <v>328</v>
      </c>
      <c r="D2126" t="s">
        <v>5542</v>
      </c>
      <c r="E2126" t="s">
        <v>17</v>
      </c>
    </row>
    <row r="2127" spans="1:5" x14ac:dyDescent="0.25">
      <c r="A2127" t="s">
        <v>5646</v>
      </c>
      <c r="B2127" t="s">
        <v>5647</v>
      </c>
      <c r="C2127" t="s">
        <v>403</v>
      </c>
      <c r="D2127" t="s">
        <v>5583</v>
      </c>
      <c r="E2127" t="s">
        <v>17</v>
      </c>
    </row>
    <row r="2128" spans="1:5" x14ac:dyDescent="0.25">
      <c r="A2128" t="s">
        <v>5648</v>
      </c>
      <c r="B2128" t="s">
        <v>5649</v>
      </c>
      <c r="C2128" t="s">
        <v>393</v>
      </c>
      <c r="D2128" t="s">
        <v>5589</v>
      </c>
      <c r="E2128" t="s">
        <v>17</v>
      </c>
    </row>
    <row r="2129" spans="1:5" x14ac:dyDescent="0.25">
      <c r="A2129" t="s">
        <v>5650</v>
      </c>
      <c r="B2129" t="s">
        <v>5651</v>
      </c>
      <c r="C2129" t="s">
        <v>422</v>
      </c>
      <c r="D2129" t="s">
        <v>5583</v>
      </c>
      <c r="E2129" t="s">
        <v>17</v>
      </c>
    </row>
    <row r="2130" spans="1:5" x14ac:dyDescent="0.25">
      <c r="A2130" t="s">
        <v>5652</v>
      </c>
      <c r="B2130" t="s">
        <v>5653</v>
      </c>
      <c r="C2130" t="s">
        <v>396</v>
      </c>
      <c r="D2130" t="s">
        <v>5586</v>
      </c>
      <c r="E2130" t="s">
        <v>17</v>
      </c>
    </row>
    <row r="2131" spans="1:5" x14ac:dyDescent="0.25">
      <c r="A2131" t="s">
        <v>5654</v>
      </c>
      <c r="B2131" t="s">
        <v>5655</v>
      </c>
      <c r="C2131" t="s">
        <v>101</v>
      </c>
      <c r="D2131" t="s">
        <v>5656</v>
      </c>
      <c r="E2131" t="s">
        <v>9</v>
      </c>
    </row>
    <row r="2132" spans="1:5" x14ac:dyDescent="0.25">
      <c r="A2132" t="s">
        <v>5657</v>
      </c>
      <c r="B2132" t="s">
        <v>5658</v>
      </c>
      <c r="C2132" t="s">
        <v>393</v>
      </c>
      <c r="D2132" t="s">
        <v>5589</v>
      </c>
      <c r="E2132" t="s">
        <v>17</v>
      </c>
    </row>
    <row r="2133" spans="1:5" x14ac:dyDescent="0.25">
      <c r="A2133" t="s">
        <v>5659</v>
      </c>
      <c r="B2133" t="s">
        <v>5660</v>
      </c>
      <c r="C2133" t="s">
        <v>393</v>
      </c>
      <c r="D2133" t="s">
        <v>5617</v>
      </c>
      <c r="E2133" t="s">
        <v>17</v>
      </c>
    </row>
    <row r="2134" spans="1:5" x14ac:dyDescent="0.25">
      <c r="A2134" t="s">
        <v>5661</v>
      </c>
      <c r="B2134" t="s">
        <v>5662</v>
      </c>
      <c r="C2134" t="s">
        <v>396</v>
      </c>
      <c r="D2134" t="s">
        <v>5606</v>
      </c>
      <c r="E2134" t="s">
        <v>17</v>
      </c>
    </row>
    <row r="2135" spans="1:5" x14ac:dyDescent="0.25">
      <c r="A2135" t="s">
        <v>5663</v>
      </c>
      <c r="B2135" t="s">
        <v>5664</v>
      </c>
      <c r="C2135" t="s">
        <v>403</v>
      </c>
      <c r="D2135" t="s">
        <v>5542</v>
      </c>
      <c r="E2135" t="s">
        <v>17</v>
      </c>
    </row>
    <row r="2136" spans="1:5" x14ac:dyDescent="0.25">
      <c r="A2136" t="s">
        <v>5665</v>
      </c>
      <c r="B2136" t="s">
        <v>5666</v>
      </c>
      <c r="C2136" t="s">
        <v>328</v>
      </c>
      <c r="D2136" t="s">
        <v>5554</v>
      </c>
      <c r="E2136" t="s">
        <v>17</v>
      </c>
    </row>
    <row r="2137" spans="1:5" x14ac:dyDescent="0.25">
      <c r="A2137" t="s">
        <v>5667</v>
      </c>
      <c r="B2137" t="s">
        <v>5668</v>
      </c>
      <c r="C2137" t="s">
        <v>393</v>
      </c>
      <c r="D2137" t="s">
        <v>5603</v>
      </c>
      <c r="E2137" t="s">
        <v>17</v>
      </c>
    </row>
    <row r="2138" spans="1:5" x14ac:dyDescent="0.25">
      <c r="A2138" t="s">
        <v>5669</v>
      </c>
      <c r="B2138" t="s">
        <v>5670</v>
      </c>
      <c r="C2138" t="s">
        <v>393</v>
      </c>
      <c r="D2138" t="s">
        <v>5545</v>
      </c>
      <c r="E2138" t="s">
        <v>17</v>
      </c>
    </row>
    <row r="2139" spans="1:5" x14ac:dyDescent="0.25">
      <c r="A2139" t="s">
        <v>5671</v>
      </c>
      <c r="B2139" t="s">
        <v>5672</v>
      </c>
      <c r="C2139" t="s">
        <v>7</v>
      </c>
      <c r="D2139" t="s">
        <v>5673</v>
      </c>
      <c r="E2139" t="s">
        <v>9</v>
      </c>
    </row>
    <row r="2140" spans="1:5" x14ac:dyDescent="0.25">
      <c r="A2140" t="s">
        <v>5674</v>
      </c>
      <c r="B2140" t="s">
        <v>5675</v>
      </c>
      <c r="C2140" t="s">
        <v>7</v>
      </c>
      <c r="D2140" t="s">
        <v>5676</v>
      </c>
      <c r="E2140" t="s">
        <v>9</v>
      </c>
    </row>
    <row r="2141" spans="1:5" x14ac:dyDescent="0.25">
      <c r="A2141" t="s">
        <v>5677</v>
      </c>
      <c r="B2141" t="s">
        <v>5678</v>
      </c>
      <c r="C2141" t="s">
        <v>7</v>
      </c>
      <c r="D2141" t="s">
        <v>5679</v>
      </c>
      <c r="E2141" t="s">
        <v>9</v>
      </c>
    </row>
    <row r="2142" spans="1:5" x14ac:dyDescent="0.25">
      <c r="A2142" t="s">
        <v>5680</v>
      </c>
      <c r="B2142" t="s">
        <v>5681</v>
      </c>
      <c r="C2142" t="s">
        <v>7</v>
      </c>
      <c r="D2142" t="s">
        <v>5682</v>
      </c>
      <c r="E2142" t="s">
        <v>9</v>
      </c>
    </row>
    <row r="2143" spans="1:5" x14ac:dyDescent="0.25">
      <c r="A2143" t="s">
        <v>5683</v>
      </c>
      <c r="B2143" t="s">
        <v>5684</v>
      </c>
      <c r="C2143" t="s">
        <v>7</v>
      </c>
      <c r="D2143" t="s">
        <v>5685</v>
      </c>
      <c r="E2143" t="s">
        <v>9</v>
      </c>
    </row>
    <row r="2144" spans="1:5" x14ac:dyDescent="0.25">
      <c r="A2144" t="s">
        <v>5686</v>
      </c>
      <c r="B2144" t="s">
        <v>5687</v>
      </c>
      <c r="C2144" t="s">
        <v>7</v>
      </c>
      <c r="D2144" t="s">
        <v>5688</v>
      </c>
      <c r="E2144" t="s">
        <v>9</v>
      </c>
    </row>
    <row r="2145" spans="1:5" x14ac:dyDescent="0.25">
      <c r="A2145" t="s">
        <v>5689</v>
      </c>
      <c r="B2145" t="s">
        <v>5690</v>
      </c>
      <c r="C2145" t="s">
        <v>7</v>
      </c>
      <c r="D2145" t="s">
        <v>5691</v>
      </c>
      <c r="E2145" t="s">
        <v>9</v>
      </c>
    </row>
    <row r="2146" spans="1:5" x14ac:dyDescent="0.25">
      <c r="A2146" t="s">
        <v>5692</v>
      </c>
      <c r="B2146" t="s">
        <v>5693</v>
      </c>
      <c r="C2146" t="s">
        <v>7</v>
      </c>
      <c r="D2146" t="s">
        <v>5694</v>
      </c>
      <c r="E2146" t="s">
        <v>9</v>
      </c>
    </row>
    <row r="2147" spans="1:5" x14ac:dyDescent="0.25">
      <c r="A2147" t="s">
        <v>5695</v>
      </c>
      <c r="B2147" t="s">
        <v>5696</v>
      </c>
      <c r="C2147" t="s">
        <v>7</v>
      </c>
      <c r="D2147" t="s">
        <v>5697</v>
      </c>
      <c r="E2147" t="s">
        <v>9</v>
      </c>
    </row>
    <row r="2148" spans="1:5" x14ac:dyDescent="0.25">
      <c r="A2148" t="s">
        <v>5698</v>
      </c>
      <c r="B2148" t="s">
        <v>5699</v>
      </c>
      <c r="C2148" t="s">
        <v>7</v>
      </c>
      <c r="D2148" t="s">
        <v>5700</v>
      </c>
      <c r="E2148" t="s">
        <v>9</v>
      </c>
    </row>
    <row r="2149" spans="1:5" x14ac:dyDescent="0.25">
      <c r="A2149" t="s">
        <v>5701</v>
      </c>
      <c r="B2149" t="s">
        <v>5702</v>
      </c>
      <c r="C2149" t="s">
        <v>7</v>
      </c>
      <c r="D2149" t="s">
        <v>5703</v>
      </c>
      <c r="E2149" t="s">
        <v>9</v>
      </c>
    </row>
    <row r="2150" spans="1:5" x14ac:dyDescent="0.25">
      <c r="A2150" t="s">
        <v>5704</v>
      </c>
      <c r="B2150" t="s">
        <v>5705</v>
      </c>
      <c r="C2150" t="s">
        <v>7</v>
      </c>
      <c r="D2150" t="s">
        <v>5706</v>
      </c>
      <c r="E2150" t="s">
        <v>9</v>
      </c>
    </row>
    <row r="2151" spans="1:5" x14ac:dyDescent="0.25">
      <c r="A2151" t="s">
        <v>5707</v>
      </c>
      <c r="B2151" t="s">
        <v>5708</v>
      </c>
      <c r="C2151" t="s">
        <v>7</v>
      </c>
      <c r="D2151" t="s">
        <v>5688</v>
      </c>
      <c r="E2151" t="s">
        <v>9</v>
      </c>
    </row>
    <row r="2152" spans="1:5" x14ac:dyDescent="0.25">
      <c r="A2152" t="s">
        <v>5709</v>
      </c>
      <c r="B2152" t="s">
        <v>5710</v>
      </c>
      <c r="C2152" t="s">
        <v>7</v>
      </c>
      <c r="D2152" t="s">
        <v>5711</v>
      </c>
      <c r="E2152" t="s">
        <v>9</v>
      </c>
    </row>
    <row r="2153" spans="1:5" x14ac:dyDescent="0.25">
      <c r="A2153" t="s">
        <v>5712</v>
      </c>
      <c r="B2153" t="s">
        <v>5713</v>
      </c>
      <c r="C2153" t="s">
        <v>7</v>
      </c>
      <c r="D2153" t="s">
        <v>5714</v>
      </c>
      <c r="E2153" t="s">
        <v>9</v>
      </c>
    </row>
    <row r="2154" spans="1:5" x14ac:dyDescent="0.25">
      <c r="A2154" t="s">
        <v>5715</v>
      </c>
      <c r="B2154" t="s">
        <v>5716</v>
      </c>
      <c r="C2154" t="s">
        <v>7</v>
      </c>
      <c r="D2154" t="s">
        <v>5673</v>
      </c>
      <c r="E2154" t="s">
        <v>9</v>
      </c>
    </row>
    <row r="2155" spans="1:5" x14ac:dyDescent="0.25">
      <c r="A2155" t="s">
        <v>5717</v>
      </c>
      <c r="B2155" t="s">
        <v>5718</v>
      </c>
      <c r="C2155" t="s">
        <v>7</v>
      </c>
      <c r="D2155" t="s">
        <v>5719</v>
      </c>
      <c r="E2155" t="s">
        <v>9</v>
      </c>
    </row>
    <row r="2156" spans="1:5" x14ac:dyDescent="0.25">
      <c r="A2156" t="s">
        <v>5720</v>
      </c>
      <c r="B2156" t="s">
        <v>5721</v>
      </c>
      <c r="C2156" t="s">
        <v>7</v>
      </c>
      <c r="D2156" t="s">
        <v>5722</v>
      </c>
      <c r="E2156" t="s">
        <v>9</v>
      </c>
    </row>
    <row r="2157" spans="1:5" x14ac:dyDescent="0.25">
      <c r="A2157" t="s">
        <v>5723</v>
      </c>
      <c r="B2157" t="s">
        <v>5724</v>
      </c>
      <c r="C2157" t="s">
        <v>7</v>
      </c>
      <c r="D2157" t="s">
        <v>5725</v>
      </c>
      <c r="E2157" t="s">
        <v>9</v>
      </c>
    </row>
    <row r="2158" spans="1:5" x14ac:dyDescent="0.25">
      <c r="A2158" t="s">
        <v>5726</v>
      </c>
      <c r="B2158" t="s">
        <v>5727</v>
      </c>
      <c r="C2158" t="s">
        <v>393</v>
      </c>
      <c r="D2158" t="s">
        <v>5728</v>
      </c>
      <c r="E2158" t="s">
        <v>17</v>
      </c>
    </row>
    <row r="2159" spans="1:5" x14ac:dyDescent="0.25">
      <c r="A2159" t="s">
        <v>5729</v>
      </c>
      <c r="B2159" t="s">
        <v>5730</v>
      </c>
      <c r="C2159" t="s">
        <v>7</v>
      </c>
      <c r="D2159" t="s">
        <v>5731</v>
      </c>
      <c r="E2159" t="s">
        <v>9</v>
      </c>
    </row>
    <row r="2160" spans="1:5" x14ac:dyDescent="0.25">
      <c r="A2160" t="s">
        <v>5732</v>
      </c>
      <c r="B2160" t="s">
        <v>5733</v>
      </c>
      <c r="C2160" t="s">
        <v>7</v>
      </c>
      <c r="D2160" t="s">
        <v>5734</v>
      </c>
      <c r="E2160" t="s">
        <v>9</v>
      </c>
    </row>
    <row r="2161" spans="1:5" x14ac:dyDescent="0.25">
      <c r="A2161" t="s">
        <v>5735</v>
      </c>
      <c r="B2161" t="s">
        <v>5736</v>
      </c>
      <c r="C2161" t="s">
        <v>7</v>
      </c>
      <c r="D2161" t="s">
        <v>5737</v>
      </c>
      <c r="E2161" t="s">
        <v>9</v>
      </c>
    </row>
    <row r="2162" spans="1:5" x14ac:dyDescent="0.25">
      <c r="A2162" t="s">
        <v>5738</v>
      </c>
      <c r="B2162" t="s">
        <v>5739</v>
      </c>
      <c r="C2162" t="s">
        <v>7</v>
      </c>
      <c r="D2162" t="s">
        <v>5728</v>
      </c>
      <c r="E2162" t="s">
        <v>9</v>
      </c>
    </row>
    <row r="2163" spans="1:5" x14ac:dyDescent="0.25">
      <c r="A2163" t="s">
        <v>5740</v>
      </c>
      <c r="B2163" t="s">
        <v>5741</v>
      </c>
      <c r="C2163" t="s">
        <v>7</v>
      </c>
      <c r="D2163" t="s">
        <v>5742</v>
      </c>
      <c r="E2163" t="s">
        <v>9</v>
      </c>
    </row>
    <row r="2164" spans="1:5" x14ac:dyDescent="0.25">
      <c r="A2164" t="s">
        <v>5743</v>
      </c>
      <c r="B2164" t="s">
        <v>5744</v>
      </c>
      <c r="C2164" t="s">
        <v>7</v>
      </c>
      <c r="D2164" t="s">
        <v>5745</v>
      </c>
      <c r="E2164" t="s">
        <v>9</v>
      </c>
    </row>
    <row r="2165" spans="1:5" x14ac:dyDescent="0.25">
      <c r="A2165" t="s">
        <v>5746</v>
      </c>
      <c r="B2165" t="s">
        <v>5747</v>
      </c>
      <c r="C2165" t="s">
        <v>7</v>
      </c>
      <c r="D2165" t="s">
        <v>5748</v>
      </c>
      <c r="E2165" t="s">
        <v>9</v>
      </c>
    </row>
    <row r="2166" spans="1:5" x14ac:dyDescent="0.25">
      <c r="A2166" t="s">
        <v>5749</v>
      </c>
      <c r="B2166" t="s">
        <v>5750</v>
      </c>
      <c r="C2166" t="s">
        <v>393</v>
      </c>
      <c r="D2166" t="s">
        <v>5697</v>
      </c>
      <c r="E2166" t="s">
        <v>17</v>
      </c>
    </row>
    <row r="2167" spans="1:5" x14ac:dyDescent="0.25">
      <c r="A2167" t="s">
        <v>5751</v>
      </c>
      <c r="B2167" t="s">
        <v>5752</v>
      </c>
      <c r="C2167" t="s">
        <v>7</v>
      </c>
      <c r="D2167" t="s">
        <v>5753</v>
      </c>
      <c r="E2167" t="s">
        <v>9</v>
      </c>
    </row>
    <row r="2168" spans="1:5" x14ac:dyDescent="0.25">
      <c r="A2168" t="s">
        <v>5754</v>
      </c>
      <c r="B2168" t="s">
        <v>5755</v>
      </c>
      <c r="C2168" t="s">
        <v>7</v>
      </c>
      <c r="D2168" t="s">
        <v>5756</v>
      </c>
      <c r="E2168" t="s">
        <v>9</v>
      </c>
    </row>
    <row r="2169" spans="1:5" x14ac:dyDescent="0.25">
      <c r="A2169" t="s">
        <v>5757</v>
      </c>
      <c r="B2169" t="s">
        <v>5758</v>
      </c>
      <c r="C2169" t="s">
        <v>7</v>
      </c>
      <c r="D2169" t="s">
        <v>5759</v>
      </c>
      <c r="E2169" t="s">
        <v>9</v>
      </c>
    </row>
    <row r="2170" spans="1:5" x14ac:dyDescent="0.25">
      <c r="A2170" t="s">
        <v>5760</v>
      </c>
      <c r="B2170" t="s">
        <v>5761</v>
      </c>
      <c r="C2170" t="s">
        <v>7</v>
      </c>
      <c r="D2170" t="s">
        <v>5762</v>
      </c>
      <c r="E2170" t="s">
        <v>9</v>
      </c>
    </row>
    <row r="2171" spans="1:5" x14ac:dyDescent="0.25">
      <c r="A2171" t="s">
        <v>5763</v>
      </c>
      <c r="B2171" t="s">
        <v>5764</v>
      </c>
      <c r="C2171" t="s">
        <v>393</v>
      </c>
      <c r="D2171" t="s">
        <v>5728</v>
      </c>
      <c r="E2171" t="s">
        <v>17</v>
      </c>
    </row>
    <row r="2172" spans="1:5" x14ac:dyDescent="0.25">
      <c r="A2172" t="s">
        <v>5765</v>
      </c>
      <c r="B2172" t="s">
        <v>5766</v>
      </c>
      <c r="C2172" t="s">
        <v>7</v>
      </c>
      <c r="D2172" t="s">
        <v>5767</v>
      </c>
      <c r="E2172" t="s">
        <v>9</v>
      </c>
    </row>
    <row r="2173" spans="1:5" x14ac:dyDescent="0.25">
      <c r="A2173" t="s">
        <v>5768</v>
      </c>
      <c r="B2173" t="s">
        <v>5769</v>
      </c>
      <c r="C2173" t="s">
        <v>7</v>
      </c>
      <c r="D2173" t="s">
        <v>5770</v>
      </c>
      <c r="E2173" t="s">
        <v>9</v>
      </c>
    </row>
    <row r="2174" spans="1:5" x14ac:dyDescent="0.25">
      <c r="A2174" t="s">
        <v>5771</v>
      </c>
      <c r="B2174" t="s">
        <v>5772</v>
      </c>
      <c r="C2174" t="s">
        <v>7</v>
      </c>
      <c r="D2174" t="s">
        <v>5773</v>
      </c>
      <c r="E2174" t="s">
        <v>9</v>
      </c>
    </row>
    <row r="2175" spans="1:5" x14ac:dyDescent="0.25">
      <c r="A2175" t="s">
        <v>5774</v>
      </c>
      <c r="B2175" t="s">
        <v>5775</v>
      </c>
      <c r="C2175" t="s">
        <v>7</v>
      </c>
      <c r="D2175" t="s">
        <v>5697</v>
      </c>
      <c r="E2175" t="s">
        <v>9</v>
      </c>
    </row>
    <row r="2176" spans="1:5" x14ac:dyDescent="0.25">
      <c r="A2176" t="s">
        <v>5776</v>
      </c>
      <c r="B2176" t="s">
        <v>5777</v>
      </c>
      <c r="C2176" t="s">
        <v>4281</v>
      </c>
      <c r="D2176" t="s">
        <v>5673</v>
      </c>
      <c r="E2176" t="s">
        <v>17</v>
      </c>
    </row>
    <row r="2177" spans="1:5" x14ac:dyDescent="0.25">
      <c r="A2177" t="s">
        <v>5778</v>
      </c>
      <c r="B2177" t="s">
        <v>5779</v>
      </c>
      <c r="C2177" t="s">
        <v>393</v>
      </c>
      <c r="D2177" t="s">
        <v>5711</v>
      </c>
      <c r="E2177" t="s">
        <v>17</v>
      </c>
    </row>
    <row r="2178" spans="1:5" x14ac:dyDescent="0.25">
      <c r="A2178" t="s">
        <v>5780</v>
      </c>
      <c r="B2178" t="s">
        <v>5781</v>
      </c>
      <c r="C2178" t="s">
        <v>403</v>
      </c>
      <c r="D2178" t="s">
        <v>5685</v>
      </c>
      <c r="E2178" t="s">
        <v>17</v>
      </c>
    </row>
    <row r="2179" spans="1:5" x14ac:dyDescent="0.25">
      <c r="A2179" t="s">
        <v>5782</v>
      </c>
      <c r="B2179" t="s">
        <v>5783</v>
      </c>
      <c r="C2179" t="s">
        <v>393</v>
      </c>
      <c r="D2179" t="s">
        <v>5676</v>
      </c>
      <c r="E2179" t="s">
        <v>17</v>
      </c>
    </row>
    <row r="2180" spans="1:5" x14ac:dyDescent="0.25">
      <c r="A2180" t="s">
        <v>5784</v>
      </c>
      <c r="B2180" t="s">
        <v>5785</v>
      </c>
      <c r="C2180" t="s">
        <v>393</v>
      </c>
      <c r="D2180" t="s">
        <v>5682</v>
      </c>
      <c r="E2180" t="s">
        <v>17</v>
      </c>
    </row>
    <row r="2181" spans="1:5" x14ac:dyDescent="0.25">
      <c r="A2181" t="s">
        <v>5786</v>
      </c>
      <c r="B2181" t="s">
        <v>5787</v>
      </c>
      <c r="C2181" t="s">
        <v>393</v>
      </c>
      <c r="D2181" t="s">
        <v>5742</v>
      </c>
      <c r="E2181" t="s">
        <v>17</v>
      </c>
    </row>
    <row r="2182" spans="1:5" x14ac:dyDescent="0.25">
      <c r="A2182" t="s">
        <v>5788</v>
      </c>
      <c r="B2182" t="s">
        <v>5789</v>
      </c>
      <c r="C2182" t="s">
        <v>257</v>
      </c>
      <c r="D2182" t="s">
        <v>5694</v>
      </c>
      <c r="E2182" t="s">
        <v>17</v>
      </c>
    </row>
    <row r="2183" spans="1:5" x14ac:dyDescent="0.25">
      <c r="A2183" t="s">
        <v>5790</v>
      </c>
      <c r="B2183" t="s">
        <v>5791</v>
      </c>
      <c r="C2183" t="s">
        <v>393</v>
      </c>
      <c r="D2183" t="s">
        <v>5711</v>
      </c>
      <c r="E2183" t="s">
        <v>17</v>
      </c>
    </row>
    <row r="2184" spans="1:5" x14ac:dyDescent="0.25">
      <c r="A2184" t="s">
        <v>5792</v>
      </c>
      <c r="B2184" t="s">
        <v>5793</v>
      </c>
      <c r="C2184" t="s">
        <v>422</v>
      </c>
      <c r="D2184" t="s">
        <v>5748</v>
      </c>
      <c r="E2184" t="s">
        <v>17</v>
      </c>
    </row>
    <row r="2185" spans="1:5" x14ac:dyDescent="0.25">
      <c r="A2185" t="s">
        <v>5794</v>
      </c>
      <c r="B2185" t="s">
        <v>5795</v>
      </c>
      <c r="C2185" t="s">
        <v>422</v>
      </c>
      <c r="D2185" t="s">
        <v>5685</v>
      </c>
      <c r="E2185" t="s">
        <v>17</v>
      </c>
    </row>
    <row r="2186" spans="1:5" x14ac:dyDescent="0.25">
      <c r="A2186" t="s">
        <v>5796</v>
      </c>
      <c r="B2186" t="s">
        <v>5797</v>
      </c>
      <c r="C2186" t="s">
        <v>393</v>
      </c>
      <c r="D2186" t="s">
        <v>5714</v>
      </c>
      <c r="E2186" t="s">
        <v>17</v>
      </c>
    </row>
    <row r="2187" spans="1:5" x14ac:dyDescent="0.25">
      <c r="A2187" t="s">
        <v>5798</v>
      </c>
      <c r="B2187" t="s">
        <v>5799</v>
      </c>
      <c r="C2187" t="s">
        <v>904</v>
      </c>
      <c r="D2187" t="s">
        <v>5737</v>
      </c>
      <c r="E2187" t="s">
        <v>17</v>
      </c>
    </row>
    <row r="2188" spans="1:5" x14ac:dyDescent="0.25">
      <c r="A2188" t="s">
        <v>5800</v>
      </c>
      <c r="B2188" t="s">
        <v>5801</v>
      </c>
      <c r="C2188" t="s">
        <v>393</v>
      </c>
      <c r="D2188" t="s">
        <v>5742</v>
      </c>
      <c r="E2188" t="s">
        <v>17</v>
      </c>
    </row>
    <row r="2189" spans="1:5" x14ac:dyDescent="0.25">
      <c r="A2189" t="s">
        <v>5802</v>
      </c>
      <c r="B2189" t="s">
        <v>5803</v>
      </c>
      <c r="C2189" t="s">
        <v>328</v>
      </c>
      <c r="D2189" t="s">
        <v>5731</v>
      </c>
      <c r="E2189" t="s">
        <v>17</v>
      </c>
    </row>
    <row r="2190" spans="1:5" x14ac:dyDescent="0.25">
      <c r="A2190" t="s">
        <v>5804</v>
      </c>
      <c r="B2190" t="s">
        <v>5805</v>
      </c>
      <c r="C2190" t="s">
        <v>393</v>
      </c>
      <c r="D2190" t="s">
        <v>5682</v>
      </c>
      <c r="E2190" t="s">
        <v>17</v>
      </c>
    </row>
    <row r="2191" spans="1:5" x14ac:dyDescent="0.25">
      <c r="A2191" t="s">
        <v>5806</v>
      </c>
      <c r="B2191" t="s">
        <v>5807</v>
      </c>
      <c r="C2191" t="s">
        <v>630</v>
      </c>
      <c r="D2191" t="s">
        <v>5697</v>
      </c>
      <c r="E2191" t="s">
        <v>17</v>
      </c>
    </row>
    <row r="2192" spans="1:5" x14ac:dyDescent="0.25">
      <c r="A2192" t="s">
        <v>5808</v>
      </c>
      <c r="B2192" t="s">
        <v>5809</v>
      </c>
      <c r="C2192" t="s">
        <v>393</v>
      </c>
      <c r="D2192" t="s">
        <v>5753</v>
      </c>
      <c r="E2192" t="s">
        <v>17</v>
      </c>
    </row>
    <row r="2193" spans="1:5" x14ac:dyDescent="0.25">
      <c r="A2193" t="s">
        <v>5810</v>
      </c>
      <c r="B2193" t="s">
        <v>5811</v>
      </c>
      <c r="C2193" t="s">
        <v>393</v>
      </c>
      <c r="D2193" t="s">
        <v>5676</v>
      </c>
      <c r="E2193" t="s">
        <v>17</v>
      </c>
    </row>
    <row r="2194" spans="1:5" x14ac:dyDescent="0.25">
      <c r="A2194" t="s">
        <v>5812</v>
      </c>
      <c r="B2194" t="s">
        <v>5813</v>
      </c>
      <c r="C2194" t="s">
        <v>328</v>
      </c>
      <c r="D2194" t="s">
        <v>5731</v>
      </c>
      <c r="E2194" t="s">
        <v>17</v>
      </c>
    </row>
    <row r="2195" spans="1:5" x14ac:dyDescent="0.25">
      <c r="A2195" t="s">
        <v>5814</v>
      </c>
      <c r="B2195" t="s">
        <v>5815</v>
      </c>
      <c r="C2195" t="s">
        <v>5816</v>
      </c>
      <c r="D2195" t="s">
        <v>5817</v>
      </c>
      <c r="E2195" t="s">
        <v>17</v>
      </c>
    </row>
    <row r="2196" spans="1:5" x14ac:dyDescent="0.25">
      <c r="A2196" t="s">
        <v>5818</v>
      </c>
      <c r="B2196" t="s">
        <v>5819</v>
      </c>
      <c r="C2196" t="s">
        <v>393</v>
      </c>
      <c r="D2196" t="s">
        <v>5759</v>
      </c>
      <c r="E2196" t="s">
        <v>17</v>
      </c>
    </row>
    <row r="2197" spans="1:5" x14ac:dyDescent="0.25">
      <c r="A2197" t="s">
        <v>5820</v>
      </c>
      <c r="B2197" t="s">
        <v>5821</v>
      </c>
      <c r="C2197" t="s">
        <v>393</v>
      </c>
      <c r="D2197" t="s">
        <v>5714</v>
      </c>
      <c r="E2197" t="s">
        <v>17</v>
      </c>
    </row>
    <row r="2198" spans="1:5" x14ac:dyDescent="0.25">
      <c r="A2198" t="s">
        <v>5822</v>
      </c>
      <c r="B2198" t="s">
        <v>5823</v>
      </c>
      <c r="C2198" t="s">
        <v>403</v>
      </c>
      <c r="D2198" t="s">
        <v>5748</v>
      </c>
      <c r="E2198" t="s">
        <v>17</v>
      </c>
    </row>
    <row r="2199" spans="1:5" x14ac:dyDescent="0.25">
      <c r="A2199" t="s">
        <v>5824</v>
      </c>
      <c r="B2199" t="s">
        <v>5825</v>
      </c>
      <c r="C2199" t="s">
        <v>7</v>
      </c>
      <c r="D2199" t="s">
        <v>5826</v>
      </c>
      <c r="E2199" t="s">
        <v>9</v>
      </c>
    </row>
    <row r="2200" spans="1:5" x14ac:dyDescent="0.25">
      <c r="A2200" t="s">
        <v>5827</v>
      </c>
      <c r="B2200" t="s">
        <v>5828</v>
      </c>
      <c r="C2200" t="s">
        <v>7</v>
      </c>
      <c r="D2200" t="s">
        <v>5829</v>
      </c>
      <c r="E2200" t="s">
        <v>9</v>
      </c>
    </row>
    <row r="2201" spans="1:5" x14ac:dyDescent="0.25">
      <c r="A2201" t="s">
        <v>5830</v>
      </c>
      <c r="B2201" t="s">
        <v>5831</v>
      </c>
      <c r="C2201" t="s">
        <v>61</v>
      </c>
      <c r="D2201" t="s">
        <v>5832</v>
      </c>
      <c r="E2201" t="s">
        <v>17</v>
      </c>
    </row>
    <row r="2202" spans="1:5" x14ac:dyDescent="0.25">
      <c r="A2202" t="s">
        <v>5833</v>
      </c>
      <c r="B2202" t="s">
        <v>5834</v>
      </c>
      <c r="C2202" t="s">
        <v>7</v>
      </c>
      <c r="D2202" t="s">
        <v>5835</v>
      </c>
      <c r="E2202" t="s">
        <v>9</v>
      </c>
    </row>
    <row r="2203" spans="1:5" x14ac:dyDescent="0.25">
      <c r="A2203" t="s">
        <v>5836</v>
      </c>
      <c r="B2203" t="s">
        <v>5837</v>
      </c>
      <c r="C2203" t="s">
        <v>7</v>
      </c>
      <c r="D2203" t="s">
        <v>5838</v>
      </c>
      <c r="E2203" t="s">
        <v>9</v>
      </c>
    </row>
    <row r="2204" spans="1:5" x14ac:dyDescent="0.25">
      <c r="A2204" t="s">
        <v>5839</v>
      </c>
      <c r="B2204" t="s">
        <v>5840</v>
      </c>
      <c r="C2204" t="s">
        <v>7</v>
      </c>
      <c r="D2204" t="s">
        <v>5841</v>
      </c>
      <c r="E2204" t="s">
        <v>9</v>
      </c>
    </row>
    <row r="2205" spans="1:5" x14ac:dyDescent="0.25">
      <c r="A2205" t="s">
        <v>5842</v>
      </c>
      <c r="B2205" t="s">
        <v>5843</v>
      </c>
      <c r="C2205" t="s">
        <v>7</v>
      </c>
      <c r="D2205" t="s">
        <v>5844</v>
      </c>
      <c r="E2205" t="s">
        <v>9</v>
      </c>
    </row>
    <row r="2206" spans="1:5" x14ac:dyDescent="0.25">
      <c r="A2206" t="s">
        <v>5845</v>
      </c>
      <c r="B2206" t="s">
        <v>5846</v>
      </c>
      <c r="C2206" t="s">
        <v>7</v>
      </c>
      <c r="D2206" t="s">
        <v>5847</v>
      </c>
      <c r="E2206" t="s">
        <v>9</v>
      </c>
    </row>
    <row r="2207" spans="1:5" x14ac:dyDescent="0.25">
      <c r="A2207" t="s">
        <v>5848</v>
      </c>
      <c r="B2207" t="s">
        <v>5849</v>
      </c>
      <c r="C2207" t="s">
        <v>7</v>
      </c>
      <c r="D2207" t="s">
        <v>5850</v>
      </c>
      <c r="E2207" t="s">
        <v>9</v>
      </c>
    </row>
    <row r="2208" spans="1:5" x14ac:dyDescent="0.25">
      <c r="A2208" t="s">
        <v>5851</v>
      </c>
      <c r="B2208" t="s">
        <v>5852</v>
      </c>
      <c r="C2208" t="s">
        <v>7</v>
      </c>
      <c r="D2208" t="s">
        <v>5853</v>
      </c>
      <c r="E2208" t="s">
        <v>9</v>
      </c>
    </row>
    <row r="2209" spans="1:5" x14ac:dyDescent="0.25">
      <c r="A2209" t="s">
        <v>5854</v>
      </c>
      <c r="B2209" t="s">
        <v>5855</v>
      </c>
      <c r="C2209" t="s">
        <v>7</v>
      </c>
      <c r="D2209" t="s">
        <v>5856</v>
      </c>
      <c r="E2209" t="s">
        <v>9</v>
      </c>
    </row>
    <row r="2210" spans="1:5" x14ac:dyDescent="0.25">
      <c r="A2210" t="s">
        <v>5857</v>
      </c>
      <c r="B2210" t="s">
        <v>5858</v>
      </c>
      <c r="C2210" t="s">
        <v>5859</v>
      </c>
      <c r="D2210" t="s">
        <v>5860</v>
      </c>
      <c r="E2210" t="s">
        <v>17</v>
      </c>
    </row>
    <row r="2211" spans="1:5" x14ac:dyDescent="0.25">
      <c r="A2211" t="s">
        <v>5861</v>
      </c>
      <c r="B2211" t="s">
        <v>5862</v>
      </c>
      <c r="C2211" t="s">
        <v>7</v>
      </c>
      <c r="D2211" t="s">
        <v>5863</v>
      </c>
      <c r="E2211" t="s">
        <v>9</v>
      </c>
    </row>
    <row r="2212" spans="1:5" x14ac:dyDescent="0.25">
      <c r="A2212" t="s">
        <v>5864</v>
      </c>
      <c r="B2212" t="s">
        <v>5865</v>
      </c>
      <c r="C2212" t="s">
        <v>7</v>
      </c>
      <c r="D2212" t="s">
        <v>5866</v>
      </c>
      <c r="E2212" t="s">
        <v>9</v>
      </c>
    </row>
    <row r="2213" spans="1:5" x14ac:dyDescent="0.25">
      <c r="A2213" t="s">
        <v>5867</v>
      </c>
      <c r="B2213" t="s">
        <v>5868</v>
      </c>
      <c r="C2213" t="s">
        <v>7</v>
      </c>
      <c r="D2213" t="s">
        <v>5869</v>
      </c>
      <c r="E2213" t="s">
        <v>9</v>
      </c>
    </row>
    <row r="2214" spans="1:5" x14ac:dyDescent="0.25">
      <c r="A2214" t="s">
        <v>5870</v>
      </c>
      <c r="B2214" t="s">
        <v>5871</v>
      </c>
      <c r="C2214" t="s">
        <v>7</v>
      </c>
      <c r="D2214" t="s">
        <v>5872</v>
      </c>
      <c r="E2214" t="s">
        <v>9</v>
      </c>
    </row>
    <row r="2215" spans="1:5" x14ac:dyDescent="0.25">
      <c r="A2215" t="s">
        <v>5873</v>
      </c>
      <c r="B2215" t="s">
        <v>5874</v>
      </c>
      <c r="C2215" t="s">
        <v>7</v>
      </c>
      <c r="D2215" t="s">
        <v>5875</v>
      </c>
      <c r="E2215" t="s">
        <v>9</v>
      </c>
    </row>
    <row r="2216" spans="1:5" x14ac:dyDescent="0.25">
      <c r="A2216" t="s">
        <v>5876</v>
      </c>
      <c r="B2216" t="s">
        <v>5877</v>
      </c>
      <c r="C2216" t="s">
        <v>5878</v>
      </c>
      <c r="D2216" t="s">
        <v>5879</v>
      </c>
      <c r="E2216" t="s">
        <v>9</v>
      </c>
    </row>
    <row r="2217" spans="1:5" x14ac:dyDescent="0.25">
      <c r="A2217" t="s">
        <v>5880</v>
      </c>
      <c r="B2217" t="s">
        <v>5881</v>
      </c>
      <c r="C2217" t="s">
        <v>2564</v>
      </c>
      <c r="D2217" t="s">
        <v>250</v>
      </c>
      <c r="E2217" t="s">
        <v>17</v>
      </c>
    </row>
    <row r="2218" spans="1:5" x14ac:dyDescent="0.25">
      <c r="A2218" t="s">
        <v>5882</v>
      </c>
      <c r="B2218" t="s">
        <v>5883</v>
      </c>
      <c r="C2218" t="s">
        <v>7</v>
      </c>
      <c r="D2218" t="s">
        <v>5884</v>
      </c>
      <c r="E2218" t="s">
        <v>9</v>
      </c>
    </row>
    <row r="2219" spans="1:5" x14ac:dyDescent="0.25">
      <c r="A2219" t="s">
        <v>5885</v>
      </c>
      <c r="B2219" t="s">
        <v>5886</v>
      </c>
      <c r="C2219" t="s">
        <v>7</v>
      </c>
      <c r="D2219" t="s">
        <v>5887</v>
      </c>
      <c r="E2219" t="s">
        <v>9</v>
      </c>
    </row>
    <row r="2220" spans="1:5" x14ac:dyDescent="0.25">
      <c r="A2220" t="s">
        <v>5888</v>
      </c>
      <c r="B2220" t="s">
        <v>5889</v>
      </c>
      <c r="C2220" t="s">
        <v>7</v>
      </c>
      <c r="D2220" t="s">
        <v>5890</v>
      </c>
      <c r="E2220" t="s">
        <v>9</v>
      </c>
    </row>
    <row r="2221" spans="1:5" x14ac:dyDescent="0.25">
      <c r="A2221" t="s">
        <v>5891</v>
      </c>
      <c r="B2221" t="s">
        <v>5892</v>
      </c>
      <c r="C2221" t="s">
        <v>7</v>
      </c>
      <c r="D2221" t="s">
        <v>5893</v>
      </c>
      <c r="E2221" t="s">
        <v>9</v>
      </c>
    </row>
    <row r="2222" spans="1:5" x14ac:dyDescent="0.25">
      <c r="A2222" t="s">
        <v>5894</v>
      </c>
      <c r="B2222" t="s">
        <v>5895</v>
      </c>
      <c r="C2222" t="s">
        <v>7</v>
      </c>
      <c r="D2222" t="s">
        <v>5896</v>
      </c>
      <c r="E2222" t="s">
        <v>9</v>
      </c>
    </row>
    <row r="2223" spans="1:5" x14ac:dyDescent="0.25">
      <c r="A2223" t="s">
        <v>5897</v>
      </c>
      <c r="B2223" t="s">
        <v>5898</v>
      </c>
      <c r="C2223" t="s">
        <v>7</v>
      </c>
      <c r="D2223" t="s">
        <v>5899</v>
      </c>
      <c r="E2223" t="s">
        <v>9</v>
      </c>
    </row>
    <row r="2224" spans="1:5" x14ac:dyDescent="0.25">
      <c r="A2224" t="s">
        <v>5900</v>
      </c>
      <c r="B2224" t="s">
        <v>5901</v>
      </c>
      <c r="C2224" t="s">
        <v>2505</v>
      </c>
      <c r="D2224" t="s">
        <v>242</v>
      </c>
      <c r="E2224" t="s">
        <v>17</v>
      </c>
    </row>
    <row r="2225" spans="1:5" x14ac:dyDescent="0.25">
      <c r="A2225" t="s">
        <v>5902</v>
      </c>
      <c r="B2225" t="s">
        <v>5903</v>
      </c>
      <c r="C2225" t="s">
        <v>7</v>
      </c>
      <c r="D2225" t="s">
        <v>5904</v>
      </c>
      <c r="E2225" t="s">
        <v>9</v>
      </c>
    </row>
    <row r="2226" spans="1:5" x14ac:dyDescent="0.25">
      <c r="A2226" t="s">
        <v>5905</v>
      </c>
      <c r="B2226" t="s">
        <v>5906</v>
      </c>
      <c r="C2226" t="s">
        <v>7</v>
      </c>
      <c r="D2226" t="s">
        <v>5907</v>
      </c>
      <c r="E2226" t="s">
        <v>9</v>
      </c>
    </row>
    <row r="2227" spans="1:5" x14ac:dyDescent="0.25">
      <c r="A2227" t="s">
        <v>5908</v>
      </c>
      <c r="B2227" t="s">
        <v>5909</v>
      </c>
      <c r="C2227" t="s">
        <v>7</v>
      </c>
      <c r="D2227" t="s">
        <v>5904</v>
      </c>
      <c r="E2227" t="s">
        <v>9</v>
      </c>
    </row>
    <row r="2228" spans="1:5" x14ac:dyDescent="0.25">
      <c r="A2228" t="s">
        <v>5910</v>
      </c>
      <c r="B2228" t="s">
        <v>5911</v>
      </c>
      <c r="C2228" t="s">
        <v>7</v>
      </c>
      <c r="D2228" t="s">
        <v>5912</v>
      </c>
      <c r="E2228" t="s">
        <v>9</v>
      </c>
    </row>
    <row r="2229" spans="1:5" x14ac:dyDescent="0.25">
      <c r="A2229" t="s">
        <v>5913</v>
      </c>
      <c r="B2229" t="s">
        <v>5914</v>
      </c>
      <c r="C2229" t="s">
        <v>7</v>
      </c>
      <c r="D2229" t="s">
        <v>5875</v>
      </c>
      <c r="E2229" t="s">
        <v>9</v>
      </c>
    </row>
    <row r="2230" spans="1:5" x14ac:dyDescent="0.25">
      <c r="A2230" t="s">
        <v>5915</v>
      </c>
      <c r="B2230" t="s">
        <v>5916</v>
      </c>
      <c r="C2230" t="s">
        <v>7</v>
      </c>
      <c r="D2230" t="s">
        <v>250</v>
      </c>
      <c r="E2230" t="s">
        <v>9</v>
      </c>
    </row>
    <row r="2231" spans="1:5" x14ac:dyDescent="0.25">
      <c r="A2231" t="s">
        <v>5917</v>
      </c>
      <c r="B2231" t="s">
        <v>5918</v>
      </c>
      <c r="C2231" t="s">
        <v>7</v>
      </c>
      <c r="D2231" t="s">
        <v>5919</v>
      </c>
      <c r="E2231" t="s">
        <v>9</v>
      </c>
    </row>
    <row r="2232" spans="1:5" x14ac:dyDescent="0.25">
      <c r="A2232" t="s">
        <v>5920</v>
      </c>
      <c r="B2232" t="s">
        <v>5921</v>
      </c>
      <c r="C2232" t="s">
        <v>7</v>
      </c>
      <c r="D2232" t="s">
        <v>5922</v>
      </c>
      <c r="E2232" t="s">
        <v>9</v>
      </c>
    </row>
    <row r="2233" spans="1:5" x14ac:dyDescent="0.25">
      <c r="A2233" t="s">
        <v>5923</v>
      </c>
      <c r="B2233" t="s">
        <v>5924</v>
      </c>
      <c r="C2233" t="s">
        <v>7</v>
      </c>
      <c r="D2233" t="s">
        <v>5925</v>
      </c>
      <c r="E2233" t="s">
        <v>9</v>
      </c>
    </row>
    <row r="2234" spans="1:5" x14ac:dyDescent="0.25">
      <c r="A2234" t="s">
        <v>5926</v>
      </c>
      <c r="B2234" t="s">
        <v>5927</v>
      </c>
      <c r="C2234" t="s">
        <v>7</v>
      </c>
      <c r="D2234" t="s">
        <v>5928</v>
      </c>
      <c r="E2234" t="s">
        <v>9</v>
      </c>
    </row>
    <row r="2235" spans="1:5" x14ac:dyDescent="0.25">
      <c r="A2235" t="s">
        <v>5929</v>
      </c>
      <c r="B2235" t="s">
        <v>5930</v>
      </c>
      <c r="C2235" t="s">
        <v>7</v>
      </c>
      <c r="D2235" t="s">
        <v>5931</v>
      </c>
      <c r="E2235" t="s">
        <v>9</v>
      </c>
    </row>
    <row r="2236" spans="1:5" x14ac:dyDescent="0.25">
      <c r="A2236" t="s">
        <v>5932</v>
      </c>
      <c r="B2236" t="s">
        <v>5933</v>
      </c>
      <c r="C2236" t="s">
        <v>7</v>
      </c>
      <c r="D2236" t="s">
        <v>5838</v>
      </c>
      <c r="E2236" t="s">
        <v>9</v>
      </c>
    </row>
    <row r="2237" spans="1:5" x14ac:dyDescent="0.25">
      <c r="A2237" t="s">
        <v>5934</v>
      </c>
      <c r="B2237" t="s">
        <v>5935</v>
      </c>
      <c r="C2237" t="s">
        <v>7</v>
      </c>
      <c r="D2237" t="s">
        <v>239</v>
      </c>
      <c r="E2237" t="s">
        <v>9</v>
      </c>
    </row>
    <row r="2238" spans="1:5" x14ac:dyDescent="0.25">
      <c r="A2238" t="s">
        <v>5936</v>
      </c>
      <c r="B2238" t="s">
        <v>5937</v>
      </c>
      <c r="C2238" t="s">
        <v>7</v>
      </c>
      <c r="D2238" t="s">
        <v>250</v>
      </c>
      <c r="E2238" t="s">
        <v>9</v>
      </c>
    </row>
    <row r="2239" spans="1:5" x14ac:dyDescent="0.25">
      <c r="A2239" t="s">
        <v>5938</v>
      </c>
      <c r="B2239" t="s">
        <v>5939</v>
      </c>
      <c r="C2239" t="s">
        <v>149</v>
      </c>
      <c r="D2239" t="s">
        <v>5940</v>
      </c>
      <c r="E2239" t="s">
        <v>17</v>
      </c>
    </row>
    <row r="2240" spans="1:5" x14ac:dyDescent="0.25">
      <c r="A2240" t="s">
        <v>5941</v>
      </c>
      <c r="B2240" t="s">
        <v>5942</v>
      </c>
      <c r="C2240" t="s">
        <v>425</v>
      </c>
      <c r="D2240" t="s">
        <v>5904</v>
      </c>
      <c r="E2240" t="s">
        <v>17</v>
      </c>
    </row>
    <row r="2241" spans="1:5" x14ac:dyDescent="0.25">
      <c r="A2241" t="s">
        <v>5943</v>
      </c>
      <c r="B2241" t="s">
        <v>5944</v>
      </c>
      <c r="C2241" t="s">
        <v>403</v>
      </c>
      <c r="D2241" t="s">
        <v>5928</v>
      </c>
      <c r="E2241" t="s">
        <v>17</v>
      </c>
    </row>
    <row r="2242" spans="1:5" x14ac:dyDescent="0.25">
      <c r="A2242" t="s">
        <v>5945</v>
      </c>
      <c r="B2242" t="s">
        <v>5946</v>
      </c>
      <c r="C2242" t="s">
        <v>5947</v>
      </c>
      <c r="D2242" t="s">
        <v>5879</v>
      </c>
      <c r="E2242" t="s">
        <v>17</v>
      </c>
    </row>
    <row r="2243" spans="1:5" x14ac:dyDescent="0.25">
      <c r="A2243" t="s">
        <v>5948</v>
      </c>
      <c r="B2243" t="s">
        <v>5949</v>
      </c>
      <c r="C2243" t="s">
        <v>403</v>
      </c>
      <c r="D2243" t="s">
        <v>5887</v>
      </c>
      <c r="E2243" t="s">
        <v>17</v>
      </c>
    </row>
    <row r="2244" spans="1:5" x14ac:dyDescent="0.25">
      <c r="A2244" t="s">
        <v>5950</v>
      </c>
      <c r="B2244" t="s">
        <v>5951</v>
      </c>
      <c r="C2244" t="s">
        <v>328</v>
      </c>
      <c r="D2244" t="s">
        <v>5863</v>
      </c>
      <c r="E2244" t="s">
        <v>17</v>
      </c>
    </row>
    <row r="2245" spans="1:5" x14ac:dyDescent="0.25">
      <c r="A2245" t="s">
        <v>5952</v>
      </c>
      <c r="B2245" t="s">
        <v>5953</v>
      </c>
      <c r="C2245" t="s">
        <v>393</v>
      </c>
      <c r="D2245" t="s">
        <v>5853</v>
      </c>
      <c r="E2245" t="s">
        <v>17</v>
      </c>
    </row>
    <row r="2246" spans="1:5" x14ac:dyDescent="0.25">
      <c r="A2246" t="s">
        <v>5954</v>
      </c>
      <c r="B2246" t="s">
        <v>5955</v>
      </c>
      <c r="C2246" t="s">
        <v>396</v>
      </c>
      <c r="D2246" t="s">
        <v>5869</v>
      </c>
      <c r="E2246" t="s">
        <v>17</v>
      </c>
    </row>
    <row r="2247" spans="1:5" x14ac:dyDescent="0.25">
      <c r="A2247" t="s">
        <v>5956</v>
      </c>
      <c r="B2247" t="s">
        <v>5957</v>
      </c>
      <c r="C2247" t="s">
        <v>422</v>
      </c>
      <c r="D2247" t="s">
        <v>5887</v>
      </c>
      <c r="E2247" t="s">
        <v>17</v>
      </c>
    </row>
    <row r="2248" spans="1:5" x14ac:dyDescent="0.25">
      <c r="A2248" t="s">
        <v>5958</v>
      </c>
      <c r="B2248" t="s">
        <v>5959</v>
      </c>
      <c r="C2248" t="s">
        <v>393</v>
      </c>
      <c r="D2248" t="s">
        <v>5866</v>
      </c>
      <c r="E2248" t="s">
        <v>17</v>
      </c>
    </row>
    <row r="2249" spans="1:5" x14ac:dyDescent="0.25">
      <c r="A2249" t="s">
        <v>5960</v>
      </c>
      <c r="B2249" t="s">
        <v>5961</v>
      </c>
      <c r="C2249" t="s">
        <v>396</v>
      </c>
      <c r="D2249" t="s">
        <v>239</v>
      </c>
      <c r="E2249" t="s">
        <v>17</v>
      </c>
    </row>
    <row r="2250" spans="1:5" x14ac:dyDescent="0.25">
      <c r="A2250" t="s">
        <v>5962</v>
      </c>
      <c r="B2250" t="s">
        <v>5963</v>
      </c>
      <c r="C2250" t="s">
        <v>403</v>
      </c>
      <c r="D2250" t="s">
        <v>5863</v>
      </c>
      <c r="E2250" t="s">
        <v>17</v>
      </c>
    </row>
    <row r="2251" spans="1:5" x14ac:dyDescent="0.25">
      <c r="A2251" t="s">
        <v>5964</v>
      </c>
      <c r="B2251" t="s">
        <v>5965</v>
      </c>
      <c r="C2251" t="s">
        <v>393</v>
      </c>
      <c r="D2251" t="s">
        <v>5866</v>
      </c>
      <c r="E2251" t="s">
        <v>17</v>
      </c>
    </row>
    <row r="2252" spans="1:5" x14ac:dyDescent="0.25">
      <c r="A2252" t="s">
        <v>5966</v>
      </c>
      <c r="B2252" t="s">
        <v>5967</v>
      </c>
      <c r="C2252" t="s">
        <v>432</v>
      </c>
      <c r="D2252" t="s">
        <v>5853</v>
      </c>
      <c r="E2252" t="s">
        <v>17</v>
      </c>
    </row>
    <row r="2253" spans="1:5" x14ac:dyDescent="0.25">
      <c r="A2253" t="s">
        <v>5968</v>
      </c>
      <c r="B2253" t="s">
        <v>5969</v>
      </c>
      <c r="C2253" t="s">
        <v>328</v>
      </c>
      <c r="D2253" t="s">
        <v>5928</v>
      </c>
      <c r="E2253" t="s">
        <v>17</v>
      </c>
    </row>
    <row r="2254" spans="1:5" x14ac:dyDescent="0.25">
      <c r="A2254" t="s">
        <v>5970</v>
      </c>
      <c r="B2254" t="s">
        <v>5971</v>
      </c>
      <c r="C2254" t="s">
        <v>7</v>
      </c>
      <c r="D2254" t="s">
        <v>5972</v>
      </c>
      <c r="E2254" t="s">
        <v>9</v>
      </c>
    </row>
    <row r="2255" spans="1:5" x14ac:dyDescent="0.25">
      <c r="A2255" t="s">
        <v>5973</v>
      </c>
      <c r="B2255" t="s">
        <v>5974</v>
      </c>
      <c r="C2255" t="s">
        <v>7</v>
      </c>
      <c r="D2255" t="s">
        <v>5975</v>
      </c>
      <c r="E2255" t="s">
        <v>9</v>
      </c>
    </row>
    <row r="2256" spans="1:5" x14ac:dyDescent="0.25">
      <c r="A2256" t="s">
        <v>5976</v>
      </c>
      <c r="B2256" t="s">
        <v>5977</v>
      </c>
      <c r="C2256" t="s">
        <v>7</v>
      </c>
      <c r="D2256" t="s">
        <v>5978</v>
      </c>
      <c r="E2256" t="s">
        <v>9</v>
      </c>
    </row>
    <row r="2257" spans="1:5" x14ac:dyDescent="0.25">
      <c r="A2257" t="s">
        <v>5979</v>
      </c>
      <c r="B2257" t="s">
        <v>5980</v>
      </c>
      <c r="C2257" t="s">
        <v>7</v>
      </c>
      <c r="D2257" t="s">
        <v>5981</v>
      </c>
      <c r="E2257" t="s">
        <v>9</v>
      </c>
    </row>
    <row r="2258" spans="1:5" x14ac:dyDescent="0.25">
      <c r="A2258" t="s">
        <v>5982</v>
      </c>
      <c r="B2258" t="s">
        <v>5983</v>
      </c>
      <c r="C2258" t="s">
        <v>7</v>
      </c>
      <c r="D2258" t="s">
        <v>5984</v>
      </c>
      <c r="E2258" t="s">
        <v>9</v>
      </c>
    </row>
    <row r="2259" spans="1:5" x14ac:dyDescent="0.25">
      <c r="A2259" t="s">
        <v>5985</v>
      </c>
      <c r="B2259" t="s">
        <v>5986</v>
      </c>
      <c r="C2259" t="s">
        <v>4624</v>
      </c>
      <c r="D2259" t="s">
        <v>5981</v>
      </c>
      <c r="E2259" t="s">
        <v>17</v>
      </c>
    </row>
    <row r="2260" spans="1:5" x14ac:dyDescent="0.25">
      <c r="A2260" t="s">
        <v>5987</v>
      </c>
      <c r="B2260" t="s">
        <v>5988</v>
      </c>
      <c r="C2260" t="s">
        <v>7</v>
      </c>
      <c r="D2260" t="s">
        <v>5989</v>
      </c>
      <c r="E2260" t="s">
        <v>17</v>
      </c>
    </row>
    <row r="2261" spans="1:5" x14ac:dyDescent="0.25">
      <c r="A2261" t="s">
        <v>5990</v>
      </c>
      <c r="B2261" t="s">
        <v>5991</v>
      </c>
      <c r="C2261" t="s">
        <v>7</v>
      </c>
      <c r="D2261" t="s">
        <v>5992</v>
      </c>
      <c r="E2261" t="s">
        <v>9</v>
      </c>
    </row>
    <row r="2262" spans="1:5" x14ac:dyDescent="0.25">
      <c r="A2262" t="s">
        <v>5993</v>
      </c>
      <c r="B2262" t="s">
        <v>5994</v>
      </c>
      <c r="C2262" t="s">
        <v>7</v>
      </c>
      <c r="D2262" t="s">
        <v>5995</v>
      </c>
      <c r="E2262" t="s">
        <v>9</v>
      </c>
    </row>
    <row r="2263" spans="1:5" x14ac:dyDescent="0.25">
      <c r="A2263" t="s">
        <v>5996</v>
      </c>
      <c r="B2263" t="s">
        <v>5997</v>
      </c>
      <c r="C2263" t="s">
        <v>7</v>
      </c>
      <c r="D2263" t="s">
        <v>5998</v>
      </c>
      <c r="E2263" t="s">
        <v>9</v>
      </c>
    </row>
    <row r="2264" spans="1:5" x14ac:dyDescent="0.25">
      <c r="A2264" t="s">
        <v>5999</v>
      </c>
      <c r="B2264" t="s">
        <v>6000</v>
      </c>
      <c r="C2264" t="s">
        <v>7</v>
      </c>
      <c r="D2264" t="s">
        <v>6001</v>
      </c>
      <c r="E2264" t="s">
        <v>9</v>
      </c>
    </row>
    <row r="2265" spans="1:5" x14ac:dyDescent="0.25">
      <c r="A2265" t="s">
        <v>6002</v>
      </c>
      <c r="B2265" t="s">
        <v>6003</v>
      </c>
      <c r="C2265" t="s">
        <v>650</v>
      </c>
      <c r="D2265" t="s">
        <v>5981</v>
      </c>
      <c r="E2265" t="s">
        <v>17</v>
      </c>
    </row>
    <row r="2266" spans="1:5" x14ac:dyDescent="0.25">
      <c r="A2266" t="s">
        <v>6004</v>
      </c>
      <c r="B2266" t="s">
        <v>6005</v>
      </c>
      <c r="C2266" t="s">
        <v>7</v>
      </c>
      <c r="D2266" t="s">
        <v>6006</v>
      </c>
      <c r="E2266" t="s">
        <v>9</v>
      </c>
    </row>
    <row r="2267" spans="1:5" x14ac:dyDescent="0.25">
      <c r="A2267" t="s">
        <v>6007</v>
      </c>
      <c r="B2267" t="s">
        <v>6008</v>
      </c>
      <c r="C2267" t="s">
        <v>7</v>
      </c>
      <c r="D2267" t="s">
        <v>6009</v>
      </c>
      <c r="E2267" t="s">
        <v>9</v>
      </c>
    </row>
    <row r="2268" spans="1:5" x14ac:dyDescent="0.25">
      <c r="A2268" t="s">
        <v>6010</v>
      </c>
      <c r="B2268" t="s">
        <v>6011</v>
      </c>
      <c r="C2268" t="s">
        <v>7</v>
      </c>
      <c r="D2268" t="s">
        <v>5992</v>
      </c>
      <c r="E2268" t="s">
        <v>9</v>
      </c>
    </row>
    <row r="2269" spans="1:5" x14ac:dyDescent="0.25">
      <c r="A2269" t="s">
        <v>6012</v>
      </c>
      <c r="B2269" t="s">
        <v>6013</v>
      </c>
      <c r="C2269" t="s">
        <v>7</v>
      </c>
      <c r="D2269" t="s">
        <v>6014</v>
      </c>
      <c r="E2269" t="s">
        <v>9</v>
      </c>
    </row>
    <row r="2270" spans="1:5" x14ac:dyDescent="0.25">
      <c r="A2270" t="s">
        <v>6015</v>
      </c>
      <c r="B2270" t="s">
        <v>6016</v>
      </c>
      <c r="C2270" t="s">
        <v>7</v>
      </c>
      <c r="D2270" t="s">
        <v>6017</v>
      </c>
      <c r="E2270" t="s">
        <v>9</v>
      </c>
    </row>
    <row r="2271" spans="1:5" x14ac:dyDescent="0.25">
      <c r="A2271" t="s">
        <v>6018</v>
      </c>
      <c r="B2271" t="s">
        <v>6019</v>
      </c>
      <c r="C2271" t="s">
        <v>7</v>
      </c>
      <c r="D2271" t="s">
        <v>6020</v>
      </c>
      <c r="E2271" t="s">
        <v>9</v>
      </c>
    </row>
    <row r="2272" spans="1:5" x14ac:dyDescent="0.25">
      <c r="A2272" t="s">
        <v>6021</v>
      </c>
      <c r="B2272" t="s">
        <v>6022</v>
      </c>
      <c r="C2272" t="s">
        <v>7</v>
      </c>
      <c r="D2272" t="s">
        <v>5995</v>
      </c>
      <c r="E2272" t="s">
        <v>9</v>
      </c>
    </row>
    <row r="2273" spans="1:5" x14ac:dyDescent="0.25">
      <c r="A2273" t="s">
        <v>6023</v>
      </c>
      <c r="B2273" t="s">
        <v>6024</v>
      </c>
      <c r="C2273" t="s">
        <v>7</v>
      </c>
      <c r="D2273" t="s">
        <v>6025</v>
      </c>
      <c r="E2273" t="s">
        <v>9</v>
      </c>
    </row>
    <row r="2274" spans="1:5" x14ac:dyDescent="0.25">
      <c r="A2274" t="s">
        <v>6026</v>
      </c>
      <c r="B2274" t="s">
        <v>6027</v>
      </c>
      <c r="C2274" t="s">
        <v>7</v>
      </c>
      <c r="D2274" t="s">
        <v>6028</v>
      </c>
      <c r="E2274" t="s">
        <v>9</v>
      </c>
    </row>
    <row r="2275" spans="1:5" x14ac:dyDescent="0.25">
      <c r="A2275" t="s">
        <v>6029</v>
      </c>
      <c r="B2275" t="s">
        <v>6030</v>
      </c>
      <c r="C2275" t="s">
        <v>7</v>
      </c>
      <c r="D2275" t="s">
        <v>6031</v>
      </c>
      <c r="E2275" t="s">
        <v>9</v>
      </c>
    </row>
    <row r="2276" spans="1:5" x14ac:dyDescent="0.25">
      <c r="A2276" t="s">
        <v>6032</v>
      </c>
      <c r="B2276" t="s">
        <v>6033</v>
      </c>
      <c r="C2276" t="s">
        <v>7</v>
      </c>
      <c r="D2276" t="s">
        <v>6034</v>
      </c>
      <c r="E2276" t="s">
        <v>9</v>
      </c>
    </row>
    <row r="2277" spans="1:5" x14ac:dyDescent="0.25">
      <c r="A2277" t="s">
        <v>6035</v>
      </c>
      <c r="B2277" t="s">
        <v>6036</v>
      </c>
      <c r="C2277" t="s">
        <v>7</v>
      </c>
      <c r="D2277" t="s">
        <v>6037</v>
      </c>
      <c r="E2277" t="s">
        <v>9</v>
      </c>
    </row>
    <row r="2278" spans="1:5" x14ac:dyDescent="0.25">
      <c r="A2278" t="s">
        <v>6038</v>
      </c>
      <c r="B2278" t="s">
        <v>6039</v>
      </c>
      <c r="C2278" t="s">
        <v>335</v>
      </c>
      <c r="D2278" t="s">
        <v>5978</v>
      </c>
      <c r="E2278" t="s">
        <v>9</v>
      </c>
    </row>
    <row r="2279" spans="1:5" x14ac:dyDescent="0.25">
      <c r="A2279" t="s">
        <v>6040</v>
      </c>
      <c r="B2279" t="s">
        <v>6041</v>
      </c>
      <c r="C2279" t="s">
        <v>7</v>
      </c>
      <c r="D2279" t="s">
        <v>6042</v>
      </c>
      <c r="E2279" t="s">
        <v>9</v>
      </c>
    </row>
    <row r="2280" spans="1:5" x14ac:dyDescent="0.25">
      <c r="A2280" t="s">
        <v>6043</v>
      </c>
      <c r="B2280" t="s">
        <v>6044</v>
      </c>
      <c r="C2280" t="s">
        <v>7</v>
      </c>
      <c r="D2280" t="s">
        <v>6045</v>
      </c>
      <c r="E2280" t="s">
        <v>9</v>
      </c>
    </row>
    <row r="2281" spans="1:5" x14ac:dyDescent="0.25">
      <c r="A2281" t="s">
        <v>6046</v>
      </c>
      <c r="B2281" t="s">
        <v>6047</v>
      </c>
      <c r="C2281" t="s">
        <v>425</v>
      </c>
      <c r="D2281" t="s">
        <v>6048</v>
      </c>
      <c r="E2281" t="s">
        <v>17</v>
      </c>
    </row>
    <row r="2282" spans="1:5" x14ac:dyDescent="0.25">
      <c r="A2282" t="s">
        <v>6049</v>
      </c>
      <c r="B2282" t="s">
        <v>6050</v>
      </c>
      <c r="C2282" t="s">
        <v>328</v>
      </c>
      <c r="D2282" t="s">
        <v>6051</v>
      </c>
      <c r="E2282" t="s">
        <v>17</v>
      </c>
    </row>
    <row r="2283" spans="1:5" x14ac:dyDescent="0.25">
      <c r="A2283" t="s">
        <v>6052</v>
      </c>
      <c r="B2283" t="s">
        <v>6053</v>
      </c>
      <c r="C2283" t="s">
        <v>7</v>
      </c>
      <c r="D2283" t="s">
        <v>6054</v>
      </c>
      <c r="E2283" t="s">
        <v>9</v>
      </c>
    </row>
    <row r="2284" spans="1:5" x14ac:dyDescent="0.25">
      <c r="A2284" t="s">
        <v>6055</v>
      </c>
      <c r="B2284" t="s">
        <v>6056</v>
      </c>
      <c r="C2284" t="s">
        <v>7</v>
      </c>
      <c r="D2284" t="s">
        <v>6054</v>
      </c>
      <c r="E2284" t="s">
        <v>9</v>
      </c>
    </row>
    <row r="2285" spans="1:5" x14ac:dyDescent="0.25">
      <c r="A2285" t="s">
        <v>6057</v>
      </c>
      <c r="B2285" t="s">
        <v>6058</v>
      </c>
      <c r="C2285" t="s">
        <v>7</v>
      </c>
      <c r="D2285" t="s">
        <v>6059</v>
      </c>
      <c r="E2285" t="s">
        <v>9</v>
      </c>
    </row>
    <row r="2286" spans="1:5" x14ac:dyDescent="0.25">
      <c r="A2286" t="s">
        <v>6060</v>
      </c>
      <c r="B2286" t="s">
        <v>6061</v>
      </c>
      <c r="C2286" t="s">
        <v>7</v>
      </c>
      <c r="D2286" t="s">
        <v>6062</v>
      </c>
      <c r="E2286" t="s">
        <v>9</v>
      </c>
    </row>
    <row r="2287" spans="1:5" x14ac:dyDescent="0.25">
      <c r="A2287" t="s">
        <v>6063</v>
      </c>
      <c r="B2287" t="s">
        <v>6064</v>
      </c>
      <c r="C2287" t="s">
        <v>7</v>
      </c>
      <c r="D2287" t="s">
        <v>6065</v>
      </c>
      <c r="E2287" t="s">
        <v>9</v>
      </c>
    </row>
    <row r="2288" spans="1:5" x14ac:dyDescent="0.25">
      <c r="A2288" t="s">
        <v>6066</v>
      </c>
      <c r="B2288" t="s">
        <v>6067</v>
      </c>
      <c r="C2288" t="s">
        <v>7</v>
      </c>
      <c r="D2288" t="s">
        <v>6068</v>
      </c>
      <c r="E2288" t="s">
        <v>9</v>
      </c>
    </row>
    <row r="2289" spans="1:5" x14ac:dyDescent="0.25">
      <c r="A2289" t="s">
        <v>6069</v>
      </c>
      <c r="B2289" t="s">
        <v>6070</v>
      </c>
      <c r="C2289" t="s">
        <v>7</v>
      </c>
      <c r="D2289" t="s">
        <v>6071</v>
      </c>
      <c r="E2289" t="s">
        <v>9</v>
      </c>
    </row>
    <row r="2290" spans="1:5" x14ac:dyDescent="0.25">
      <c r="A2290" t="s">
        <v>6072</v>
      </c>
      <c r="B2290" t="s">
        <v>6073</v>
      </c>
      <c r="C2290" t="s">
        <v>7</v>
      </c>
      <c r="D2290" t="s">
        <v>6074</v>
      </c>
      <c r="E2290" t="s">
        <v>9</v>
      </c>
    </row>
    <row r="2291" spans="1:5" x14ac:dyDescent="0.25">
      <c r="A2291" t="s">
        <v>6075</v>
      </c>
      <c r="B2291" t="s">
        <v>6076</v>
      </c>
      <c r="C2291" t="s">
        <v>1559</v>
      </c>
      <c r="D2291" t="s">
        <v>6077</v>
      </c>
      <c r="E2291" t="s">
        <v>9</v>
      </c>
    </row>
    <row r="2292" spans="1:5" x14ac:dyDescent="0.25">
      <c r="A2292" t="s">
        <v>6078</v>
      </c>
      <c r="B2292" t="s">
        <v>6079</v>
      </c>
      <c r="C2292" t="s">
        <v>7</v>
      </c>
      <c r="D2292" t="s">
        <v>6080</v>
      </c>
      <c r="E2292" t="s">
        <v>9</v>
      </c>
    </row>
    <row r="2293" spans="1:5" x14ac:dyDescent="0.25">
      <c r="A2293" t="s">
        <v>6081</v>
      </c>
      <c r="B2293" t="s">
        <v>6082</v>
      </c>
      <c r="C2293" t="s">
        <v>7</v>
      </c>
      <c r="D2293" t="s">
        <v>6083</v>
      </c>
      <c r="E2293" t="s">
        <v>9</v>
      </c>
    </row>
    <row r="2294" spans="1:5" x14ac:dyDescent="0.25">
      <c r="A2294" t="s">
        <v>6084</v>
      </c>
      <c r="B2294" t="s">
        <v>6085</v>
      </c>
      <c r="C2294" t="s">
        <v>7</v>
      </c>
      <c r="D2294" t="s">
        <v>6086</v>
      </c>
      <c r="E2294" t="s">
        <v>9</v>
      </c>
    </row>
    <row r="2295" spans="1:5" x14ac:dyDescent="0.25">
      <c r="A2295" t="s">
        <v>6087</v>
      </c>
      <c r="B2295" t="s">
        <v>6088</v>
      </c>
      <c r="C2295" t="s">
        <v>7</v>
      </c>
      <c r="D2295" t="s">
        <v>6089</v>
      </c>
      <c r="E2295" t="s">
        <v>9</v>
      </c>
    </row>
    <row r="2296" spans="1:5" x14ac:dyDescent="0.25">
      <c r="A2296" t="s">
        <v>6090</v>
      </c>
      <c r="B2296" t="s">
        <v>6091</v>
      </c>
      <c r="C2296" t="s">
        <v>7</v>
      </c>
      <c r="D2296" t="s">
        <v>6092</v>
      </c>
      <c r="E2296" t="s">
        <v>9</v>
      </c>
    </row>
    <row r="2297" spans="1:5" x14ac:dyDescent="0.25">
      <c r="A2297" t="s">
        <v>6093</v>
      </c>
      <c r="B2297" t="s">
        <v>6094</v>
      </c>
      <c r="C2297" t="s">
        <v>7</v>
      </c>
      <c r="D2297" t="s">
        <v>6048</v>
      </c>
      <c r="E2297" t="s">
        <v>9</v>
      </c>
    </row>
    <row r="2298" spans="1:5" x14ac:dyDescent="0.25">
      <c r="A2298" t="s">
        <v>6095</v>
      </c>
      <c r="B2298" t="s">
        <v>6096</v>
      </c>
      <c r="C2298" t="s">
        <v>7</v>
      </c>
      <c r="D2298" t="s">
        <v>6074</v>
      </c>
      <c r="E2298" t="s">
        <v>9</v>
      </c>
    </row>
    <row r="2299" spans="1:5" x14ac:dyDescent="0.25">
      <c r="A2299" t="s">
        <v>6097</v>
      </c>
      <c r="B2299" t="s">
        <v>6098</v>
      </c>
      <c r="C2299" t="s">
        <v>7</v>
      </c>
      <c r="D2299" t="s">
        <v>6099</v>
      </c>
      <c r="E2299" t="s">
        <v>9</v>
      </c>
    </row>
    <row r="2300" spans="1:5" x14ac:dyDescent="0.25">
      <c r="A2300" t="s">
        <v>6100</v>
      </c>
      <c r="B2300" t="s">
        <v>6101</v>
      </c>
      <c r="C2300" t="s">
        <v>7</v>
      </c>
      <c r="D2300" t="s">
        <v>6102</v>
      </c>
      <c r="E2300" t="s">
        <v>9</v>
      </c>
    </row>
    <row r="2301" spans="1:5" x14ac:dyDescent="0.25">
      <c r="A2301" t="s">
        <v>6103</v>
      </c>
      <c r="B2301" t="s">
        <v>6104</v>
      </c>
      <c r="C2301" t="s">
        <v>257</v>
      </c>
      <c r="D2301" t="s">
        <v>6074</v>
      </c>
      <c r="E2301" t="s">
        <v>17</v>
      </c>
    </row>
    <row r="2302" spans="1:5" x14ac:dyDescent="0.25">
      <c r="A2302" t="s">
        <v>6105</v>
      </c>
      <c r="B2302" t="s">
        <v>6106</v>
      </c>
      <c r="C2302" t="s">
        <v>7</v>
      </c>
      <c r="D2302" t="s">
        <v>6107</v>
      </c>
      <c r="E2302" t="s">
        <v>9</v>
      </c>
    </row>
    <row r="2303" spans="1:5" x14ac:dyDescent="0.25">
      <c r="A2303" t="s">
        <v>6108</v>
      </c>
      <c r="B2303" t="s">
        <v>6109</v>
      </c>
      <c r="C2303" t="s">
        <v>7</v>
      </c>
      <c r="D2303" t="s">
        <v>6110</v>
      </c>
      <c r="E2303" t="s">
        <v>9</v>
      </c>
    </row>
    <row r="2304" spans="1:5" x14ac:dyDescent="0.25">
      <c r="A2304" t="s">
        <v>6111</v>
      </c>
      <c r="B2304" t="s">
        <v>6112</v>
      </c>
      <c r="C2304" t="s">
        <v>7</v>
      </c>
      <c r="D2304" t="s">
        <v>6113</v>
      </c>
      <c r="E2304" t="s">
        <v>9</v>
      </c>
    </row>
    <row r="2305" spans="1:5" x14ac:dyDescent="0.25">
      <c r="A2305" t="s">
        <v>6114</v>
      </c>
      <c r="B2305" t="s">
        <v>6115</v>
      </c>
      <c r="C2305" t="s">
        <v>7</v>
      </c>
      <c r="D2305" t="s">
        <v>6116</v>
      </c>
      <c r="E2305" t="s">
        <v>9</v>
      </c>
    </row>
    <row r="2306" spans="1:5" x14ac:dyDescent="0.25">
      <c r="A2306" t="s">
        <v>6117</v>
      </c>
      <c r="B2306" t="s">
        <v>6118</v>
      </c>
      <c r="C2306" t="s">
        <v>4580</v>
      </c>
      <c r="D2306" t="s">
        <v>5972</v>
      </c>
      <c r="E2306" t="s">
        <v>17</v>
      </c>
    </row>
    <row r="2307" spans="1:5" x14ac:dyDescent="0.25">
      <c r="A2307" t="s">
        <v>6119</v>
      </c>
      <c r="B2307" t="s">
        <v>6120</v>
      </c>
      <c r="C2307" t="s">
        <v>403</v>
      </c>
      <c r="D2307" t="s">
        <v>6031</v>
      </c>
      <c r="E2307" t="s">
        <v>17</v>
      </c>
    </row>
    <row r="2308" spans="1:5" x14ac:dyDescent="0.25">
      <c r="A2308" t="s">
        <v>6121</v>
      </c>
      <c r="B2308" t="s">
        <v>6122</v>
      </c>
      <c r="C2308" t="s">
        <v>393</v>
      </c>
      <c r="D2308" t="s">
        <v>5975</v>
      </c>
      <c r="E2308" t="s">
        <v>17</v>
      </c>
    </row>
    <row r="2309" spans="1:5" x14ac:dyDescent="0.25">
      <c r="A2309" t="s">
        <v>6123</v>
      </c>
      <c r="B2309" t="s">
        <v>6124</v>
      </c>
      <c r="C2309" t="s">
        <v>422</v>
      </c>
      <c r="D2309" t="s">
        <v>6031</v>
      </c>
      <c r="E2309" t="s">
        <v>17</v>
      </c>
    </row>
    <row r="2310" spans="1:5" x14ac:dyDescent="0.25">
      <c r="A2310" t="s">
        <v>6125</v>
      </c>
      <c r="B2310" t="s">
        <v>6126</v>
      </c>
      <c r="C2310" t="s">
        <v>1492</v>
      </c>
      <c r="D2310" t="s">
        <v>6065</v>
      </c>
      <c r="E2310" t="s">
        <v>17</v>
      </c>
    </row>
    <row r="2311" spans="1:5" x14ac:dyDescent="0.25">
      <c r="A2311" t="s">
        <v>6127</v>
      </c>
      <c r="B2311" t="s">
        <v>6128</v>
      </c>
      <c r="C2311" t="s">
        <v>432</v>
      </c>
      <c r="D2311" t="s">
        <v>6113</v>
      </c>
      <c r="E2311" t="s">
        <v>17</v>
      </c>
    </row>
    <row r="2312" spans="1:5" x14ac:dyDescent="0.25">
      <c r="A2312" t="s">
        <v>6129</v>
      </c>
      <c r="B2312" t="s">
        <v>6130</v>
      </c>
      <c r="C2312" t="s">
        <v>393</v>
      </c>
      <c r="D2312" t="s">
        <v>6116</v>
      </c>
      <c r="E2312" t="s">
        <v>17</v>
      </c>
    </row>
    <row r="2313" spans="1:5" x14ac:dyDescent="0.25">
      <c r="A2313" t="s">
        <v>6131</v>
      </c>
      <c r="B2313" t="s">
        <v>6132</v>
      </c>
      <c r="C2313" t="s">
        <v>633</v>
      </c>
      <c r="D2313" t="s">
        <v>6077</v>
      </c>
      <c r="E2313" t="s">
        <v>17</v>
      </c>
    </row>
    <row r="2314" spans="1:5" x14ac:dyDescent="0.25">
      <c r="A2314" t="s">
        <v>6133</v>
      </c>
      <c r="B2314" t="s">
        <v>6134</v>
      </c>
      <c r="C2314" t="s">
        <v>328</v>
      </c>
      <c r="D2314" t="s">
        <v>5978</v>
      </c>
      <c r="E2314" t="s">
        <v>17</v>
      </c>
    </row>
    <row r="2315" spans="1:5" x14ac:dyDescent="0.25">
      <c r="A2315" t="s">
        <v>6135</v>
      </c>
      <c r="B2315" t="s">
        <v>6136</v>
      </c>
      <c r="C2315" t="s">
        <v>328</v>
      </c>
      <c r="D2315" t="s">
        <v>5978</v>
      </c>
      <c r="E2315" t="s">
        <v>17</v>
      </c>
    </row>
    <row r="2316" spans="1:5" x14ac:dyDescent="0.25">
      <c r="A2316" t="s">
        <v>6137</v>
      </c>
      <c r="B2316" t="s">
        <v>6138</v>
      </c>
      <c r="C2316" t="s">
        <v>393</v>
      </c>
      <c r="D2316" t="s">
        <v>5975</v>
      </c>
      <c r="E2316" t="s">
        <v>17</v>
      </c>
    </row>
    <row r="2317" spans="1:5" x14ac:dyDescent="0.25">
      <c r="A2317" t="s">
        <v>6139</v>
      </c>
      <c r="B2317" t="s">
        <v>6140</v>
      </c>
      <c r="C2317" t="s">
        <v>5300</v>
      </c>
      <c r="D2317" t="s">
        <v>6141</v>
      </c>
      <c r="E2317" t="s">
        <v>17</v>
      </c>
    </row>
    <row r="2318" spans="1:5" x14ac:dyDescent="0.25">
      <c r="A2318" t="s">
        <v>6142</v>
      </c>
      <c r="B2318" t="s">
        <v>6143</v>
      </c>
      <c r="C2318" t="s">
        <v>328</v>
      </c>
      <c r="D2318" t="s">
        <v>5992</v>
      </c>
      <c r="E2318" t="s">
        <v>17</v>
      </c>
    </row>
    <row r="2319" spans="1:5" x14ac:dyDescent="0.25">
      <c r="A2319" t="s">
        <v>6144</v>
      </c>
      <c r="B2319" t="s">
        <v>6145</v>
      </c>
      <c r="C2319" t="s">
        <v>396</v>
      </c>
      <c r="D2319" t="s">
        <v>5992</v>
      </c>
      <c r="E2319" t="s">
        <v>17</v>
      </c>
    </row>
    <row r="2320" spans="1:5" x14ac:dyDescent="0.25">
      <c r="A2320" t="s">
        <v>6146</v>
      </c>
      <c r="B2320" t="s">
        <v>6147</v>
      </c>
      <c r="C2320" t="s">
        <v>422</v>
      </c>
      <c r="D2320" t="s">
        <v>6034</v>
      </c>
      <c r="E2320" t="s">
        <v>17</v>
      </c>
    </row>
    <row r="2321" spans="1:5" x14ac:dyDescent="0.25">
      <c r="A2321" t="s">
        <v>6148</v>
      </c>
      <c r="B2321" t="s">
        <v>6149</v>
      </c>
      <c r="C2321" t="s">
        <v>34</v>
      </c>
      <c r="D2321" t="s">
        <v>6110</v>
      </c>
      <c r="E2321" t="s">
        <v>17</v>
      </c>
    </row>
    <row r="2322" spans="1:5" x14ac:dyDescent="0.25">
      <c r="A2322" t="s">
        <v>6150</v>
      </c>
      <c r="B2322" t="s">
        <v>6151</v>
      </c>
      <c r="C2322" t="s">
        <v>403</v>
      </c>
      <c r="D2322" t="s">
        <v>6034</v>
      </c>
      <c r="E2322" t="s">
        <v>17</v>
      </c>
    </row>
    <row r="2323" spans="1:5" x14ac:dyDescent="0.25">
      <c r="A2323" t="s">
        <v>6152</v>
      </c>
      <c r="B2323" t="s">
        <v>6153</v>
      </c>
      <c r="C2323" t="s">
        <v>396</v>
      </c>
      <c r="D2323" t="s">
        <v>6054</v>
      </c>
      <c r="E2323" t="s">
        <v>17</v>
      </c>
    </row>
    <row r="2324" spans="1:5" x14ac:dyDescent="0.25">
      <c r="A2324" t="s">
        <v>6154</v>
      </c>
      <c r="B2324" t="s">
        <v>6155</v>
      </c>
      <c r="C2324" t="s">
        <v>425</v>
      </c>
      <c r="D2324" t="s">
        <v>6009</v>
      </c>
      <c r="E2324" t="s">
        <v>17</v>
      </c>
    </row>
    <row r="2325" spans="1:5" x14ac:dyDescent="0.25">
      <c r="A2325" t="s">
        <v>6156</v>
      </c>
      <c r="B2325" t="s">
        <v>6157</v>
      </c>
      <c r="C2325" t="s">
        <v>393</v>
      </c>
      <c r="D2325" t="s">
        <v>6113</v>
      </c>
      <c r="E2325" t="s">
        <v>17</v>
      </c>
    </row>
    <row r="2326" spans="1:5" x14ac:dyDescent="0.25">
      <c r="A2326" t="s">
        <v>6158</v>
      </c>
      <c r="B2326" t="s">
        <v>6159</v>
      </c>
      <c r="C2326" t="s">
        <v>393</v>
      </c>
      <c r="D2326" t="s">
        <v>6062</v>
      </c>
      <c r="E2326" t="s">
        <v>17</v>
      </c>
    </row>
    <row r="2327" spans="1:5" x14ac:dyDescent="0.25">
      <c r="A2327" t="s">
        <v>6160</v>
      </c>
      <c r="B2327" t="s">
        <v>6161</v>
      </c>
      <c r="C2327" t="s">
        <v>396</v>
      </c>
      <c r="D2327" t="s">
        <v>6028</v>
      </c>
      <c r="E2327" t="s">
        <v>17</v>
      </c>
    </row>
    <row r="2328" spans="1:5" x14ac:dyDescent="0.25">
      <c r="A2328" t="s">
        <v>6162</v>
      </c>
      <c r="B2328" t="s">
        <v>6163</v>
      </c>
      <c r="C2328" t="s">
        <v>393</v>
      </c>
      <c r="D2328" t="s">
        <v>6017</v>
      </c>
      <c r="E2328" t="s">
        <v>17</v>
      </c>
    </row>
    <row r="2329" spans="1:5" x14ac:dyDescent="0.25">
      <c r="A2329" t="s">
        <v>6164</v>
      </c>
      <c r="B2329" t="s">
        <v>6165</v>
      </c>
      <c r="C2329" t="s">
        <v>393</v>
      </c>
      <c r="D2329" t="s">
        <v>6017</v>
      </c>
      <c r="E2329" t="s">
        <v>17</v>
      </c>
    </row>
    <row r="2330" spans="1:5" x14ac:dyDescent="0.25">
      <c r="A2330" t="s">
        <v>6166</v>
      </c>
      <c r="B2330" t="s">
        <v>6167</v>
      </c>
      <c r="C2330" t="s">
        <v>393</v>
      </c>
      <c r="D2330" t="s">
        <v>6116</v>
      </c>
      <c r="E2330" t="s">
        <v>17</v>
      </c>
    </row>
    <row r="2331" spans="1:5" x14ac:dyDescent="0.25">
      <c r="A2331" t="s">
        <v>6168</v>
      </c>
      <c r="B2331" t="s">
        <v>6169</v>
      </c>
      <c r="C2331" t="s">
        <v>328</v>
      </c>
      <c r="D2331" t="s">
        <v>6074</v>
      </c>
      <c r="E2331" t="s">
        <v>17</v>
      </c>
    </row>
    <row r="2332" spans="1:5" x14ac:dyDescent="0.25">
      <c r="A2332" t="s">
        <v>6170</v>
      </c>
      <c r="B2332" t="s">
        <v>6171</v>
      </c>
      <c r="C2332" t="s">
        <v>2545</v>
      </c>
      <c r="D2332" t="s">
        <v>6110</v>
      </c>
      <c r="E2332" t="s">
        <v>17</v>
      </c>
    </row>
    <row r="2333" spans="1:5" x14ac:dyDescent="0.25">
      <c r="A2333" t="s">
        <v>6172</v>
      </c>
      <c r="B2333" t="s">
        <v>6173</v>
      </c>
      <c r="C2333" t="s">
        <v>7</v>
      </c>
      <c r="D2333" t="s">
        <v>6174</v>
      </c>
      <c r="E2333" t="s">
        <v>9</v>
      </c>
    </row>
    <row r="2334" spans="1:5" x14ac:dyDescent="0.25">
      <c r="A2334" t="s">
        <v>6175</v>
      </c>
      <c r="B2334" t="s">
        <v>6176</v>
      </c>
      <c r="C2334" t="s">
        <v>7</v>
      </c>
      <c r="D2334" t="s">
        <v>6177</v>
      </c>
      <c r="E2334" t="s">
        <v>9</v>
      </c>
    </row>
    <row r="2335" spans="1:5" x14ac:dyDescent="0.25">
      <c r="A2335" t="s">
        <v>6178</v>
      </c>
      <c r="B2335" t="s">
        <v>6179</v>
      </c>
      <c r="C2335" t="s">
        <v>7</v>
      </c>
      <c r="D2335" t="s">
        <v>6180</v>
      </c>
      <c r="E2335" t="s">
        <v>9</v>
      </c>
    </row>
    <row r="2336" spans="1:5" x14ac:dyDescent="0.25">
      <c r="A2336" t="s">
        <v>6181</v>
      </c>
      <c r="B2336" t="s">
        <v>6182</v>
      </c>
      <c r="C2336" t="s">
        <v>7</v>
      </c>
      <c r="D2336" t="s">
        <v>6183</v>
      </c>
      <c r="E2336" t="s">
        <v>9</v>
      </c>
    </row>
    <row r="2337" spans="1:5" x14ac:dyDescent="0.25">
      <c r="A2337" t="s">
        <v>6184</v>
      </c>
      <c r="B2337" t="s">
        <v>6185</v>
      </c>
      <c r="C2337" t="s">
        <v>7</v>
      </c>
      <c r="D2337" t="s">
        <v>6186</v>
      </c>
      <c r="E2337" t="s">
        <v>9</v>
      </c>
    </row>
    <row r="2338" spans="1:5" x14ac:dyDescent="0.25">
      <c r="A2338" t="s">
        <v>6187</v>
      </c>
      <c r="B2338" t="s">
        <v>6188</v>
      </c>
      <c r="C2338" t="s">
        <v>7</v>
      </c>
      <c r="D2338" t="s">
        <v>6189</v>
      </c>
      <c r="E2338" t="s">
        <v>9</v>
      </c>
    </row>
    <row r="2339" spans="1:5" x14ac:dyDescent="0.25">
      <c r="A2339" t="s">
        <v>6190</v>
      </c>
      <c r="B2339" t="s">
        <v>6191</v>
      </c>
      <c r="C2339" t="s">
        <v>335</v>
      </c>
      <c r="D2339" t="s">
        <v>6192</v>
      </c>
      <c r="E2339" t="s">
        <v>9</v>
      </c>
    </row>
    <row r="2340" spans="1:5" x14ac:dyDescent="0.25">
      <c r="A2340" t="s">
        <v>6193</v>
      </c>
      <c r="B2340" t="s">
        <v>6194</v>
      </c>
      <c r="C2340" t="s">
        <v>7</v>
      </c>
      <c r="D2340" t="s">
        <v>6195</v>
      </c>
      <c r="E2340" t="s">
        <v>9</v>
      </c>
    </row>
    <row r="2341" spans="1:5" x14ac:dyDescent="0.25">
      <c r="A2341" t="s">
        <v>6196</v>
      </c>
      <c r="B2341" t="s">
        <v>6197</v>
      </c>
      <c r="C2341" t="s">
        <v>7</v>
      </c>
      <c r="D2341" t="s">
        <v>6198</v>
      </c>
      <c r="E2341" t="s">
        <v>9</v>
      </c>
    </row>
    <row r="2342" spans="1:5" x14ac:dyDescent="0.25">
      <c r="A2342" t="s">
        <v>6199</v>
      </c>
      <c r="B2342" t="s">
        <v>6200</v>
      </c>
      <c r="C2342" t="s">
        <v>7</v>
      </c>
      <c r="D2342" t="s">
        <v>6201</v>
      </c>
      <c r="E2342" t="s">
        <v>9</v>
      </c>
    </row>
    <row r="2343" spans="1:5" x14ac:dyDescent="0.25">
      <c r="A2343" t="s">
        <v>6202</v>
      </c>
      <c r="B2343" t="s">
        <v>6203</v>
      </c>
      <c r="C2343" t="s">
        <v>7</v>
      </c>
      <c r="D2343" t="s">
        <v>6204</v>
      </c>
      <c r="E2343" t="s">
        <v>9</v>
      </c>
    </row>
    <row r="2344" spans="1:5" x14ac:dyDescent="0.25">
      <c r="A2344" t="s">
        <v>6205</v>
      </c>
      <c r="B2344" t="s">
        <v>6206</v>
      </c>
      <c r="C2344" t="s">
        <v>7</v>
      </c>
      <c r="D2344" t="s">
        <v>6207</v>
      </c>
      <c r="E2344" t="s">
        <v>9</v>
      </c>
    </row>
    <row r="2345" spans="1:5" x14ac:dyDescent="0.25">
      <c r="A2345" t="s">
        <v>6208</v>
      </c>
      <c r="B2345" t="s">
        <v>6209</v>
      </c>
      <c r="C2345" t="s">
        <v>61</v>
      </c>
      <c r="D2345" t="s">
        <v>6210</v>
      </c>
      <c r="E2345" t="s">
        <v>9</v>
      </c>
    </row>
    <row r="2346" spans="1:5" x14ac:dyDescent="0.25">
      <c r="A2346" t="s">
        <v>6211</v>
      </c>
      <c r="B2346" t="s">
        <v>6212</v>
      </c>
      <c r="C2346" t="s">
        <v>7</v>
      </c>
      <c r="D2346" t="s">
        <v>6213</v>
      </c>
      <c r="E2346" t="s">
        <v>9</v>
      </c>
    </row>
    <row r="2347" spans="1:5" x14ac:dyDescent="0.25">
      <c r="A2347" t="s">
        <v>6214</v>
      </c>
      <c r="B2347" t="s">
        <v>6215</v>
      </c>
      <c r="C2347" t="s">
        <v>7</v>
      </c>
      <c r="D2347" t="s">
        <v>6216</v>
      </c>
      <c r="E2347" t="s">
        <v>9</v>
      </c>
    </row>
    <row r="2348" spans="1:5" x14ac:dyDescent="0.25">
      <c r="A2348" t="s">
        <v>6217</v>
      </c>
      <c r="B2348" t="s">
        <v>6218</v>
      </c>
      <c r="C2348" t="s">
        <v>7</v>
      </c>
      <c r="D2348" t="s">
        <v>6219</v>
      </c>
      <c r="E2348" t="s">
        <v>9</v>
      </c>
    </row>
    <row r="2349" spans="1:5" x14ac:dyDescent="0.25">
      <c r="A2349" t="s">
        <v>6220</v>
      </c>
      <c r="B2349" t="s">
        <v>6221</v>
      </c>
      <c r="C2349" t="s">
        <v>7</v>
      </c>
      <c r="D2349" t="s">
        <v>6222</v>
      </c>
      <c r="E2349" t="s">
        <v>9</v>
      </c>
    </row>
    <row r="2350" spans="1:5" x14ac:dyDescent="0.25">
      <c r="A2350" t="s">
        <v>6223</v>
      </c>
      <c r="B2350" t="s">
        <v>6224</v>
      </c>
      <c r="C2350" t="s">
        <v>7</v>
      </c>
      <c r="D2350" t="s">
        <v>6204</v>
      </c>
      <c r="E2350" t="s">
        <v>9</v>
      </c>
    </row>
    <row r="2351" spans="1:5" x14ac:dyDescent="0.25">
      <c r="A2351" t="s">
        <v>6225</v>
      </c>
      <c r="B2351" t="s">
        <v>6226</v>
      </c>
      <c r="C2351" t="s">
        <v>7</v>
      </c>
      <c r="D2351" t="s">
        <v>6227</v>
      </c>
      <c r="E2351" t="s">
        <v>9</v>
      </c>
    </row>
    <row r="2352" spans="1:5" x14ac:dyDescent="0.25">
      <c r="A2352" t="s">
        <v>6228</v>
      </c>
      <c r="B2352" t="s">
        <v>6229</v>
      </c>
      <c r="C2352" t="s">
        <v>7</v>
      </c>
      <c r="D2352" t="s">
        <v>6230</v>
      </c>
      <c r="E2352" t="s">
        <v>9</v>
      </c>
    </row>
    <row r="2353" spans="1:5" x14ac:dyDescent="0.25">
      <c r="A2353" t="s">
        <v>6231</v>
      </c>
      <c r="B2353" t="s">
        <v>6232</v>
      </c>
      <c r="C2353" t="s">
        <v>7</v>
      </c>
      <c r="D2353" t="s">
        <v>6233</v>
      </c>
      <c r="E2353" t="s">
        <v>9</v>
      </c>
    </row>
    <row r="2354" spans="1:5" x14ac:dyDescent="0.25">
      <c r="A2354" t="s">
        <v>6234</v>
      </c>
      <c r="B2354" t="s">
        <v>6235</v>
      </c>
      <c r="C2354" t="s">
        <v>61</v>
      </c>
      <c r="D2354" t="s">
        <v>6236</v>
      </c>
      <c r="E2354" t="s">
        <v>9</v>
      </c>
    </row>
    <row r="2355" spans="1:5" x14ac:dyDescent="0.25">
      <c r="A2355" t="s">
        <v>6237</v>
      </c>
      <c r="B2355" t="s">
        <v>6238</v>
      </c>
      <c r="C2355" t="s">
        <v>7</v>
      </c>
      <c r="D2355" t="s">
        <v>6239</v>
      </c>
      <c r="E2355" t="s">
        <v>9</v>
      </c>
    </row>
    <row r="2356" spans="1:5" x14ac:dyDescent="0.25">
      <c r="A2356" t="s">
        <v>6240</v>
      </c>
      <c r="B2356" t="s">
        <v>6241</v>
      </c>
      <c r="C2356" t="s">
        <v>7</v>
      </c>
      <c r="D2356" t="s">
        <v>6213</v>
      </c>
      <c r="E2356" t="s">
        <v>9</v>
      </c>
    </row>
    <row r="2357" spans="1:5" x14ac:dyDescent="0.25">
      <c r="A2357" t="s">
        <v>6242</v>
      </c>
      <c r="B2357" t="s">
        <v>6243</v>
      </c>
      <c r="C2357" t="s">
        <v>6244</v>
      </c>
      <c r="D2357" t="s">
        <v>85</v>
      </c>
      <c r="E2357" t="s">
        <v>9</v>
      </c>
    </row>
    <row r="2358" spans="1:5" x14ac:dyDescent="0.25">
      <c r="A2358" t="s">
        <v>6245</v>
      </c>
      <c r="B2358" t="s">
        <v>6246</v>
      </c>
      <c r="C2358" t="s">
        <v>7</v>
      </c>
      <c r="D2358" t="s">
        <v>6247</v>
      </c>
      <c r="E2358" t="s">
        <v>9</v>
      </c>
    </row>
    <row r="2359" spans="1:5" x14ac:dyDescent="0.25">
      <c r="A2359" t="s">
        <v>6248</v>
      </c>
      <c r="B2359" t="s">
        <v>6249</v>
      </c>
      <c r="C2359" t="s">
        <v>7</v>
      </c>
      <c r="D2359" t="s">
        <v>6250</v>
      </c>
      <c r="E2359" t="s">
        <v>9</v>
      </c>
    </row>
    <row r="2360" spans="1:5" x14ac:dyDescent="0.25">
      <c r="A2360" t="s">
        <v>6251</v>
      </c>
      <c r="B2360" t="s">
        <v>6252</v>
      </c>
      <c r="C2360" t="s">
        <v>396</v>
      </c>
      <c r="D2360" t="s">
        <v>6222</v>
      </c>
      <c r="E2360" t="s">
        <v>17</v>
      </c>
    </row>
    <row r="2361" spans="1:5" x14ac:dyDescent="0.25">
      <c r="A2361" t="s">
        <v>6253</v>
      </c>
      <c r="B2361" t="s">
        <v>6254</v>
      </c>
      <c r="C2361" t="s">
        <v>7</v>
      </c>
      <c r="D2361" t="s">
        <v>6255</v>
      </c>
      <c r="E2361" t="s">
        <v>9</v>
      </c>
    </row>
    <row r="2362" spans="1:5" x14ac:dyDescent="0.25">
      <c r="A2362" t="s">
        <v>6256</v>
      </c>
      <c r="B2362" t="s">
        <v>6257</v>
      </c>
      <c r="C2362" t="s">
        <v>393</v>
      </c>
      <c r="D2362" t="s">
        <v>6213</v>
      </c>
      <c r="E2362" t="s">
        <v>17</v>
      </c>
    </row>
    <row r="2363" spans="1:5" x14ac:dyDescent="0.25">
      <c r="A2363" t="s">
        <v>6258</v>
      </c>
      <c r="B2363" t="s">
        <v>6259</v>
      </c>
      <c r="C2363" t="s">
        <v>633</v>
      </c>
      <c r="D2363" t="s">
        <v>6198</v>
      </c>
      <c r="E2363" t="s">
        <v>17</v>
      </c>
    </row>
    <row r="2364" spans="1:5" x14ac:dyDescent="0.25">
      <c r="A2364" t="s">
        <v>6260</v>
      </c>
      <c r="B2364" t="s">
        <v>6261</v>
      </c>
      <c r="C2364" t="s">
        <v>6262</v>
      </c>
      <c r="D2364" t="s">
        <v>6263</v>
      </c>
      <c r="E2364" t="s">
        <v>17</v>
      </c>
    </row>
    <row r="2365" spans="1:5" x14ac:dyDescent="0.25">
      <c r="A2365" t="s">
        <v>6264</v>
      </c>
      <c r="B2365" t="s">
        <v>6265</v>
      </c>
      <c r="C2365" t="s">
        <v>393</v>
      </c>
      <c r="D2365" t="s">
        <v>6216</v>
      </c>
      <c r="E2365" t="s">
        <v>17</v>
      </c>
    </row>
    <row r="2366" spans="1:5" x14ac:dyDescent="0.25">
      <c r="A2366" t="s">
        <v>6266</v>
      </c>
      <c r="B2366" t="s">
        <v>6267</v>
      </c>
      <c r="C2366" t="s">
        <v>650</v>
      </c>
      <c r="D2366" t="s">
        <v>6198</v>
      </c>
      <c r="E2366" t="s">
        <v>17</v>
      </c>
    </row>
    <row r="2367" spans="1:5" x14ac:dyDescent="0.25">
      <c r="A2367" t="s">
        <v>6268</v>
      </c>
      <c r="B2367" t="s">
        <v>6269</v>
      </c>
      <c r="C2367" t="s">
        <v>393</v>
      </c>
      <c r="D2367" t="s">
        <v>6195</v>
      </c>
      <c r="E2367" t="s">
        <v>17</v>
      </c>
    </row>
    <row r="2368" spans="1:5" x14ac:dyDescent="0.25">
      <c r="A2368" t="s">
        <v>6270</v>
      </c>
      <c r="B2368" t="s">
        <v>6271</v>
      </c>
      <c r="C2368" t="s">
        <v>393</v>
      </c>
      <c r="D2368" t="s">
        <v>6174</v>
      </c>
      <c r="E2368" t="s">
        <v>17</v>
      </c>
    </row>
    <row r="2369" spans="1:5" x14ac:dyDescent="0.25">
      <c r="A2369" t="s">
        <v>6272</v>
      </c>
      <c r="B2369" t="s">
        <v>6273</v>
      </c>
      <c r="C2369" t="s">
        <v>399</v>
      </c>
      <c r="D2369" t="s">
        <v>6274</v>
      </c>
      <c r="E2369" t="s">
        <v>17</v>
      </c>
    </row>
    <row r="2370" spans="1:5" x14ac:dyDescent="0.25">
      <c r="A2370" t="s">
        <v>6275</v>
      </c>
      <c r="B2370" t="s">
        <v>6276</v>
      </c>
      <c r="C2370" t="s">
        <v>393</v>
      </c>
      <c r="D2370" t="s">
        <v>6174</v>
      </c>
      <c r="E2370" t="s">
        <v>17</v>
      </c>
    </row>
    <row r="2371" spans="1:5" x14ac:dyDescent="0.25">
      <c r="A2371" t="s">
        <v>6277</v>
      </c>
      <c r="B2371" t="s">
        <v>6278</v>
      </c>
      <c r="C2371" t="s">
        <v>393</v>
      </c>
      <c r="D2371" t="s">
        <v>6233</v>
      </c>
      <c r="E2371" t="s">
        <v>17</v>
      </c>
    </row>
    <row r="2372" spans="1:5" x14ac:dyDescent="0.25">
      <c r="A2372" t="s">
        <v>6279</v>
      </c>
      <c r="B2372" t="s">
        <v>6280</v>
      </c>
      <c r="C2372" t="s">
        <v>393</v>
      </c>
      <c r="D2372" t="s">
        <v>6219</v>
      </c>
      <c r="E2372" t="s">
        <v>17</v>
      </c>
    </row>
    <row r="2373" spans="1:5" x14ac:dyDescent="0.25">
      <c r="A2373" t="s">
        <v>6281</v>
      </c>
      <c r="B2373" t="s">
        <v>6282</v>
      </c>
      <c r="C2373" t="s">
        <v>633</v>
      </c>
      <c r="D2373" t="s">
        <v>6283</v>
      </c>
      <c r="E2373" t="s">
        <v>17</v>
      </c>
    </row>
    <row r="2374" spans="1:5" x14ac:dyDescent="0.25">
      <c r="A2374" t="s">
        <v>6284</v>
      </c>
      <c r="B2374" t="s">
        <v>6285</v>
      </c>
      <c r="C2374" t="s">
        <v>393</v>
      </c>
      <c r="D2374" t="s">
        <v>6195</v>
      </c>
      <c r="E2374" t="s">
        <v>17</v>
      </c>
    </row>
    <row r="2375" spans="1:5" x14ac:dyDescent="0.25">
      <c r="A2375" t="s">
        <v>6286</v>
      </c>
      <c r="B2375" t="s">
        <v>6287</v>
      </c>
      <c r="C2375" t="s">
        <v>393</v>
      </c>
      <c r="D2375" t="s">
        <v>6219</v>
      </c>
      <c r="E2375" t="s">
        <v>17</v>
      </c>
    </row>
    <row r="2376" spans="1:5" x14ac:dyDescent="0.25">
      <c r="A2376" t="s">
        <v>6288</v>
      </c>
      <c r="B2376" t="s">
        <v>6289</v>
      </c>
      <c r="C2376" t="s">
        <v>328</v>
      </c>
      <c r="D2376" t="s">
        <v>6189</v>
      </c>
      <c r="E2376" t="s">
        <v>17</v>
      </c>
    </row>
    <row r="2377" spans="1:5" x14ac:dyDescent="0.25">
      <c r="A2377" t="s">
        <v>6290</v>
      </c>
      <c r="B2377" t="s">
        <v>6291</v>
      </c>
      <c r="C2377" t="s">
        <v>393</v>
      </c>
      <c r="D2377" t="s">
        <v>6230</v>
      </c>
      <c r="E2377" t="s">
        <v>17</v>
      </c>
    </row>
    <row r="2378" spans="1:5" x14ac:dyDescent="0.25">
      <c r="A2378" t="s">
        <v>6292</v>
      </c>
      <c r="B2378" t="s">
        <v>6293</v>
      </c>
      <c r="C2378" t="s">
        <v>1559</v>
      </c>
      <c r="D2378" t="s">
        <v>6283</v>
      </c>
      <c r="E2378" t="s">
        <v>17</v>
      </c>
    </row>
    <row r="2379" spans="1:5" x14ac:dyDescent="0.25">
      <c r="A2379" t="s">
        <v>6294</v>
      </c>
      <c r="B2379" t="s">
        <v>6295</v>
      </c>
      <c r="C2379" t="s">
        <v>393</v>
      </c>
      <c r="D2379" t="s">
        <v>6233</v>
      </c>
      <c r="E2379" t="s">
        <v>17</v>
      </c>
    </row>
    <row r="2380" spans="1:5" x14ac:dyDescent="0.25">
      <c r="A2380" t="s">
        <v>6296</v>
      </c>
      <c r="B2380" t="s">
        <v>6297</v>
      </c>
      <c r="C2380" t="s">
        <v>7</v>
      </c>
      <c r="D2380" t="s">
        <v>6298</v>
      </c>
      <c r="E2380" t="s">
        <v>9</v>
      </c>
    </row>
    <row r="2381" spans="1:5" x14ac:dyDescent="0.25">
      <c r="A2381" t="s">
        <v>6299</v>
      </c>
      <c r="B2381" t="s">
        <v>6300</v>
      </c>
      <c r="C2381" t="s">
        <v>7</v>
      </c>
      <c r="D2381" t="s">
        <v>6301</v>
      </c>
      <c r="E2381" t="s">
        <v>9</v>
      </c>
    </row>
    <row r="2382" spans="1:5" x14ac:dyDescent="0.25">
      <c r="A2382" t="s">
        <v>6302</v>
      </c>
      <c r="B2382" t="s">
        <v>6303</v>
      </c>
      <c r="C2382" t="s">
        <v>7</v>
      </c>
      <c r="D2382" t="s">
        <v>6304</v>
      </c>
      <c r="E2382" t="s">
        <v>9</v>
      </c>
    </row>
    <row r="2383" spans="1:5" x14ac:dyDescent="0.25">
      <c r="A2383" t="s">
        <v>6305</v>
      </c>
      <c r="B2383" t="s">
        <v>6306</v>
      </c>
      <c r="C2383" t="s">
        <v>7</v>
      </c>
      <c r="D2383" t="s">
        <v>6307</v>
      </c>
      <c r="E2383" t="s">
        <v>9</v>
      </c>
    </row>
    <row r="2384" spans="1:5" x14ac:dyDescent="0.25">
      <c r="A2384" t="s">
        <v>6308</v>
      </c>
      <c r="B2384" t="s">
        <v>6309</v>
      </c>
      <c r="C2384" t="s">
        <v>7</v>
      </c>
      <c r="D2384" t="s">
        <v>6310</v>
      </c>
      <c r="E2384" t="s">
        <v>9</v>
      </c>
    </row>
    <row r="2385" spans="1:5" x14ac:dyDescent="0.25">
      <c r="A2385" t="s">
        <v>6311</v>
      </c>
      <c r="B2385" t="s">
        <v>6312</v>
      </c>
      <c r="C2385" t="s">
        <v>7</v>
      </c>
      <c r="D2385" t="s">
        <v>6313</v>
      </c>
      <c r="E2385" t="s">
        <v>9</v>
      </c>
    </row>
    <row r="2386" spans="1:5" x14ac:dyDescent="0.25">
      <c r="A2386" t="s">
        <v>6314</v>
      </c>
      <c r="B2386" t="s">
        <v>6315</v>
      </c>
      <c r="C2386" t="s">
        <v>7</v>
      </c>
      <c r="D2386" t="s">
        <v>6316</v>
      </c>
      <c r="E2386" t="s">
        <v>9</v>
      </c>
    </row>
    <row r="2387" spans="1:5" x14ac:dyDescent="0.25">
      <c r="A2387" t="s">
        <v>6317</v>
      </c>
      <c r="B2387" t="s">
        <v>6318</v>
      </c>
      <c r="C2387" t="s">
        <v>7</v>
      </c>
      <c r="D2387" t="s">
        <v>6319</v>
      </c>
      <c r="E2387" t="s">
        <v>9</v>
      </c>
    </row>
    <row r="2388" spans="1:5" x14ac:dyDescent="0.25">
      <c r="A2388" t="s">
        <v>6320</v>
      </c>
      <c r="B2388" t="s">
        <v>6321</v>
      </c>
      <c r="C2388" t="s">
        <v>7</v>
      </c>
      <c r="D2388" t="s">
        <v>6322</v>
      </c>
      <c r="E2388" t="s">
        <v>9</v>
      </c>
    </row>
    <row r="2389" spans="1:5" x14ac:dyDescent="0.25">
      <c r="A2389" t="s">
        <v>6323</v>
      </c>
      <c r="B2389" t="s">
        <v>6324</v>
      </c>
      <c r="C2389" t="s">
        <v>7</v>
      </c>
      <c r="D2389" t="s">
        <v>6325</v>
      </c>
      <c r="E2389" t="s">
        <v>9</v>
      </c>
    </row>
    <row r="2390" spans="1:5" x14ac:dyDescent="0.25">
      <c r="A2390" t="s">
        <v>6326</v>
      </c>
      <c r="B2390" t="s">
        <v>6327</v>
      </c>
      <c r="C2390" t="s">
        <v>7</v>
      </c>
      <c r="D2390" t="s">
        <v>6328</v>
      </c>
      <c r="E2390" t="s">
        <v>9</v>
      </c>
    </row>
    <row r="2391" spans="1:5" x14ac:dyDescent="0.25">
      <c r="A2391" t="s">
        <v>6329</v>
      </c>
      <c r="B2391" t="s">
        <v>6330</v>
      </c>
      <c r="C2391" t="s">
        <v>7</v>
      </c>
      <c r="D2391" t="s">
        <v>6331</v>
      </c>
      <c r="E2391" t="s">
        <v>9</v>
      </c>
    </row>
    <row r="2392" spans="1:5" x14ac:dyDescent="0.25">
      <c r="A2392" t="s">
        <v>6332</v>
      </c>
      <c r="B2392" t="s">
        <v>6333</v>
      </c>
      <c r="C2392" t="s">
        <v>61</v>
      </c>
      <c r="D2392" t="s">
        <v>6334</v>
      </c>
      <c r="E2392" t="s">
        <v>9</v>
      </c>
    </row>
    <row r="2393" spans="1:5" x14ac:dyDescent="0.25">
      <c r="A2393" t="s">
        <v>6335</v>
      </c>
      <c r="B2393" t="s">
        <v>6336</v>
      </c>
      <c r="C2393" t="s">
        <v>7</v>
      </c>
      <c r="D2393" t="s">
        <v>6337</v>
      </c>
      <c r="E2393" t="s">
        <v>9</v>
      </c>
    </row>
    <row r="2394" spans="1:5" x14ac:dyDescent="0.25">
      <c r="A2394" t="s">
        <v>6338</v>
      </c>
      <c r="B2394" t="s">
        <v>6339</v>
      </c>
      <c r="C2394" t="s">
        <v>7</v>
      </c>
      <c r="D2394" t="s">
        <v>6340</v>
      </c>
      <c r="E2394" t="s">
        <v>9</v>
      </c>
    </row>
    <row r="2395" spans="1:5" x14ac:dyDescent="0.25">
      <c r="A2395" t="s">
        <v>6341</v>
      </c>
      <c r="B2395" t="s">
        <v>6342</v>
      </c>
      <c r="C2395" t="s">
        <v>7</v>
      </c>
      <c r="D2395" t="s">
        <v>6343</v>
      </c>
      <c r="E2395" t="s">
        <v>9</v>
      </c>
    </row>
    <row r="2396" spans="1:5" x14ac:dyDescent="0.25">
      <c r="A2396" t="s">
        <v>6344</v>
      </c>
      <c r="B2396" t="s">
        <v>6345</v>
      </c>
      <c r="C2396" t="s">
        <v>7</v>
      </c>
      <c r="D2396" t="s">
        <v>6346</v>
      </c>
      <c r="E2396" t="s">
        <v>9</v>
      </c>
    </row>
    <row r="2397" spans="1:5" x14ac:dyDescent="0.25">
      <c r="A2397" t="s">
        <v>6347</v>
      </c>
      <c r="B2397" t="s">
        <v>6348</v>
      </c>
      <c r="C2397" t="s">
        <v>7</v>
      </c>
      <c r="D2397" t="s">
        <v>6349</v>
      </c>
      <c r="E2397" t="s">
        <v>9</v>
      </c>
    </row>
    <row r="2398" spans="1:5" x14ac:dyDescent="0.25">
      <c r="A2398" t="s">
        <v>6350</v>
      </c>
      <c r="B2398" t="s">
        <v>6351</v>
      </c>
      <c r="C2398" t="s">
        <v>7</v>
      </c>
      <c r="D2398" t="s">
        <v>6352</v>
      </c>
      <c r="E2398" t="s">
        <v>9</v>
      </c>
    </row>
    <row r="2399" spans="1:5" x14ac:dyDescent="0.25">
      <c r="A2399" t="s">
        <v>6353</v>
      </c>
      <c r="B2399" t="s">
        <v>6354</v>
      </c>
      <c r="C2399" t="s">
        <v>7</v>
      </c>
      <c r="D2399" t="s">
        <v>6355</v>
      </c>
      <c r="E2399" t="s">
        <v>9</v>
      </c>
    </row>
    <row r="2400" spans="1:5" x14ac:dyDescent="0.25">
      <c r="A2400" t="s">
        <v>6356</v>
      </c>
      <c r="B2400" t="s">
        <v>6357</v>
      </c>
      <c r="C2400" t="s">
        <v>61</v>
      </c>
      <c r="D2400" t="s">
        <v>6358</v>
      </c>
      <c r="E2400" t="s">
        <v>9</v>
      </c>
    </row>
    <row r="2401" spans="1:5" x14ac:dyDescent="0.25">
      <c r="A2401" t="s">
        <v>6359</v>
      </c>
      <c r="B2401" t="s">
        <v>6360</v>
      </c>
      <c r="C2401" t="s">
        <v>7</v>
      </c>
      <c r="D2401" t="s">
        <v>6361</v>
      </c>
      <c r="E2401" t="s">
        <v>9</v>
      </c>
    </row>
    <row r="2402" spans="1:5" x14ac:dyDescent="0.25">
      <c r="A2402" t="s">
        <v>6362</v>
      </c>
      <c r="B2402" t="s">
        <v>6363</v>
      </c>
      <c r="C2402" t="s">
        <v>7</v>
      </c>
      <c r="D2402" t="s">
        <v>6364</v>
      </c>
      <c r="E2402" t="s">
        <v>9</v>
      </c>
    </row>
    <row r="2403" spans="1:5" x14ac:dyDescent="0.25">
      <c r="A2403" t="s">
        <v>6365</v>
      </c>
      <c r="B2403" t="s">
        <v>6366</v>
      </c>
      <c r="C2403" t="s">
        <v>61</v>
      </c>
      <c r="D2403" t="s">
        <v>6367</v>
      </c>
      <c r="E2403" t="s">
        <v>9</v>
      </c>
    </row>
    <row r="2404" spans="1:5" x14ac:dyDescent="0.25">
      <c r="A2404" t="s">
        <v>6368</v>
      </c>
      <c r="B2404" t="s">
        <v>6369</v>
      </c>
      <c r="C2404" t="s">
        <v>7</v>
      </c>
      <c r="D2404" t="s">
        <v>6307</v>
      </c>
      <c r="E2404" t="s">
        <v>9</v>
      </c>
    </row>
    <row r="2405" spans="1:5" x14ac:dyDescent="0.25">
      <c r="A2405" t="s">
        <v>6370</v>
      </c>
      <c r="B2405" t="s">
        <v>6371</v>
      </c>
      <c r="C2405" t="s">
        <v>7</v>
      </c>
      <c r="D2405" t="s">
        <v>6372</v>
      </c>
      <c r="E2405" t="s">
        <v>9</v>
      </c>
    </row>
    <row r="2406" spans="1:5" x14ac:dyDescent="0.25">
      <c r="A2406" t="s">
        <v>6373</v>
      </c>
      <c r="B2406" t="s">
        <v>6374</v>
      </c>
      <c r="C2406" t="s">
        <v>7</v>
      </c>
      <c r="D2406" t="s">
        <v>6375</v>
      </c>
      <c r="E2406" t="s">
        <v>9</v>
      </c>
    </row>
    <row r="2407" spans="1:5" x14ac:dyDescent="0.25">
      <c r="A2407" t="s">
        <v>6376</v>
      </c>
      <c r="B2407" t="s">
        <v>6377</v>
      </c>
      <c r="C2407" t="s">
        <v>7</v>
      </c>
      <c r="D2407" t="s">
        <v>6378</v>
      </c>
      <c r="E2407" t="s">
        <v>9</v>
      </c>
    </row>
    <row r="2408" spans="1:5" x14ac:dyDescent="0.25">
      <c r="A2408" t="s">
        <v>6379</v>
      </c>
      <c r="B2408" t="s">
        <v>6380</v>
      </c>
      <c r="C2408" t="s">
        <v>7</v>
      </c>
      <c r="D2408" t="s">
        <v>6381</v>
      </c>
      <c r="E2408" t="s">
        <v>9</v>
      </c>
    </row>
    <row r="2409" spans="1:5" x14ac:dyDescent="0.25">
      <c r="A2409" t="s">
        <v>6382</v>
      </c>
      <c r="B2409" t="s">
        <v>6383</v>
      </c>
      <c r="C2409" t="s">
        <v>7</v>
      </c>
      <c r="D2409" t="s">
        <v>6384</v>
      </c>
      <c r="E2409" t="s">
        <v>9</v>
      </c>
    </row>
    <row r="2410" spans="1:5" x14ac:dyDescent="0.25">
      <c r="A2410" t="s">
        <v>6385</v>
      </c>
      <c r="B2410" t="s">
        <v>6386</v>
      </c>
      <c r="C2410" t="s">
        <v>328</v>
      </c>
      <c r="D2410" t="s">
        <v>6387</v>
      </c>
      <c r="E2410" t="s">
        <v>9</v>
      </c>
    </row>
    <row r="2411" spans="1:5" x14ac:dyDescent="0.25">
      <c r="A2411" t="s">
        <v>6388</v>
      </c>
      <c r="B2411" t="s">
        <v>6389</v>
      </c>
      <c r="C2411" t="s">
        <v>7</v>
      </c>
      <c r="D2411" t="s">
        <v>6390</v>
      </c>
      <c r="E2411" t="s">
        <v>9</v>
      </c>
    </row>
    <row r="2412" spans="1:5" x14ac:dyDescent="0.25">
      <c r="A2412" t="s">
        <v>6391</v>
      </c>
      <c r="B2412" t="s">
        <v>6392</v>
      </c>
      <c r="C2412" t="s">
        <v>7</v>
      </c>
      <c r="D2412" t="s">
        <v>6393</v>
      </c>
      <c r="E2412" t="s">
        <v>9</v>
      </c>
    </row>
    <row r="2413" spans="1:5" x14ac:dyDescent="0.25">
      <c r="A2413" t="s">
        <v>6394</v>
      </c>
      <c r="B2413" t="s">
        <v>6395</v>
      </c>
      <c r="C2413" t="s">
        <v>7</v>
      </c>
      <c r="D2413" t="s">
        <v>6396</v>
      </c>
      <c r="E2413" t="s">
        <v>9</v>
      </c>
    </row>
    <row r="2414" spans="1:5" x14ac:dyDescent="0.25">
      <c r="A2414" t="s">
        <v>6397</v>
      </c>
      <c r="B2414" t="s">
        <v>6398</v>
      </c>
      <c r="C2414" t="s">
        <v>7</v>
      </c>
      <c r="D2414" t="s">
        <v>6399</v>
      </c>
      <c r="E2414" t="s">
        <v>9</v>
      </c>
    </row>
    <row r="2415" spans="1:5" x14ac:dyDescent="0.25">
      <c r="A2415" t="s">
        <v>6400</v>
      </c>
      <c r="B2415" t="s">
        <v>6401</v>
      </c>
      <c r="C2415" t="s">
        <v>7</v>
      </c>
      <c r="D2415" t="s">
        <v>6402</v>
      </c>
      <c r="E2415" t="s">
        <v>9</v>
      </c>
    </row>
    <row r="2416" spans="1:5" x14ac:dyDescent="0.25">
      <c r="A2416" t="s">
        <v>6403</v>
      </c>
      <c r="B2416" t="s">
        <v>6404</v>
      </c>
      <c r="C2416" t="s">
        <v>7</v>
      </c>
      <c r="D2416" t="s">
        <v>6405</v>
      </c>
      <c r="E2416" t="s">
        <v>9</v>
      </c>
    </row>
    <row r="2417" spans="1:5" x14ac:dyDescent="0.25">
      <c r="A2417" t="s">
        <v>6406</v>
      </c>
      <c r="B2417" t="s">
        <v>6407</v>
      </c>
      <c r="C2417" t="s">
        <v>7</v>
      </c>
      <c r="D2417" t="s">
        <v>6328</v>
      </c>
      <c r="E2417" t="s">
        <v>9</v>
      </c>
    </row>
    <row r="2418" spans="1:5" x14ac:dyDescent="0.25">
      <c r="A2418" t="s">
        <v>6408</v>
      </c>
      <c r="B2418" t="s">
        <v>6409</v>
      </c>
      <c r="C2418" t="s">
        <v>61</v>
      </c>
      <c r="D2418" t="s">
        <v>6410</v>
      </c>
      <c r="E2418" t="s">
        <v>9</v>
      </c>
    </row>
    <row r="2419" spans="1:5" x14ac:dyDescent="0.25">
      <c r="A2419" t="s">
        <v>6411</v>
      </c>
      <c r="B2419" t="s">
        <v>6412</v>
      </c>
      <c r="C2419" t="s">
        <v>7</v>
      </c>
      <c r="D2419" t="s">
        <v>6413</v>
      </c>
      <c r="E2419" t="s">
        <v>9</v>
      </c>
    </row>
    <row r="2420" spans="1:5" x14ac:dyDescent="0.25">
      <c r="A2420" t="s">
        <v>6414</v>
      </c>
      <c r="B2420" t="s">
        <v>6415</v>
      </c>
      <c r="C2420" t="s">
        <v>7</v>
      </c>
      <c r="D2420" t="s">
        <v>6416</v>
      </c>
      <c r="E2420" t="s">
        <v>9</v>
      </c>
    </row>
    <row r="2421" spans="1:5" x14ac:dyDescent="0.25">
      <c r="A2421" t="s">
        <v>6417</v>
      </c>
      <c r="B2421" t="s">
        <v>6418</v>
      </c>
      <c r="C2421" t="s">
        <v>7</v>
      </c>
      <c r="D2421" t="s">
        <v>6419</v>
      </c>
      <c r="E2421" t="s">
        <v>9</v>
      </c>
    </row>
    <row r="2422" spans="1:5" x14ac:dyDescent="0.25">
      <c r="A2422" t="s">
        <v>6420</v>
      </c>
      <c r="B2422" t="s">
        <v>6421</v>
      </c>
      <c r="C2422" t="s">
        <v>7</v>
      </c>
      <c r="D2422" t="s">
        <v>6422</v>
      </c>
      <c r="E2422" t="s">
        <v>9</v>
      </c>
    </row>
    <row r="2423" spans="1:5" x14ac:dyDescent="0.25">
      <c r="A2423" t="s">
        <v>6423</v>
      </c>
      <c r="B2423" t="s">
        <v>6424</v>
      </c>
      <c r="C2423" t="s">
        <v>7</v>
      </c>
      <c r="D2423" t="s">
        <v>6425</v>
      </c>
      <c r="E2423" t="s">
        <v>9</v>
      </c>
    </row>
    <row r="2424" spans="1:5" x14ac:dyDescent="0.25">
      <c r="A2424" t="s">
        <v>6426</v>
      </c>
      <c r="B2424" t="s">
        <v>6427</v>
      </c>
      <c r="C2424" t="s">
        <v>7</v>
      </c>
      <c r="D2424" t="s">
        <v>6428</v>
      </c>
      <c r="E2424" t="s">
        <v>9</v>
      </c>
    </row>
    <row r="2425" spans="1:5" x14ac:dyDescent="0.25">
      <c r="A2425" t="s">
        <v>6429</v>
      </c>
      <c r="B2425" t="s">
        <v>6430</v>
      </c>
      <c r="C2425" t="s">
        <v>393</v>
      </c>
      <c r="D2425" t="s">
        <v>6378</v>
      </c>
      <c r="E2425" t="s">
        <v>17</v>
      </c>
    </row>
    <row r="2426" spans="1:5" x14ac:dyDescent="0.25">
      <c r="A2426" t="s">
        <v>6431</v>
      </c>
      <c r="B2426" t="s">
        <v>6432</v>
      </c>
      <c r="C2426" t="s">
        <v>393</v>
      </c>
      <c r="D2426" t="s">
        <v>6378</v>
      </c>
      <c r="E2426" t="s">
        <v>17</v>
      </c>
    </row>
    <row r="2427" spans="1:5" x14ac:dyDescent="0.25">
      <c r="A2427" t="s">
        <v>6433</v>
      </c>
      <c r="B2427" t="s">
        <v>6434</v>
      </c>
      <c r="C2427" t="s">
        <v>328</v>
      </c>
      <c r="D2427" t="s">
        <v>6307</v>
      </c>
      <c r="E2427" t="s">
        <v>17</v>
      </c>
    </row>
    <row r="2428" spans="1:5" x14ac:dyDescent="0.25">
      <c r="A2428" t="s">
        <v>6435</v>
      </c>
      <c r="B2428" t="s">
        <v>6436</v>
      </c>
      <c r="C2428" t="s">
        <v>403</v>
      </c>
      <c r="D2428" t="s">
        <v>6375</v>
      </c>
      <c r="E2428" t="s">
        <v>17</v>
      </c>
    </row>
    <row r="2429" spans="1:5" x14ac:dyDescent="0.25">
      <c r="A2429" t="s">
        <v>6437</v>
      </c>
      <c r="B2429" t="s">
        <v>6438</v>
      </c>
      <c r="C2429" t="s">
        <v>432</v>
      </c>
      <c r="D2429" t="s">
        <v>6393</v>
      </c>
      <c r="E2429" t="s">
        <v>17</v>
      </c>
    </row>
    <row r="2430" spans="1:5" x14ac:dyDescent="0.25">
      <c r="A2430" t="s">
        <v>6439</v>
      </c>
      <c r="B2430" t="s">
        <v>6440</v>
      </c>
      <c r="C2430" t="s">
        <v>393</v>
      </c>
      <c r="D2430" t="s">
        <v>6304</v>
      </c>
      <c r="E2430" t="s">
        <v>17</v>
      </c>
    </row>
    <row r="2431" spans="1:5" x14ac:dyDescent="0.25">
      <c r="A2431" t="s">
        <v>6441</v>
      </c>
      <c r="B2431" t="s">
        <v>6442</v>
      </c>
      <c r="C2431" t="s">
        <v>422</v>
      </c>
      <c r="D2431" t="s">
        <v>6422</v>
      </c>
      <c r="E2431" t="s">
        <v>17</v>
      </c>
    </row>
    <row r="2432" spans="1:5" x14ac:dyDescent="0.25">
      <c r="A2432" t="s">
        <v>6443</v>
      </c>
      <c r="B2432" t="s">
        <v>6444</v>
      </c>
      <c r="C2432" t="s">
        <v>904</v>
      </c>
      <c r="D2432" t="s">
        <v>6381</v>
      </c>
      <c r="E2432" t="s">
        <v>17</v>
      </c>
    </row>
    <row r="2433" spans="1:5" x14ac:dyDescent="0.25">
      <c r="A2433" t="s">
        <v>6445</v>
      </c>
      <c r="B2433" t="s">
        <v>6446</v>
      </c>
      <c r="C2433" t="s">
        <v>393</v>
      </c>
      <c r="D2433" t="s">
        <v>6419</v>
      </c>
      <c r="E2433" t="s">
        <v>17</v>
      </c>
    </row>
    <row r="2434" spans="1:5" x14ac:dyDescent="0.25">
      <c r="A2434" t="s">
        <v>6447</v>
      </c>
      <c r="B2434" t="s">
        <v>6448</v>
      </c>
      <c r="C2434" t="s">
        <v>403</v>
      </c>
      <c r="D2434" t="s">
        <v>6352</v>
      </c>
      <c r="E2434" t="s">
        <v>17</v>
      </c>
    </row>
    <row r="2435" spans="1:5" x14ac:dyDescent="0.25">
      <c r="A2435" t="s">
        <v>6449</v>
      </c>
      <c r="B2435" t="s">
        <v>6450</v>
      </c>
      <c r="C2435" t="s">
        <v>396</v>
      </c>
      <c r="D2435" t="s">
        <v>6428</v>
      </c>
      <c r="E2435" t="s">
        <v>17</v>
      </c>
    </row>
    <row r="2436" spans="1:5" x14ac:dyDescent="0.25">
      <c r="A2436" t="s">
        <v>6451</v>
      </c>
      <c r="B2436" t="s">
        <v>6452</v>
      </c>
      <c r="C2436" t="s">
        <v>403</v>
      </c>
      <c r="D2436" t="s">
        <v>6352</v>
      </c>
      <c r="E2436" t="s">
        <v>17</v>
      </c>
    </row>
    <row r="2437" spans="1:5" x14ac:dyDescent="0.25">
      <c r="A2437" t="s">
        <v>6453</v>
      </c>
      <c r="B2437" t="s">
        <v>6454</v>
      </c>
      <c r="C2437" t="s">
        <v>396</v>
      </c>
      <c r="D2437" t="s">
        <v>6328</v>
      </c>
      <c r="E2437" t="s">
        <v>17</v>
      </c>
    </row>
    <row r="2438" spans="1:5" x14ac:dyDescent="0.25">
      <c r="A2438" t="s">
        <v>6455</v>
      </c>
      <c r="B2438" t="s">
        <v>6456</v>
      </c>
      <c r="C2438" t="s">
        <v>894</v>
      </c>
      <c r="D2438" t="s">
        <v>6390</v>
      </c>
      <c r="E2438" t="s">
        <v>17</v>
      </c>
    </row>
    <row r="2439" spans="1:5" x14ac:dyDescent="0.25">
      <c r="A2439" t="s">
        <v>6457</v>
      </c>
      <c r="B2439" t="s">
        <v>6458</v>
      </c>
      <c r="C2439" t="s">
        <v>422</v>
      </c>
      <c r="D2439" t="s">
        <v>6375</v>
      </c>
      <c r="E2439" t="s">
        <v>17</v>
      </c>
    </row>
    <row r="2440" spans="1:5" x14ac:dyDescent="0.25">
      <c r="A2440" t="s">
        <v>6459</v>
      </c>
      <c r="B2440" t="s">
        <v>6460</v>
      </c>
      <c r="C2440" t="s">
        <v>396</v>
      </c>
      <c r="D2440" t="s">
        <v>6313</v>
      </c>
      <c r="E2440" t="s">
        <v>17</v>
      </c>
    </row>
    <row r="2441" spans="1:5" x14ac:dyDescent="0.25">
      <c r="A2441" t="s">
        <v>6461</v>
      </c>
      <c r="B2441" t="s">
        <v>6462</v>
      </c>
      <c r="C2441" t="s">
        <v>403</v>
      </c>
      <c r="D2441" t="s">
        <v>6422</v>
      </c>
      <c r="E2441" t="s">
        <v>17</v>
      </c>
    </row>
    <row r="2442" spans="1:5" x14ac:dyDescent="0.25">
      <c r="A2442" t="s">
        <v>6463</v>
      </c>
      <c r="B2442" t="s">
        <v>6464</v>
      </c>
      <c r="C2442" t="s">
        <v>393</v>
      </c>
      <c r="D2442" t="s">
        <v>6322</v>
      </c>
      <c r="E2442" t="s">
        <v>17</v>
      </c>
    </row>
    <row r="2443" spans="1:5" x14ac:dyDescent="0.25">
      <c r="A2443" t="s">
        <v>6465</v>
      </c>
      <c r="B2443" t="s">
        <v>6466</v>
      </c>
      <c r="C2443" t="s">
        <v>393</v>
      </c>
      <c r="D2443" t="s">
        <v>6393</v>
      </c>
      <c r="E2443" t="s">
        <v>17</v>
      </c>
    </row>
    <row r="2444" spans="1:5" x14ac:dyDescent="0.25">
      <c r="A2444" t="s">
        <v>6467</v>
      </c>
      <c r="B2444" t="s">
        <v>6468</v>
      </c>
      <c r="C2444" t="s">
        <v>393</v>
      </c>
      <c r="D2444" t="s">
        <v>6304</v>
      </c>
      <c r="E2444" t="s">
        <v>17</v>
      </c>
    </row>
    <row r="2445" spans="1:5" x14ac:dyDescent="0.25">
      <c r="A2445" t="s">
        <v>6469</v>
      </c>
      <c r="B2445" t="s">
        <v>6470</v>
      </c>
      <c r="C2445" t="s">
        <v>393</v>
      </c>
      <c r="D2445" t="s">
        <v>6322</v>
      </c>
      <c r="E2445" t="s">
        <v>17</v>
      </c>
    </row>
    <row r="2446" spans="1:5" x14ac:dyDescent="0.25">
      <c r="A2446" t="s">
        <v>6471</v>
      </c>
      <c r="B2446" t="s">
        <v>6472</v>
      </c>
      <c r="C2446" t="s">
        <v>328</v>
      </c>
      <c r="D2446" t="s">
        <v>6325</v>
      </c>
      <c r="E2446" t="s">
        <v>17</v>
      </c>
    </row>
    <row r="2447" spans="1:5" x14ac:dyDescent="0.25">
      <c r="A2447" t="s">
        <v>6473</v>
      </c>
      <c r="B2447" t="s">
        <v>6474</v>
      </c>
      <c r="C2447" t="s">
        <v>425</v>
      </c>
      <c r="D2447" t="s">
        <v>6319</v>
      </c>
      <c r="E2447" t="s">
        <v>17</v>
      </c>
    </row>
    <row r="2448" spans="1:5" x14ac:dyDescent="0.25">
      <c r="A2448" t="s">
        <v>6475</v>
      </c>
      <c r="B2448" t="s">
        <v>6476</v>
      </c>
      <c r="C2448" t="s">
        <v>422</v>
      </c>
      <c r="D2448" t="s">
        <v>6352</v>
      </c>
      <c r="E2448" t="s">
        <v>17</v>
      </c>
    </row>
    <row r="2449" spans="1:5" x14ac:dyDescent="0.25">
      <c r="A2449" t="s">
        <v>6477</v>
      </c>
      <c r="B2449" t="s">
        <v>6478</v>
      </c>
      <c r="C2449" t="s">
        <v>7</v>
      </c>
      <c r="D2449" t="s">
        <v>6479</v>
      </c>
      <c r="E2449" t="s">
        <v>9</v>
      </c>
    </row>
    <row r="2450" spans="1:5" x14ac:dyDescent="0.25">
      <c r="A2450" t="s">
        <v>6480</v>
      </c>
      <c r="B2450" t="s">
        <v>6481</v>
      </c>
      <c r="C2450" t="s">
        <v>7</v>
      </c>
      <c r="D2450" t="s">
        <v>6482</v>
      </c>
      <c r="E2450" t="s">
        <v>9</v>
      </c>
    </row>
    <row r="2451" spans="1:5" x14ac:dyDescent="0.25">
      <c r="A2451" t="s">
        <v>6483</v>
      </c>
      <c r="B2451" t="s">
        <v>6484</v>
      </c>
      <c r="C2451" t="s">
        <v>7</v>
      </c>
      <c r="D2451" t="s">
        <v>6485</v>
      </c>
      <c r="E2451" t="s">
        <v>9</v>
      </c>
    </row>
    <row r="2452" spans="1:5" x14ac:dyDescent="0.25">
      <c r="A2452" t="s">
        <v>6486</v>
      </c>
      <c r="B2452" t="s">
        <v>6487</v>
      </c>
      <c r="C2452" t="s">
        <v>7</v>
      </c>
      <c r="D2452" t="s">
        <v>6488</v>
      </c>
      <c r="E2452" t="s">
        <v>9</v>
      </c>
    </row>
    <row r="2453" spans="1:5" x14ac:dyDescent="0.25">
      <c r="A2453" t="s">
        <v>6489</v>
      </c>
      <c r="B2453" t="s">
        <v>6490</v>
      </c>
      <c r="C2453" t="s">
        <v>7</v>
      </c>
      <c r="D2453" t="s">
        <v>6491</v>
      </c>
      <c r="E2453" t="s">
        <v>9</v>
      </c>
    </row>
    <row r="2454" spans="1:5" x14ac:dyDescent="0.25">
      <c r="A2454" t="s">
        <v>6492</v>
      </c>
      <c r="B2454" t="s">
        <v>6493</v>
      </c>
      <c r="C2454" t="s">
        <v>7</v>
      </c>
      <c r="D2454" t="s">
        <v>6494</v>
      </c>
      <c r="E2454" t="s">
        <v>9</v>
      </c>
    </row>
    <row r="2455" spans="1:5" x14ac:dyDescent="0.25">
      <c r="A2455" t="s">
        <v>6495</v>
      </c>
      <c r="B2455" t="s">
        <v>6496</v>
      </c>
      <c r="C2455" t="s">
        <v>7</v>
      </c>
      <c r="D2455" t="s">
        <v>6497</v>
      </c>
      <c r="E2455" t="s">
        <v>9</v>
      </c>
    </row>
    <row r="2456" spans="1:5" x14ac:dyDescent="0.25">
      <c r="A2456" t="s">
        <v>6498</v>
      </c>
      <c r="B2456" t="s">
        <v>6499</v>
      </c>
      <c r="C2456" t="s">
        <v>7</v>
      </c>
      <c r="D2456" t="s">
        <v>6500</v>
      </c>
      <c r="E2456" t="s">
        <v>9</v>
      </c>
    </row>
    <row r="2457" spans="1:5" x14ac:dyDescent="0.25">
      <c r="A2457" t="s">
        <v>6501</v>
      </c>
      <c r="B2457" t="s">
        <v>6502</v>
      </c>
      <c r="C2457" t="s">
        <v>1477</v>
      </c>
      <c r="D2457" t="s">
        <v>6503</v>
      </c>
      <c r="E2457" t="s">
        <v>9</v>
      </c>
    </row>
    <row r="2458" spans="1:5" x14ac:dyDescent="0.25">
      <c r="A2458" t="s">
        <v>6504</v>
      </c>
      <c r="B2458" t="s">
        <v>6505</v>
      </c>
      <c r="C2458" t="s">
        <v>7</v>
      </c>
      <c r="D2458" t="s">
        <v>6506</v>
      </c>
      <c r="E2458" t="s">
        <v>9</v>
      </c>
    </row>
    <row r="2459" spans="1:5" x14ac:dyDescent="0.25">
      <c r="A2459" t="s">
        <v>6507</v>
      </c>
      <c r="B2459" t="s">
        <v>6508</v>
      </c>
      <c r="C2459" t="s">
        <v>7</v>
      </c>
      <c r="D2459" t="s">
        <v>6509</v>
      </c>
      <c r="E2459" t="s">
        <v>9</v>
      </c>
    </row>
    <row r="2460" spans="1:5" x14ac:dyDescent="0.25">
      <c r="A2460" t="s">
        <v>6510</v>
      </c>
      <c r="B2460" t="s">
        <v>6511</v>
      </c>
      <c r="C2460" t="s">
        <v>7</v>
      </c>
      <c r="D2460" t="s">
        <v>6512</v>
      </c>
      <c r="E2460" t="s">
        <v>9</v>
      </c>
    </row>
    <row r="2461" spans="1:5" x14ac:dyDescent="0.25">
      <c r="A2461" t="s">
        <v>6513</v>
      </c>
      <c r="B2461" t="s">
        <v>6514</v>
      </c>
      <c r="C2461" t="s">
        <v>7</v>
      </c>
      <c r="D2461" t="s">
        <v>6515</v>
      </c>
      <c r="E2461" t="s">
        <v>9</v>
      </c>
    </row>
    <row r="2462" spans="1:5" x14ac:dyDescent="0.25">
      <c r="A2462" t="s">
        <v>6516</v>
      </c>
      <c r="B2462" t="s">
        <v>6517</v>
      </c>
      <c r="C2462" t="s">
        <v>7</v>
      </c>
      <c r="D2462" t="s">
        <v>6518</v>
      </c>
      <c r="E2462" t="s">
        <v>9</v>
      </c>
    </row>
    <row r="2463" spans="1:5" x14ac:dyDescent="0.25">
      <c r="A2463" t="s">
        <v>6519</v>
      </c>
      <c r="B2463" t="s">
        <v>6520</v>
      </c>
      <c r="C2463" t="s">
        <v>7</v>
      </c>
      <c r="D2463" t="s">
        <v>6521</v>
      </c>
      <c r="E2463" t="s">
        <v>9</v>
      </c>
    </row>
    <row r="2464" spans="1:5" x14ac:dyDescent="0.25">
      <c r="A2464" t="s">
        <v>6522</v>
      </c>
      <c r="B2464" t="s">
        <v>6523</v>
      </c>
      <c r="C2464" t="s">
        <v>7</v>
      </c>
      <c r="D2464" t="s">
        <v>6524</v>
      </c>
      <c r="E2464" t="s">
        <v>9</v>
      </c>
    </row>
    <row r="2465" spans="1:5" x14ac:dyDescent="0.25">
      <c r="A2465" t="s">
        <v>6525</v>
      </c>
      <c r="B2465" t="s">
        <v>6526</v>
      </c>
      <c r="C2465" t="s">
        <v>1559</v>
      </c>
      <c r="D2465" t="s">
        <v>6527</v>
      </c>
      <c r="E2465" t="s">
        <v>9</v>
      </c>
    </row>
    <row r="2466" spans="1:5" x14ac:dyDescent="0.25">
      <c r="A2466" t="s">
        <v>6528</v>
      </c>
      <c r="B2466" t="s">
        <v>6529</v>
      </c>
      <c r="C2466" t="s">
        <v>6530</v>
      </c>
      <c r="D2466" t="s">
        <v>6531</v>
      </c>
      <c r="E2466" t="s">
        <v>9</v>
      </c>
    </row>
    <row r="2467" spans="1:5" x14ac:dyDescent="0.25">
      <c r="A2467" t="s">
        <v>6532</v>
      </c>
      <c r="B2467" t="s">
        <v>6533</v>
      </c>
      <c r="C2467" t="s">
        <v>61</v>
      </c>
      <c r="D2467" t="s">
        <v>6534</v>
      </c>
      <c r="E2467" t="s">
        <v>9</v>
      </c>
    </row>
    <row r="2468" spans="1:5" x14ac:dyDescent="0.25">
      <c r="A2468" t="s">
        <v>6535</v>
      </c>
      <c r="B2468" t="s">
        <v>6536</v>
      </c>
      <c r="C2468" t="s">
        <v>425</v>
      </c>
      <c r="D2468" t="s">
        <v>6537</v>
      </c>
      <c r="E2468" t="s">
        <v>17</v>
      </c>
    </row>
    <row r="2469" spans="1:5" x14ac:dyDescent="0.25">
      <c r="A2469" t="s">
        <v>6538</v>
      </c>
      <c r="B2469" t="s">
        <v>6539</v>
      </c>
      <c r="C2469" t="s">
        <v>7</v>
      </c>
      <c r="D2469" t="s">
        <v>6540</v>
      </c>
      <c r="E2469" t="s">
        <v>9</v>
      </c>
    </row>
    <row r="2470" spans="1:5" x14ac:dyDescent="0.25">
      <c r="A2470" t="s">
        <v>6541</v>
      </c>
      <c r="B2470" t="s">
        <v>6542</v>
      </c>
      <c r="C2470" t="s">
        <v>7</v>
      </c>
      <c r="D2470" t="s">
        <v>6543</v>
      </c>
      <c r="E2470" t="s">
        <v>9</v>
      </c>
    </row>
    <row r="2471" spans="1:5" x14ac:dyDescent="0.25">
      <c r="A2471" t="s">
        <v>6544</v>
      </c>
      <c r="B2471" t="s">
        <v>6545</v>
      </c>
      <c r="C2471" t="s">
        <v>7</v>
      </c>
      <c r="D2471" t="s">
        <v>6546</v>
      </c>
      <c r="E2471" t="s">
        <v>9</v>
      </c>
    </row>
    <row r="2472" spans="1:5" x14ac:dyDescent="0.25">
      <c r="A2472" t="s">
        <v>6547</v>
      </c>
      <c r="B2472" t="s">
        <v>6548</v>
      </c>
      <c r="C2472" t="s">
        <v>7</v>
      </c>
      <c r="D2472" t="s">
        <v>6549</v>
      </c>
      <c r="E2472" t="s">
        <v>9</v>
      </c>
    </row>
    <row r="2473" spans="1:5" x14ac:dyDescent="0.25">
      <c r="A2473" t="s">
        <v>6550</v>
      </c>
      <c r="B2473" t="s">
        <v>6551</v>
      </c>
      <c r="C2473" t="s">
        <v>7</v>
      </c>
      <c r="D2473" t="s">
        <v>6552</v>
      </c>
      <c r="E2473" t="s">
        <v>9</v>
      </c>
    </row>
    <row r="2474" spans="1:5" x14ac:dyDescent="0.25">
      <c r="A2474" t="s">
        <v>6553</v>
      </c>
      <c r="B2474" t="s">
        <v>6554</v>
      </c>
      <c r="C2474" t="s">
        <v>7</v>
      </c>
      <c r="D2474" t="s">
        <v>6555</v>
      </c>
      <c r="E2474" t="s">
        <v>9</v>
      </c>
    </row>
    <row r="2475" spans="1:5" x14ac:dyDescent="0.25">
      <c r="A2475" t="s">
        <v>6556</v>
      </c>
      <c r="B2475" t="s">
        <v>6557</v>
      </c>
      <c r="C2475" t="s">
        <v>61</v>
      </c>
      <c r="D2475" t="s">
        <v>6558</v>
      </c>
      <c r="E2475" t="s">
        <v>9</v>
      </c>
    </row>
    <row r="2476" spans="1:5" x14ac:dyDescent="0.25">
      <c r="A2476" t="s">
        <v>6559</v>
      </c>
      <c r="B2476" t="s">
        <v>6560</v>
      </c>
      <c r="C2476" t="s">
        <v>61</v>
      </c>
      <c r="D2476" t="s">
        <v>6561</v>
      </c>
      <c r="E2476" t="s">
        <v>9</v>
      </c>
    </row>
    <row r="2477" spans="1:5" x14ac:dyDescent="0.25">
      <c r="A2477" t="s">
        <v>6562</v>
      </c>
      <c r="B2477" t="s">
        <v>6563</v>
      </c>
      <c r="C2477" t="s">
        <v>7</v>
      </c>
      <c r="D2477" t="s">
        <v>6564</v>
      </c>
      <c r="E2477" t="s">
        <v>9</v>
      </c>
    </row>
    <row r="2478" spans="1:5" x14ac:dyDescent="0.25">
      <c r="A2478" t="s">
        <v>6565</v>
      </c>
      <c r="B2478" t="s">
        <v>6566</v>
      </c>
      <c r="C2478" t="s">
        <v>7</v>
      </c>
      <c r="D2478" t="s">
        <v>6567</v>
      </c>
      <c r="E2478" t="s">
        <v>9</v>
      </c>
    </row>
    <row r="2479" spans="1:5" x14ac:dyDescent="0.25">
      <c r="A2479" t="s">
        <v>6568</v>
      </c>
      <c r="B2479" t="s">
        <v>6569</v>
      </c>
      <c r="C2479" t="s">
        <v>7</v>
      </c>
      <c r="D2479" t="s">
        <v>6570</v>
      </c>
      <c r="E2479" t="s">
        <v>9</v>
      </c>
    </row>
    <row r="2480" spans="1:5" x14ac:dyDescent="0.25">
      <c r="A2480" t="s">
        <v>6571</v>
      </c>
      <c r="B2480" t="s">
        <v>6572</v>
      </c>
      <c r="C2480" t="s">
        <v>7</v>
      </c>
      <c r="D2480" t="s">
        <v>6573</v>
      </c>
      <c r="E2480" t="s">
        <v>9</v>
      </c>
    </row>
    <row r="2481" spans="1:5" x14ac:dyDescent="0.25">
      <c r="A2481" t="s">
        <v>6574</v>
      </c>
      <c r="B2481" t="s">
        <v>6575</v>
      </c>
      <c r="C2481" t="s">
        <v>7</v>
      </c>
      <c r="D2481" t="s">
        <v>6576</v>
      </c>
      <c r="E2481" t="s">
        <v>9</v>
      </c>
    </row>
    <row r="2482" spans="1:5" x14ac:dyDescent="0.25">
      <c r="A2482" t="s">
        <v>6577</v>
      </c>
      <c r="B2482" t="s">
        <v>6578</v>
      </c>
      <c r="C2482" t="s">
        <v>7</v>
      </c>
      <c r="D2482" t="s">
        <v>6506</v>
      </c>
      <c r="E2482" t="s">
        <v>9</v>
      </c>
    </row>
    <row r="2483" spans="1:5" x14ac:dyDescent="0.25">
      <c r="A2483" t="s">
        <v>6579</v>
      </c>
      <c r="B2483" t="s">
        <v>6580</v>
      </c>
      <c r="C2483" t="s">
        <v>7</v>
      </c>
      <c r="D2483" t="s">
        <v>6581</v>
      </c>
      <c r="E2483" t="s">
        <v>9</v>
      </c>
    </row>
    <row r="2484" spans="1:5" x14ac:dyDescent="0.25">
      <c r="A2484" t="s">
        <v>6582</v>
      </c>
      <c r="B2484" t="s">
        <v>6583</v>
      </c>
      <c r="C2484" t="s">
        <v>7</v>
      </c>
      <c r="D2484" t="s">
        <v>6584</v>
      </c>
      <c r="E2484" t="s">
        <v>9</v>
      </c>
    </row>
    <row r="2485" spans="1:5" x14ac:dyDescent="0.25">
      <c r="A2485" t="s">
        <v>6585</v>
      </c>
      <c r="B2485" t="s">
        <v>6586</v>
      </c>
      <c r="C2485" t="s">
        <v>7</v>
      </c>
      <c r="D2485" t="s">
        <v>6549</v>
      </c>
      <c r="E2485" t="s">
        <v>9</v>
      </c>
    </row>
    <row r="2486" spans="1:5" x14ac:dyDescent="0.25">
      <c r="A2486" t="s">
        <v>6587</v>
      </c>
      <c r="B2486" t="s">
        <v>6588</v>
      </c>
      <c r="C2486" t="s">
        <v>7</v>
      </c>
      <c r="D2486" t="s">
        <v>6589</v>
      </c>
      <c r="E2486" t="s">
        <v>9</v>
      </c>
    </row>
    <row r="2487" spans="1:5" x14ac:dyDescent="0.25">
      <c r="A2487" t="s">
        <v>6590</v>
      </c>
      <c r="B2487" t="s">
        <v>6591</v>
      </c>
      <c r="C2487" t="s">
        <v>7</v>
      </c>
      <c r="D2487" t="s">
        <v>6592</v>
      </c>
      <c r="E2487" t="s">
        <v>9</v>
      </c>
    </row>
    <row r="2488" spans="1:5" x14ac:dyDescent="0.25">
      <c r="A2488" t="s">
        <v>6593</v>
      </c>
      <c r="B2488" t="s">
        <v>6594</v>
      </c>
      <c r="C2488" t="s">
        <v>7</v>
      </c>
      <c r="D2488" t="s">
        <v>6595</v>
      </c>
      <c r="E2488" t="s">
        <v>9</v>
      </c>
    </row>
    <row r="2489" spans="1:5" x14ac:dyDescent="0.25">
      <c r="A2489" t="s">
        <v>6596</v>
      </c>
      <c r="B2489" t="s">
        <v>6597</v>
      </c>
      <c r="C2489" t="s">
        <v>7</v>
      </c>
      <c r="D2489" t="s">
        <v>6598</v>
      </c>
      <c r="E2489" t="s">
        <v>9</v>
      </c>
    </row>
    <row r="2490" spans="1:5" x14ac:dyDescent="0.25">
      <c r="A2490" t="s">
        <v>6599</v>
      </c>
      <c r="B2490" t="s">
        <v>6600</v>
      </c>
      <c r="C2490" t="s">
        <v>7</v>
      </c>
      <c r="D2490" t="s">
        <v>6537</v>
      </c>
      <c r="E2490" t="s">
        <v>9</v>
      </c>
    </row>
    <row r="2491" spans="1:5" x14ac:dyDescent="0.25">
      <c r="A2491" t="s">
        <v>6601</v>
      </c>
      <c r="B2491" t="s">
        <v>6602</v>
      </c>
      <c r="C2491" t="s">
        <v>7</v>
      </c>
      <c r="D2491" t="s">
        <v>6603</v>
      </c>
      <c r="E2491" t="s">
        <v>9</v>
      </c>
    </row>
    <row r="2492" spans="1:5" x14ac:dyDescent="0.25">
      <c r="A2492" t="s">
        <v>6604</v>
      </c>
      <c r="B2492" t="s">
        <v>6605</v>
      </c>
      <c r="C2492" t="s">
        <v>7</v>
      </c>
      <c r="D2492" t="s">
        <v>6598</v>
      </c>
      <c r="E2492" t="s">
        <v>9</v>
      </c>
    </row>
    <row r="2493" spans="1:5" x14ac:dyDescent="0.25">
      <c r="A2493" t="s">
        <v>6606</v>
      </c>
      <c r="B2493" t="s">
        <v>6607</v>
      </c>
      <c r="C2493" t="s">
        <v>881</v>
      </c>
      <c r="D2493" t="s">
        <v>6598</v>
      </c>
      <c r="E2493" t="s">
        <v>17</v>
      </c>
    </row>
    <row r="2494" spans="1:5" x14ac:dyDescent="0.25">
      <c r="A2494" t="s">
        <v>6608</v>
      </c>
      <c r="B2494" t="s">
        <v>6609</v>
      </c>
      <c r="C2494" t="s">
        <v>7</v>
      </c>
      <c r="D2494" t="s">
        <v>6610</v>
      </c>
      <c r="E2494" t="s">
        <v>9</v>
      </c>
    </row>
    <row r="2495" spans="1:5" x14ac:dyDescent="0.25">
      <c r="A2495" t="s">
        <v>6611</v>
      </c>
      <c r="B2495" t="s">
        <v>6612</v>
      </c>
      <c r="C2495" t="s">
        <v>7</v>
      </c>
      <c r="D2495" t="s">
        <v>6613</v>
      </c>
      <c r="E2495" t="s">
        <v>9</v>
      </c>
    </row>
    <row r="2496" spans="1:5" x14ac:dyDescent="0.25">
      <c r="A2496" t="s">
        <v>6614</v>
      </c>
      <c r="B2496" t="s">
        <v>6615</v>
      </c>
      <c r="C2496" t="s">
        <v>393</v>
      </c>
      <c r="D2496" t="s">
        <v>6570</v>
      </c>
      <c r="E2496" t="s">
        <v>17</v>
      </c>
    </row>
    <row r="2497" spans="1:5" x14ac:dyDescent="0.25">
      <c r="A2497" t="s">
        <v>6616</v>
      </c>
      <c r="B2497" t="s">
        <v>6617</v>
      </c>
      <c r="C2497" t="s">
        <v>403</v>
      </c>
      <c r="D2497" t="s">
        <v>6509</v>
      </c>
      <c r="E2497" t="s">
        <v>17</v>
      </c>
    </row>
    <row r="2498" spans="1:5" x14ac:dyDescent="0.25">
      <c r="A2498" t="s">
        <v>6618</v>
      </c>
      <c r="B2498" t="s">
        <v>6619</v>
      </c>
      <c r="C2498" t="s">
        <v>393</v>
      </c>
      <c r="D2498" t="s">
        <v>6613</v>
      </c>
      <c r="E2498" t="s">
        <v>17</v>
      </c>
    </row>
    <row r="2499" spans="1:5" x14ac:dyDescent="0.25">
      <c r="A2499" t="s">
        <v>6620</v>
      </c>
      <c r="B2499" t="s">
        <v>6621</v>
      </c>
      <c r="C2499" t="s">
        <v>1258</v>
      </c>
      <c r="D2499" t="s">
        <v>6603</v>
      </c>
      <c r="E2499" t="s">
        <v>17</v>
      </c>
    </row>
    <row r="2500" spans="1:5" x14ac:dyDescent="0.25">
      <c r="A2500" t="s">
        <v>6622</v>
      </c>
      <c r="B2500" t="s">
        <v>6623</v>
      </c>
      <c r="C2500" t="s">
        <v>393</v>
      </c>
      <c r="D2500" t="s">
        <v>6555</v>
      </c>
      <c r="E2500" t="s">
        <v>17</v>
      </c>
    </row>
    <row r="2501" spans="1:5" x14ac:dyDescent="0.25">
      <c r="A2501" t="s">
        <v>6624</v>
      </c>
      <c r="B2501" t="s">
        <v>6625</v>
      </c>
      <c r="C2501" t="s">
        <v>422</v>
      </c>
      <c r="D2501" t="s">
        <v>6509</v>
      </c>
      <c r="E2501" t="s">
        <v>17</v>
      </c>
    </row>
    <row r="2502" spans="1:5" x14ac:dyDescent="0.25">
      <c r="A2502" t="s">
        <v>6626</v>
      </c>
      <c r="B2502" t="s">
        <v>6627</v>
      </c>
      <c r="C2502" t="s">
        <v>6628</v>
      </c>
      <c r="D2502" t="s">
        <v>6491</v>
      </c>
      <c r="E2502" t="s">
        <v>17</v>
      </c>
    </row>
    <row r="2503" spans="1:5" x14ac:dyDescent="0.25">
      <c r="A2503" t="s">
        <v>6629</v>
      </c>
      <c r="B2503" t="s">
        <v>6630</v>
      </c>
      <c r="C2503" t="s">
        <v>396</v>
      </c>
      <c r="D2503" t="s">
        <v>6573</v>
      </c>
      <c r="E2503" t="s">
        <v>17</v>
      </c>
    </row>
    <row r="2504" spans="1:5" x14ac:dyDescent="0.25">
      <c r="A2504" t="s">
        <v>6631</v>
      </c>
      <c r="B2504" t="s">
        <v>6632</v>
      </c>
      <c r="C2504" t="s">
        <v>328</v>
      </c>
      <c r="D2504" t="s">
        <v>6610</v>
      </c>
      <c r="E2504" t="s">
        <v>17</v>
      </c>
    </row>
    <row r="2505" spans="1:5" x14ac:dyDescent="0.25">
      <c r="A2505" t="s">
        <v>6633</v>
      </c>
      <c r="B2505" t="s">
        <v>6634</v>
      </c>
      <c r="C2505" t="s">
        <v>393</v>
      </c>
      <c r="D2505" t="s">
        <v>6485</v>
      </c>
      <c r="E2505" t="s">
        <v>17</v>
      </c>
    </row>
    <row r="2506" spans="1:5" x14ac:dyDescent="0.25">
      <c r="A2506" t="s">
        <v>6635</v>
      </c>
      <c r="B2506" t="s">
        <v>6636</v>
      </c>
      <c r="C2506" t="s">
        <v>399</v>
      </c>
      <c r="D2506" t="s">
        <v>6637</v>
      </c>
      <c r="E2506" t="s">
        <v>17</v>
      </c>
    </row>
    <row r="2507" spans="1:5" x14ac:dyDescent="0.25">
      <c r="A2507" t="s">
        <v>6638</v>
      </c>
      <c r="B2507" t="s">
        <v>6639</v>
      </c>
      <c r="C2507" t="s">
        <v>6640</v>
      </c>
      <c r="D2507" t="s">
        <v>6491</v>
      </c>
      <c r="E2507" t="s">
        <v>17</v>
      </c>
    </row>
    <row r="2508" spans="1:5" x14ac:dyDescent="0.25">
      <c r="A2508" t="s">
        <v>6641</v>
      </c>
      <c r="B2508" t="s">
        <v>6642</v>
      </c>
      <c r="C2508" t="s">
        <v>6643</v>
      </c>
      <c r="D2508" t="s">
        <v>6491</v>
      </c>
      <c r="E2508" t="s">
        <v>17</v>
      </c>
    </row>
    <row r="2509" spans="1:5" x14ac:dyDescent="0.25">
      <c r="A2509" t="s">
        <v>6644</v>
      </c>
      <c r="B2509" t="s">
        <v>6645</v>
      </c>
      <c r="C2509" t="s">
        <v>393</v>
      </c>
      <c r="D2509" t="s">
        <v>6482</v>
      </c>
      <c r="E2509" t="s">
        <v>17</v>
      </c>
    </row>
    <row r="2510" spans="1:5" x14ac:dyDescent="0.25">
      <c r="A2510" t="s">
        <v>6646</v>
      </c>
      <c r="B2510" t="s">
        <v>6647</v>
      </c>
      <c r="C2510" t="s">
        <v>328</v>
      </c>
      <c r="D2510" t="s">
        <v>6567</v>
      </c>
      <c r="E2510" t="s">
        <v>17</v>
      </c>
    </row>
    <row r="2511" spans="1:5" x14ac:dyDescent="0.25">
      <c r="A2511" t="s">
        <v>6648</v>
      </c>
      <c r="B2511" t="s">
        <v>6649</v>
      </c>
      <c r="C2511" t="s">
        <v>403</v>
      </c>
      <c r="D2511" t="s">
        <v>6584</v>
      </c>
      <c r="E2511" t="s">
        <v>17</v>
      </c>
    </row>
    <row r="2512" spans="1:5" x14ac:dyDescent="0.25">
      <c r="A2512" t="s">
        <v>6650</v>
      </c>
      <c r="B2512" t="s">
        <v>6651</v>
      </c>
      <c r="C2512" t="s">
        <v>422</v>
      </c>
      <c r="D2512" t="s">
        <v>6584</v>
      </c>
      <c r="E2512" t="s">
        <v>17</v>
      </c>
    </row>
    <row r="2513" spans="1:5" x14ac:dyDescent="0.25">
      <c r="A2513" t="s">
        <v>6652</v>
      </c>
      <c r="B2513" t="s">
        <v>6653</v>
      </c>
      <c r="C2513" t="s">
        <v>6654</v>
      </c>
      <c r="D2513" t="s">
        <v>6570</v>
      </c>
      <c r="E2513" t="s">
        <v>17</v>
      </c>
    </row>
    <row r="2514" spans="1:5" x14ac:dyDescent="0.25">
      <c r="A2514" t="s">
        <v>6655</v>
      </c>
      <c r="B2514" t="s">
        <v>6656</v>
      </c>
      <c r="C2514" t="s">
        <v>897</v>
      </c>
      <c r="D2514" t="s">
        <v>6567</v>
      </c>
      <c r="E2514" t="s">
        <v>17</v>
      </c>
    </row>
    <row r="2515" spans="1:5" x14ac:dyDescent="0.25">
      <c r="A2515" t="s">
        <v>6657</v>
      </c>
      <c r="B2515" t="s">
        <v>6658</v>
      </c>
      <c r="C2515" t="s">
        <v>630</v>
      </c>
      <c r="D2515" t="s">
        <v>6531</v>
      </c>
      <c r="E2515" t="s">
        <v>17</v>
      </c>
    </row>
    <row r="2516" spans="1:5" x14ac:dyDescent="0.25">
      <c r="A2516" t="s">
        <v>6659</v>
      </c>
      <c r="B2516" t="s">
        <v>6660</v>
      </c>
      <c r="C2516" t="s">
        <v>393</v>
      </c>
      <c r="D2516" t="s">
        <v>6521</v>
      </c>
      <c r="E2516" t="s">
        <v>17</v>
      </c>
    </row>
    <row r="2517" spans="1:5" x14ac:dyDescent="0.25">
      <c r="A2517" t="s">
        <v>6661</v>
      </c>
      <c r="B2517" t="s">
        <v>6662</v>
      </c>
      <c r="C2517" t="s">
        <v>396</v>
      </c>
      <c r="D2517" t="s">
        <v>6549</v>
      </c>
      <c r="E2517" t="s">
        <v>17</v>
      </c>
    </row>
    <row r="2518" spans="1:5" x14ac:dyDescent="0.25">
      <c r="A2518" t="s">
        <v>6663</v>
      </c>
      <c r="B2518" t="s">
        <v>6664</v>
      </c>
      <c r="C2518" t="s">
        <v>393</v>
      </c>
      <c r="D2518" t="s">
        <v>6613</v>
      </c>
      <c r="E2518" t="s">
        <v>17</v>
      </c>
    </row>
    <row r="2519" spans="1:5" x14ac:dyDescent="0.25">
      <c r="A2519" t="s">
        <v>6665</v>
      </c>
      <c r="B2519" t="s">
        <v>6666</v>
      </c>
      <c r="C2519" t="s">
        <v>393</v>
      </c>
      <c r="D2519" t="s">
        <v>6521</v>
      </c>
      <c r="E2519" t="s">
        <v>17</v>
      </c>
    </row>
    <row r="2520" spans="1:5" x14ac:dyDescent="0.25">
      <c r="A2520" t="s">
        <v>6667</v>
      </c>
      <c r="B2520" t="s">
        <v>6668</v>
      </c>
      <c r="C2520" t="s">
        <v>328</v>
      </c>
      <c r="D2520" t="s">
        <v>6610</v>
      </c>
      <c r="E2520" t="s">
        <v>17</v>
      </c>
    </row>
    <row r="2521" spans="1:5" x14ac:dyDescent="0.25">
      <c r="A2521" t="s">
        <v>6669</v>
      </c>
      <c r="B2521" t="s">
        <v>6670</v>
      </c>
      <c r="C2521" t="s">
        <v>393</v>
      </c>
      <c r="D2521" t="s">
        <v>6555</v>
      </c>
      <c r="E2521" t="s">
        <v>17</v>
      </c>
    </row>
    <row r="2522" spans="1:5" x14ac:dyDescent="0.25">
      <c r="A2522" t="s">
        <v>6671</v>
      </c>
      <c r="B2522" t="s">
        <v>6672</v>
      </c>
      <c r="C2522" t="s">
        <v>399</v>
      </c>
      <c r="D2522" t="s">
        <v>6673</v>
      </c>
      <c r="E2522" t="s">
        <v>17</v>
      </c>
    </row>
    <row r="2523" spans="1:5" x14ac:dyDescent="0.25">
      <c r="A2523" t="s">
        <v>6674</v>
      </c>
      <c r="B2523" t="s">
        <v>6675</v>
      </c>
      <c r="C2523" t="s">
        <v>328</v>
      </c>
      <c r="D2523" t="s">
        <v>6676</v>
      </c>
      <c r="E2523" t="s">
        <v>9</v>
      </c>
    </row>
    <row r="2524" spans="1:5" x14ac:dyDescent="0.25">
      <c r="A2524" t="s">
        <v>6677</v>
      </c>
      <c r="B2524" t="s">
        <v>6678</v>
      </c>
      <c r="C2524" t="s">
        <v>7</v>
      </c>
      <c r="D2524" t="s">
        <v>6679</v>
      </c>
      <c r="E2524" t="s">
        <v>9</v>
      </c>
    </row>
    <row r="2525" spans="1:5" x14ac:dyDescent="0.25">
      <c r="A2525" t="s">
        <v>6680</v>
      </c>
      <c r="B2525" t="s">
        <v>6681</v>
      </c>
      <c r="C2525" t="s">
        <v>7</v>
      </c>
      <c r="D2525" t="s">
        <v>6682</v>
      </c>
      <c r="E2525" t="s">
        <v>9</v>
      </c>
    </row>
    <row r="2526" spans="1:5" x14ac:dyDescent="0.25">
      <c r="A2526" t="s">
        <v>6683</v>
      </c>
      <c r="B2526" t="s">
        <v>6684</v>
      </c>
      <c r="C2526" t="s">
        <v>7</v>
      </c>
      <c r="D2526" t="s">
        <v>6685</v>
      </c>
      <c r="E2526" t="s">
        <v>9</v>
      </c>
    </row>
    <row r="2527" spans="1:5" x14ac:dyDescent="0.25">
      <c r="A2527" t="s">
        <v>6686</v>
      </c>
      <c r="B2527" t="s">
        <v>6687</v>
      </c>
      <c r="C2527" t="s">
        <v>7</v>
      </c>
      <c r="D2527" t="s">
        <v>6688</v>
      </c>
      <c r="E2527" t="s">
        <v>9</v>
      </c>
    </row>
    <row r="2528" spans="1:5" x14ac:dyDescent="0.25">
      <c r="A2528" t="s">
        <v>6689</v>
      </c>
      <c r="B2528" t="s">
        <v>6690</v>
      </c>
      <c r="C2528" t="s">
        <v>7</v>
      </c>
      <c r="D2528" t="s">
        <v>6691</v>
      </c>
      <c r="E2528" t="s">
        <v>9</v>
      </c>
    </row>
    <row r="2529" spans="1:5" x14ac:dyDescent="0.25">
      <c r="A2529" t="s">
        <v>6692</v>
      </c>
      <c r="B2529" t="s">
        <v>6693</v>
      </c>
      <c r="C2529" t="s">
        <v>7</v>
      </c>
      <c r="D2529" t="s">
        <v>6694</v>
      </c>
      <c r="E2529" t="s">
        <v>9</v>
      </c>
    </row>
    <row r="2530" spans="1:5" x14ac:dyDescent="0.25">
      <c r="A2530" t="s">
        <v>6695</v>
      </c>
      <c r="B2530" t="s">
        <v>6696</v>
      </c>
      <c r="C2530" t="s">
        <v>7</v>
      </c>
      <c r="D2530" t="s">
        <v>6697</v>
      </c>
      <c r="E2530" t="s">
        <v>9</v>
      </c>
    </row>
    <row r="2531" spans="1:5" x14ac:dyDescent="0.25">
      <c r="A2531" t="s">
        <v>6698</v>
      </c>
      <c r="B2531" t="s">
        <v>6699</v>
      </c>
      <c r="C2531" t="s">
        <v>7</v>
      </c>
      <c r="D2531" t="s">
        <v>6700</v>
      </c>
      <c r="E2531" t="s">
        <v>9</v>
      </c>
    </row>
    <row r="2532" spans="1:5" x14ac:dyDescent="0.25">
      <c r="A2532" t="s">
        <v>6701</v>
      </c>
      <c r="B2532" t="s">
        <v>6702</v>
      </c>
      <c r="C2532" t="s">
        <v>7</v>
      </c>
      <c r="D2532" t="s">
        <v>6703</v>
      </c>
      <c r="E2532" t="s">
        <v>9</v>
      </c>
    </row>
    <row r="2533" spans="1:5" x14ac:dyDescent="0.25">
      <c r="A2533" t="s">
        <v>6704</v>
      </c>
      <c r="B2533" t="s">
        <v>6705</v>
      </c>
      <c r="C2533" t="s">
        <v>7</v>
      </c>
      <c r="D2533" t="s">
        <v>6706</v>
      </c>
      <c r="E2533" t="s">
        <v>9</v>
      </c>
    </row>
    <row r="2534" spans="1:5" x14ac:dyDescent="0.25">
      <c r="A2534" t="s">
        <v>6707</v>
      </c>
      <c r="B2534" t="s">
        <v>6708</v>
      </c>
      <c r="C2534" t="s">
        <v>7</v>
      </c>
      <c r="D2534" t="s">
        <v>6709</v>
      </c>
      <c r="E2534" t="s">
        <v>9</v>
      </c>
    </row>
    <row r="2535" spans="1:5" x14ac:dyDescent="0.25">
      <c r="A2535" t="s">
        <v>6710</v>
      </c>
      <c r="B2535" t="s">
        <v>6711</v>
      </c>
      <c r="C2535" t="s">
        <v>7</v>
      </c>
      <c r="D2535" t="s">
        <v>6712</v>
      </c>
      <c r="E2535" t="s">
        <v>9</v>
      </c>
    </row>
    <row r="2536" spans="1:5" x14ac:dyDescent="0.25">
      <c r="A2536" t="s">
        <v>6713</v>
      </c>
      <c r="B2536" t="s">
        <v>6714</v>
      </c>
      <c r="C2536" t="s">
        <v>61</v>
      </c>
      <c r="D2536" t="s">
        <v>6715</v>
      </c>
      <c r="E2536" t="s">
        <v>17</v>
      </c>
    </row>
    <row r="2537" spans="1:5" x14ac:dyDescent="0.25">
      <c r="A2537" t="s">
        <v>6716</v>
      </c>
      <c r="B2537" t="s">
        <v>6717</v>
      </c>
      <c r="C2537" t="s">
        <v>7</v>
      </c>
      <c r="D2537" t="s">
        <v>6718</v>
      </c>
      <c r="E2537" t="s">
        <v>9</v>
      </c>
    </row>
    <row r="2538" spans="1:5" x14ac:dyDescent="0.25">
      <c r="A2538" t="s">
        <v>6719</v>
      </c>
      <c r="B2538" t="s">
        <v>6720</v>
      </c>
      <c r="C2538" t="s">
        <v>7</v>
      </c>
      <c r="D2538" t="s">
        <v>6703</v>
      </c>
      <c r="E2538" t="s">
        <v>9</v>
      </c>
    </row>
    <row r="2539" spans="1:5" x14ac:dyDescent="0.25">
      <c r="A2539" t="s">
        <v>6721</v>
      </c>
      <c r="B2539" t="s">
        <v>6722</v>
      </c>
      <c r="C2539" t="s">
        <v>7</v>
      </c>
      <c r="D2539" t="s">
        <v>6723</v>
      </c>
      <c r="E2539" t="s">
        <v>9</v>
      </c>
    </row>
    <row r="2540" spans="1:5" x14ac:dyDescent="0.25">
      <c r="A2540" t="s">
        <v>6724</v>
      </c>
      <c r="B2540" t="s">
        <v>6725</v>
      </c>
      <c r="C2540" t="s">
        <v>7</v>
      </c>
      <c r="D2540" t="s">
        <v>6726</v>
      </c>
      <c r="E2540" t="s">
        <v>9</v>
      </c>
    </row>
    <row r="2541" spans="1:5" x14ac:dyDescent="0.25">
      <c r="A2541" t="s">
        <v>6727</v>
      </c>
      <c r="B2541" t="s">
        <v>6728</v>
      </c>
      <c r="C2541" t="s">
        <v>7</v>
      </c>
      <c r="D2541" t="s">
        <v>6729</v>
      </c>
      <c r="E2541" t="s">
        <v>9</v>
      </c>
    </row>
    <row r="2542" spans="1:5" x14ac:dyDescent="0.25">
      <c r="A2542" t="s">
        <v>6730</v>
      </c>
      <c r="B2542" t="s">
        <v>6731</v>
      </c>
      <c r="C2542" t="s">
        <v>7</v>
      </c>
      <c r="D2542" t="s">
        <v>6732</v>
      </c>
      <c r="E2542" t="s">
        <v>9</v>
      </c>
    </row>
    <row r="2543" spans="1:5" x14ac:dyDescent="0.25">
      <c r="A2543" t="s">
        <v>6733</v>
      </c>
      <c r="B2543" t="s">
        <v>6734</v>
      </c>
      <c r="C2543" t="s">
        <v>425</v>
      </c>
      <c r="D2543" t="s">
        <v>6729</v>
      </c>
      <c r="E2543" t="s">
        <v>17</v>
      </c>
    </row>
    <row r="2544" spans="1:5" x14ac:dyDescent="0.25">
      <c r="A2544" t="s">
        <v>6735</v>
      </c>
      <c r="B2544" t="s">
        <v>6736</v>
      </c>
      <c r="C2544" t="s">
        <v>7</v>
      </c>
      <c r="D2544" t="s">
        <v>6737</v>
      </c>
      <c r="E2544" t="s">
        <v>9</v>
      </c>
    </row>
    <row r="2545" spans="1:5" x14ac:dyDescent="0.25">
      <c r="A2545" t="s">
        <v>6738</v>
      </c>
      <c r="B2545" t="s">
        <v>6739</v>
      </c>
      <c r="C2545" t="s">
        <v>7</v>
      </c>
      <c r="D2545" t="s">
        <v>6723</v>
      </c>
      <c r="E2545" t="s">
        <v>9</v>
      </c>
    </row>
    <row r="2546" spans="1:5" x14ac:dyDescent="0.25">
      <c r="A2546" t="s">
        <v>6740</v>
      </c>
      <c r="B2546" t="s">
        <v>6741</v>
      </c>
      <c r="C2546" t="s">
        <v>7</v>
      </c>
      <c r="D2546" t="s">
        <v>6685</v>
      </c>
      <c r="E2546" t="s">
        <v>9</v>
      </c>
    </row>
    <row r="2547" spans="1:5" x14ac:dyDescent="0.25">
      <c r="A2547" t="s">
        <v>6742</v>
      </c>
      <c r="B2547" t="s">
        <v>6743</v>
      </c>
      <c r="C2547" t="s">
        <v>7</v>
      </c>
      <c r="D2547" t="s">
        <v>6744</v>
      </c>
      <c r="E2547" t="s">
        <v>9</v>
      </c>
    </row>
    <row r="2548" spans="1:5" x14ac:dyDescent="0.25">
      <c r="A2548" t="s">
        <v>6745</v>
      </c>
      <c r="B2548" t="s">
        <v>6746</v>
      </c>
      <c r="C2548" t="s">
        <v>7</v>
      </c>
      <c r="D2548" t="s">
        <v>6747</v>
      </c>
      <c r="E2548" t="s">
        <v>9</v>
      </c>
    </row>
    <row r="2549" spans="1:5" x14ac:dyDescent="0.25">
      <c r="A2549" t="s">
        <v>6748</v>
      </c>
      <c r="B2549" t="s">
        <v>6749</v>
      </c>
      <c r="C2549" t="s">
        <v>7</v>
      </c>
      <c r="D2549" t="s">
        <v>6750</v>
      </c>
      <c r="E2549" t="s">
        <v>9</v>
      </c>
    </row>
    <row r="2550" spans="1:5" x14ac:dyDescent="0.25">
      <c r="A2550" t="s">
        <v>6751</v>
      </c>
      <c r="B2550" t="s">
        <v>6752</v>
      </c>
      <c r="C2550" t="s">
        <v>7</v>
      </c>
      <c r="D2550" t="s">
        <v>6753</v>
      </c>
      <c r="E2550" t="s">
        <v>9</v>
      </c>
    </row>
    <row r="2551" spans="1:5" x14ac:dyDescent="0.25">
      <c r="A2551" t="s">
        <v>6754</v>
      </c>
      <c r="B2551" t="s">
        <v>6755</v>
      </c>
      <c r="C2551" t="s">
        <v>7</v>
      </c>
      <c r="D2551" t="s">
        <v>6756</v>
      </c>
      <c r="E2551" t="s">
        <v>9</v>
      </c>
    </row>
    <row r="2552" spans="1:5" x14ac:dyDescent="0.25">
      <c r="A2552" t="s">
        <v>6757</v>
      </c>
      <c r="B2552" t="s">
        <v>6758</v>
      </c>
      <c r="C2552" t="s">
        <v>7</v>
      </c>
      <c r="D2552" t="s">
        <v>6759</v>
      </c>
      <c r="E2552" t="s">
        <v>9</v>
      </c>
    </row>
    <row r="2553" spans="1:5" x14ac:dyDescent="0.25">
      <c r="A2553" t="s">
        <v>6760</v>
      </c>
      <c r="B2553" t="s">
        <v>6761</v>
      </c>
      <c r="C2553" t="s">
        <v>7</v>
      </c>
      <c r="D2553" t="s">
        <v>6762</v>
      </c>
      <c r="E2553" t="s">
        <v>9</v>
      </c>
    </row>
    <row r="2554" spans="1:5" x14ac:dyDescent="0.25">
      <c r="A2554" t="s">
        <v>6763</v>
      </c>
      <c r="B2554" t="s">
        <v>6764</v>
      </c>
      <c r="C2554" t="s">
        <v>7</v>
      </c>
      <c r="D2554" t="s">
        <v>6765</v>
      </c>
      <c r="E2554" t="s">
        <v>9</v>
      </c>
    </row>
    <row r="2555" spans="1:5" x14ac:dyDescent="0.25">
      <c r="A2555" t="s">
        <v>6766</v>
      </c>
      <c r="B2555" t="s">
        <v>6767</v>
      </c>
      <c r="C2555" t="s">
        <v>7</v>
      </c>
      <c r="D2555" t="s">
        <v>6768</v>
      </c>
      <c r="E2555" t="s">
        <v>9</v>
      </c>
    </row>
    <row r="2556" spans="1:5" x14ac:dyDescent="0.25">
      <c r="A2556" t="s">
        <v>6769</v>
      </c>
      <c r="B2556" t="s">
        <v>6770</v>
      </c>
      <c r="C2556" t="s">
        <v>7</v>
      </c>
      <c r="D2556" t="s">
        <v>6682</v>
      </c>
      <c r="E2556" t="s">
        <v>9</v>
      </c>
    </row>
    <row r="2557" spans="1:5" x14ac:dyDescent="0.25">
      <c r="A2557" t="s">
        <v>6771</v>
      </c>
      <c r="B2557" t="s">
        <v>6772</v>
      </c>
      <c r="C2557" t="s">
        <v>7</v>
      </c>
      <c r="D2557" t="s">
        <v>6773</v>
      </c>
      <c r="E2557" t="s">
        <v>9</v>
      </c>
    </row>
    <row r="2558" spans="1:5" x14ac:dyDescent="0.25">
      <c r="A2558" t="s">
        <v>6774</v>
      </c>
      <c r="B2558" t="s">
        <v>6775</v>
      </c>
      <c r="C2558" t="s">
        <v>7</v>
      </c>
      <c r="D2558" t="s">
        <v>6776</v>
      </c>
      <c r="E2558" t="s">
        <v>9</v>
      </c>
    </row>
    <row r="2559" spans="1:5" x14ac:dyDescent="0.25">
      <c r="A2559" t="s">
        <v>6777</v>
      </c>
      <c r="B2559" t="s">
        <v>6778</v>
      </c>
      <c r="C2559" t="s">
        <v>7</v>
      </c>
      <c r="D2559" t="s">
        <v>6779</v>
      </c>
      <c r="E2559" t="s">
        <v>9</v>
      </c>
    </row>
    <row r="2560" spans="1:5" x14ac:dyDescent="0.25">
      <c r="A2560" t="s">
        <v>6780</v>
      </c>
      <c r="B2560" t="s">
        <v>6781</v>
      </c>
      <c r="C2560" t="s">
        <v>393</v>
      </c>
      <c r="D2560" t="s">
        <v>6694</v>
      </c>
      <c r="E2560" t="s">
        <v>17</v>
      </c>
    </row>
    <row r="2561" spans="1:5" x14ac:dyDescent="0.25">
      <c r="A2561" t="s">
        <v>6782</v>
      </c>
      <c r="B2561" t="s">
        <v>6783</v>
      </c>
      <c r="C2561" t="s">
        <v>393</v>
      </c>
      <c r="D2561" t="s">
        <v>6753</v>
      </c>
      <c r="E2561" t="s">
        <v>17</v>
      </c>
    </row>
    <row r="2562" spans="1:5" x14ac:dyDescent="0.25">
      <c r="A2562" t="s">
        <v>6784</v>
      </c>
      <c r="B2562" t="s">
        <v>6785</v>
      </c>
      <c r="C2562" t="s">
        <v>393</v>
      </c>
      <c r="D2562" t="s">
        <v>6712</v>
      </c>
      <c r="E2562" t="s">
        <v>17</v>
      </c>
    </row>
    <row r="2563" spans="1:5" x14ac:dyDescent="0.25">
      <c r="A2563" t="s">
        <v>6786</v>
      </c>
      <c r="B2563" t="s">
        <v>6787</v>
      </c>
      <c r="C2563" t="s">
        <v>393</v>
      </c>
      <c r="D2563" t="s">
        <v>6679</v>
      </c>
      <c r="E2563" t="s">
        <v>17</v>
      </c>
    </row>
    <row r="2564" spans="1:5" x14ac:dyDescent="0.25">
      <c r="A2564" t="s">
        <v>6788</v>
      </c>
      <c r="B2564" t="s">
        <v>6789</v>
      </c>
      <c r="C2564" t="s">
        <v>393</v>
      </c>
      <c r="D2564" t="s">
        <v>6723</v>
      </c>
      <c r="E2564" t="s">
        <v>17</v>
      </c>
    </row>
    <row r="2565" spans="1:5" x14ac:dyDescent="0.25">
      <c r="A2565" t="s">
        <v>6790</v>
      </c>
      <c r="B2565" t="s">
        <v>6791</v>
      </c>
      <c r="C2565" t="s">
        <v>34</v>
      </c>
      <c r="D2565" t="s">
        <v>6685</v>
      </c>
      <c r="E2565" t="s">
        <v>17</v>
      </c>
    </row>
    <row r="2566" spans="1:5" x14ac:dyDescent="0.25">
      <c r="A2566" t="s">
        <v>6792</v>
      </c>
      <c r="B2566" t="s">
        <v>6793</v>
      </c>
      <c r="C2566" t="s">
        <v>393</v>
      </c>
      <c r="D2566" t="s">
        <v>6709</v>
      </c>
      <c r="E2566" t="s">
        <v>17</v>
      </c>
    </row>
    <row r="2567" spans="1:5" x14ac:dyDescent="0.25">
      <c r="A2567" t="s">
        <v>6794</v>
      </c>
      <c r="B2567" t="s">
        <v>6795</v>
      </c>
      <c r="C2567" t="s">
        <v>393</v>
      </c>
      <c r="D2567" t="s">
        <v>6718</v>
      </c>
      <c r="E2567" t="s">
        <v>17</v>
      </c>
    </row>
    <row r="2568" spans="1:5" x14ac:dyDescent="0.25">
      <c r="A2568" t="s">
        <v>6796</v>
      </c>
      <c r="B2568" t="s">
        <v>6797</v>
      </c>
      <c r="C2568" t="s">
        <v>425</v>
      </c>
      <c r="D2568" t="s">
        <v>6688</v>
      </c>
      <c r="E2568" t="s">
        <v>17</v>
      </c>
    </row>
    <row r="2569" spans="1:5" x14ac:dyDescent="0.25">
      <c r="A2569" t="s">
        <v>6798</v>
      </c>
      <c r="B2569" t="s">
        <v>6799</v>
      </c>
      <c r="C2569" t="s">
        <v>396</v>
      </c>
      <c r="D2569" t="s">
        <v>6756</v>
      </c>
      <c r="E2569" t="s">
        <v>17</v>
      </c>
    </row>
    <row r="2570" spans="1:5" x14ac:dyDescent="0.25">
      <c r="A2570" t="s">
        <v>6800</v>
      </c>
      <c r="B2570" t="s">
        <v>6801</v>
      </c>
      <c r="C2570" t="s">
        <v>1670</v>
      </c>
      <c r="D2570" t="s">
        <v>6685</v>
      </c>
      <c r="E2570" t="s">
        <v>17</v>
      </c>
    </row>
    <row r="2571" spans="1:5" x14ac:dyDescent="0.25">
      <c r="A2571" t="s">
        <v>6802</v>
      </c>
      <c r="B2571" t="s">
        <v>6803</v>
      </c>
      <c r="C2571" t="s">
        <v>2564</v>
      </c>
      <c r="D2571" t="s">
        <v>6703</v>
      </c>
      <c r="E2571" t="s">
        <v>17</v>
      </c>
    </row>
    <row r="2572" spans="1:5" x14ac:dyDescent="0.25">
      <c r="A2572" t="s">
        <v>6804</v>
      </c>
      <c r="B2572" t="s">
        <v>6805</v>
      </c>
      <c r="C2572" t="s">
        <v>630</v>
      </c>
      <c r="D2572" t="s">
        <v>6806</v>
      </c>
      <c r="E2572" t="s">
        <v>17</v>
      </c>
    </row>
    <row r="2573" spans="1:5" x14ac:dyDescent="0.25">
      <c r="A2573" t="s">
        <v>6807</v>
      </c>
      <c r="B2573" t="s">
        <v>6808</v>
      </c>
      <c r="C2573" t="s">
        <v>393</v>
      </c>
      <c r="D2573" t="s">
        <v>6694</v>
      </c>
      <c r="E2573" t="s">
        <v>17</v>
      </c>
    </row>
    <row r="2574" spans="1:5" x14ac:dyDescent="0.25">
      <c r="A2574" t="s">
        <v>6809</v>
      </c>
      <c r="B2574" t="s">
        <v>6810</v>
      </c>
      <c r="C2574" t="s">
        <v>393</v>
      </c>
      <c r="D2574" t="s">
        <v>6806</v>
      </c>
      <c r="E2574" t="s">
        <v>17</v>
      </c>
    </row>
    <row r="2575" spans="1:5" x14ac:dyDescent="0.25">
      <c r="A2575" t="s">
        <v>6811</v>
      </c>
      <c r="B2575" t="s">
        <v>6812</v>
      </c>
      <c r="C2575" t="s">
        <v>393</v>
      </c>
      <c r="D2575" t="s">
        <v>6718</v>
      </c>
      <c r="E2575" t="s">
        <v>17</v>
      </c>
    </row>
    <row r="2576" spans="1:5" x14ac:dyDescent="0.25">
      <c r="A2576" t="s">
        <v>6813</v>
      </c>
      <c r="B2576" t="s">
        <v>6814</v>
      </c>
      <c r="C2576" t="s">
        <v>393</v>
      </c>
      <c r="D2576" t="s">
        <v>6762</v>
      </c>
      <c r="E2576" t="s">
        <v>17</v>
      </c>
    </row>
    <row r="2577" spans="1:5" x14ac:dyDescent="0.25">
      <c r="A2577" t="s">
        <v>6815</v>
      </c>
      <c r="B2577" t="s">
        <v>6816</v>
      </c>
      <c r="C2577" t="s">
        <v>396</v>
      </c>
      <c r="D2577" t="s">
        <v>6776</v>
      </c>
      <c r="E2577" t="s">
        <v>17</v>
      </c>
    </row>
    <row r="2578" spans="1:5" x14ac:dyDescent="0.25">
      <c r="A2578" t="s">
        <v>6817</v>
      </c>
      <c r="B2578" t="s">
        <v>6818</v>
      </c>
      <c r="C2578" t="s">
        <v>393</v>
      </c>
      <c r="D2578" t="s">
        <v>6819</v>
      </c>
      <c r="E2578" t="s">
        <v>17</v>
      </c>
    </row>
    <row r="2579" spans="1:5" x14ac:dyDescent="0.25">
      <c r="A2579" t="s">
        <v>6820</v>
      </c>
      <c r="B2579" t="s">
        <v>6821</v>
      </c>
      <c r="C2579" t="s">
        <v>425</v>
      </c>
      <c r="D2579" t="s">
        <v>6773</v>
      </c>
      <c r="E2579" t="s">
        <v>17</v>
      </c>
    </row>
    <row r="2580" spans="1:5" x14ac:dyDescent="0.25">
      <c r="A2580" t="s">
        <v>6822</v>
      </c>
      <c r="B2580" t="s">
        <v>6823</v>
      </c>
      <c r="C2580" t="s">
        <v>34</v>
      </c>
      <c r="D2580" t="s">
        <v>6685</v>
      </c>
      <c r="E2580" t="s">
        <v>17</v>
      </c>
    </row>
    <row r="2581" spans="1:5" x14ac:dyDescent="0.25">
      <c r="A2581" t="s">
        <v>6824</v>
      </c>
      <c r="B2581" t="s">
        <v>6825</v>
      </c>
      <c r="C2581" t="s">
        <v>396</v>
      </c>
      <c r="D2581" t="s">
        <v>6682</v>
      </c>
      <c r="E2581" t="s">
        <v>17</v>
      </c>
    </row>
    <row r="2582" spans="1:5" x14ac:dyDescent="0.25">
      <c r="A2582" t="s">
        <v>6826</v>
      </c>
      <c r="B2582" t="s">
        <v>6827</v>
      </c>
      <c r="C2582" t="s">
        <v>425</v>
      </c>
      <c r="D2582" t="s">
        <v>6691</v>
      </c>
      <c r="E2582" t="s">
        <v>17</v>
      </c>
    </row>
    <row r="2583" spans="1:5" x14ac:dyDescent="0.25">
      <c r="A2583" t="s">
        <v>6828</v>
      </c>
      <c r="B2583" t="s">
        <v>6829</v>
      </c>
      <c r="C2583" t="s">
        <v>393</v>
      </c>
      <c r="D2583" t="s">
        <v>6762</v>
      </c>
      <c r="E2583" t="s">
        <v>17</v>
      </c>
    </row>
    <row r="2584" spans="1:5" x14ac:dyDescent="0.25">
      <c r="A2584" t="s">
        <v>6830</v>
      </c>
      <c r="B2584" t="s">
        <v>6831</v>
      </c>
      <c r="C2584" t="s">
        <v>393</v>
      </c>
      <c r="D2584" t="s">
        <v>6753</v>
      </c>
      <c r="E2584" t="s">
        <v>17</v>
      </c>
    </row>
    <row r="2585" spans="1:5" x14ac:dyDescent="0.25">
      <c r="A2585" t="s">
        <v>6832</v>
      </c>
      <c r="B2585" t="s">
        <v>6833</v>
      </c>
      <c r="C2585" t="s">
        <v>7</v>
      </c>
      <c r="D2585" t="s">
        <v>6834</v>
      </c>
      <c r="E2585" t="s">
        <v>9</v>
      </c>
    </row>
    <row r="2586" spans="1:5" x14ac:dyDescent="0.25">
      <c r="A2586" t="s">
        <v>6835</v>
      </c>
      <c r="B2586" t="s">
        <v>6836</v>
      </c>
      <c r="C2586" t="s">
        <v>7</v>
      </c>
      <c r="D2586" t="s">
        <v>6837</v>
      </c>
      <c r="E2586" t="s">
        <v>9</v>
      </c>
    </row>
    <row r="2587" spans="1:5" x14ac:dyDescent="0.25">
      <c r="A2587" t="s">
        <v>6838</v>
      </c>
      <c r="B2587" t="s">
        <v>6839</v>
      </c>
      <c r="C2587" t="s">
        <v>7</v>
      </c>
      <c r="D2587" t="s">
        <v>6840</v>
      </c>
      <c r="E2587" t="s">
        <v>9</v>
      </c>
    </row>
    <row r="2588" spans="1:5" x14ac:dyDescent="0.25">
      <c r="A2588" t="s">
        <v>6841</v>
      </c>
      <c r="B2588" t="s">
        <v>6842</v>
      </c>
      <c r="C2588" t="s">
        <v>7</v>
      </c>
      <c r="D2588" t="s">
        <v>6843</v>
      </c>
      <c r="E2588" t="s">
        <v>9</v>
      </c>
    </row>
    <row r="2589" spans="1:5" x14ac:dyDescent="0.25">
      <c r="A2589" t="s">
        <v>6844</v>
      </c>
      <c r="B2589" t="s">
        <v>6845</v>
      </c>
      <c r="C2589" t="s">
        <v>7</v>
      </c>
      <c r="D2589" t="s">
        <v>6846</v>
      </c>
      <c r="E2589" t="s">
        <v>9</v>
      </c>
    </row>
    <row r="2590" spans="1:5" x14ac:dyDescent="0.25">
      <c r="A2590" t="s">
        <v>6847</v>
      </c>
      <c r="B2590" t="s">
        <v>6848</v>
      </c>
      <c r="C2590" t="s">
        <v>61</v>
      </c>
      <c r="D2590" t="s">
        <v>6849</v>
      </c>
      <c r="E2590" t="s">
        <v>9</v>
      </c>
    </row>
    <row r="2591" spans="1:5" x14ac:dyDescent="0.25">
      <c r="A2591" t="s">
        <v>6850</v>
      </c>
      <c r="B2591" t="s">
        <v>6851</v>
      </c>
      <c r="C2591" t="s">
        <v>7</v>
      </c>
      <c r="D2591" t="s">
        <v>6852</v>
      </c>
      <c r="E2591" t="s">
        <v>9</v>
      </c>
    </row>
    <row r="2592" spans="1:5" x14ac:dyDescent="0.25">
      <c r="A2592" t="s">
        <v>6853</v>
      </c>
      <c r="B2592" t="s">
        <v>6854</v>
      </c>
      <c r="C2592" t="s">
        <v>7</v>
      </c>
      <c r="D2592" t="s">
        <v>6855</v>
      </c>
      <c r="E2592" t="s">
        <v>9</v>
      </c>
    </row>
    <row r="2593" spans="1:5" x14ac:dyDescent="0.25">
      <c r="A2593" t="s">
        <v>6856</v>
      </c>
      <c r="B2593" t="s">
        <v>6857</v>
      </c>
      <c r="C2593" t="s">
        <v>7</v>
      </c>
      <c r="D2593" t="s">
        <v>6858</v>
      </c>
      <c r="E2593" t="s">
        <v>9</v>
      </c>
    </row>
    <row r="2594" spans="1:5" x14ac:dyDescent="0.25">
      <c r="A2594" t="s">
        <v>6859</v>
      </c>
      <c r="B2594" t="s">
        <v>6860</v>
      </c>
      <c r="C2594" t="s">
        <v>7</v>
      </c>
      <c r="D2594" t="s">
        <v>6861</v>
      </c>
      <c r="E2594" t="s">
        <v>9</v>
      </c>
    </row>
    <row r="2595" spans="1:5" x14ac:dyDescent="0.25">
      <c r="A2595" t="s">
        <v>6862</v>
      </c>
      <c r="B2595" t="s">
        <v>6863</v>
      </c>
      <c r="C2595" t="s">
        <v>7</v>
      </c>
      <c r="D2595" t="s">
        <v>6864</v>
      </c>
      <c r="E2595" t="s">
        <v>9</v>
      </c>
    </row>
    <row r="2596" spans="1:5" x14ac:dyDescent="0.25">
      <c r="A2596" t="s">
        <v>6865</v>
      </c>
      <c r="B2596" t="s">
        <v>6866</v>
      </c>
      <c r="C2596" t="s">
        <v>7</v>
      </c>
      <c r="D2596" t="s">
        <v>6867</v>
      </c>
      <c r="E2596" t="s">
        <v>9</v>
      </c>
    </row>
    <row r="2597" spans="1:5" x14ac:dyDescent="0.25">
      <c r="A2597" t="s">
        <v>6868</v>
      </c>
      <c r="B2597" t="s">
        <v>6869</v>
      </c>
      <c r="C2597" t="s">
        <v>7</v>
      </c>
      <c r="D2597" t="s">
        <v>6861</v>
      </c>
      <c r="E2597" t="s">
        <v>9</v>
      </c>
    </row>
    <row r="2598" spans="1:5" x14ac:dyDescent="0.25">
      <c r="A2598" t="s">
        <v>6870</v>
      </c>
      <c r="B2598" t="s">
        <v>6871</v>
      </c>
      <c r="C2598" t="s">
        <v>7</v>
      </c>
      <c r="D2598" t="s">
        <v>6872</v>
      </c>
      <c r="E2598" t="s">
        <v>9</v>
      </c>
    </row>
    <row r="2599" spans="1:5" x14ac:dyDescent="0.25">
      <c r="A2599" t="s">
        <v>6873</v>
      </c>
      <c r="B2599" t="s">
        <v>6874</v>
      </c>
      <c r="C2599" t="s">
        <v>7</v>
      </c>
      <c r="D2599" t="s">
        <v>6875</v>
      </c>
      <c r="E2599" t="s">
        <v>9</v>
      </c>
    </row>
    <row r="2600" spans="1:5" x14ac:dyDescent="0.25">
      <c r="A2600" t="s">
        <v>6876</v>
      </c>
      <c r="B2600" t="s">
        <v>6877</v>
      </c>
      <c r="C2600" t="s">
        <v>7</v>
      </c>
      <c r="D2600" t="s">
        <v>6878</v>
      </c>
      <c r="E2600" t="s">
        <v>9</v>
      </c>
    </row>
    <row r="2601" spans="1:5" x14ac:dyDescent="0.25">
      <c r="A2601" t="s">
        <v>6879</v>
      </c>
      <c r="B2601" t="s">
        <v>6880</v>
      </c>
      <c r="C2601" t="s">
        <v>7</v>
      </c>
      <c r="D2601" t="s">
        <v>6881</v>
      </c>
      <c r="E2601" t="s">
        <v>9</v>
      </c>
    </row>
    <row r="2602" spans="1:5" x14ac:dyDescent="0.25">
      <c r="A2602" t="s">
        <v>6882</v>
      </c>
      <c r="B2602" t="s">
        <v>6883</v>
      </c>
      <c r="C2602" t="s">
        <v>7</v>
      </c>
      <c r="D2602" t="s">
        <v>6884</v>
      </c>
      <c r="E2602" t="s">
        <v>9</v>
      </c>
    </row>
    <row r="2603" spans="1:5" x14ac:dyDescent="0.25">
      <c r="A2603" t="s">
        <v>6885</v>
      </c>
      <c r="B2603" t="s">
        <v>6886</v>
      </c>
      <c r="C2603" t="s">
        <v>7</v>
      </c>
      <c r="D2603" t="s">
        <v>6887</v>
      </c>
      <c r="E2603" t="s">
        <v>9</v>
      </c>
    </row>
    <row r="2604" spans="1:5" x14ac:dyDescent="0.25">
      <c r="A2604" t="s">
        <v>6888</v>
      </c>
      <c r="B2604" t="s">
        <v>6889</v>
      </c>
      <c r="C2604" t="s">
        <v>7</v>
      </c>
      <c r="D2604" t="s">
        <v>6890</v>
      </c>
      <c r="E2604" t="s">
        <v>9</v>
      </c>
    </row>
    <row r="2605" spans="1:5" x14ac:dyDescent="0.25">
      <c r="A2605" t="s">
        <v>6891</v>
      </c>
      <c r="B2605" t="s">
        <v>6892</v>
      </c>
      <c r="C2605" t="s">
        <v>7</v>
      </c>
      <c r="D2605" t="s">
        <v>6893</v>
      </c>
      <c r="E2605" t="s">
        <v>9</v>
      </c>
    </row>
    <row r="2606" spans="1:5" x14ac:dyDescent="0.25">
      <c r="A2606" t="s">
        <v>6894</v>
      </c>
      <c r="B2606" t="s">
        <v>6895</v>
      </c>
      <c r="C2606" t="s">
        <v>328</v>
      </c>
      <c r="D2606" t="s">
        <v>6852</v>
      </c>
      <c r="E2606" t="s">
        <v>17</v>
      </c>
    </row>
    <row r="2607" spans="1:5" x14ac:dyDescent="0.25">
      <c r="A2607" t="s">
        <v>6896</v>
      </c>
      <c r="B2607" t="s">
        <v>6897</v>
      </c>
      <c r="C2607" t="s">
        <v>990</v>
      </c>
      <c r="D2607" t="s">
        <v>6898</v>
      </c>
      <c r="E2607" t="s">
        <v>17</v>
      </c>
    </row>
    <row r="2608" spans="1:5" x14ac:dyDescent="0.25">
      <c r="A2608" t="s">
        <v>6899</v>
      </c>
      <c r="B2608" t="s">
        <v>6900</v>
      </c>
      <c r="C2608" t="s">
        <v>7</v>
      </c>
      <c r="D2608" t="s">
        <v>6901</v>
      </c>
      <c r="E2608" t="s">
        <v>9</v>
      </c>
    </row>
    <row r="2609" spans="1:5" x14ac:dyDescent="0.25">
      <c r="A2609" t="s">
        <v>6902</v>
      </c>
      <c r="B2609" t="s">
        <v>6903</v>
      </c>
      <c r="C2609" t="s">
        <v>7</v>
      </c>
      <c r="D2609" t="s">
        <v>6904</v>
      </c>
      <c r="E2609" t="s">
        <v>9</v>
      </c>
    </row>
    <row r="2610" spans="1:5" x14ac:dyDescent="0.25">
      <c r="A2610" t="s">
        <v>6905</v>
      </c>
      <c r="B2610" t="s">
        <v>6906</v>
      </c>
      <c r="C2610" t="s">
        <v>7</v>
      </c>
      <c r="D2610" t="s">
        <v>6907</v>
      </c>
      <c r="E2610" t="s">
        <v>9</v>
      </c>
    </row>
    <row r="2611" spans="1:5" x14ac:dyDescent="0.25">
      <c r="A2611" t="s">
        <v>6908</v>
      </c>
      <c r="B2611" t="s">
        <v>6909</v>
      </c>
      <c r="C2611" t="s">
        <v>61</v>
      </c>
      <c r="D2611" t="s">
        <v>6910</v>
      </c>
      <c r="E2611" t="s">
        <v>17</v>
      </c>
    </row>
    <row r="2612" spans="1:5" x14ac:dyDescent="0.25">
      <c r="A2612" t="s">
        <v>6911</v>
      </c>
      <c r="B2612" t="s">
        <v>6912</v>
      </c>
      <c r="C2612" t="s">
        <v>403</v>
      </c>
      <c r="D2612" t="s">
        <v>6852</v>
      </c>
      <c r="E2612" t="s">
        <v>17</v>
      </c>
    </row>
    <row r="2613" spans="1:5" x14ac:dyDescent="0.25">
      <c r="A2613" t="s">
        <v>6913</v>
      </c>
      <c r="B2613" t="s">
        <v>6914</v>
      </c>
      <c r="C2613" t="s">
        <v>6915</v>
      </c>
      <c r="D2613" t="s">
        <v>6916</v>
      </c>
      <c r="E2613" t="s">
        <v>9</v>
      </c>
    </row>
    <row r="2614" spans="1:5" x14ac:dyDescent="0.25">
      <c r="A2614" t="s">
        <v>6917</v>
      </c>
      <c r="B2614" t="s">
        <v>6918</v>
      </c>
      <c r="C2614" t="s">
        <v>7</v>
      </c>
      <c r="D2614" t="s">
        <v>6919</v>
      </c>
      <c r="E2614" t="s">
        <v>9</v>
      </c>
    </row>
    <row r="2615" spans="1:5" x14ac:dyDescent="0.25">
      <c r="A2615" t="s">
        <v>6920</v>
      </c>
      <c r="B2615" t="s">
        <v>6921</v>
      </c>
      <c r="C2615" t="s">
        <v>7</v>
      </c>
      <c r="D2615" t="s">
        <v>6922</v>
      </c>
      <c r="E2615" t="s">
        <v>9</v>
      </c>
    </row>
    <row r="2616" spans="1:5" x14ac:dyDescent="0.25">
      <c r="A2616" t="s">
        <v>6923</v>
      </c>
      <c r="B2616" t="s">
        <v>6924</v>
      </c>
      <c r="C2616" t="s">
        <v>7</v>
      </c>
      <c r="D2616" t="s">
        <v>6904</v>
      </c>
      <c r="E2616" t="s">
        <v>9</v>
      </c>
    </row>
    <row r="2617" spans="1:5" x14ac:dyDescent="0.25">
      <c r="A2617" t="s">
        <v>6925</v>
      </c>
      <c r="B2617" t="s">
        <v>6926</v>
      </c>
      <c r="C2617" t="s">
        <v>1559</v>
      </c>
      <c r="D2617" t="s">
        <v>6927</v>
      </c>
      <c r="E2617" t="s">
        <v>9</v>
      </c>
    </row>
    <row r="2618" spans="1:5" x14ac:dyDescent="0.25">
      <c r="A2618" t="s">
        <v>6928</v>
      </c>
      <c r="B2618" t="s">
        <v>6929</v>
      </c>
      <c r="C2618" t="s">
        <v>7</v>
      </c>
      <c r="D2618" t="s">
        <v>6898</v>
      </c>
      <c r="E2618" t="s">
        <v>9</v>
      </c>
    </row>
    <row r="2619" spans="1:5" x14ac:dyDescent="0.25">
      <c r="A2619" t="s">
        <v>6930</v>
      </c>
      <c r="B2619" t="s">
        <v>6931</v>
      </c>
      <c r="C2619" t="s">
        <v>7</v>
      </c>
      <c r="D2619" t="s">
        <v>6932</v>
      </c>
      <c r="E2619" t="s">
        <v>9</v>
      </c>
    </row>
    <row r="2620" spans="1:5" x14ac:dyDescent="0.25">
      <c r="A2620" t="s">
        <v>6933</v>
      </c>
      <c r="B2620" t="s">
        <v>6934</v>
      </c>
      <c r="C2620" t="s">
        <v>7</v>
      </c>
      <c r="D2620" t="s">
        <v>6935</v>
      </c>
      <c r="E2620" t="s">
        <v>9</v>
      </c>
    </row>
    <row r="2621" spans="1:5" x14ac:dyDescent="0.25">
      <c r="A2621" t="s">
        <v>6936</v>
      </c>
      <c r="B2621" t="s">
        <v>6937</v>
      </c>
      <c r="C2621" t="s">
        <v>7</v>
      </c>
      <c r="D2621" t="s">
        <v>6938</v>
      </c>
      <c r="E2621" t="s">
        <v>9</v>
      </c>
    </row>
    <row r="2622" spans="1:5" x14ac:dyDescent="0.25">
      <c r="A2622" t="s">
        <v>6939</v>
      </c>
      <c r="B2622" t="s">
        <v>6940</v>
      </c>
      <c r="C2622" t="s">
        <v>7</v>
      </c>
      <c r="D2622" t="s">
        <v>6941</v>
      </c>
      <c r="E2622" t="s">
        <v>9</v>
      </c>
    </row>
    <row r="2623" spans="1:5" x14ac:dyDescent="0.25">
      <c r="A2623" t="s">
        <v>6942</v>
      </c>
      <c r="B2623" t="s">
        <v>6943</v>
      </c>
      <c r="C2623" t="s">
        <v>7</v>
      </c>
      <c r="D2623" t="s">
        <v>6944</v>
      </c>
      <c r="E2623" t="s">
        <v>9</v>
      </c>
    </row>
    <row r="2624" spans="1:5" x14ac:dyDescent="0.25">
      <c r="A2624" t="s">
        <v>6945</v>
      </c>
      <c r="B2624" t="s">
        <v>6946</v>
      </c>
      <c r="C2624" t="s">
        <v>7</v>
      </c>
      <c r="D2624" t="s">
        <v>6947</v>
      </c>
      <c r="E2624" t="s">
        <v>9</v>
      </c>
    </row>
    <row r="2625" spans="1:5" x14ac:dyDescent="0.25">
      <c r="A2625" t="s">
        <v>6948</v>
      </c>
      <c r="B2625" t="s">
        <v>6949</v>
      </c>
      <c r="C2625" t="s">
        <v>7</v>
      </c>
      <c r="D2625" t="s">
        <v>6950</v>
      </c>
      <c r="E2625" t="s">
        <v>9</v>
      </c>
    </row>
    <row r="2626" spans="1:5" x14ac:dyDescent="0.25">
      <c r="A2626" t="s">
        <v>6951</v>
      </c>
      <c r="B2626" t="s">
        <v>6952</v>
      </c>
      <c r="C2626" t="s">
        <v>7</v>
      </c>
      <c r="D2626" t="s">
        <v>6953</v>
      </c>
      <c r="E2626" t="s">
        <v>9</v>
      </c>
    </row>
    <row r="2627" spans="1:5" x14ac:dyDescent="0.25">
      <c r="A2627" t="s">
        <v>6954</v>
      </c>
      <c r="B2627" t="s">
        <v>6955</v>
      </c>
      <c r="C2627" t="s">
        <v>422</v>
      </c>
      <c r="D2627" t="s">
        <v>6878</v>
      </c>
      <c r="E2627" t="s">
        <v>17</v>
      </c>
    </row>
    <row r="2628" spans="1:5" x14ac:dyDescent="0.25">
      <c r="A2628" t="s">
        <v>6956</v>
      </c>
      <c r="B2628" t="s">
        <v>6957</v>
      </c>
      <c r="C2628" t="s">
        <v>393</v>
      </c>
      <c r="D2628" t="s">
        <v>6919</v>
      </c>
      <c r="E2628" t="s">
        <v>17</v>
      </c>
    </row>
    <row r="2629" spans="1:5" x14ac:dyDescent="0.25">
      <c r="A2629" t="s">
        <v>6958</v>
      </c>
      <c r="B2629" t="s">
        <v>6959</v>
      </c>
      <c r="C2629" t="s">
        <v>393</v>
      </c>
      <c r="D2629" t="s">
        <v>6947</v>
      </c>
      <c r="E2629" t="s">
        <v>17</v>
      </c>
    </row>
    <row r="2630" spans="1:5" x14ac:dyDescent="0.25">
      <c r="A2630" t="s">
        <v>6960</v>
      </c>
      <c r="B2630" t="s">
        <v>6961</v>
      </c>
      <c r="C2630" t="s">
        <v>422</v>
      </c>
      <c r="D2630" t="s">
        <v>6927</v>
      </c>
      <c r="E2630" t="s">
        <v>17</v>
      </c>
    </row>
    <row r="2631" spans="1:5" x14ac:dyDescent="0.25">
      <c r="A2631" t="s">
        <v>6962</v>
      </c>
      <c r="B2631" t="s">
        <v>6963</v>
      </c>
      <c r="C2631" t="s">
        <v>393</v>
      </c>
      <c r="D2631" t="s">
        <v>6964</v>
      </c>
      <c r="E2631" t="s">
        <v>17</v>
      </c>
    </row>
    <row r="2632" spans="1:5" x14ac:dyDescent="0.25">
      <c r="A2632" t="s">
        <v>6965</v>
      </c>
      <c r="B2632" t="s">
        <v>6966</v>
      </c>
      <c r="C2632" t="s">
        <v>6967</v>
      </c>
      <c r="D2632" t="s">
        <v>6904</v>
      </c>
      <c r="E2632" t="s">
        <v>17</v>
      </c>
    </row>
    <row r="2633" spans="1:5" x14ac:dyDescent="0.25">
      <c r="A2633" t="s">
        <v>6968</v>
      </c>
      <c r="B2633" t="s">
        <v>6969</v>
      </c>
      <c r="C2633" t="s">
        <v>633</v>
      </c>
      <c r="D2633" t="s">
        <v>6864</v>
      </c>
      <c r="E2633" t="s">
        <v>17</v>
      </c>
    </row>
    <row r="2634" spans="1:5" x14ac:dyDescent="0.25">
      <c r="A2634" t="s">
        <v>6970</v>
      </c>
      <c r="B2634" t="s">
        <v>6971</v>
      </c>
      <c r="C2634" t="s">
        <v>393</v>
      </c>
      <c r="D2634" t="s">
        <v>6919</v>
      </c>
      <c r="E2634" t="s">
        <v>17</v>
      </c>
    </row>
    <row r="2635" spans="1:5" x14ac:dyDescent="0.25">
      <c r="A2635" t="s">
        <v>6972</v>
      </c>
      <c r="B2635" t="s">
        <v>6973</v>
      </c>
      <c r="C2635" t="s">
        <v>393</v>
      </c>
      <c r="D2635" t="s">
        <v>6872</v>
      </c>
      <c r="E2635" t="s">
        <v>17</v>
      </c>
    </row>
    <row r="2636" spans="1:5" x14ac:dyDescent="0.25">
      <c r="A2636" t="s">
        <v>6974</v>
      </c>
      <c r="B2636" t="s">
        <v>6975</v>
      </c>
      <c r="C2636" t="s">
        <v>393</v>
      </c>
      <c r="D2636" t="s">
        <v>6947</v>
      </c>
      <c r="E2636" t="s">
        <v>17</v>
      </c>
    </row>
    <row r="2637" spans="1:5" x14ac:dyDescent="0.25">
      <c r="A2637" t="s">
        <v>6976</v>
      </c>
      <c r="B2637" t="s">
        <v>6977</v>
      </c>
      <c r="C2637" t="s">
        <v>403</v>
      </c>
      <c r="D2637" t="s">
        <v>6890</v>
      </c>
      <c r="E2637" t="s">
        <v>17</v>
      </c>
    </row>
    <row r="2638" spans="1:5" x14ac:dyDescent="0.25">
      <c r="A2638" t="s">
        <v>6978</v>
      </c>
      <c r="B2638" t="s">
        <v>6979</v>
      </c>
      <c r="C2638" t="s">
        <v>393</v>
      </c>
      <c r="D2638" t="s">
        <v>6901</v>
      </c>
      <c r="E2638" t="s">
        <v>17</v>
      </c>
    </row>
    <row r="2639" spans="1:5" x14ac:dyDescent="0.25">
      <c r="A2639" t="s">
        <v>6980</v>
      </c>
      <c r="B2639" t="s">
        <v>6981</v>
      </c>
      <c r="C2639" t="s">
        <v>650</v>
      </c>
      <c r="D2639" t="s">
        <v>6864</v>
      </c>
      <c r="E2639" t="s">
        <v>17</v>
      </c>
    </row>
    <row r="2640" spans="1:5" x14ac:dyDescent="0.25">
      <c r="A2640" t="s">
        <v>6982</v>
      </c>
      <c r="B2640" t="s">
        <v>6983</v>
      </c>
      <c r="C2640" t="s">
        <v>403</v>
      </c>
      <c r="D2640" t="s">
        <v>6878</v>
      </c>
      <c r="E2640" t="s">
        <v>17</v>
      </c>
    </row>
    <row r="2641" spans="1:5" x14ac:dyDescent="0.25">
      <c r="A2641" t="s">
        <v>6984</v>
      </c>
      <c r="B2641" t="s">
        <v>6985</v>
      </c>
      <c r="C2641" t="s">
        <v>630</v>
      </c>
      <c r="D2641" t="s">
        <v>6964</v>
      </c>
      <c r="E2641" t="s">
        <v>17</v>
      </c>
    </row>
    <row r="2642" spans="1:5" x14ac:dyDescent="0.25">
      <c r="A2642" t="s">
        <v>6986</v>
      </c>
      <c r="B2642" t="s">
        <v>6987</v>
      </c>
      <c r="C2642" t="s">
        <v>7</v>
      </c>
      <c r="D2642" t="s">
        <v>6988</v>
      </c>
      <c r="E2642" t="s">
        <v>9</v>
      </c>
    </row>
    <row r="2643" spans="1:5" x14ac:dyDescent="0.25">
      <c r="A2643" t="s">
        <v>6989</v>
      </c>
      <c r="B2643" t="s">
        <v>6990</v>
      </c>
      <c r="C2643" t="s">
        <v>7</v>
      </c>
      <c r="D2643" t="s">
        <v>6991</v>
      </c>
      <c r="E2643" t="s">
        <v>9</v>
      </c>
    </row>
    <row r="2644" spans="1:5" x14ac:dyDescent="0.25">
      <c r="A2644" t="s">
        <v>6992</v>
      </c>
      <c r="B2644" t="s">
        <v>6993</v>
      </c>
      <c r="C2644" t="s">
        <v>7</v>
      </c>
      <c r="D2644" t="s">
        <v>6994</v>
      </c>
      <c r="E2644" t="s">
        <v>9</v>
      </c>
    </row>
    <row r="2645" spans="1:5" x14ac:dyDescent="0.25">
      <c r="A2645" t="s">
        <v>6995</v>
      </c>
      <c r="B2645" t="s">
        <v>6996</v>
      </c>
      <c r="C2645" t="s">
        <v>7</v>
      </c>
      <c r="D2645" t="s">
        <v>6997</v>
      </c>
      <c r="E2645" t="s">
        <v>9</v>
      </c>
    </row>
    <row r="2646" spans="1:5" x14ac:dyDescent="0.25">
      <c r="A2646" t="s">
        <v>6998</v>
      </c>
      <c r="B2646" t="s">
        <v>6999</v>
      </c>
      <c r="C2646" t="s">
        <v>7</v>
      </c>
      <c r="D2646" t="s">
        <v>7000</v>
      </c>
      <c r="E2646" t="s">
        <v>9</v>
      </c>
    </row>
    <row r="2647" spans="1:5" x14ac:dyDescent="0.25">
      <c r="A2647" t="s">
        <v>7001</v>
      </c>
      <c r="B2647" t="s">
        <v>7002</v>
      </c>
      <c r="C2647" t="s">
        <v>7</v>
      </c>
      <c r="D2647" t="s">
        <v>7003</v>
      </c>
      <c r="E2647" t="s">
        <v>9</v>
      </c>
    </row>
    <row r="2648" spans="1:5" x14ac:dyDescent="0.25">
      <c r="A2648" t="s">
        <v>7004</v>
      </c>
      <c r="B2648" t="s">
        <v>7005</v>
      </c>
      <c r="C2648" t="s">
        <v>7</v>
      </c>
      <c r="D2648" t="s">
        <v>7006</v>
      </c>
      <c r="E2648" t="s">
        <v>9</v>
      </c>
    </row>
    <row r="2649" spans="1:5" x14ac:dyDescent="0.25">
      <c r="A2649" t="s">
        <v>7007</v>
      </c>
      <c r="B2649" t="s">
        <v>7008</v>
      </c>
      <c r="C2649" t="s">
        <v>7</v>
      </c>
      <c r="D2649" t="s">
        <v>7009</v>
      </c>
      <c r="E2649" t="s">
        <v>9</v>
      </c>
    </row>
    <row r="2650" spans="1:5" x14ac:dyDescent="0.25">
      <c r="A2650" t="s">
        <v>7010</v>
      </c>
      <c r="B2650" t="s">
        <v>7011</v>
      </c>
      <c r="C2650" t="s">
        <v>7</v>
      </c>
      <c r="D2650" t="s">
        <v>6994</v>
      </c>
      <c r="E2650" t="s">
        <v>9</v>
      </c>
    </row>
    <row r="2651" spans="1:5" x14ac:dyDescent="0.25">
      <c r="A2651" t="s">
        <v>7012</v>
      </c>
      <c r="B2651" t="s">
        <v>7013</v>
      </c>
      <c r="C2651" t="s">
        <v>7</v>
      </c>
      <c r="D2651" t="s">
        <v>7014</v>
      </c>
      <c r="E2651" t="s">
        <v>9</v>
      </c>
    </row>
    <row r="2652" spans="1:5" x14ac:dyDescent="0.25">
      <c r="A2652" t="s">
        <v>7015</v>
      </c>
      <c r="B2652" t="s">
        <v>7016</v>
      </c>
      <c r="C2652" t="s">
        <v>7</v>
      </c>
      <c r="D2652" t="s">
        <v>7017</v>
      </c>
      <c r="E2652" t="s">
        <v>9</v>
      </c>
    </row>
    <row r="2653" spans="1:5" x14ac:dyDescent="0.25">
      <c r="A2653" t="s">
        <v>7018</v>
      </c>
      <c r="B2653" t="s">
        <v>7019</v>
      </c>
      <c r="C2653" t="s">
        <v>7</v>
      </c>
      <c r="D2653" t="s">
        <v>7020</v>
      </c>
      <c r="E2653" t="s">
        <v>9</v>
      </c>
    </row>
    <row r="2654" spans="1:5" x14ac:dyDescent="0.25">
      <c r="A2654" t="s">
        <v>7021</v>
      </c>
      <c r="B2654" t="s">
        <v>7022</v>
      </c>
      <c r="C2654" t="s">
        <v>7</v>
      </c>
      <c r="D2654" t="s">
        <v>6988</v>
      </c>
      <c r="E2654" t="s">
        <v>9</v>
      </c>
    </row>
    <row r="2655" spans="1:5" x14ac:dyDescent="0.25">
      <c r="A2655" t="s">
        <v>7023</v>
      </c>
      <c r="B2655" t="s">
        <v>7024</v>
      </c>
      <c r="C2655" t="s">
        <v>7</v>
      </c>
      <c r="D2655" t="s">
        <v>7025</v>
      </c>
      <c r="E2655" t="s">
        <v>9</v>
      </c>
    </row>
    <row r="2656" spans="1:5" x14ac:dyDescent="0.25">
      <c r="A2656" t="s">
        <v>7026</v>
      </c>
      <c r="B2656" t="s">
        <v>7027</v>
      </c>
      <c r="C2656" t="s">
        <v>61</v>
      </c>
      <c r="D2656" t="s">
        <v>7028</v>
      </c>
      <c r="E2656" t="s">
        <v>9</v>
      </c>
    </row>
    <row r="2657" spans="1:5" x14ac:dyDescent="0.25">
      <c r="A2657" t="s">
        <v>7029</v>
      </c>
      <c r="B2657" t="s">
        <v>7030</v>
      </c>
      <c r="C2657" t="s">
        <v>7</v>
      </c>
      <c r="D2657" t="s">
        <v>7031</v>
      </c>
      <c r="E2657" t="s">
        <v>9</v>
      </c>
    </row>
    <row r="2658" spans="1:5" x14ac:dyDescent="0.25">
      <c r="A2658" t="s">
        <v>7032</v>
      </c>
      <c r="B2658" t="s">
        <v>7033</v>
      </c>
      <c r="C2658" t="s">
        <v>7</v>
      </c>
      <c r="D2658" t="s">
        <v>7034</v>
      </c>
      <c r="E2658" t="s">
        <v>9</v>
      </c>
    </row>
    <row r="2659" spans="1:5" x14ac:dyDescent="0.25">
      <c r="A2659" t="s">
        <v>7035</v>
      </c>
      <c r="B2659" t="s">
        <v>7036</v>
      </c>
      <c r="C2659" t="s">
        <v>7</v>
      </c>
      <c r="D2659" t="s">
        <v>7034</v>
      </c>
      <c r="E2659" t="s">
        <v>9</v>
      </c>
    </row>
    <row r="2660" spans="1:5" x14ac:dyDescent="0.25">
      <c r="A2660" t="s">
        <v>7037</v>
      </c>
      <c r="B2660" t="s">
        <v>7038</v>
      </c>
      <c r="C2660" t="s">
        <v>7</v>
      </c>
      <c r="D2660" t="s">
        <v>7039</v>
      </c>
      <c r="E2660" t="s">
        <v>9</v>
      </c>
    </row>
    <row r="2661" spans="1:5" x14ac:dyDescent="0.25">
      <c r="A2661" t="s">
        <v>7040</v>
      </c>
      <c r="B2661" t="s">
        <v>7041</v>
      </c>
      <c r="C2661" t="s">
        <v>7</v>
      </c>
      <c r="D2661" t="s">
        <v>7042</v>
      </c>
      <c r="E2661" t="s">
        <v>9</v>
      </c>
    </row>
    <row r="2662" spans="1:5" x14ac:dyDescent="0.25">
      <c r="A2662" t="s">
        <v>7043</v>
      </c>
      <c r="B2662" t="s">
        <v>7044</v>
      </c>
      <c r="C2662" t="s">
        <v>7</v>
      </c>
      <c r="D2662" t="s">
        <v>7045</v>
      </c>
      <c r="E2662" t="s">
        <v>9</v>
      </c>
    </row>
    <row r="2663" spans="1:5" x14ac:dyDescent="0.25">
      <c r="A2663" t="s">
        <v>7046</v>
      </c>
      <c r="B2663" t="s">
        <v>7047</v>
      </c>
      <c r="C2663" t="s">
        <v>7</v>
      </c>
      <c r="D2663" t="s">
        <v>7048</v>
      </c>
      <c r="E2663" t="s">
        <v>9</v>
      </c>
    </row>
    <row r="2664" spans="1:5" x14ac:dyDescent="0.25">
      <c r="A2664" t="s">
        <v>7049</v>
      </c>
      <c r="B2664" t="s">
        <v>7050</v>
      </c>
      <c r="C2664" t="s">
        <v>7</v>
      </c>
      <c r="D2664" t="s">
        <v>6991</v>
      </c>
      <c r="E2664" t="s">
        <v>9</v>
      </c>
    </row>
    <row r="2665" spans="1:5" x14ac:dyDescent="0.25">
      <c r="A2665" t="s">
        <v>7051</v>
      </c>
      <c r="B2665" t="s">
        <v>7052</v>
      </c>
      <c r="C2665" t="s">
        <v>7</v>
      </c>
      <c r="D2665" t="s">
        <v>7048</v>
      </c>
      <c r="E2665" t="s">
        <v>9</v>
      </c>
    </row>
    <row r="2666" spans="1:5" x14ac:dyDescent="0.25">
      <c r="A2666" t="s">
        <v>7053</v>
      </c>
      <c r="B2666" t="s">
        <v>7054</v>
      </c>
      <c r="C2666" t="s">
        <v>7</v>
      </c>
      <c r="D2666" t="s">
        <v>7055</v>
      </c>
      <c r="E2666" t="s">
        <v>9</v>
      </c>
    </row>
    <row r="2667" spans="1:5" x14ac:dyDescent="0.25">
      <c r="A2667" t="s">
        <v>7056</v>
      </c>
      <c r="B2667" t="s">
        <v>7057</v>
      </c>
      <c r="C2667" t="s">
        <v>7</v>
      </c>
      <c r="D2667" t="s">
        <v>7058</v>
      </c>
      <c r="E2667" t="s">
        <v>9</v>
      </c>
    </row>
    <row r="2668" spans="1:5" x14ac:dyDescent="0.25">
      <c r="A2668" t="s">
        <v>7059</v>
      </c>
      <c r="B2668" t="s">
        <v>7060</v>
      </c>
      <c r="C2668" t="s">
        <v>7</v>
      </c>
      <c r="D2668" t="s">
        <v>7061</v>
      </c>
      <c r="E2668" t="s">
        <v>9</v>
      </c>
    </row>
    <row r="2669" spans="1:5" x14ac:dyDescent="0.25">
      <c r="A2669" t="s">
        <v>7062</v>
      </c>
      <c r="B2669" t="s">
        <v>7063</v>
      </c>
      <c r="C2669" t="s">
        <v>61</v>
      </c>
      <c r="D2669" t="s">
        <v>7064</v>
      </c>
      <c r="E2669" t="s">
        <v>9</v>
      </c>
    </row>
    <row r="2670" spans="1:5" x14ac:dyDescent="0.25">
      <c r="A2670" t="s">
        <v>7065</v>
      </c>
      <c r="B2670" t="s">
        <v>7066</v>
      </c>
      <c r="C2670" t="s">
        <v>393</v>
      </c>
      <c r="D2670" t="s">
        <v>712</v>
      </c>
      <c r="E2670" t="s">
        <v>17</v>
      </c>
    </row>
    <row r="2671" spans="1:5" x14ac:dyDescent="0.25">
      <c r="A2671" t="s">
        <v>7067</v>
      </c>
      <c r="B2671" t="s">
        <v>7068</v>
      </c>
      <c r="C2671" t="s">
        <v>422</v>
      </c>
      <c r="D2671" t="s">
        <v>677</v>
      </c>
      <c r="E2671" t="s">
        <v>17</v>
      </c>
    </row>
    <row r="2672" spans="1:5" x14ac:dyDescent="0.25">
      <c r="A2672" t="s">
        <v>7069</v>
      </c>
      <c r="B2672" t="s">
        <v>7070</v>
      </c>
      <c r="C2672" t="s">
        <v>399</v>
      </c>
      <c r="D2672" t="s">
        <v>7071</v>
      </c>
      <c r="E2672" t="s">
        <v>17</v>
      </c>
    </row>
    <row r="2673" spans="1:5" x14ac:dyDescent="0.25">
      <c r="A2673" t="s">
        <v>7072</v>
      </c>
      <c r="B2673" t="s">
        <v>7073</v>
      </c>
      <c r="C2673" t="s">
        <v>201</v>
      </c>
      <c r="D2673" t="s">
        <v>7009</v>
      </c>
      <c r="E2673" t="s">
        <v>17</v>
      </c>
    </row>
    <row r="2674" spans="1:5" x14ac:dyDescent="0.25">
      <c r="A2674" t="s">
        <v>7074</v>
      </c>
      <c r="B2674" t="s">
        <v>7075</v>
      </c>
      <c r="C2674" t="s">
        <v>403</v>
      </c>
      <c r="D2674" t="s">
        <v>695</v>
      </c>
      <c r="E2674" t="s">
        <v>17</v>
      </c>
    </row>
    <row r="2675" spans="1:5" x14ac:dyDescent="0.25">
      <c r="A2675" t="s">
        <v>7076</v>
      </c>
      <c r="B2675" t="s">
        <v>7077</v>
      </c>
      <c r="C2675" t="s">
        <v>399</v>
      </c>
      <c r="D2675" t="s">
        <v>7078</v>
      </c>
      <c r="E2675" t="s">
        <v>17</v>
      </c>
    </row>
    <row r="2676" spans="1:5" x14ac:dyDescent="0.25">
      <c r="A2676" t="s">
        <v>7079</v>
      </c>
      <c r="B2676" t="s">
        <v>7080</v>
      </c>
      <c r="C2676" t="s">
        <v>403</v>
      </c>
      <c r="D2676" t="s">
        <v>677</v>
      </c>
      <c r="E2676" t="s">
        <v>17</v>
      </c>
    </row>
    <row r="2677" spans="1:5" x14ac:dyDescent="0.25">
      <c r="A2677" t="s">
        <v>7081</v>
      </c>
      <c r="B2677" t="s">
        <v>7082</v>
      </c>
      <c r="C2677" t="s">
        <v>422</v>
      </c>
      <c r="D2677" t="s">
        <v>695</v>
      </c>
      <c r="E2677" t="s">
        <v>17</v>
      </c>
    </row>
    <row r="2678" spans="1:5" x14ac:dyDescent="0.25">
      <c r="A2678" t="s">
        <v>7083</v>
      </c>
      <c r="B2678" t="s">
        <v>7084</v>
      </c>
      <c r="C2678" t="s">
        <v>328</v>
      </c>
      <c r="D2678" t="s">
        <v>7085</v>
      </c>
      <c r="E2678" t="s">
        <v>9</v>
      </c>
    </row>
    <row r="2679" spans="1:5" x14ac:dyDescent="0.25">
      <c r="A2679" t="s">
        <v>7086</v>
      </c>
      <c r="B2679" t="s">
        <v>7087</v>
      </c>
      <c r="C2679" t="s">
        <v>630</v>
      </c>
      <c r="D2679" t="s">
        <v>7009</v>
      </c>
      <c r="E2679" t="s">
        <v>17</v>
      </c>
    </row>
    <row r="2680" spans="1:5" x14ac:dyDescent="0.25">
      <c r="A2680" t="s">
        <v>7088</v>
      </c>
      <c r="B2680" t="s">
        <v>7089</v>
      </c>
      <c r="C2680" t="s">
        <v>396</v>
      </c>
      <c r="D2680" t="s">
        <v>7048</v>
      </c>
      <c r="E2680" t="s">
        <v>17</v>
      </c>
    </row>
    <row r="2681" spans="1:5" x14ac:dyDescent="0.25">
      <c r="A2681" t="s">
        <v>7090</v>
      </c>
      <c r="B2681" t="s">
        <v>7091</v>
      </c>
      <c r="C2681" t="s">
        <v>393</v>
      </c>
      <c r="D2681" t="s">
        <v>7058</v>
      </c>
      <c r="E2681" t="s">
        <v>17</v>
      </c>
    </row>
    <row r="2682" spans="1:5" x14ac:dyDescent="0.25">
      <c r="A2682" t="s">
        <v>7092</v>
      </c>
      <c r="B2682" t="s">
        <v>7093</v>
      </c>
      <c r="C2682" t="s">
        <v>396</v>
      </c>
      <c r="D2682" t="s">
        <v>7006</v>
      </c>
      <c r="E2682" t="s">
        <v>17</v>
      </c>
    </row>
    <row r="2683" spans="1:5" x14ac:dyDescent="0.25">
      <c r="A2683" t="s">
        <v>7094</v>
      </c>
      <c r="B2683" t="s">
        <v>7095</v>
      </c>
      <c r="C2683" t="s">
        <v>633</v>
      </c>
      <c r="D2683" t="s">
        <v>665</v>
      </c>
      <c r="E2683" t="s">
        <v>17</v>
      </c>
    </row>
    <row r="2684" spans="1:5" x14ac:dyDescent="0.25">
      <c r="A2684" t="s">
        <v>7096</v>
      </c>
      <c r="B2684" t="s">
        <v>7097</v>
      </c>
      <c r="C2684" t="s">
        <v>393</v>
      </c>
      <c r="D2684" t="s">
        <v>712</v>
      </c>
      <c r="E2684" t="s">
        <v>17</v>
      </c>
    </row>
    <row r="2685" spans="1:5" x14ac:dyDescent="0.25">
      <c r="A2685" t="s">
        <v>7098</v>
      </c>
      <c r="B2685" t="s">
        <v>7099</v>
      </c>
      <c r="C2685" t="s">
        <v>393</v>
      </c>
      <c r="D2685" t="s">
        <v>7025</v>
      </c>
      <c r="E2685" t="s">
        <v>17</v>
      </c>
    </row>
    <row r="2686" spans="1:5" x14ac:dyDescent="0.25">
      <c r="A2686" t="s">
        <v>7100</v>
      </c>
      <c r="B2686" t="s">
        <v>7101</v>
      </c>
      <c r="C2686" t="s">
        <v>393</v>
      </c>
      <c r="D2686" t="s">
        <v>7058</v>
      </c>
      <c r="E2686" t="s">
        <v>17</v>
      </c>
    </row>
    <row r="2687" spans="1:5" x14ac:dyDescent="0.25">
      <c r="A2687" t="s">
        <v>7102</v>
      </c>
      <c r="B2687" t="s">
        <v>7103</v>
      </c>
      <c r="C2687" t="s">
        <v>101</v>
      </c>
      <c r="D2687" t="s">
        <v>6994</v>
      </c>
      <c r="E2687" t="s">
        <v>17</v>
      </c>
    </row>
    <row r="2688" spans="1:5" x14ac:dyDescent="0.25">
      <c r="A2688" t="s">
        <v>7104</v>
      </c>
      <c r="B2688" t="s">
        <v>7105</v>
      </c>
      <c r="C2688" t="s">
        <v>627</v>
      </c>
      <c r="D2688" t="s">
        <v>724</v>
      </c>
      <c r="E2688" t="s">
        <v>17</v>
      </c>
    </row>
    <row r="2689" spans="1:5" x14ac:dyDescent="0.25">
      <c r="A2689" t="s">
        <v>7106</v>
      </c>
      <c r="B2689" t="s">
        <v>7107</v>
      </c>
      <c r="C2689" t="s">
        <v>393</v>
      </c>
      <c r="D2689" t="s">
        <v>6988</v>
      </c>
      <c r="E2689" t="s">
        <v>17</v>
      </c>
    </row>
    <row r="2690" spans="1:5" x14ac:dyDescent="0.25">
      <c r="A2690" t="s">
        <v>7108</v>
      </c>
      <c r="B2690" t="s">
        <v>7109</v>
      </c>
      <c r="C2690" t="s">
        <v>393</v>
      </c>
      <c r="D2690" t="s">
        <v>6988</v>
      </c>
      <c r="E2690" t="s">
        <v>17</v>
      </c>
    </row>
    <row r="2691" spans="1:5" x14ac:dyDescent="0.25">
      <c r="A2691" t="s">
        <v>7110</v>
      </c>
      <c r="B2691" t="s">
        <v>7111</v>
      </c>
      <c r="C2691" t="s">
        <v>396</v>
      </c>
      <c r="D2691" t="s">
        <v>701</v>
      </c>
      <c r="E2691" t="s">
        <v>17</v>
      </c>
    </row>
    <row r="2692" spans="1:5" x14ac:dyDescent="0.25">
      <c r="A2692" t="s">
        <v>7112</v>
      </c>
      <c r="B2692" t="s">
        <v>7113</v>
      </c>
      <c r="C2692" t="s">
        <v>403</v>
      </c>
      <c r="D2692" t="s">
        <v>7014</v>
      </c>
      <c r="E2692" t="s">
        <v>17</v>
      </c>
    </row>
    <row r="2693" spans="1:5" x14ac:dyDescent="0.25">
      <c r="A2693" t="s">
        <v>7114</v>
      </c>
      <c r="B2693" t="s">
        <v>7115</v>
      </c>
      <c r="C2693" t="s">
        <v>393</v>
      </c>
      <c r="D2693" t="s">
        <v>727</v>
      </c>
      <c r="E2693" t="s">
        <v>17</v>
      </c>
    </row>
    <row r="2694" spans="1:5" x14ac:dyDescent="0.25">
      <c r="A2694" t="s">
        <v>7116</v>
      </c>
      <c r="B2694" t="s">
        <v>7117</v>
      </c>
      <c r="C2694" t="s">
        <v>5300</v>
      </c>
      <c r="D2694" t="s">
        <v>724</v>
      </c>
      <c r="E2694" t="s">
        <v>17</v>
      </c>
    </row>
    <row r="2695" spans="1:5" x14ac:dyDescent="0.25">
      <c r="A2695" t="s">
        <v>7118</v>
      </c>
      <c r="B2695" t="s">
        <v>7119</v>
      </c>
      <c r="C2695" t="s">
        <v>422</v>
      </c>
      <c r="D2695" t="s">
        <v>674</v>
      </c>
      <c r="E2695" t="s">
        <v>17</v>
      </c>
    </row>
    <row r="2696" spans="1:5" x14ac:dyDescent="0.25">
      <c r="A2696" t="s">
        <v>7120</v>
      </c>
      <c r="B2696" t="s">
        <v>7121</v>
      </c>
      <c r="C2696" t="s">
        <v>393</v>
      </c>
      <c r="D2696" t="s">
        <v>727</v>
      </c>
      <c r="E2696" t="s">
        <v>17</v>
      </c>
    </row>
    <row r="2697" spans="1:5" x14ac:dyDescent="0.25">
      <c r="A2697" t="s">
        <v>7122</v>
      </c>
      <c r="B2697" t="s">
        <v>7123</v>
      </c>
      <c r="C2697" t="s">
        <v>403</v>
      </c>
      <c r="D2697" t="s">
        <v>674</v>
      </c>
      <c r="E2697" t="s">
        <v>17</v>
      </c>
    </row>
    <row r="2698" spans="1:5" x14ac:dyDescent="0.25">
      <c r="A2698" t="s">
        <v>7124</v>
      </c>
      <c r="B2698" t="s">
        <v>7125</v>
      </c>
      <c r="C2698" t="s">
        <v>422</v>
      </c>
      <c r="D2698" t="s">
        <v>7014</v>
      </c>
      <c r="E2698" t="s">
        <v>17</v>
      </c>
    </row>
    <row r="2699" spans="1:5" x14ac:dyDescent="0.25">
      <c r="A2699" t="s">
        <v>7126</v>
      </c>
      <c r="B2699" t="s">
        <v>7127</v>
      </c>
      <c r="C2699" t="s">
        <v>7</v>
      </c>
      <c r="D2699" t="s">
        <v>7128</v>
      </c>
      <c r="E2699" t="s">
        <v>9</v>
      </c>
    </row>
    <row r="2700" spans="1:5" x14ac:dyDescent="0.25">
      <c r="A2700" t="s">
        <v>7129</v>
      </c>
      <c r="B2700" t="s">
        <v>7130</v>
      </c>
      <c r="C2700" t="s">
        <v>253</v>
      </c>
      <c r="D2700" t="s">
        <v>7131</v>
      </c>
      <c r="E2700" t="s">
        <v>17</v>
      </c>
    </row>
    <row r="2701" spans="1:5" x14ac:dyDescent="0.25">
      <c r="A2701" t="s">
        <v>7132</v>
      </c>
      <c r="B2701" t="s">
        <v>7133</v>
      </c>
      <c r="C2701" t="s">
        <v>7</v>
      </c>
      <c r="D2701" t="s">
        <v>7134</v>
      </c>
      <c r="E2701" t="s">
        <v>9</v>
      </c>
    </row>
    <row r="2702" spans="1:5" x14ac:dyDescent="0.25">
      <c r="A2702" t="s">
        <v>7135</v>
      </c>
      <c r="B2702" t="s">
        <v>7136</v>
      </c>
      <c r="C2702" t="s">
        <v>7</v>
      </c>
      <c r="D2702" t="s">
        <v>7137</v>
      </c>
      <c r="E2702" t="s">
        <v>9</v>
      </c>
    </row>
    <row r="2703" spans="1:5" x14ac:dyDescent="0.25">
      <c r="A2703" t="s">
        <v>7138</v>
      </c>
      <c r="B2703" t="s">
        <v>7139</v>
      </c>
      <c r="C2703" t="s">
        <v>7</v>
      </c>
      <c r="D2703" t="s">
        <v>7140</v>
      </c>
      <c r="E2703" t="s">
        <v>9</v>
      </c>
    </row>
    <row r="2704" spans="1:5" x14ac:dyDescent="0.25">
      <c r="A2704" t="s">
        <v>7141</v>
      </c>
      <c r="B2704" t="s">
        <v>7142</v>
      </c>
      <c r="C2704" t="s">
        <v>7</v>
      </c>
      <c r="D2704" t="s">
        <v>7143</v>
      </c>
      <c r="E2704" t="s">
        <v>9</v>
      </c>
    </row>
    <row r="2705" spans="1:5" x14ac:dyDescent="0.25">
      <c r="A2705" t="s">
        <v>7144</v>
      </c>
      <c r="B2705" t="s">
        <v>7145</v>
      </c>
      <c r="C2705" t="s">
        <v>7</v>
      </c>
      <c r="D2705" t="s">
        <v>7146</v>
      </c>
      <c r="E2705" t="s">
        <v>9</v>
      </c>
    </row>
    <row r="2706" spans="1:5" x14ac:dyDescent="0.25">
      <c r="A2706" t="s">
        <v>7147</v>
      </c>
      <c r="B2706" t="s">
        <v>7148</v>
      </c>
      <c r="C2706" t="s">
        <v>7</v>
      </c>
      <c r="D2706" t="s">
        <v>7149</v>
      </c>
      <c r="E2706" t="s">
        <v>9</v>
      </c>
    </row>
    <row r="2707" spans="1:5" x14ac:dyDescent="0.25">
      <c r="A2707" t="s">
        <v>7150</v>
      </c>
      <c r="B2707" t="s">
        <v>7151</v>
      </c>
      <c r="C2707" t="s">
        <v>7</v>
      </c>
      <c r="D2707" t="s">
        <v>7152</v>
      </c>
      <c r="E2707" t="s">
        <v>9</v>
      </c>
    </row>
    <row r="2708" spans="1:5" x14ac:dyDescent="0.25">
      <c r="A2708" t="s">
        <v>7153</v>
      </c>
      <c r="B2708" t="s">
        <v>7154</v>
      </c>
      <c r="C2708" t="s">
        <v>7</v>
      </c>
      <c r="D2708" t="s">
        <v>7155</v>
      </c>
      <c r="E2708" t="s">
        <v>9</v>
      </c>
    </row>
    <row r="2709" spans="1:5" x14ac:dyDescent="0.25">
      <c r="A2709" t="s">
        <v>7156</v>
      </c>
      <c r="B2709" t="s">
        <v>7157</v>
      </c>
      <c r="C2709" t="s">
        <v>685</v>
      </c>
      <c r="D2709" t="s">
        <v>7158</v>
      </c>
      <c r="E2709" t="s">
        <v>9</v>
      </c>
    </row>
    <row r="2710" spans="1:5" x14ac:dyDescent="0.25">
      <c r="A2710" t="s">
        <v>7159</v>
      </c>
      <c r="B2710" t="s">
        <v>7160</v>
      </c>
      <c r="C2710" t="s">
        <v>61</v>
      </c>
      <c r="D2710" t="s">
        <v>7161</v>
      </c>
      <c r="E2710" t="s">
        <v>9</v>
      </c>
    </row>
    <row r="2711" spans="1:5" x14ac:dyDescent="0.25">
      <c r="A2711" t="s">
        <v>7162</v>
      </c>
      <c r="B2711" t="s">
        <v>7163</v>
      </c>
      <c r="C2711" t="s">
        <v>7</v>
      </c>
      <c r="D2711" t="s">
        <v>7164</v>
      </c>
      <c r="E2711" t="s">
        <v>9</v>
      </c>
    </row>
    <row r="2712" spans="1:5" x14ac:dyDescent="0.25">
      <c r="A2712" t="s">
        <v>7165</v>
      </c>
      <c r="B2712" t="s">
        <v>7166</v>
      </c>
      <c r="C2712" t="s">
        <v>7</v>
      </c>
      <c r="D2712" t="s">
        <v>7167</v>
      </c>
      <c r="E2712" t="s">
        <v>9</v>
      </c>
    </row>
    <row r="2713" spans="1:5" x14ac:dyDescent="0.25">
      <c r="A2713" t="s">
        <v>7168</v>
      </c>
      <c r="B2713" t="s">
        <v>7169</v>
      </c>
      <c r="C2713" t="s">
        <v>7</v>
      </c>
      <c r="D2713" t="s">
        <v>7170</v>
      </c>
      <c r="E2713" t="s">
        <v>9</v>
      </c>
    </row>
    <row r="2714" spans="1:5" x14ac:dyDescent="0.25">
      <c r="A2714" t="s">
        <v>7171</v>
      </c>
      <c r="B2714" t="s">
        <v>7172</v>
      </c>
      <c r="C2714" t="s">
        <v>7</v>
      </c>
      <c r="D2714" t="s">
        <v>7167</v>
      </c>
      <c r="E2714" t="s">
        <v>9</v>
      </c>
    </row>
    <row r="2715" spans="1:5" x14ac:dyDescent="0.25">
      <c r="A2715" t="s">
        <v>7173</v>
      </c>
      <c r="B2715" t="s">
        <v>7174</v>
      </c>
      <c r="C2715" t="s">
        <v>7</v>
      </c>
      <c r="D2715" t="s">
        <v>7175</v>
      </c>
      <c r="E2715" t="s">
        <v>9</v>
      </c>
    </row>
    <row r="2716" spans="1:5" x14ac:dyDescent="0.25">
      <c r="A2716" t="s">
        <v>7176</v>
      </c>
      <c r="B2716" t="s">
        <v>7177</v>
      </c>
      <c r="C2716" t="s">
        <v>7</v>
      </c>
      <c r="D2716" t="s">
        <v>7178</v>
      </c>
      <c r="E2716" t="s">
        <v>9</v>
      </c>
    </row>
    <row r="2717" spans="1:5" x14ac:dyDescent="0.25">
      <c r="A2717" t="s">
        <v>7179</v>
      </c>
      <c r="B2717" t="s">
        <v>7180</v>
      </c>
      <c r="C2717" t="s">
        <v>7</v>
      </c>
      <c r="D2717" t="s">
        <v>7181</v>
      </c>
      <c r="E2717" t="s">
        <v>9</v>
      </c>
    </row>
    <row r="2718" spans="1:5" x14ac:dyDescent="0.25">
      <c r="A2718" t="s">
        <v>7182</v>
      </c>
      <c r="B2718" t="s">
        <v>7183</v>
      </c>
      <c r="C2718" t="s">
        <v>7</v>
      </c>
      <c r="D2718" t="s">
        <v>7184</v>
      </c>
      <c r="E2718" t="s">
        <v>9</v>
      </c>
    </row>
    <row r="2719" spans="1:5" x14ac:dyDescent="0.25">
      <c r="A2719" t="s">
        <v>7185</v>
      </c>
      <c r="B2719" t="s">
        <v>7186</v>
      </c>
      <c r="C2719" t="s">
        <v>7</v>
      </c>
      <c r="D2719" t="s">
        <v>7128</v>
      </c>
      <c r="E2719" t="s">
        <v>9</v>
      </c>
    </row>
    <row r="2720" spans="1:5" x14ac:dyDescent="0.25">
      <c r="A2720" t="s">
        <v>7187</v>
      </c>
      <c r="B2720" t="s">
        <v>7188</v>
      </c>
      <c r="C2720" t="s">
        <v>1154</v>
      </c>
      <c r="D2720" t="s">
        <v>7128</v>
      </c>
      <c r="E2720" t="s">
        <v>17</v>
      </c>
    </row>
    <row r="2721" spans="1:5" x14ac:dyDescent="0.25">
      <c r="A2721" t="s">
        <v>7189</v>
      </c>
      <c r="B2721" t="s">
        <v>7190</v>
      </c>
      <c r="C2721" t="s">
        <v>7</v>
      </c>
      <c r="D2721" t="s">
        <v>7191</v>
      </c>
      <c r="E2721" t="s">
        <v>9</v>
      </c>
    </row>
    <row r="2722" spans="1:5" x14ac:dyDescent="0.25">
      <c r="A2722" t="s">
        <v>7192</v>
      </c>
      <c r="B2722" t="s">
        <v>7193</v>
      </c>
      <c r="C2722" t="s">
        <v>7</v>
      </c>
      <c r="D2722" t="s">
        <v>7194</v>
      </c>
      <c r="E2722" t="s">
        <v>9</v>
      </c>
    </row>
    <row r="2723" spans="1:5" x14ac:dyDescent="0.25">
      <c r="A2723" t="s">
        <v>7195</v>
      </c>
      <c r="B2723" t="s">
        <v>7196</v>
      </c>
      <c r="C2723" t="s">
        <v>7</v>
      </c>
      <c r="D2723" t="s">
        <v>7197</v>
      </c>
      <c r="E2723" t="s">
        <v>9</v>
      </c>
    </row>
    <row r="2724" spans="1:5" x14ac:dyDescent="0.25">
      <c r="A2724" t="s">
        <v>7198</v>
      </c>
      <c r="B2724" t="s">
        <v>7199</v>
      </c>
      <c r="C2724" t="s">
        <v>7</v>
      </c>
      <c r="D2724" t="s">
        <v>7200</v>
      </c>
      <c r="E2724" t="s">
        <v>9</v>
      </c>
    </row>
    <row r="2725" spans="1:5" x14ac:dyDescent="0.25">
      <c r="A2725" t="s">
        <v>7201</v>
      </c>
      <c r="B2725" t="s">
        <v>7202</v>
      </c>
      <c r="C2725" t="s">
        <v>7</v>
      </c>
      <c r="D2725" t="s">
        <v>7203</v>
      </c>
      <c r="E2725" t="s">
        <v>9</v>
      </c>
    </row>
    <row r="2726" spans="1:5" x14ac:dyDescent="0.25">
      <c r="A2726" t="s">
        <v>7204</v>
      </c>
      <c r="B2726" t="s">
        <v>7205</v>
      </c>
      <c r="C2726" t="s">
        <v>7</v>
      </c>
      <c r="D2726" t="s">
        <v>7206</v>
      </c>
      <c r="E2726" t="s">
        <v>9</v>
      </c>
    </row>
    <row r="2727" spans="1:5" x14ac:dyDescent="0.25">
      <c r="A2727" t="s">
        <v>7207</v>
      </c>
      <c r="B2727" t="s">
        <v>7208</v>
      </c>
      <c r="C2727" t="s">
        <v>7</v>
      </c>
      <c r="D2727" t="s">
        <v>7134</v>
      </c>
      <c r="E2727" t="s">
        <v>9</v>
      </c>
    </row>
    <row r="2728" spans="1:5" x14ac:dyDescent="0.25">
      <c r="A2728" t="s">
        <v>7209</v>
      </c>
      <c r="B2728" t="s">
        <v>7210</v>
      </c>
      <c r="C2728" t="s">
        <v>7</v>
      </c>
      <c r="D2728" t="s">
        <v>7211</v>
      </c>
      <c r="E2728" t="s">
        <v>9</v>
      </c>
    </row>
    <row r="2729" spans="1:5" x14ac:dyDescent="0.25">
      <c r="A2729" t="s">
        <v>7212</v>
      </c>
      <c r="B2729" t="s">
        <v>7213</v>
      </c>
      <c r="C2729" t="s">
        <v>7214</v>
      </c>
      <c r="D2729" t="s">
        <v>7215</v>
      </c>
      <c r="E2729" t="s">
        <v>17</v>
      </c>
    </row>
    <row r="2730" spans="1:5" x14ac:dyDescent="0.25">
      <c r="A2730" t="s">
        <v>7216</v>
      </c>
      <c r="B2730" t="s">
        <v>7217</v>
      </c>
      <c r="C2730" t="s">
        <v>7</v>
      </c>
      <c r="D2730" t="s">
        <v>7218</v>
      </c>
      <c r="E2730" t="s">
        <v>9</v>
      </c>
    </row>
    <row r="2731" spans="1:5" x14ac:dyDescent="0.25">
      <c r="A2731" t="s">
        <v>7219</v>
      </c>
      <c r="B2731" t="s">
        <v>7220</v>
      </c>
      <c r="C2731" t="s">
        <v>7</v>
      </c>
      <c r="D2731" t="s">
        <v>7221</v>
      </c>
      <c r="E2731" t="s">
        <v>9</v>
      </c>
    </row>
    <row r="2732" spans="1:5" x14ac:dyDescent="0.25">
      <c r="A2732" t="s">
        <v>7222</v>
      </c>
      <c r="B2732" t="s">
        <v>7223</v>
      </c>
      <c r="C2732" t="s">
        <v>7</v>
      </c>
      <c r="D2732" t="s">
        <v>7224</v>
      </c>
      <c r="E2732" t="s">
        <v>9</v>
      </c>
    </row>
    <row r="2733" spans="1:5" x14ac:dyDescent="0.25">
      <c r="A2733" t="s">
        <v>7225</v>
      </c>
      <c r="B2733" t="s">
        <v>7226</v>
      </c>
      <c r="C2733" t="s">
        <v>7</v>
      </c>
      <c r="D2733" t="s">
        <v>7227</v>
      </c>
      <c r="E2733" t="s">
        <v>9</v>
      </c>
    </row>
    <row r="2734" spans="1:5" x14ac:dyDescent="0.25">
      <c r="A2734" t="s">
        <v>7228</v>
      </c>
      <c r="B2734" t="s">
        <v>7229</v>
      </c>
      <c r="C2734" t="s">
        <v>7</v>
      </c>
      <c r="D2734" t="s">
        <v>7230</v>
      </c>
      <c r="E2734" t="s">
        <v>9</v>
      </c>
    </row>
    <row r="2735" spans="1:5" x14ac:dyDescent="0.25">
      <c r="A2735" t="s">
        <v>7231</v>
      </c>
      <c r="B2735" t="s">
        <v>7232</v>
      </c>
      <c r="C2735" t="s">
        <v>1118</v>
      </c>
      <c r="D2735" t="s">
        <v>7184</v>
      </c>
      <c r="E2735" t="s">
        <v>17</v>
      </c>
    </row>
    <row r="2736" spans="1:5" x14ac:dyDescent="0.25">
      <c r="A2736" t="s">
        <v>7233</v>
      </c>
      <c r="B2736" t="s">
        <v>7234</v>
      </c>
      <c r="C2736" t="s">
        <v>201</v>
      </c>
      <c r="D2736" t="s">
        <v>7206</v>
      </c>
      <c r="E2736" t="s">
        <v>17</v>
      </c>
    </row>
    <row r="2737" spans="1:5" x14ac:dyDescent="0.25">
      <c r="A2737" t="s">
        <v>7235</v>
      </c>
      <c r="B2737" t="s">
        <v>7236</v>
      </c>
      <c r="C2737" t="s">
        <v>422</v>
      </c>
      <c r="D2737" t="s">
        <v>7134</v>
      </c>
      <c r="E2737" t="s">
        <v>17</v>
      </c>
    </row>
    <row r="2738" spans="1:5" x14ac:dyDescent="0.25">
      <c r="A2738" t="s">
        <v>7237</v>
      </c>
      <c r="B2738" t="s">
        <v>7238</v>
      </c>
      <c r="C2738" t="s">
        <v>393</v>
      </c>
      <c r="D2738" t="s">
        <v>7155</v>
      </c>
      <c r="E2738" t="s">
        <v>17</v>
      </c>
    </row>
    <row r="2739" spans="1:5" x14ac:dyDescent="0.25">
      <c r="A2739" t="s">
        <v>7239</v>
      </c>
      <c r="B2739" t="s">
        <v>7240</v>
      </c>
      <c r="C2739" t="s">
        <v>432</v>
      </c>
      <c r="D2739" t="s">
        <v>7181</v>
      </c>
      <c r="E2739" t="s">
        <v>17</v>
      </c>
    </row>
    <row r="2740" spans="1:5" x14ac:dyDescent="0.25">
      <c r="A2740" t="s">
        <v>7241</v>
      </c>
      <c r="B2740" t="s">
        <v>7242</v>
      </c>
      <c r="C2740" t="s">
        <v>685</v>
      </c>
      <c r="D2740" t="s">
        <v>7131</v>
      </c>
      <c r="E2740" t="s">
        <v>17</v>
      </c>
    </row>
    <row r="2741" spans="1:5" x14ac:dyDescent="0.25">
      <c r="A2741" t="s">
        <v>7243</v>
      </c>
      <c r="B2741" t="s">
        <v>7244</v>
      </c>
      <c r="C2741" t="s">
        <v>393</v>
      </c>
      <c r="D2741" t="s">
        <v>7200</v>
      </c>
      <c r="E2741" t="s">
        <v>17</v>
      </c>
    </row>
    <row r="2742" spans="1:5" x14ac:dyDescent="0.25">
      <c r="A2742" t="s">
        <v>7245</v>
      </c>
      <c r="B2742" t="s">
        <v>7246</v>
      </c>
      <c r="C2742" t="s">
        <v>595</v>
      </c>
      <c r="D2742" t="s">
        <v>7134</v>
      </c>
      <c r="E2742" t="s">
        <v>17</v>
      </c>
    </row>
    <row r="2743" spans="1:5" x14ac:dyDescent="0.25">
      <c r="A2743" t="s">
        <v>7247</v>
      </c>
      <c r="B2743" t="s">
        <v>7248</v>
      </c>
      <c r="C2743" t="s">
        <v>393</v>
      </c>
      <c r="D2743" t="s">
        <v>7181</v>
      </c>
      <c r="E2743" t="s">
        <v>17</v>
      </c>
    </row>
    <row r="2744" spans="1:5" x14ac:dyDescent="0.25">
      <c r="A2744" t="s">
        <v>7249</v>
      </c>
      <c r="B2744" t="s">
        <v>7250</v>
      </c>
      <c r="C2744" t="s">
        <v>630</v>
      </c>
      <c r="D2744" t="s">
        <v>7206</v>
      </c>
      <c r="E2744" t="s">
        <v>17</v>
      </c>
    </row>
    <row r="2745" spans="1:5" x14ac:dyDescent="0.25">
      <c r="A2745" t="s">
        <v>7251</v>
      </c>
      <c r="B2745" t="s">
        <v>7252</v>
      </c>
      <c r="C2745" t="s">
        <v>403</v>
      </c>
      <c r="D2745" t="s">
        <v>7146</v>
      </c>
      <c r="E2745" t="s">
        <v>17</v>
      </c>
    </row>
    <row r="2746" spans="1:5" x14ac:dyDescent="0.25">
      <c r="A2746" t="s">
        <v>7253</v>
      </c>
      <c r="B2746" t="s">
        <v>7254</v>
      </c>
      <c r="C2746" t="s">
        <v>422</v>
      </c>
      <c r="D2746" t="s">
        <v>7221</v>
      </c>
      <c r="E2746" t="s">
        <v>17</v>
      </c>
    </row>
    <row r="2747" spans="1:5" x14ac:dyDescent="0.25">
      <c r="A2747" t="s">
        <v>7255</v>
      </c>
      <c r="B2747" t="s">
        <v>7256</v>
      </c>
      <c r="C2747" t="s">
        <v>396</v>
      </c>
      <c r="D2747" t="s">
        <v>7257</v>
      </c>
      <c r="E2747" t="s">
        <v>17</v>
      </c>
    </row>
    <row r="2748" spans="1:5" x14ac:dyDescent="0.25">
      <c r="A2748" t="s">
        <v>7258</v>
      </c>
      <c r="B2748" t="s">
        <v>7259</v>
      </c>
      <c r="C2748" t="s">
        <v>393</v>
      </c>
      <c r="D2748" t="s">
        <v>7155</v>
      </c>
      <c r="E2748" t="s">
        <v>17</v>
      </c>
    </row>
    <row r="2749" spans="1:5" x14ac:dyDescent="0.25">
      <c r="A2749" t="s">
        <v>7260</v>
      </c>
      <c r="B2749" t="s">
        <v>7261</v>
      </c>
      <c r="C2749" t="s">
        <v>101</v>
      </c>
      <c r="D2749" t="s">
        <v>7230</v>
      </c>
      <c r="E2749" t="s">
        <v>17</v>
      </c>
    </row>
    <row r="2750" spans="1:5" x14ac:dyDescent="0.25">
      <c r="A2750" t="s">
        <v>7262</v>
      </c>
      <c r="B2750" t="s">
        <v>7263</v>
      </c>
      <c r="C2750" t="s">
        <v>403</v>
      </c>
      <c r="D2750" t="s">
        <v>7221</v>
      </c>
      <c r="E2750" t="s">
        <v>17</v>
      </c>
    </row>
    <row r="2751" spans="1:5" x14ac:dyDescent="0.25">
      <c r="A2751" t="s">
        <v>7264</v>
      </c>
      <c r="B2751" t="s">
        <v>7265</v>
      </c>
      <c r="C2751" t="s">
        <v>422</v>
      </c>
      <c r="D2751" t="s">
        <v>7146</v>
      </c>
      <c r="E2751" t="s">
        <v>17</v>
      </c>
    </row>
    <row r="2752" spans="1:5" x14ac:dyDescent="0.25">
      <c r="A2752" t="s">
        <v>7266</v>
      </c>
      <c r="B2752" t="s">
        <v>7267</v>
      </c>
      <c r="C2752" t="s">
        <v>335</v>
      </c>
      <c r="D2752" t="s">
        <v>7268</v>
      </c>
      <c r="E2752" t="s">
        <v>9</v>
      </c>
    </row>
    <row r="2753" spans="1:5" x14ac:dyDescent="0.25">
      <c r="A2753" t="s">
        <v>7269</v>
      </c>
      <c r="B2753" t="s">
        <v>7270</v>
      </c>
      <c r="C2753" t="s">
        <v>7</v>
      </c>
      <c r="D2753" t="s">
        <v>7271</v>
      </c>
      <c r="E2753" t="s">
        <v>9</v>
      </c>
    </row>
    <row r="2754" spans="1:5" x14ac:dyDescent="0.25">
      <c r="A2754" t="s">
        <v>7272</v>
      </c>
      <c r="B2754" t="s">
        <v>7273</v>
      </c>
      <c r="C2754" t="s">
        <v>7</v>
      </c>
      <c r="D2754" t="s">
        <v>7274</v>
      </c>
      <c r="E2754" t="s">
        <v>9</v>
      </c>
    </row>
    <row r="2755" spans="1:5" x14ac:dyDescent="0.25">
      <c r="A2755" t="s">
        <v>7275</v>
      </c>
      <c r="B2755" t="s">
        <v>7276</v>
      </c>
      <c r="C2755" t="s">
        <v>7</v>
      </c>
      <c r="D2755" t="s">
        <v>7277</v>
      </c>
      <c r="E2755" t="s">
        <v>9</v>
      </c>
    </row>
    <row r="2756" spans="1:5" x14ac:dyDescent="0.25">
      <c r="A2756" t="s">
        <v>7278</v>
      </c>
      <c r="B2756" t="s">
        <v>7279</v>
      </c>
      <c r="C2756" t="s">
        <v>7</v>
      </c>
      <c r="D2756" t="s">
        <v>7280</v>
      </c>
      <c r="E2756" t="s">
        <v>9</v>
      </c>
    </row>
    <row r="2757" spans="1:5" x14ac:dyDescent="0.25">
      <c r="A2757" t="s">
        <v>7281</v>
      </c>
      <c r="B2757" t="s">
        <v>7282</v>
      </c>
      <c r="C2757" t="s">
        <v>7</v>
      </c>
      <c r="D2757" t="s">
        <v>7283</v>
      </c>
      <c r="E2757" t="s">
        <v>9</v>
      </c>
    </row>
    <row r="2758" spans="1:5" x14ac:dyDescent="0.25">
      <c r="A2758" t="s">
        <v>7284</v>
      </c>
      <c r="B2758" t="s">
        <v>7285</v>
      </c>
      <c r="C2758" t="s">
        <v>7</v>
      </c>
      <c r="D2758" t="s">
        <v>7286</v>
      </c>
      <c r="E2758" t="s">
        <v>9</v>
      </c>
    </row>
    <row r="2759" spans="1:5" x14ac:dyDescent="0.25">
      <c r="A2759" t="s">
        <v>7287</v>
      </c>
      <c r="B2759" t="s">
        <v>7288</v>
      </c>
      <c r="C2759" t="s">
        <v>7</v>
      </c>
      <c r="D2759" t="s">
        <v>7289</v>
      </c>
      <c r="E2759" t="s">
        <v>9</v>
      </c>
    </row>
    <row r="2760" spans="1:5" x14ac:dyDescent="0.25">
      <c r="A2760" t="s">
        <v>7290</v>
      </c>
      <c r="B2760" t="s">
        <v>7291</v>
      </c>
      <c r="C2760" t="s">
        <v>7</v>
      </c>
      <c r="D2760" t="s">
        <v>7292</v>
      </c>
      <c r="E2760" t="s">
        <v>9</v>
      </c>
    </row>
    <row r="2761" spans="1:5" x14ac:dyDescent="0.25">
      <c r="A2761" t="s">
        <v>7293</v>
      </c>
      <c r="B2761" t="s">
        <v>7294</v>
      </c>
      <c r="C2761" t="s">
        <v>685</v>
      </c>
      <c r="D2761" t="s">
        <v>7295</v>
      </c>
      <c r="E2761" t="s">
        <v>9</v>
      </c>
    </row>
    <row r="2762" spans="1:5" x14ac:dyDescent="0.25">
      <c r="A2762" t="s">
        <v>7296</v>
      </c>
      <c r="B2762" t="s">
        <v>7297</v>
      </c>
      <c r="C2762" t="s">
        <v>7</v>
      </c>
      <c r="D2762" t="s">
        <v>7298</v>
      </c>
      <c r="E2762" t="s">
        <v>9</v>
      </c>
    </row>
    <row r="2763" spans="1:5" x14ac:dyDescent="0.25">
      <c r="A2763" t="s">
        <v>7299</v>
      </c>
      <c r="B2763" t="s">
        <v>7300</v>
      </c>
      <c r="C2763" t="s">
        <v>7</v>
      </c>
      <c r="D2763" t="s">
        <v>7301</v>
      </c>
      <c r="E2763" t="s">
        <v>9</v>
      </c>
    </row>
    <row r="2764" spans="1:5" x14ac:dyDescent="0.25">
      <c r="A2764" t="s">
        <v>7302</v>
      </c>
      <c r="B2764" t="s">
        <v>7303</v>
      </c>
      <c r="C2764" t="s">
        <v>7</v>
      </c>
      <c r="D2764" t="s">
        <v>7304</v>
      </c>
      <c r="E2764" t="s">
        <v>9</v>
      </c>
    </row>
    <row r="2765" spans="1:5" x14ac:dyDescent="0.25">
      <c r="A2765" t="s">
        <v>7305</v>
      </c>
      <c r="B2765" t="s">
        <v>7306</v>
      </c>
      <c r="C2765" t="s">
        <v>7</v>
      </c>
      <c r="D2765" t="s">
        <v>7307</v>
      </c>
      <c r="E2765" t="s">
        <v>9</v>
      </c>
    </row>
    <row r="2766" spans="1:5" x14ac:dyDescent="0.25">
      <c r="A2766" t="s">
        <v>7308</v>
      </c>
      <c r="B2766" t="s">
        <v>7309</v>
      </c>
      <c r="C2766" t="s">
        <v>685</v>
      </c>
      <c r="D2766" t="s">
        <v>7310</v>
      </c>
      <c r="E2766" t="s">
        <v>9</v>
      </c>
    </row>
    <row r="2767" spans="1:5" x14ac:dyDescent="0.25">
      <c r="A2767" t="s">
        <v>7311</v>
      </c>
      <c r="B2767" t="s">
        <v>7312</v>
      </c>
      <c r="C2767" t="s">
        <v>7</v>
      </c>
      <c r="D2767" t="s">
        <v>7313</v>
      </c>
      <c r="E2767" t="s">
        <v>9</v>
      </c>
    </row>
    <row r="2768" spans="1:5" x14ac:dyDescent="0.25">
      <c r="A2768" t="s">
        <v>7314</v>
      </c>
      <c r="B2768" t="s">
        <v>7315</v>
      </c>
      <c r="C2768" t="s">
        <v>7</v>
      </c>
      <c r="D2768" t="s">
        <v>7316</v>
      </c>
      <c r="E2768" t="s">
        <v>9</v>
      </c>
    </row>
    <row r="2769" spans="1:5" x14ac:dyDescent="0.25">
      <c r="A2769" t="s">
        <v>7317</v>
      </c>
      <c r="B2769" t="s">
        <v>7318</v>
      </c>
      <c r="C2769" t="s">
        <v>7</v>
      </c>
      <c r="D2769" t="s">
        <v>7319</v>
      </c>
      <c r="E2769" t="s">
        <v>9</v>
      </c>
    </row>
    <row r="2770" spans="1:5" x14ac:dyDescent="0.25">
      <c r="A2770" t="s">
        <v>7320</v>
      </c>
      <c r="B2770" t="s">
        <v>7321</v>
      </c>
      <c r="C2770" t="s">
        <v>7</v>
      </c>
      <c r="D2770" t="s">
        <v>7322</v>
      </c>
      <c r="E2770" t="s">
        <v>9</v>
      </c>
    </row>
    <row r="2771" spans="1:5" x14ac:dyDescent="0.25">
      <c r="A2771" t="s">
        <v>7323</v>
      </c>
      <c r="B2771" t="s">
        <v>7324</v>
      </c>
      <c r="C2771" t="s">
        <v>335</v>
      </c>
      <c r="D2771" t="s">
        <v>7325</v>
      </c>
      <c r="E2771" t="s">
        <v>9</v>
      </c>
    </row>
    <row r="2772" spans="1:5" x14ac:dyDescent="0.25">
      <c r="A2772" t="s">
        <v>7326</v>
      </c>
      <c r="B2772" t="s">
        <v>7327</v>
      </c>
      <c r="C2772" t="s">
        <v>7</v>
      </c>
      <c r="D2772" t="s">
        <v>7328</v>
      </c>
      <c r="E2772" t="s">
        <v>9</v>
      </c>
    </row>
    <row r="2773" spans="1:5" x14ac:dyDescent="0.25">
      <c r="A2773" t="s">
        <v>7329</v>
      </c>
      <c r="B2773" t="s">
        <v>7330</v>
      </c>
      <c r="C2773" t="s">
        <v>685</v>
      </c>
      <c r="D2773" t="s">
        <v>7331</v>
      </c>
      <c r="E2773" t="s">
        <v>9</v>
      </c>
    </row>
    <row r="2774" spans="1:5" x14ac:dyDescent="0.25">
      <c r="A2774" t="s">
        <v>7332</v>
      </c>
      <c r="B2774" t="s">
        <v>7333</v>
      </c>
      <c r="C2774" t="s">
        <v>7</v>
      </c>
      <c r="D2774" t="s">
        <v>7325</v>
      </c>
      <c r="E2774" t="s">
        <v>9</v>
      </c>
    </row>
    <row r="2775" spans="1:5" x14ac:dyDescent="0.25">
      <c r="A2775" t="s">
        <v>7334</v>
      </c>
      <c r="B2775" t="s">
        <v>7335</v>
      </c>
      <c r="C2775" t="s">
        <v>7</v>
      </c>
      <c r="D2775" t="s">
        <v>7336</v>
      </c>
      <c r="E2775" t="s">
        <v>9</v>
      </c>
    </row>
    <row r="2776" spans="1:5" x14ac:dyDescent="0.25">
      <c r="A2776" t="s">
        <v>7337</v>
      </c>
      <c r="B2776" t="s">
        <v>7338</v>
      </c>
      <c r="C2776" t="s">
        <v>7</v>
      </c>
      <c r="D2776" t="s">
        <v>7322</v>
      </c>
      <c r="E2776" t="s">
        <v>9</v>
      </c>
    </row>
    <row r="2777" spans="1:5" x14ac:dyDescent="0.25">
      <c r="A2777" t="s">
        <v>7339</v>
      </c>
      <c r="B2777" t="s">
        <v>7340</v>
      </c>
      <c r="C2777" t="s">
        <v>7</v>
      </c>
      <c r="D2777" t="s">
        <v>7341</v>
      </c>
      <c r="E2777" t="s">
        <v>9</v>
      </c>
    </row>
    <row r="2778" spans="1:5" x14ac:dyDescent="0.25">
      <c r="A2778" t="s">
        <v>7342</v>
      </c>
      <c r="B2778" t="s">
        <v>7343</v>
      </c>
      <c r="C2778" t="s">
        <v>7</v>
      </c>
      <c r="D2778" t="s">
        <v>7344</v>
      </c>
      <c r="E2778" t="s">
        <v>9</v>
      </c>
    </row>
    <row r="2779" spans="1:5" x14ac:dyDescent="0.25">
      <c r="A2779" t="s">
        <v>7345</v>
      </c>
      <c r="B2779" t="s">
        <v>7346</v>
      </c>
      <c r="C2779" t="s">
        <v>7</v>
      </c>
      <c r="D2779" t="s">
        <v>7347</v>
      </c>
      <c r="E2779" t="s">
        <v>9</v>
      </c>
    </row>
    <row r="2780" spans="1:5" x14ac:dyDescent="0.25">
      <c r="A2780" t="s">
        <v>7348</v>
      </c>
      <c r="B2780" t="s">
        <v>7349</v>
      </c>
      <c r="C2780" t="s">
        <v>7</v>
      </c>
      <c r="D2780" t="s">
        <v>7350</v>
      </c>
      <c r="E2780" t="s">
        <v>9</v>
      </c>
    </row>
    <row r="2781" spans="1:5" x14ac:dyDescent="0.25">
      <c r="A2781" t="s">
        <v>7351</v>
      </c>
      <c r="B2781" t="s">
        <v>7352</v>
      </c>
      <c r="C2781" t="s">
        <v>7</v>
      </c>
      <c r="D2781" t="s">
        <v>7353</v>
      </c>
      <c r="E2781" t="s">
        <v>9</v>
      </c>
    </row>
    <row r="2782" spans="1:5" x14ac:dyDescent="0.25">
      <c r="A2782" t="s">
        <v>7354</v>
      </c>
      <c r="B2782" t="s">
        <v>7355</v>
      </c>
      <c r="C2782" t="s">
        <v>7</v>
      </c>
      <c r="D2782" t="s">
        <v>7356</v>
      </c>
      <c r="E2782" t="s">
        <v>9</v>
      </c>
    </row>
    <row r="2783" spans="1:5" x14ac:dyDescent="0.25">
      <c r="A2783" t="s">
        <v>7357</v>
      </c>
      <c r="B2783" t="s">
        <v>7358</v>
      </c>
      <c r="C2783" t="s">
        <v>7</v>
      </c>
      <c r="D2783" t="s">
        <v>7268</v>
      </c>
      <c r="E2783" t="s">
        <v>9</v>
      </c>
    </row>
    <row r="2784" spans="1:5" x14ac:dyDescent="0.25">
      <c r="A2784" t="s">
        <v>7359</v>
      </c>
      <c r="B2784" t="s">
        <v>7360</v>
      </c>
      <c r="C2784" t="s">
        <v>1559</v>
      </c>
      <c r="D2784" t="s">
        <v>7361</v>
      </c>
      <c r="E2784" t="s">
        <v>9</v>
      </c>
    </row>
    <row r="2785" spans="1:5" x14ac:dyDescent="0.25">
      <c r="A2785" t="s">
        <v>7362</v>
      </c>
      <c r="B2785" t="s">
        <v>7363</v>
      </c>
      <c r="C2785" t="s">
        <v>7</v>
      </c>
      <c r="D2785" t="s">
        <v>7364</v>
      </c>
      <c r="E2785" t="s">
        <v>9</v>
      </c>
    </row>
    <row r="2786" spans="1:5" x14ac:dyDescent="0.25">
      <c r="A2786" t="s">
        <v>7365</v>
      </c>
      <c r="B2786" t="s">
        <v>7366</v>
      </c>
      <c r="C2786" t="s">
        <v>7</v>
      </c>
      <c r="D2786" t="s">
        <v>7367</v>
      </c>
      <c r="E2786" t="s">
        <v>9</v>
      </c>
    </row>
    <row r="2787" spans="1:5" x14ac:dyDescent="0.25">
      <c r="A2787" t="s">
        <v>7368</v>
      </c>
      <c r="B2787" t="s">
        <v>7369</v>
      </c>
      <c r="C2787" t="s">
        <v>7</v>
      </c>
      <c r="D2787" t="s">
        <v>7370</v>
      </c>
      <c r="E2787" t="s">
        <v>9</v>
      </c>
    </row>
    <row r="2788" spans="1:5" x14ac:dyDescent="0.25">
      <c r="A2788" t="s">
        <v>7371</v>
      </c>
      <c r="B2788" t="s">
        <v>7372</v>
      </c>
      <c r="C2788" t="s">
        <v>7</v>
      </c>
      <c r="D2788" t="s">
        <v>7373</v>
      </c>
      <c r="E2788" t="s">
        <v>9</v>
      </c>
    </row>
    <row r="2789" spans="1:5" x14ac:dyDescent="0.25">
      <c r="A2789" t="s">
        <v>7374</v>
      </c>
      <c r="B2789" t="s">
        <v>7375</v>
      </c>
      <c r="C2789" t="s">
        <v>7</v>
      </c>
      <c r="D2789" t="s">
        <v>7376</v>
      </c>
      <c r="E2789" t="s">
        <v>9</v>
      </c>
    </row>
    <row r="2790" spans="1:5" x14ac:dyDescent="0.25">
      <c r="A2790" t="s">
        <v>7377</v>
      </c>
      <c r="B2790" t="s">
        <v>7378</v>
      </c>
      <c r="C2790" t="s">
        <v>7</v>
      </c>
      <c r="D2790" t="s">
        <v>7307</v>
      </c>
      <c r="E2790" t="s">
        <v>9</v>
      </c>
    </row>
    <row r="2791" spans="1:5" x14ac:dyDescent="0.25">
      <c r="A2791" t="s">
        <v>7379</v>
      </c>
      <c r="B2791" t="s">
        <v>7380</v>
      </c>
      <c r="C2791" t="s">
        <v>7</v>
      </c>
      <c r="D2791" t="s">
        <v>7274</v>
      </c>
      <c r="E2791" t="s">
        <v>9</v>
      </c>
    </row>
    <row r="2792" spans="1:5" x14ac:dyDescent="0.25">
      <c r="A2792" t="s">
        <v>7381</v>
      </c>
      <c r="B2792" t="s">
        <v>7382</v>
      </c>
      <c r="C2792" t="s">
        <v>7</v>
      </c>
      <c r="D2792" t="s">
        <v>7383</v>
      </c>
      <c r="E2792" t="s">
        <v>9</v>
      </c>
    </row>
    <row r="2793" spans="1:5" x14ac:dyDescent="0.25">
      <c r="A2793" t="s">
        <v>7384</v>
      </c>
      <c r="B2793" t="s">
        <v>7385</v>
      </c>
      <c r="C2793" t="s">
        <v>7</v>
      </c>
      <c r="D2793" t="s">
        <v>7386</v>
      </c>
      <c r="E2793" t="s">
        <v>9</v>
      </c>
    </row>
    <row r="2794" spans="1:5" x14ac:dyDescent="0.25">
      <c r="A2794" t="s">
        <v>7387</v>
      </c>
      <c r="B2794" t="s">
        <v>7388</v>
      </c>
      <c r="C2794" t="s">
        <v>7</v>
      </c>
      <c r="D2794" t="s">
        <v>7319</v>
      </c>
      <c r="E2794" t="s">
        <v>9</v>
      </c>
    </row>
    <row r="2795" spans="1:5" x14ac:dyDescent="0.25">
      <c r="A2795" t="s">
        <v>7389</v>
      </c>
      <c r="B2795" t="s">
        <v>7390</v>
      </c>
      <c r="C2795" t="s">
        <v>7</v>
      </c>
      <c r="D2795" t="s">
        <v>7391</v>
      </c>
      <c r="E2795" t="s">
        <v>9</v>
      </c>
    </row>
    <row r="2796" spans="1:5" x14ac:dyDescent="0.25">
      <c r="A2796" t="s">
        <v>7392</v>
      </c>
      <c r="B2796" t="s">
        <v>7393</v>
      </c>
      <c r="C2796" t="s">
        <v>7</v>
      </c>
      <c r="D2796" t="s">
        <v>7394</v>
      </c>
      <c r="E2796" t="s">
        <v>9</v>
      </c>
    </row>
    <row r="2797" spans="1:5" x14ac:dyDescent="0.25">
      <c r="A2797" t="s">
        <v>7395</v>
      </c>
      <c r="B2797" t="s">
        <v>7396</v>
      </c>
      <c r="C2797" t="s">
        <v>7</v>
      </c>
      <c r="D2797" t="s">
        <v>7397</v>
      </c>
      <c r="E2797" t="s">
        <v>9</v>
      </c>
    </row>
    <row r="2798" spans="1:5" x14ac:dyDescent="0.25">
      <c r="A2798" t="s">
        <v>7398</v>
      </c>
      <c r="B2798" t="s">
        <v>7399</v>
      </c>
      <c r="C2798" t="s">
        <v>7</v>
      </c>
      <c r="D2798" t="s">
        <v>7286</v>
      </c>
      <c r="E2798" t="s">
        <v>9</v>
      </c>
    </row>
    <row r="2799" spans="1:5" x14ac:dyDescent="0.25">
      <c r="A2799" t="s">
        <v>7400</v>
      </c>
      <c r="B2799" t="s">
        <v>7401</v>
      </c>
      <c r="C2799" t="s">
        <v>61</v>
      </c>
      <c r="D2799" t="s">
        <v>7402</v>
      </c>
      <c r="E2799" t="s">
        <v>9</v>
      </c>
    </row>
    <row r="2800" spans="1:5" x14ac:dyDescent="0.25">
      <c r="A2800" t="s">
        <v>7403</v>
      </c>
      <c r="B2800" t="s">
        <v>7404</v>
      </c>
      <c r="C2800" t="s">
        <v>7</v>
      </c>
      <c r="D2800" t="s">
        <v>7405</v>
      </c>
      <c r="E2800" t="s">
        <v>9</v>
      </c>
    </row>
    <row r="2801" spans="1:5" x14ac:dyDescent="0.25">
      <c r="A2801" t="s">
        <v>7406</v>
      </c>
      <c r="B2801" t="s">
        <v>7407</v>
      </c>
      <c r="C2801" t="s">
        <v>7</v>
      </c>
      <c r="D2801" t="s">
        <v>7408</v>
      </c>
      <c r="E2801" t="s">
        <v>9</v>
      </c>
    </row>
    <row r="2802" spans="1:5" x14ac:dyDescent="0.25">
      <c r="A2802" t="s">
        <v>7409</v>
      </c>
      <c r="B2802" t="s">
        <v>7410</v>
      </c>
      <c r="C2802" t="s">
        <v>1559</v>
      </c>
      <c r="D2802" t="s">
        <v>7411</v>
      </c>
      <c r="E2802" t="s">
        <v>9</v>
      </c>
    </row>
    <row r="2803" spans="1:5" x14ac:dyDescent="0.25">
      <c r="A2803" t="s">
        <v>7412</v>
      </c>
      <c r="B2803" t="s">
        <v>7413</v>
      </c>
      <c r="C2803" t="s">
        <v>7</v>
      </c>
      <c r="D2803" t="s">
        <v>7414</v>
      </c>
      <c r="E2803" t="s">
        <v>9</v>
      </c>
    </row>
    <row r="2804" spans="1:5" x14ac:dyDescent="0.25">
      <c r="A2804" t="s">
        <v>7415</v>
      </c>
      <c r="B2804" t="s">
        <v>7416</v>
      </c>
      <c r="C2804" t="s">
        <v>393</v>
      </c>
      <c r="D2804" t="s">
        <v>7301</v>
      </c>
      <c r="E2804" t="s">
        <v>17</v>
      </c>
    </row>
    <row r="2805" spans="1:5" x14ac:dyDescent="0.25">
      <c r="A2805" t="s">
        <v>7417</v>
      </c>
      <c r="B2805" t="s">
        <v>7418</v>
      </c>
      <c r="C2805" t="s">
        <v>393</v>
      </c>
      <c r="D2805" t="s">
        <v>7283</v>
      </c>
      <c r="E2805" t="s">
        <v>17</v>
      </c>
    </row>
    <row r="2806" spans="1:5" x14ac:dyDescent="0.25">
      <c r="A2806" t="s">
        <v>7419</v>
      </c>
      <c r="B2806" t="s">
        <v>7420</v>
      </c>
      <c r="C2806" t="s">
        <v>393</v>
      </c>
      <c r="D2806" t="s">
        <v>7283</v>
      </c>
      <c r="E2806" t="s">
        <v>17</v>
      </c>
    </row>
    <row r="2807" spans="1:5" x14ac:dyDescent="0.25">
      <c r="A2807" t="s">
        <v>7421</v>
      </c>
      <c r="B2807" t="s">
        <v>7422</v>
      </c>
      <c r="C2807" t="s">
        <v>328</v>
      </c>
      <c r="D2807" t="s">
        <v>7394</v>
      </c>
      <c r="E2807" t="s">
        <v>17</v>
      </c>
    </row>
    <row r="2808" spans="1:5" x14ac:dyDescent="0.25">
      <c r="A2808" t="s">
        <v>7423</v>
      </c>
      <c r="B2808" t="s">
        <v>7424</v>
      </c>
      <c r="C2808" t="s">
        <v>393</v>
      </c>
      <c r="D2808" t="s">
        <v>7356</v>
      </c>
      <c r="E2808" t="s">
        <v>17</v>
      </c>
    </row>
    <row r="2809" spans="1:5" x14ac:dyDescent="0.25">
      <c r="A2809" t="s">
        <v>7425</v>
      </c>
      <c r="B2809" t="s">
        <v>7426</v>
      </c>
      <c r="C2809" t="s">
        <v>403</v>
      </c>
      <c r="D2809" t="s">
        <v>7292</v>
      </c>
      <c r="E2809" t="s">
        <v>17</v>
      </c>
    </row>
    <row r="2810" spans="1:5" x14ac:dyDescent="0.25">
      <c r="A2810" t="s">
        <v>7427</v>
      </c>
      <c r="B2810" t="s">
        <v>7428</v>
      </c>
      <c r="C2810" t="s">
        <v>403</v>
      </c>
      <c r="D2810" t="s">
        <v>7370</v>
      </c>
      <c r="E2810" t="s">
        <v>17</v>
      </c>
    </row>
    <row r="2811" spans="1:5" x14ac:dyDescent="0.25">
      <c r="A2811" t="s">
        <v>7429</v>
      </c>
      <c r="B2811" t="s">
        <v>7430</v>
      </c>
      <c r="C2811" t="s">
        <v>328</v>
      </c>
      <c r="D2811" t="s">
        <v>7325</v>
      </c>
      <c r="E2811" t="s">
        <v>17</v>
      </c>
    </row>
    <row r="2812" spans="1:5" x14ac:dyDescent="0.25">
      <c r="A2812" t="s">
        <v>7431</v>
      </c>
      <c r="B2812" t="s">
        <v>7432</v>
      </c>
      <c r="C2812" t="s">
        <v>399</v>
      </c>
      <c r="D2812" t="s">
        <v>7433</v>
      </c>
      <c r="E2812" t="s">
        <v>17</v>
      </c>
    </row>
    <row r="2813" spans="1:5" x14ac:dyDescent="0.25">
      <c r="A2813" t="s">
        <v>7434</v>
      </c>
      <c r="B2813" t="s">
        <v>7435</v>
      </c>
      <c r="C2813" t="s">
        <v>650</v>
      </c>
      <c r="D2813" t="s">
        <v>7411</v>
      </c>
      <c r="E2813" t="s">
        <v>17</v>
      </c>
    </row>
    <row r="2814" spans="1:5" x14ac:dyDescent="0.25">
      <c r="A2814" t="s">
        <v>7436</v>
      </c>
      <c r="B2814" t="s">
        <v>7437</v>
      </c>
      <c r="C2814" t="s">
        <v>163</v>
      </c>
      <c r="D2814" t="s">
        <v>7274</v>
      </c>
      <c r="E2814" t="s">
        <v>17</v>
      </c>
    </row>
    <row r="2815" spans="1:5" x14ac:dyDescent="0.25">
      <c r="A2815" t="s">
        <v>7438</v>
      </c>
      <c r="B2815" t="s">
        <v>7439</v>
      </c>
      <c r="C2815" t="s">
        <v>432</v>
      </c>
      <c r="D2815" t="s">
        <v>7328</v>
      </c>
      <c r="E2815" t="s">
        <v>17</v>
      </c>
    </row>
    <row r="2816" spans="1:5" x14ac:dyDescent="0.25">
      <c r="A2816" t="s">
        <v>7440</v>
      </c>
      <c r="B2816" t="s">
        <v>7441</v>
      </c>
      <c r="C2816" t="s">
        <v>633</v>
      </c>
      <c r="D2816" t="s">
        <v>7442</v>
      </c>
      <c r="E2816" t="s">
        <v>17</v>
      </c>
    </row>
    <row r="2817" spans="1:5" x14ac:dyDescent="0.25">
      <c r="A2817" t="s">
        <v>7443</v>
      </c>
      <c r="B2817" t="s">
        <v>7444</v>
      </c>
      <c r="C2817" t="s">
        <v>328</v>
      </c>
      <c r="D2817" t="s">
        <v>7414</v>
      </c>
      <c r="E2817" t="s">
        <v>17</v>
      </c>
    </row>
    <row r="2818" spans="1:5" x14ac:dyDescent="0.25">
      <c r="A2818" t="s">
        <v>7445</v>
      </c>
      <c r="B2818" t="s">
        <v>7446</v>
      </c>
      <c r="C2818" t="s">
        <v>393</v>
      </c>
      <c r="D2818" t="s">
        <v>7274</v>
      </c>
      <c r="E2818" t="s">
        <v>17</v>
      </c>
    </row>
    <row r="2819" spans="1:5" x14ac:dyDescent="0.25">
      <c r="A2819" t="s">
        <v>7447</v>
      </c>
      <c r="B2819" t="s">
        <v>7448</v>
      </c>
      <c r="C2819" t="s">
        <v>393</v>
      </c>
      <c r="D2819" t="s">
        <v>7304</v>
      </c>
      <c r="E2819" t="s">
        <v>17</v>
      </c>
    </row>
    <row r="2820" spans="1:5" x14ac:dyDescent="0.25">
      <c r="A2820" t="s">
        <v>7449</v>
      </c>
      <c r="B2820" t="s">
        <v>7450</v>
      </c>
      <c r="C2820" t="s">
        <v>328</v>
      </c>
      <c r="D2820" t="s">
        <v>7268</v>
      </c>
      <c r="E2820" t="s">
        <v>17</v>
      </c>
    </row>
    <row r="2821" spans="1:5" x14ac:dyDescent="0.25">
      <c r="A2821" t="s">
        <v>7451</v>
      </c>
      <c r="B2821" t="s">
        <v>7452</v>
      </c>
      <c r="C2821" t="s">
        <v>5300</v>
      </c>
      <c r="D2821" t="s">
        <v>7286</v>
      </c>
      <c r="E2821" t="s">
        <v>17</v>
      </c>
    </row>
    <row r="2822" spans="1:5" x14ac:dyDescent="0.25">
      <c r="A2822" t="s">
        <v>7453</v>
      </c>
      <c r="B2822" t="s">
        <v>7454</v>
      </c>
      <c r="C2822" t="s">
        <v>393</v>
      </c>
      <c r="D2822" t="s">
        <v>7356</v>
      </c>
      <c r="E2822" t="s">
        <v>17</v>
      </c>
    </row>
    <row r="2823" spans="1:5" x14ac:dyDescent="0.25">
      <c r="A2823" t="s">
        <v>7455</v>
      </c>
      <c r="B2823" t="s">
        <v>7456</v>
      </c>
      <c r="C2823" t="s">
        <v>393</v>
      </c>
      <c r="D2823" t="s">
        <v>7328</v>
      </c>
      <c r="E2823" t="s">
        <v>17</v>
      </c>
    </row>
    <row r="2824" spans="1:5" x14ac:dyDescent="0.25">
      <c r="A2824" t="s">
        <v>7457</v>
      </c>
      <c r="B2824" t="s">
        <v>7458</v>
      </c>
      <c r="C2824" t="s">
        <v>201</v>
      </c>
      <c r="D2824" t="s">
        <v>7376</v>
      </c>
      <c r="E2824" t="s">
        <v>17</v>
      </c>
    </row>
    <row r="2825" spans="1:5" x14ac:dyDescent="0.25">
      <c r="A2825" t="s">
        <v>7459</v>
      </c>
      <c r="B2825" t="s">
        <v>7460</v>
      </c>
      <c r="C2825" t="s">
        <v>393</v>
      </c>
      <c r="D2825" t="s">
        <v>7386</v>
      </c>
      <c r="E2825" t="s">
        <v>17</v>
      </c>
    </row>
    <row r="2826" spans="1:5" x14ac:dyDescent="0.25">
      <c r="A2826" t="s">
        <v>7461</v>
      </c>
      <c r="B2826" t="s">
        <v>7462</v>
      </c>
      <c r="C2826" t="s">
        <v>393</v>
      </c>
      <c r="D2826" t="s">
        <v>7322</v>
      </c>
      <c r="E2826" t="s">
        <v>17</v>
      </c>
    </row>
    <row r="2827" spans="1:5" x14ac:dyDescent="0.25">
      <c r="A2827" t="s">
        <v>7463</v>
      </c>
      <c r="B2827" t="s">
        <v>7464</v>
      </c>
      <c r="C2827" t="s">
        <v>630</v>
      </c>
      <c r="D2827" t="s">
        <v>7322</v>
      </c>
      <c r="E2827" t="s">
        <v>17</v>
      </c>
    </row>
    <row r="2828" spans="1:5" x14ac:dyDescent="0.25">
      <c r="A2828" t="s">
        <v>7465</v>
      </c>
      <c r="B2828" t="s">
        <v>7466</v>
      </c>
      <c r="C2828" t="s">
        <v>897</v>
      </c>
      <c r="D2828" t="s">
        <v>7394</v>
      </c>
      <c r="E2828" t="s">
        <v>17</v>
      </c>
    </row>
    <row r="2829" spans="1:5" x14ac:dyDescent="0.25">
      <c r="A2829" t="s">
        <v>7467</v>
      </c>
      <c r="B2829" t="s">
        <v>7468</v>
      </c>
      <c r="C2829" t="s">
        <v>422</v>
      </c>
      <c r="D2829" t="s">
        <v>7292</v>
      </c>
      <c r="E2829" t="s">
        <v>17</v>
      </c>
    </row>
    <row r="2830" spans="1:5" x14ac:dyDescent="0.25">
      <c r="A2830" t="s">
        <v>7469</v>
      </c>
      <c r="B2830" t="s">
        <v>7470</v>
      </c>
      <c r="C2830" t="s">
        <v>393</v>
      </c>
      <c r="D2830" t="s">
        <v>7386</v>
      </c>
      <c r="E2830" t="s">
        <v>17</v>
      </c>
    </row>
    <row r="2831" spans="1:5" x14ac:dyDescent="0.25">
      <c r="A2831" t="s">
        <v>7471</v>
      </c>
      <c r="B2831" t="s">
        <v>7472</v>
      </c>
      <c r="C2831" t="s">
        <v>393</v>
      </c>
      <c r="D2831" t="s">
        <v>7397</v>
      </c>
      <c r="E2831" t="s">
        <v>17</v>
      </c>
    </row>
    <row r="2832" spans="1:5" x14ac:dyDescent="0.25">
      <c r="A2832" t="s">
        <v>7473</v>
      </c>
      <c r="B2832" t="s">
        <v>7474</v>
      </c>
      <c r="C2832" t="s">
        <v>630</v>
      </c>
      <c r="D2832" t="s">
        <v>7376</v>
      </c>
      <c r="E2832" t="s">
        <v>17</v>
      </c>
    </row>
    <row r="2833" spans="1:5" x14ac:dyDescent="0.25">
      <c r="A2833" t="s">
        <v>7475</v>
      </c>
      <c r="B2833" t="s">
        <v>7476</v>
      </c>
      <c r="C2833" t="s">
        <v>393</v>
      </c>
      <c r="D2833" t="s">
        <v>7301</v>
      </c>
      <c r="E2833" t="s">
        <v>17</v>
      </c>
    </row>
    <row r="2834" spans="1:5" x14ac:dyDescent="0.25">
      <c r="A2834" t="s">
        <v>7477</v>
      </c>
      <c r="B2834" t="s">
        <v>7478</v>
      </c>
      <c r="C2834" t="s">
        <v>393</v>
      </c>
      <c r="D2834" t="s">
        <v>7304</v>
      </c>
      <c r="E2834" t="s">
        <v>17</v>
      </c>
    </row>
    <row r="2835" spans="1:5" x14ac:dyDescent="0.25">
      <c r="A2835" t="s">
        <v>7479</v>
      </c>
      <c r="B2835" t="s">
        <v>7480</v>
      </c>
      <c r="C2835" t="s">
        <v>328</v>
      </c>
      <c r="D2835" t="s">
        <v>7325</v>
      </c>
      <c r="E2835" t="s">
        <v>17</v>
      </c>
    </row>
    <row r="2836" spans="1:5" x14ac:dyDescent="0.25">
      <c r="A2836" t="s">
        <v>7481</v>
      </c>
      <c r="B2836" t="s">
        <v>7482</v>
      </c>
      <c r="C2836" t="s">
        <v>393</v>
      </c>
      <c r="D2836" t="s">
        <v>7397</v>
      </c>
      <c r="E2836" t="s">
        <v>17</v>
      </c>
    </row>
    <row r="2837" spans="1:5" x14ac:dyDescent="0.25">
      <c r="A2837" t="s">
        <v>7483</v>
      </c>
      <c r="B2837" t="s">
        <v>7484</v>
      </c>
      <c r="C2837" t="s">
        <v>425</v>
      </c>
      <c r="D2837" t="s">
        <v>7313</v>
      </c>
      <c r="E2837" t="s">
        <v>17</v>
      </c>
    </row>
    <row r="2838" spans="1:5" x14ac:dyDescent="0.25">
      <c r="A2838" t="s">
        <v>7485</v>
      </c>
      <c r="B2838" t="s">
        <v>7486</v>
      </c>
      <c r="C2838" t="s">
        <v>627</v>
      </c>
      <c r="D2838" t="s">
        <v>7286</v>
      </c>
      <c r="E2838" t="s">
        <v>17</v>
      </c>
    </row>
    <row r="2839" spans="1:5" x14ac:dyDescent="0.25">
      <c r="A2839" t="s">
        <v>7487</v>
      </c>
      <c r="B2839" t="s">
        <v>7488</v>
      </c>
      <c r="C2839" t="s">
        <v>328</v>
      </c>
      <c r="D2839" t="s">
        <v>7268</v>
      </c>
      <c r="E2839" t="s">
        <v>17</v>
      </c>
    </row>
    <row r="2840" spans="1:5" x14ac:dyDescent="0.25">
      <c r="A2840" t="s">
        <v>7489</v>
      </c>
      <c r="B2840" t="s">
        <v>7490</v>
      </c>
      <c r="C2840" t="s">
        <v>396</v>
      </c>
      <c r="D2840" t="s">
        <v>7336</v>
      </c>
      <c r="E2840" t="s">
        <v>17</v>
      </c>
    </row>
    <row r="2841" spans="1:5" x14ac:dyDescent="0.25">
      <c r="A2841" t="s">
        <v>7491</v>
      </c>
      <c r="B2841" t="s">
        <v>7492</v>
      </c>
      <c r="C2841" t="s">
        <v>403</v>
      </c>
      <c r="D2841" t="s">
        <v>7373</v>
      </c>
      <c r="E2841" t="s">
        <v>17</v>
      </c>
    </row>
    <row r="2842" spans="1:5" x14ac:dyDescent="0.25">
      <c r="A2842" t="s">
        <v>7493</v>
      </c>
      <c r="B2842" t="s">
        <v>7494</v>
      </c>
      <c r="C2842" t="s">
        <v>328</v>
      </c>
      <c r="D2842" t="s">
        <v>7370</v>
      </c>
      <c r="E2842" t="s">
        <v>17</v>
      </c>
    </row>
    <row r="2843" spans="1:5" x14ac:dyDescent="0.25">
      <c r="A2843" t="s">
        <v>7495</v>
      </c>
      <c r="B2843" t="s">
        <v>7496</v>
      </c>
      <c r="C2843" t="s">
        <v>403</v>
      </c>
      <c r="D2843" t="s">
        <v>7414</v>
      </c>
      <c r="E2843" t="s">
        <v>17</v>
      </c>
    </row>
    <row r="2844" spans="1:5" x14ac:dyDescent="0.25">
      <c r="A2844" t="s">
        <v>7497</v>
      </c>
      <c r="B2844" t="s">
        <v>7498</v>
      </c>
      <c r="C2844" t="s">
        <v>422</v>
      </c>
      <c r="D2844" t="s">
        <v>7383</v>
      </c>
      <c r="E2844" t="s">
        <v>17</v>
      </c>
    </row>
    <row r="2845" spans="1:5" x14ac:dyDescent="0.25">
      <c r="A2845" t="s">
        <v>7499</v>
      </c>
      <c r="B2845" t="s">
        <v>7500</v>
      </c>
      <c r="C2845" t="s">
        <v>403</v>
      </c>
      <c r="D2845" t="s">
        <v>7383</v>
      </c>
      <c r="E2845" t="s">
        <v>17</v>
      </c>
    </row>
    <row r="2846" spans="1:5" x14ac:dyDescent="0.25">
      <c r="A2846" t="s">
        <v>7501</v>
      </c>
      <c r="B2846" t="s">
        <v>7502</v>
      </c>
      <c r="C2846" t="s">
        <v>422</v>
      </c>
      <c r="D2846" t="s">
        <v>7373</v>
      </c>
      <c r="E2846" t="s">
        <v>17</v>
      </c>
    </row>
    <row r="2847" spans="1:5" x14ac:dyDescent="0.25">
      <c r="A2847" t="s">
        <v>7503</v>
      </c>
      <c r="B2847" t="s">
        <v>7504</v>
      </c>
      <c r="C2847" t="s">
        <v>633</v>
      </c>
      <c r="D2847" t="s">
        <v>7411</v>
      </c>
      <c r="E2847" t="s">
        <v>17</v>
      </c>
    </row>
    <row r="2848" spans="1:5" x14ac:dyDescent="0.25">
      <c r="A2848" t="s">
        <v>7505</v>
      </c>
      <c r="B2848" t="s">
        <v>7506</v>
      </c>
      <c r="C2848" t="s">
        <v>7</v>
      </c>
      <c r="D2848" t="s">
        <v>7507</v>
      </c>
      <c r="E2848" t="s">
        <v>9</v>
      </c>
    </row>
    <row r="2849" spans="1:5" x14ac:dyDescent="0.25">
      <c r="A2849" t="s">
        <v>7508</v>
      </c>
      <c r="B2849" t="s">
        <v>7509</v>
      </c>
      <c r="C2849" t="s">
        <v>61</v>
      </c>
      <c r="D2849" t="s">
        <v>7510</v>
      </c>
      <c r="E2849" t="s">
        <v>9</v>
      </c>
    </row>
    <row r="2850" spans="1:5" x14ac:dyDescent="0.25">
      <c r="A2850" t="s">
        <v>7511</v>
      </c>
      <c r="B2850" t="s">
        <v>7512</v>
      </c>
      <c r="C2850" t="s">
        <v>7</v>
      </c>
      <c r="D2850" t="s">
        <v>7513</v>
      </c>
      <c r="E2850" t="s">
        <v>9</v>
      </c>
    </row>
    <row r="2851" spans="1:5" x14ac:dyDescent="0.25">
      <c r="A2851" t="s">
        <v>7514</v>
      </c>
      <c r="B2851" t="s">
        <v>7515</v>
      </c>
      <c r="C2851" t="s">
        <v>7</v>
      </c>
      <c r="D2851" t="s">
        <v>7516</v>
      </c>
      <c r="E2851" t="s">
        <v>9</v>
      </c>
    </row>
    <row r="2852" spans="1:5" x14ac:dyDescent="0.25">
      <c r="A2852" t="s">
        <v>7517</v>
      </c>
      <c r="B2852" t="s">
        <v>7518</v>
      </c>
      <c r="C2852" t="s">
        <v>7</v>
      </c>
      <c r="D2852" t="s">
        <v>7519</v>
      </c>
      <c r="E2852" t="s">
        <v>9</v>
      </c>
    </row>
    <row r="2853" spans="1:5" x14ac:dyDescent="0.25">
      <c r="A2853" t="s">
        <v>7520</v>
      </c>
      <c r="B2853" t="s">
        <v>7521</v>
      </c>
      <c r="C2853" t="s">
        <v>7</v>
      </c>
      <c r="D2853" t="s">
        <v>7522</v>
      </c>
      <c r="E2853" t="s">
        <v>9</v>
      </c>
    </row>
    <row r="2854" spans="1:5" x14ac:dyDescent="0.25">
      <c r="A2854" t="s">
        <v>7523</v>
      </c>
      <c r="B2854" t="s">
        <v>7524</v>
      </c>
      <c r="C2854" t="s">
        <v>7</v>
      </c>
      <c r="D2854" t="s">
        <v>7525</v>
      </c>
      <c r="E2854" t="s">
        <v>9</v>
      </c>
    </row>
    <row r="2855" spans="1:5" x14ac:dyDescent="0.25">
      <c r="A2855" t="s">
        <v>7526</v>
      </c>
      <c r="B2855" t="s">
        <v>7527</v>
      </c>
      <c r="C2855" t="s">
        <v>7</v>
      </c>
      <c r="D2855" t="s">
        <v>7519</v>
      </c>
      <c r="E2855" t="s">
        <v>9</v>
      </c>
    </row>
    <row r="2856" spans="1:5" x14ac:dyDescent="0.25">
      <c r="A2856" t="s">
        <v>7528</v>
      </c>
      <c r="B2856" t="s">
        <v>7529</v>
      </c>
      <c r="C2856" t="s">
        <v>7</v>
      </c>
      <c r="D2856" t="s">
        <v>7530</v>
      </c>
      <c r="E2856" t="s">
        <v>9</v>
      </c>
    </row>
    <row r="2857" spans="1:5" x14ac:dyDescent="0.25">
      <c r="A2857" t="s">
        <v>7531</v>
      </c>
      <c r="B2857" t="s">
        <v>7532</v>
      </c>
      <c r="C2857" t="s">
        <v>7</v>
      </c>
      <c r="D2857" t="s">
        <v>7533</v>
      </c>
      <c r="E2857" t="s">
        <v>9</v>
      </c>
    </row>
    <row r="2858" spans="1:5" x14ac:dyDescent="0.25">
      <c r="A2858" t="s">
        <v>7534</v>
      </c>
      <c r="B2858" t="s">
        <v>7535</v>
      </c>
      <c r="C2858" t="s">
        <v>7</v>
      </c>
      <c r="D2858" t="s">
        <v>7536</v>
      </c>
      <c r="E2858" t="s">
        <v>9</v>
      </c>
    </row>
    <row r="2859" spans="1:5" x14ac:dyDescent="0.25">
      <c r="A2859" t="s">
        <v>7537</v>
      </c>
      <c r="B2859" t="s">
        <v>7538</v>
      </c>
      <c r="C2859" t="s">
        <v>7</v>
      </c>
      <c r="D2859" t="s">
        <v>7539</v>
      </c>
      <c r="E2859" t="s">
        <v>9</v>
      </c>
    </row>
    <row r="2860" spans="1:5" x14ac:dyDescent="0.25">
      <c r="A2860" t="s">
        <v>7540</v>
      </c>
      <c r="B2860" t="s">
        <v>7541</v>
      </c>
      <c r="C2860" t="s">
        <v>7</v>
      </c>
      <c r="D2860" t="s">
        <v>7542</v>
      </c>
      <c r="E2860" t="s">
        <v>9</v>
      </c>
    </row>
    <row r="2861" spans="1:5" x14ac:dyDescent="0.25">
      <c r="A2861" t="s">
        <v>7543</v>
      </c>
      <c r="B2861" t="s">
        <v>7544</v>
      </c>
      <c r="C2861" t="s">
        <v>7</v>
      </c>
      <c r="D2861" t="s">
        <v>7545</v>
      </c>
      <c r="E2861" t="s">
        <v>9</v>
      </c>
    </row>
    <row r="2862" spans="1:5" x14ac:dyDescent="0.25">
      <c r="A2862" t="s">
        <v>7546</v>
      </c>
      <c r="B2862" t="s">
        <v>7547</v>
      </c>
      <c r="C2862" t="s">
        <v>7</v>
      </c>
      <c r="D2862" t="s">
        <v>7548</v>
      </c>
      <c r="E2862" t="s">
        <v>9</v>
      </c>
    </row>
    <row r="2863" spans="1:5" x14ac:dyDescent="0.25">
      <c r="A2863" t="s">
        <v>7549</v>
      </c>
      <c r="B2863" t="s">
        <v>7550</v>
      </c>
      <c r="C2863" t="s">
        <v>7</v>
      </c>
      <c r="D2863" t="s">
        <v>7551</v>
      </c>
      <c r="E2863" t="s">
        <v>9</v>
      </c>
    </row>
    <row r="2864" spans="1:5" x14ac:dyDescent="0.25">
      <c r="A2864" t="s">
        <v>7552</v>
      </c>
      <c r="B2864" t="s">
        <v>7553</v>
      </c>
      <c r="C2864" t="s">
        <v>7</v>
      </c>
      <c r="D2864" t="s">
        <v>7554</v>
      </c>
      <c r="E2864" t="s">
        <v>9</v>
      </c>
    </row>
    <row r="2865" spans="1:5" x14ac:dyDescent="0.25">
      <c r="A2865" t="s">
        <v>7555</v>
      </c>
      <c r="B2865" t="s">
        <v>7556</v>
      </c>
      <c r="C2865" t="s">
        <v>7</v>
      </c>
      <c r="D2865" t="s">
        <v>7548</v>
      </c>
      <c r="E2865" t="s">
        <v>9</v>
      </c>
    </row>
    <row r="2866" spans="1:5" x14ac:dyDescent="0.25">
      <c r="A2866" t="s">
        <v>7557</v>
      </c>
      <c r="B2866" t="s">
        <v>7558</v>
      </c>
      <c r="C2866" t="s">
        <v>7</v>
      </c>
      <c r="D2866" t="s">
        <v>7559</v>
      </c>
      <c r="E2866" t="s">
        <v>9</v>
      </c>
    </row>
    <row r="2867" spans="1:5" x14ac:dyDescent="0.25">
      <c r="A2867" t="s">
        <v>7560</v>
      </c>
      <c r="B2867" t="s">
        <v>7561</v>
      </c>
      <c r="C2867" t="s">
        <v>7</v>
      </c>
      <c r="D2867" t="s">
        <v>7562</v>
      </c>
      <c r="E2867" t="s">
        <v>9</v>
      </c>
    </row>
    <row r="2868" spans="1:5" x14ac:dyDescent="0.25">
      <c r="A2868" t="s">
        <v>7563</v>
      </c>
      <c r="B2868" t="s">
        <v>7564</v>
      </c>
      <c r="C2868" t="s">
        <v>7</v>
      </c>
      <c r="D2868" t="s">
        <v>7565</v>
      </c>
      <c r="E2868" t="s">
        <v>9</v>
      </c>
    </row>
    <row r="2869" spans="1:5" x14ac:dyDescent="0.25">
      <c r="A2869" t="s">
        <v>7566</v>
      </c>
      <c r="B2869" t="s">
        <v>7567</v>
      </c>
      <c r="C2869" t="s">
        <v>1559</v>
      </c>
      <c r="D2869" t="s">
        <v>7568</v>
      </c>
      <c r="E2869" t="s">
        <v>9</v>
      </c>
    </row>
    <row r="2870" spans="1:5" x14ac:dyDescent="0.25">
      <c r="A2870" t="s">
        <v>7569</v>
      </c>
      <c r="B2870" t="s">
        <v>7570</v>
      </c>
      <c r="C2870" t="s">
        <v>61</v>
      </c>
      <c r="D2870" t="s">
        <v>7571</v>
      </c>
      <c r="E2870" t="s">
        <v>9</v>
      </c>
    </row>
    <row r="2871" spans="1:5" x14ac:dyDescent="0.25">
      <c r="A2871" t="s">
        <v>7572</v>
      </c>
      <c r="B2871" t="s">
        <v>7573</v>
      </c>
      <c r="C2871" t="s">
        <v>7</v>
      </c>
      <c r="D2871" t="s">
        <v>7574</v>
      </c>
      <c r="E2871" t="s">
        <v>9</v>
      </c>
    </row>
    <row r="2872" spans="1:5" x14ac:dyDescent="0.25">
      <c r="A2872" t="s">
        <v>7575</v>
      </c>
      <c r="B2872" t="s">
        <v>7576</v>
      </c>
      <c r="C2872" t="s">
        <v>7</v>
      </c>
      <c r="D2872" t="s">
        <v>7577</v>
      </c>
      <c r="E2872" t="s">
        <v>9</v>
      </c>
    </row>
    <row r="2873" spans="1:5" x14ac:dyDescent="0.25">
      <c r="A2873" t="s">
        <v>7578</v>
      </c>
      <c r="B2873" t="s">
        <v>7579</v>
      </c>
      <c r="C2873" t="s">
        <v>7</v>
      </c>
      <c r="D2873" t="s">
        <v>7580</v>
      </c>
      <c r="E2873" t="s">
        <v>9</v>
      </c>
    </row>
    <row r="2874" spans="1:5" x14ac:dyDescent="0.25">
      <c r="A2874" t="s">
        <v>7581</v>
      </c>
      <c r="B2874" t="s">
        <v>7582</v>
      </c>
      <c r="C2874" t="s">
        <v>7</v>
      </c>
      <c r="D2874" t="s">
        <v>7583</v>
      </c>
      <c r="E2874" t="s">
        <v>9</v>
      </c>
    </row>
    <row r="2875" spans="1:5" x14ac:dyDescent="0.25">
      <c r="A2875" t="s">
        <v>7584</v>
      </c>
      <c r="B2875" t="s">
        <v>7585</v>
      </c>
      <c r="C2875" t="s">
        <v>7</v>
      </c>
      <c r="D2875" t="s">
        <v>7586</v>
      </c>
      <c r="E2875" t="s">
        <v>9</v>
      </c>
    </row>
    <row r="2876" spans="1:5" x14ac:dyDescent="0.25">
      <c r="A2876" t="s">
        <v>7587</v>
      </c>
      <c r="B2876" t="s">
        <v>7588</v>
      </c>
      <c r="C2876" t="s">
        <v>7</v>
      </c>
      <c r="D2876" t="s">
        <v>7589</v>
      </c>
      <c r="E2876" t="s">
        <v>9</v>
      </c>
    </row>
    <row r="2877" spans="1:5" x14ac:dyDescent="0.25">
      <c r="A2877" t="s">
        <v>7590</v>
      </c>
      <c r="B2877" t="s">
        <v>7591</v>
      </c>
      <c r="C2877" t="s">
        <v>7</v>
      </c>
      <c r="D2877" t="s">
        <v>7592</v>
      </c>
      <c r="E2877" t="s">
        <v>9</v>
      </c>
    </row>
    <row r="2878" spans="1:5" x14ac:dyDescent="0.25">
      <c r="A2878" t="s">
        <v>7593</v>
      </c>
      <c r="B2878" t="s">
        <v>7594</v>
      </c>
      <c r="C2878" t="s">
        <v>7</v>
      </c>
      <c r="D2878" t="s">
        <v>7595</v>
      </c>
      <c r="E2878" t="s">
        <v>9</v>
      </c>
    </row>
    <row r="2879" spans="1:5" x14ac:dyDescent="0.25">
      <c r="A2879" t="s">
        <v>7596</v>
      </c>
      <c r="B2879" t="s">
        <v>7597</v>
      </c>
      <c r="C2879" t="s">
        <v>7</v>
      </c>
      <c r="D2879" t="s">
        <v>7598</v>
      </c>
      <c r="E2879" t="s">
        <v>9</v>
      </c>
    </row>
    <row r="2880" spans="1:5" x14ac:dyDescent="0.25">
      <c r="A2880" t="s">
        <v>7599</v>
      </c>
      <c r="B2880" t="s">
        <v>7600</v>
      </c>
      <c r="C2880" t="s">
        <v>7601</v>
      </c>
      <c r="D2880" t="s">
        <v>7602</v>
      </c>
      <c r="E2880" t="s">
        <v>17</v>
      </c>
    </row>
    <row r="2881" spans="1:5" x14ac:dyDescent="0.25">
      <c r="A2881" t="s">
        <v>7603</v>
      </c>
      <c r="B2881" t="s">
        <v>7604</v>
      </c>
      <c r="C2881" t="s">
        <v>393</v>
      </c>
      <c r="D2881" t="s">
        <v>7586</v>
      </c>
      <c r="E2881" t="s">
        <v>17</v>
      </c>
    </row>
    <row r="2882" spans="1:5" x14ac:dyDescent="0.25">
      <c r="A2882" t="s">
        <v>7605</v>
      </c>
      <c r="B2882" t="s">
        <v>7606</v>
      </c>
      <c r="C2882" t="s">
        <v>422</v>
      </c>
      <c r="D2882" t="s">
        <v>7559</v>
      </c>
      <c r="E2882" t="s">
        <v>17</v>
      </c>
    </row>
    <row r="2883" spans="1:5" x14ac:dyDescent="0.25">
      <c r="A2883" t="s">
        <v>7607</v>
      </c>
      <c r="B2883" t="s">
        <v>7608</v>
      </c>
      <c r="C2883" t="s">
        <v>422</v>
      </c>
      <c r="D2883" t="s">
        <v>7589</v>
      </c>
      <c r="E2883" t="s">
        <v>17</v>
      </c>
    </row>
    <row r="2884" spans="1:5" x14ac:dyDescent="0.25">
      <c r="A2884" t="s">
        <v>7609</v>
      </c>
      <c r="B2884" t="s">
        <v>7610</v>
      </c>
      <c r="C2884" t="s">
        <v>396</v>
      </c>
      <c r="D2884" t="s">
        <v>7542</v>
      </c>
      <c r="E2884" t="s">
        <v>17</v>
      </c>
    </row>
    <row r="2885" spans="1:5" x14ac:dyDescent="0.25">
      <c r="A2885" t="s">
        <v>7611</v>
      </c>
      <c r="B2885" t="s">
        <v>7612</v>
      </c>
      <c r="C2885" t="s">
        <v>422</v>
      </c>
      <c r="D2885" t="s">
        <v>7507</v>
      </c>
      <c r="E2885" t="s">
        <v>17</v>
      </c>
    </row>
    <row r="2886" spans="1:5" x14ac:dyDescent="0.25">
      <c r="A2886" t="s">
        <v>7613</v>
      </c>
      <c r="B2886" t="s">
        <v>7614</v>
      </c>
      <c r="C2886" t="s">
        <v>650</v>
      </c>
      <c r="D2886" t="s">
        <v>7568</v>
      </c>
      <c r="E2886" t="s">
        <v>17</v>
      </c>
    </row>
    <row r="2887" spans="1:5" x14ac:dyDescent="0.25">
      <c r="A2887" t="s">
        <v>7615</v>
      </c>
      <c r="B2887" t="s">
        <v>7616</v>
      </c>
      <c r="C2887" t="s">
        <v>393</v>
      </c>
      <c r="D2887" t="s">
        <v>7580</v>
      </c>
      <c r="E2887" t="s">
        <v>17</v>
      </c>
    </row>
    <row r="2888" spans="1:5" x14ac:dyDescent="0.25">
      <c r="A2888" t="s">
        <v>7617</v>
      </c>
      <c r="B2888" t="s">
        <v>7618</v>
      </c>
      <c r="C2888" t="s">
        <v>149</v>
      </c>
      <c r="D2888" t="s">
        <v>7619</v>
      </c>
      <c r="E2888" t="s">
        <v>17</v>
      </c>
    </row>
    <row r="2889" spans="1:5" x14ac:dyDescent="0.25">
      <c r="A2889" t="s">
        <v>7620</v>
      </c>
      <c r="B2889" t="s">
        <v>7621</v>
      </c>
      <c r="C2889" t="s">
        <v>403</v>
      </c>
      <c r="D2889" t="s">
        <v>7507</v>
      </c>
      <c r="E2889" t="s">
        <v>17</v>
      </c>
    </row>
    <row r="2890" spans="1:5" x14ac:dyDescent="0.25">
      <c r="A2890" t="s">
        <v>7622</v>
      </c>
      <c r="B2890" t="s">
        <v>7623</v>
      </c>
      <c r="C2890" t="s">
        <v>422</v>
      </c>
      <c r="D2890" t="s">
        <v>7574</v>
      </c>
      <c r="E2890" t="s">
        <v>17</v>
      </c>
    </row>
    <row r="2891" spans="1:5" x14ac:dyDescent="0.25">
      <c r="A2891" t="s">
        <v>7624</v>
      </c>
      <c r="B2891" t="s">
        <v>7625</v>
      </c>
      <c r="C2891" t="s">
        <v>396</v>
      </c>
      <c r="D2891" t="s">
        <v>7554</v>
      </c>
      <c r="E2891" t="s">
        <v>17</v>
      </c>
    </row>
    <row r="2892" spans="1:5" x14ac:dyDescent="0.25">
      <c r="A2892" t="s">
        <v>7626</v>
      </c>
      <c r="B2892" t="s">
        <v>7627</v>
      </c>
      <c r="C2892" t="s">
        <v>393</v>
      </c>
      <c r="D2892" t="s">
        <v>7580</v>
      </c>
      <c r="E2892" t="s">
        <v>17</v>
      </c>
    </row>
    <row r="2893" spans="1:5" x14ac:dyDescent="0.25">
      <c r="A2893" t="s">
        <v>7628</v>
      </c>
      <c r="B2893" t="s">
        <v>7629</v>
      </c>
      <c r="C2893" t="s">
        <v>403</v>
      </c>
      <c r="D2893" t="s">
        <v>7559</v>
      </c>
      <c r="E2893" t="s">
        <v>17</v>
      </c>
    </row>
    <row r="2894" spans="1:5" x14ac:dyDescent="0.25">
      <c r="A2894" t="s">
        <v>7630</v>
      </c>
      <c r="B2894" t="s">
        <v>7631</v>
      </c>
      <c r="C2894" t="s">
        <v>403</v>
      </c>
      <c r="D2894" t="s">
        <v>7507</v>
      </c>
      <c r="E2894" t="s">
        <v>17</v>
      </c>
    </row>
    <row r="2895" spans="1:5" x14ac:dyDescent="0.25">
      <c r="A2895" t="s">
        <v>7632</v>
      </c>
      <c r="B2895" t="s">
        <v>7633</v>
      </c>
      <c r="C2895" t="s">
        <v>396</v>
      </c>
      <c r="D2895" t="s">
        <v>6907</v>
      </c>
      <c r="E2895" t="s">
        <v>17</v>
      </c>
    </row>
    <row r="2896" spans="1:5" x14ac:dyDescent="0.25">
      <c r="A2896" t="s">
        <v>7634</v>
      </c>
      <c r="B2896" t="s">
        <v>7635</v>
      </c>
      <c r="C2896" t="s">
        <v>393</v>
      </c>
      <c r="D2896" t="s">
        <v>6872</v>
      </c>
      <c r="E2896" t="s">
        <v>17</v>
      </c>
    </row>
    <row r="2897" spans="1:5" x14ac:dyDescent="0.25">
      <c r="A2897" t="s">
        <v>7636</v>
      </c>
      <c r="B2897" t="s">
        <v>7637</v>
      </c>
      <c r="C2897" t="s">
        <v>403</v>
      </c>
      <c r="D2897" t="s">
        <v>6927</v>
      </c>
      <c r="E2897" t="s">
        <v>17</v>
      </c>
    </row>
    <row r="2898" spans="1:5" x14ac:dyDescent="0.25">
      <c r="A2898" t="s">
        <v>7638</v>
      </c>
      <c r="B2898" t="s">
        <v>7639</v>
      </c>
      <c r="C2898" t="s">
        <v>1514</v>
      </c>
      <c r="D2898" t="s">
        <v>6922</v>
      </c>
      <c r="E2898" t="s">
        <v>17</v>
      </c>
    </row>
    <row r="2899" spans="1:5" x14ac:dyDescent="0.25">
      <c r="A2899" t="s">
        <v>7640</v>
      </c>
      <c r="B2899" t="s">
        <v>7641</v>
      </c>
      <c r="C2899" t="s">
        <v>422</v>
      </c>
      <c r="D2899" t="s">
        <v>6890</v>
      </c>
      <c r="E2899" t="s">
        <v>17</v>
      </c>
    </row>
    <row r="2900" spans="1:5" x14ac:dyDescent="0.25">
      <c r="A2900" t="s">
        <v>7642</v>
      </c>
      <c r="B2900" t="s">
        <v>7643</v>
      </c>
      <c r="C2900" t="s">
        <v>34</v>
      </c>
      <c r="D2900" t="s">
        <v>6922</v>
      </c>
      <c r="E2900" t="s">
        <v>17</v>
      </c>
    </row>
    <row r="2901" spans="1:5" x14ac:dyDescent="0.25">
      <c r="A2901" t="s">
        <v>7644</v>
      </c>
      <c r="B2901" t="s">
        <v>7645</v>
      </c>
      <c r="C2901" t="s">
        <v>1497</v>
      </c>
      <c r="D2901" t="s">
        <v>7646</v>
      </c>
      <c r="E2901" t="s">
        <v>17</v>
      </c>
    </row>
    <row r="2902" spans="1:5" x14ac:dyDescent="0.25">
      <c r="A2902" t="s">
        <v>7647</v>
      </c>
      <c r="B2902" t="s">
        <v>7648</v>
      </c>
      <c r="C2902" t="s">
        <v>7649</v>
      </c>
      <c r="D2902" t="s">
        <v>6834</v>
      </c>
      <c r="E2902" t="s">
        <v>17</v>
      </c>
    </row>
    <row r="2903" spans="1:5" x14ac:dyDescent="0.25">
      <c r="A2903" t="s">
        <v>7650</v>
      </c>
      <c r="B2903" t="s">
        <v>7651</v>
      </c>
      <c r="C2903" t="s">
        <v>393</v>
      </c>
      <c r="D2903" t="s">
        <v>6922</v>
      </c>
      <c r="E2903" t="s">
        <v>17</v>
      </c>
    </row>
    <row r="2904" spans="1:5" x14ac:dyDescent="0.25">
      <c r="A2904" t="s">
        <v>7652</v>
      </c>
      <c r="B2904" t="s">
        <v>7653</v>
      </c>
      <c r="C2904" t="s">
        <v>335</v>
      </c>
      <c r="D2904" t="s">
        <v>7654</v>
      </c>
      <c r="E2904" t="s">
        <v>9</v>
      </c>
    </row>
    <row r="2905" spans="1:5" x14ac:dyDescent="0.25">
      <c r="A2905" t="s">
        <v>7655</v>
      </c>
      <c r="B2905" t="s">
        <v>7656</v>
      </c>
      <c r="C2905" t="s">
        <v>7</v>
      </c>
      <c r="D2905" t="s">
        <v>7657</v>
      </c>
      <c r="E2905" t="s">
        <v>9</v>
      </c>
    </row>
    <row r="2906" spans="1:5" x14ac:dyDescent="0.25">
      <c r="A2906" t="s">
        <v>7658</v>
      </c>
      <c r="B2906" t="s">
        <v>7659</v>
      </c>
      <c r="C2906" t="s">
        <v>7</v>
      </c>
      <c r="D2906" t="s">
        <v>7660</v>
      </c>
      <c r="E2906" t="s">
        <v>9</v>
      </c>
    </row>
    <row r="2907" spans="1:5" x14ac:dyDescent="0.25">
      <c r="A2907" t="s">
        <v>7661</v>
      </c>
      <c r="B2907" t="s">
        <v>7662</v>
      </c>
      <c r="C2907" t="s">
        <v>7</v>
      </c>
      <c r="D2907" t="s">
        <v>7663</v>
      </c>
      <c r="E2907" t="s">
        <v>9</v>
      </c>
    </row>
    <row r="2908" spans="1:5" x14ac:dyDescent="0.25">
      <c r="A2908" t="s">
        <v>7664</v>
      </c>
      <c r="B2908" t="s">
        <v>7665</v>
      </c>
      <c r="C2908" t="s">
        <v>7</v>
      </c>
      <c r="D2908" t="s">
        <v>7666</v>
      </c>
      <c r="E2908" t="s">
        <v>9</v>
      </c>
    </row>
    <row r="2909" spans="1:5" x14ac:dyDescent="0.25">
      <c r="A2909" t="s">
        <v>7667</v>
      </c>
      <c r="B2909" t="s">
        <v>7668</v>
      </c>
      <c r="C2909" t="s">
        <v>7</v>
      </c>
      <c r="D2909" t="s">
        <v>7669</v>
      </c>
      <c r="E2909" t="s">
        <v>9</v>
      </c>
    </row>
    <row r="2910" spans="1:5" x14ac:dyDescent="0.25">
      <c r="A2910" t="s">
        <v>7670</v>
      </c>
      <c r="B2910" t="s">
        <v>7671</v>
      </c>
      <c r="C2910" t="s">
        <v>7</v>
      </c>
      <c r="D2910" t="s">
        <v>7672</v>
      </c>
      <c r="E2910" t="s">
        <v>9</v>
      </c>
    </row>
    <row r="2911" spans="1:5" x14ac:dyDescent="0.25">
      <c r="A2911" t="s">
        <v>7673</v>
      </c>
      <c r="B2911" t="s">
        <v>7674</v>
      </c>
      <c r="C2911" t="s">
        <v>7</v>
      </c>
      <c r="D2911" t="s">
        <v>7675</v>
      </c>
      <c r="E2911" t="s">
        <v>9</v>
      </c>
    </row>
    <row r="2912" spans="1:5" x14ac:dyDescent="0.25">
      <c r="A2912" t="s">
        <v>7676</v>
      </c>
      <c r="B2912" t="s">
        <v>7677</v>
      </c>
      <c r="C2912" t="s">
        <v>7</v>
      </c>
      <c r="D2912" t="s">
        <v>7678</v>
      </c>
      <c r="E2912" t="s">
        <v>9</v>
      </c>
    </row>
    <row r="2913" spans="1:5" x14ac:dyDescent="0.25">
      <c r="A2913" t="s">
        <v>7679</v>
      </c>
      <c r="B2913" t="s">
        <v>7680</v>
      </c>
      <c r="C2913" t="s">
        <v>7</v>
      </c>
      <c r="D2913" t="s">
        <v>7681</v>
      </c>
      <c r="E2913" t="s">
        <v>9</v>
      </c>
    </row>
    <row r="2914" spans="1:5" x14ac:dyDescent="0.25">
      <c r="A2914" t="s">
        <v>7682</v>
      </c>
      <c r="B2914" t="s">
        <v>7683</v>
      </c>
      <c r="C2914" t="s">
        <v>685</v>
      </c>
      <c r="D2914" t="s">
        <v>7684</v>
      </c>
      <c r="E2914" t="s">
        <v>9</v>
      </c>
    </row>
    <row r="2915" spans="1:5" x14ac:dyDescent="0.25">
      <c r="A2915" t="s">
        <v>7685</v>
      </c>
      <c r="B2915" t="s">
        <v>7686</v>
      </c>
      <c r="C2915" t="s">
        <v>7</v>
      </c>
      <c r="D2915" t="s">
        <v>7687</v>
      </c>
      <c r="E2915" t="s">
        <v>9</v>
      </c>
    </row>
    <row r="2916" spans="1:5" x14ac:dyDescent="0.25">
      <c r="A2916" t="s">
        <v>7688</v>
      </c>
      <c r="B2916" t="s">
        <v>7689</v>
      </c>
      <c r="C2916" t="s">
        <v>7</v>
      </c>
      <c r="D2916" t="s">
        <v>7690</v>
      </c>
      <c r="E2916" t="s">
        <v>9</v>
      </c>
    </row>
    <row r="2917" spans="1:5" x14ac:dyDescent="0.25">
      <c r="A2917" t="s">
        <v>7691</v>
      </c>
      <c r="B2917" t="s">
        <v>7692</v>
      </c>
      <c r="C2917" t="s">
        <v>7</v>
      </c>
      <c r="D2917" t="s">
        <v>7693</v>
      </c>
      <c r="E2917" t="s">
        <v>9</v>
      </c>
    </row>
    <row r="2918" spans="1:5" x14ac:dyDescent="0.25">
      <c r="A2918" t="s">
        <v>7694</v>
      </c>
      <c r="B2918" t="s">
        <v>7695</v>
      </c>
      <c r="C2918" t="s">
        <v>1559</v>
      </c>
      <c r="D2918" t="s">
        <v>7696</v>
      </c>
      <c r="E2918" t="s">
        <v>7697</v>
      </c>
    </row>
    <row r="2919" spans="1:5" x14ac:dyDescent="0.25">
      <c r="A2919" t="s">
        <v>7698</v>
      </c>
      <c r="B2919" t="s">
        <v>7699</v>
      </c>
      <c r="C2919" t="s">
        <v>7</v>
      </c>
      <c r="D2919" t="s">
        <v>7700</v>
      </c>
      <c r="E2919" t="s">
        <v>9</v>
      </c>
    </row>
    <row r="2920" spans="1:5" x14ac:dyDescent="0.25">
      <c r="A2920" t="s">
        <v>7701</v>
      </c>
      <c r="B2920" t="s">
        <v>7702</v>
      </c>
      <c r="C2920" t="s">
        <v>7</v>
      </c>
      <c r="D2920" t="s">
        <v>7703</v>
      </c>
      <c r="E2920" t="s">
        <v>9</v>
      </c>
    </row>
    <row r="2921" spans="1:5" x14ac:dyDescent="0.25">
      <c r="A2921" t="s">
        <v>7704</v>
      </c>
      <c r="B2921" t="s">
        <v>7705</v>
      </c>
      <c r="C2921" t="s">
        <v>7</v>
      </c>
      <c r="D2921" t="s">
        <v>7706</v>
      </c>
      <c r="E2921" t="s">
        <v>9</v>
      </c>
    </row>
    <row r="2922" spans="1:5" x14ac:dyDescent="0.25">
      <c r="A2922" t="s">
        <v>7707</v>
      </c>
      <c r="B2922" t="s">
        <v>7708</v>
      </c>
      <c r="C2922" t="s">
        <v>61</v>
      </c>
      <c r="D2922" t="s">
        <v>7654</v>
      </c>
      <c r="E2922" t="s">
        <v>17</v>
      </c>
    </row>
    <row r="2923" spans="1:5" x14ac:dyDescent="0.25">
      <c r="A2923" t="s">
        <v>7709</v>
      </c>
      <c r="B2923" t="s">
        <v>7710</v>
      </c>
      <c r="C2923" t="s">
        <v>7</v>
      </c>
      <c r="D2923" t="s">
        <v>7687</v>
      </c>
      <c r="E2923" t="s">
        <v>9</v>
      </c>
    </row>
    <row r="2924" spans="1:5" x14ac:dyDescent="0.25">
      <c r="A2924" t="s">
        <v>7711</v>
      </c>
      <c r="B2924" t="s">
        <v>7712</v>
      </c>
      <c r="C2924" t="s">
        <v>7</v>
      </c>
      <c r="D2924" t="s">
        <v>7693</v>
      </c>
      <c r="E2924" t="s">
        <v>9</v>
      </c>
    </row>
    <row r="2925" spans="1:5" x14ac:dyDescent="0.25">
      <c r="A2925" t="s">
        <v>7713</v>
      </c>
      <c r="B2925" t="s">
        <v>7714</v>
      </c>
      <c r="C2925" t="s">
        <v>7</v>
      </c>
      <c r="D2925" t="s">
        <v>7715</v>
      </c>
      <c r="E2925" t="s">
        <v>9</v>
      </c>
    </row>
    <row r="2926" spans="1:5" x14ac:dyDescent="0.25">
      <c r="A2926" t="s">
        <v>7716</v>
      </c>
      <c r="B2926" t="s">
        <v>7717</v>
      </c>
      <c r="C2926" t="s">
        <v>7</v>
      </c>
      <c r="D2926" t="s">
        <v>7718</v>
      </c>
      <c r="E2926" t="s">
        <v>9</v>
      </c>
    </row>
    <row r="2927" spans="1:5" x14ac:dyDescent="0.25">
      <c r="A2927" t="s">
        <v>7719</v>
      </c>
      <c r="B2927" t="s">
        <v>7720</v>
      </c>
      <c r="C2927" t="s">
        <v>7</v>
      </c>
      <c r="D2927" t="s">
        <v>7721</v>
      </c>
      <c r="E2927" t="s">
        <v>9</v>
      </c>
    </row>
    <row r="2928" spans="1:5" x14ac:dyDescent="0.25">
      <c r="A2928" t="s">
        <v>7722</v>
      </c>
      <c r="B2928" t="s">
        <v>7723</v>
      </c>
      <c r="C2928" t="s">
        <v>61</v>
      </c>
      <c r="D2928" t="s">
        <v>7724</v>
      </c>
      <c r="E2928" t="s">
        <v>9</v>
      </c>
    </row>
    <row r="2929" spans="1:5" x14ac:dyDescent="0.25">
      <c r="A2929" t="s">
        <v>7725</v>
      </c>
      <c r="B2929" t="s">
        <v>7726</v>
      </c>
      <c r="C2929" t="s">
        <v>61</v>
      </c>
      <c r="D2929" t="s">
        <v>7727</v>
      </c>
      <c r="E2929" t="s">
        <v>9</v>
      </c>
    </row>
    <row r="2930" spans="1:5" x14ac:dyDescent="0.25">
      <c r="A2930" t="s">
        <v>7728</v>
      </c>
      <c r="B2930" t="s">
        <v>7729</v>
      </c>
      <c r="C2930" t="s">
        <v>61</v>
      </c>
      <c r="D2930" t="s">
        <v>7730</v>
      </c>
      <c r="E2930" t="s">
        <v>9</v>
      </c>
    </row>
    <row r="2931" spans="1:5" x14ac:dyDescent="0.25">
      <c r="A2931" t="s">
        <v>7731</v>
      </c>
      <c r="B2931" t="s">
        <v>7732</v>
      </c>
      <c r="C2931" t="s">
        <v>7</v>
      </c>
      <c r="D2931" t="s">
        <v>7733</v>
      </c>
      <c r="E2931" t="s">
        <v>9</v>
      </c>
    </row>
    <row r="2932" spans="1:5" x14ac:dyDescent="0.25">
      <c r="A2932" t="s">
        <v>7734</v>
      </c>
      <c r="B2932" t="s">
        <v>7735</v>
      </c>
      <c r="C2932" t="s">
        <v>685</v>
      </c>
      <c r="D2932" t="s">
        <v>7696</v>
      </c>
      <c r="E2932" t="s">
        <v>9</v>
      </c>
    </row>
    <row r="2933" spans="1:5" x14ac:dyDescent="0.25">
      <c r="A2933" t="s">
        <v>7736</v>
      </c>
      <c r="B2933" t="s">
        <v>7737</v>
      </c>
      <c r="C2933" t="s">
        <v>7</v>
      </c>
      <c r="D2933" t="s">
        <v>7738</v>
      </c>
      <c r="E2933" t="s">
        <v>9</v>
      </c>
    </row>
    <row r="2934" spans="1:5" x14ac:dyDescent="0.25">
      <c r="A2934" t="s">
        <v>7739</v>
      </c>
      <c r="B2934" t="s">
        <v>7740</v>
      </c>
      <c r="C2934" t="s">
        <v>7</v>
      </c>
      <c r="D2934" t="s">
        <v>7741</v>
      </c>
      <c r="E2934" t="s">
        <v>9</v>
      </c>
    </row>
    <row r="2935" spans="1:5" x14ac:dyDescent="0.25">
      <c r="A2935" t="s">
        <v>7742</v>
      </c>
      <c r="B2935" t="s">
        <v>7743</v>
      </c>
      <c r="C2935" t="s">
        <v>7</v>
      </c>
      <c r="D2935" t="s">
        <v>7744</v>
      </c>
      <c r="E2935" t="s">
        <v>9</v>
      </c>
    </row>
    <row r="2936" spans="1:5" x14ac:dyDescent="0.25">
      <c r="A2936" t="s">
        <v>7745</v>
      </c>
      <c r="B2936" t="s">
        <v>7746</v>
      </c>
      <c r="C2936" t="s">
        <v>7</v>
      </c>
      <c r="D2936" t="s">
        <v>7747</v>
      </c>
      <c r="E2936" t="s">
        <v>9</v>
      </c>
    </row>
    <row r="2937" spans="1:5" x14ac:dyDescent="0.25">
      <c r="A2937" t="s">
        <v>7748</v>
      </c>
      <c r="B2937" t="s">
        <v>7749</v>
      </c>
      <c r="C2937" t="s">
        <v>61</v>
      </c>
      <c r="D2937" t="s">
        <v>7750</v>
      </c>
      <c r="E2937" t="s">
        <v>9</v>
      </c>
    </row>
    <row r="2938" spans="1:5" x14ac:dyDescent="0.25">
      <c r="A2938" t="s">
        <v>7751</v>
      </c>
      <c r="B2938" t="s">
        <v>7752</v>
      </c>
      <c r="C2938" t="s">
        <v>7</v>
      </c>
      <c r="D2938" t="s">
        <v>7753</v>
      </c>
      <c r="E2938" t="s">
        <v>9</v>
      </c>
    </row>
    <row r="2939" spans="1:5" x14ac:dyDescent="0.25">
      <c r="A2939" t="s">
        <v>7754</v>
      </c>
      <c r="B2939" t="s">
        <v>7755</v>
      </c>
      <c r="C2939" t="s">
        <v>393</v>
      </c>
      <c r="D2939" t="s">
        <v>7703</v>
      </c>
      <c r="E2939" t="s">
        <v>17</v>
      </c>
    </row>
    <row r="2940" spans="1:5" x14ac:dyDescent="0.25">
      <c r="A2940" t="s">
        <v>7756</v>
      </c>
      <c r="B2940" t="s">
        <v>7757</v>
      </c>
      <c r="C2940" t="s">
        <v>393</v>
      </c>
      <c r="D2940" t="s">
        <v>7703</v>
      </c>
      <c r="E2940" t="s">
        <v>17</v>
      </c>
    </row>
    <row r="2941" spans="1:5" x14ac:dyDescent="0.25">
      <c r="A2941" t="s">
        <v>7758</v>
      </c>
      <c r="B2941" t="s">
        <v>7759</v>
      </c>
      <c r="C2941" t="s">
        <v>393</v>
      </c>
      <c r="D2941" t="s">
        <v>7672</v>
      </c>
      <c r="E2941" t="s">
        <v>17</v>
      </c>
    </row>
    <row r="2942" spans="1:5" x14ac:dyDescent="0.25">
      <c r="A2942" t="s">
        <v>7760</v>
      </c>
      <c r="B2942" t="s">
        <v>7761</v>
      </c>
      <c r="C2942" t="s">
        <v>422</v>
      </c>
      <c r="D2942" t="s">
        <v>7733</v>
      </c>
      <c r="E2942" t="s">
        <v>17</v>
      </c>
    </row>
    <row r="2943" spans="1:5" x14ac:dyDescent="0.25">
      <c r="A2943" t="s">
        <v>7762</v>
      </c>
      <c r="B2943" t="s">
        <v>7763</v>
      </c>
      <c r="C2943" t="s">
        <v>1090</v>
      </c>
      <c r="D2943" t="s">
        <v>7654</v>
      </c>
      <c r="E2943" t="s">
        <v>17</v>
      </c>
    </row>
    <row r="2944" spans="1:5" x14ac:dyDescent="0.25">
      <c r="A2944" t="s">
        <v>7764</v>
      </c>
      <c r="B2944" t="s">
        <v>7765</v>
      </c>
      <c r="C2944" t="s">
        <v>422</v>
      </c>
      <c r="D2944" t="s">
        <v>7669</v>
      </c>
      <c r="E2944" t="s">
        <v>17</v>
      </c>
    </row>
    <row r="2945" spans="1:5" x14ac:dyDescent="0.25">
      <c r="A2945" t="s">
        <v>7766</v>
      </c>
      <c r="B2945" t="s">
        <v>7767</v>
      </c>
      <c r="C2945" t="s">
        <v>2545</v>
      </c>
      <c r="D2945" t="s">
        <v>7657</v>
      </c>
      <c r="E2945" t="s">
        <v>17</v>
      </c>
    </row>
    <row r="2946" spans="1:5" x14ac:dyDescent="0.25">
      <c r="A2946" t="s">
        <v>7768</v>
      </c>
      <c r="B2946" t="s">
        <v>7769</v>
      </c>
      <c r="C2946" t="s">
        <v>403</v>
      </c>
      <c r="D2946" t="s">
        <v>7733</v>
      </c>
      <c r="E2946" t="s">
        <v>17</v>
      </c>
    </row>
    <row r="2947" spans="1:5" x14ac:dyDescent="0.25">
      <c r="A2947" t="s">
        <v>7770</v>
      </c>
      <c r="B2947" t="s">
        <v>7771</v>
      </c>
      <c r="C2947" t="s">
        <v>1085</v>
      </c>
      <c r="D2947" t="s">
        <v>7654</v>
      </c>
      <c r="E2947" t="s">
        <v>17</v>
      </c>
    </row>
    <row r="2948" spans="1:5" x14ac:dyDescent="0.25">
      <c r="A2948" t="s">
        <v>7772</v>
      </c>
      <c r="B2948" t="s">
        <v>7773</v>
      </c>
      <c r="C2948" t="s">
        <v>34</v>
      </c>
      <c r="D2948" t="s">
        <v>7657</v>
      </c>
      <c r="E2948" t="s">
        <v>17</v>
      </c>
    </row>
    <row r="2949" spans="1:5" x14ac:dyDescent="0.25">
      <c r="A2949" t="s">
        <v>7774</v>
      </c>
      <c r="B2949" t="s">
        <v>7775</v>
      </c>
      <c r="C2949" t="s">
        <v>393</v>
      </c>
      <c r="D2949" t="s">
        <v>7672</v>
      </c>
      <c r="E2949" t="s">
        <v>17</v>
      </c>
    </row>
    <row r="2950" spans="1:5" x14ac:dyDescent="0.25">
      <c r="A2950" t="s">
        <v>7776</v>
      </c>
      <c r="B2950" t="s">
        <v>7777</v>
      </c>
      <c r="C2950" t="s">
        <v>396</v>
      </c>
      <c r="D2950" t="s">
        <v>7715</v>
      </c>
      <c r="E2950" t="s">
        <v>17</v>
      </c>
    </row>
    <row r="2951" spans="1:5" x14ac:dyDescent="0.25">
      <c r="A2951" t="s">
        <v>7778</v>
      </c>
      <c r="B2951" t="s">
        <v>7779</v>
      </c>
      <c r="C2951" t="s">
        <v>422</v>
      </c>
      <c r="D2951" t="s">
        <v>7738</v>
      </c>
      <c r="E2951" t="s">
        <v>17</v>
      </c>
    </row>
    <row r="2952" spans="1:5" x14ac:dyDescent="0.25">
      <c r="A2952" t="s">
        <v>7780</v>
      </c>
      <c r="B2952" t="s">
        <v>7781</v>
      </c>
      <c r="C2952" t="s">
        <v>627</v>
      </c>
      <c r="D2952" t="s">
        <v>7687</v>
      </c>
      <c r="E2952" t="s">
        <v>17</v>
      </c>
    </row>
    <row r="2953" spans="1:5" x14ac:dyDescent="0.25">
      <c r="A2953" t="s">
        <v>7782</v>
      </c>
      <c r="B2953" t="s">
        <v>7783</v>
      </c>
      <c r="C2953" t="s">
        <v>403</v>
      </c>
      <c r="D2953" t="s">
        <v>7738</v>
      </c>
      <c r="E2953" t="s">
        <v>17</v>
      </c>
    </row>
    <row r="2954" spans="1:5" x14ac:dyDescent="0.25">
      <c r="A2954" t="s">
        <v>7784</v>
      </c>
      <c r="B2954" t="s">
        <v>7785</v>
      </c>
      <c r="C2954" t="s">
        <v>403</v>
      </c>
      <c r="D2954" t="s">
        <v>7669</v>
      </c>
      <c r="E2954" t="s">
        <v>17</v>
      </c>
    </row>
    <row r="2955" spans="1:5" x14ac:dyDescent="0.25">
      <c r="A2955" t="s">
        <v>7786</v>
      </c>
      <c r="B2955" t="s">
        <v>7787</v>
      </c>
      <c r="C2955" t="s">
        <v>5300</v>
      </c>
      <c r="D2955" t="s">
        <v>7687</v>
      </c>
      <c r="E2955" t="s">
        <v>17</v>
      </c>
    </row>
    <row r="2956" spans="1:5" x14ac:dyDescent="0.25">
      <c r="A2956" t="s">
        <v>7788</v>
      </c>
      <c r="B2956" t="s">
        <v>7789</v>
      </c>
      <c r="C2956" t="s">
        <v>7</v>
      </c>
      <c r="D2956" t="s">
        <v>7790</v>
      </c>
      <c r="E2956" t="s">
        <v>9</v>
      </c>
    </row>
    <row r="2957" spans="1:5" x14ac:dyDescent="0.25">
      <c r="A2957" t="s">
        <v>7791</v>
      </c>
      <c r="B2957" t="s">
        <v>7792</v>
      </c>
      <c r="C2957" t="s">
        <v>7</v>
      </c>
      <c r="D2957" t="s">
        <v>7793</v>
      </c>
      <c r="E2957" t="s">
        <v>9</v>
      </c>
    </row>
    <row r="2958" spans="1:5" x14ac:dyDescent="0.25">
      <c r="A2958" t="s">
        <v>7794</v>
      </c>
      <c r="B2958" t="s">
        <v>7795</v>
      </c>
      <c r="C2958" t="s">
        <v>7</v>
      </c>
      <c r="D2958" t="s">
        <v>7796</v>
      </c>
      <c r="E2958" t="s">
        <v>9</v>
      </c>
    </row>
    <row r="2959" spans="1:5" x14ac:dyDescent="0.25">
      <c r="A2959" t="s">
        <v>7797</v>
      </c>
      <c r="B2959" t="s">
        <v>7798</v>
      </c>
      <c r="C2959" t="s">
        <v>7</v>
      </c>
      <c r="D2959" t="s">
        <v>7799</v>
      </c>
      <c r="E2959" t="s">
        <v>9</v>
      </c>
    </row>
    <row r="2960" spans="1:5" x14ac:dyDescent="0.25">
      <c r="A2960" t="s">
        <v>7800</v>
      </c>
      <c r="B2960" t="s">
        <v>7801</v>
      </c>
      <c r="C2960" t="s">
        <v>7</v>
      </c>
      <c r="D2960" t="s">
        <v>7802</v>
      </c>
      <c r="E2960" t="s">
        <v>9</v>
      </c>
    </row>
    <row r="2961" spans="1:5" x14ac:dyDescent="0.25">
      <c r="A2961" t="s">
        <v>7803</v>
      </c>
      <c r="B2961" t="s">
        <v>7804</v>
      </c>
      <c r="C2961" t="s">
        <v>7</v>
      </c>
      <c r="D2961" t="s">
        <v>7805</v>
      </c>
      <c r="E2961" t="s">
        <v>9</v>
      </c>
    </row>
    <row r="2962" spans="1:5" x14ac:dyDescent="0.25">
      <c r="A2962" t="s">
        <v>7806</v>
      </c>
      <c r="B2962" t="s">
        <v>7807</v>
      </c>
      <c r="C2962" t="s">
        <v>7</v>
      </c>
      <c r="D2962" t="s">
        <v>7808</v>
      </c>
      <c r="E2962" t="s">
        <v>9</v>
      </c>
    </row>
    <row r="2963" spans="1:5" x14ac:dyDescent="0.25">
      <c r="A2963" t="s">
        <v>7809</v>
      </c>
      <c r="B2963" t="s">
        <v>7810</v>
      </c>
      <c r="C2963" t="s">
        <v>7</v>
      </c>
      <c r="D2963" t="s">
        <v>7811</v>
      </c>
      <c r="E2963" t="s">
        <v>9</v>
      </c>
    </row>
    <row r="2964" spans="1:5" x14ac:dyDescent="0.25">
      <c r="A2964" t="s">
        <v>7812</v>
      </c>
      <c r="B2964" t="s">
        <v>7813</v>
      </c>
      <c r="C2964" t="s">
        <v>7</v>
      </c>
      <c r="D2964" t="s">
        <v>7814</v>
      </c>
      <c r="E2964" t="s">
        <v>9</v>
      </c>
    </row>
    <row r="2965" spans="1:5" x14ac:dyDescent="0.25">
      <c r="A2965" t="s">
        <v>7815</v>
      </c>
      <c r="B2965" t="s">
        <v>7816</v>
      </c>
      <c r="C2965" t="s">
        <v>7</v>
      </c>
      <c r="D2965" t="s">
        <v>7817</v>
      </c>
      <c r="E2965" t="s">
        <v>9</v>
      </c>
    </row>
    <row r="2966" spans="1:5" x14ac:dyDescent="0.25">
      <c r="A2966" t="s">
        <v>7818</v>
      </c>
      <c r="B2966" t="s">
        <v>7819</v>
      </c>
      <c r="C2966" t="s">
        <v>7</v>
      </c>
      <c r="D2966" t="s">
        <v>7820</v>
      </c>
      <c r="E2966" t="s">
        <v>9</v>
      </c>
    </row>
    <row r="2967" spans="1:5" x14ac:dyDescent="0.25">
      <c r="A2967" t="s">
        <v>7821</v>
      </c>
      <c r="B2967" t="s">
        <v>7822</v>
      </c>
      <c r="C2967" t="s">
        <v>7</v>
      </c>
      <c r="D2967" t="s">
        <v>7823</v>
      </c>
      <c r="E2967" t="s">
        <v>9</v>
      </c>
    </row>
    <row r="2968" spans="1:5" x14ac:dyDescent="0.25">
      <c r="A2968" t="s">
        <v>7824</v>
      </c>
      <c r="B2968" t="s">
        <v>7825</v>
      </c>
      <c r="C2968" t="s">
        <v>7</v>
      </c>
      <c r="D2968" t="s">
        <v>7826</v>
      </c>
      <c r="E2968" t="s">
        <v>9</v>
      </c>
    </row>
    <row r="2969" spans="1:5" x14ac:dyDescent="0.25">
      <c r="A2969" t="s">
        <v>7827</v>
      </c>
      <c r="B2969" t="s">
        <v>7828</v>
      </c>
      <c r="C2969" t="s">
        <v>61</v>
      </c>
      <c r="D2969" t="s">
        <v>7829</v>
      </c>
      <c r="E2969" t="s">
        <v>9</v>
      </c>
    </row>
    <row r="2970" spans="1:5" x14ac:dyDescent="0.25">
      <c r="A2970" t="s">
        <v>7830</v>
      </c>
      <c r="B2970" t="s">
        <v>7831</v>
      </c>
      <c r="C2970" t="s">
        <v>7</v>
      </c>
      <c r="D2970" t="s">
        <v>7832</v>
      </c>
      <c r="E2970" t="s">
        <v>9</v>
      </c>
    </row>
    <row r="2971" spans="1:5" x14ac:dyDescent="0.25">
      <c r="A2971" t="s">
        <v>7833</v>
      </c>
      <c r="B2971" t="s">
        <v>7834</v>
      </c>
      <c r="C2971" t="s">
        <v>7</v>
      </c>
      <c r="D2971" t="s">
        <v>7835</v>
      </c>
      <c r="E2971" t="s">
        <v>9</v>
      </c>
    </row>
    <row r="2972" spans="1:5" x14ac:dyDescent="0.25">
      <c r="A2972" t="s">
        <v>7836</v>
      </c>
      <c r="B2972" t="s">
        <v>7837</v>
      </c>
      <c r="C2972" t="s">
        <v>7</v>
      </c>
      <c r="D2972" t="s">
        <v>7838</v>
      </c>
      <c r="E2972" t="s">
        <v>9</v>
      </c>
    </row>
    <row r="2973" spans="1:5" x14ac:dyDescent="0.25">
      <c r="A2973" t="s">
        <v>7839</v>
      </c>
      <c r="B2973" t="s">
        <v>7840</v>
      </c>
      <c r="C2973" t="s">
        <v>7</v>
      </c>
      <c r="D2973" t="s">
        <v>7841</v>
      </c>
      <c r="E2973" t="s">
        <v>9</v>
      </c>
    </row>
    <row r="2974" spans="1:5" x14ac:dyDescent="0.25">
      <c r="A2974" t="s">
        <v>7842</v>
      </c>
      <c r="B2974" t="s">
        <v>7843</v>
      </c>
      <c r="C2974" t="s">
        <v>7</v>
      </c>
      <c r="D2974" t="s">
        <v>7844</v>
      </c>
      <c r="E2974" t="s">
        <v>9</v>
      </c>
    </row>
    <row r="2975" spans="1:5" x14ac:dyDescent="0.25">
      <c r="A2975" t="s">
        <v>7845</v>
      </c>
      <c r="B2975" t="s">
        <v>7846</v>
      </c>
      <c r="C2975" t="s">
        <v>7</v>
      </c>
      <c r="D2975" t="s">
        <v>7847</v>
      </c>
      <c r="E2975" t="s">
        <v>9</v>
      </c>
    </row>
    <row r="2976" spans="1:5" x14ac:dyDescent="0.25">
      <c r="A2976" t="s">
        <v>7848</v>
      </c>
      <c r="B2976" t="s">
        <v>7849</v>
      </c>
      <c r="C2976" t="s">
        <v>685</v>
      </c>
      <c r="D2976" t="s">
        <v>7850</v>
      </c>
      <c r="E2976" t="s">
        <v>9</v>
      </c>
    </row>
    <row r="2977" spans="1:5" x14ac:dyDescent="0.25">
      <c r="A2977" t="s">
        <v>7851</v>
      </c>
      <c r="B2977" t="s">
        <v>7852</v>
      </c>
      <c r="C2977" t="s">
        <v>7</v>
      </c>
      <c r="D2977" t="s">
        <v>7853</v>
      </c>
      <c r="E2977" t="s">
        <v>9</v>
      </c>
    </row>
    <row r="2978" spans="1:5" x14ac:dyDescent="0.25">
      <c r="A2978" t="s">
        <v>7854</v>
      </c>
      <c r="B2978" t="s">
        <v>7855</v>
      </c>
      <c r="C2978" t="s">
        <v>7</v>
      </c>
      <c r="D2978" t="s">
        <v>7856</v>
      </c>
      <c r="E2978" t="s">
        <v>9</v>
      </c>
    </row>
    <row r="2979" spans="1:5" x14ac:dyDescent="0.25">
      <c r="A2979" t="s">
        <v>7857</v>
      </c>
      <c r="B2979" t="s">
        <v>7858</v>
      </c>
      <c r="C2979" t="s">
        <v>7</v>
      </c>
      <c r="D2979" t="s">
        <v>7859</v>
      </c>
      <c r="E2979" t="s">
        <v>9</v>
      </c>
    </row>
    <row r="2980" spans="1:5" x14ac:dyDescent="0.25">
      <c r="A2980" t="s">
        <v>7860</v>
      </c>
      <c r="B2980" t="s">
        <v>7861</v>
      </c>
      <c r="C2980" t="s">
        <v>61</v>
      </c>
      <c r="D2980" t="s">
        <v>7862</v>
      </c>
      <c r="E2980" t="s">
        <v>9</v>
      </c>
    </row>
    <row r="2981" spans="1:5" x14ac:dyDescent="0.25">
      <c r="A2981" t="s">
        <v>7863</v>
      </c>
      <c r="B2981" t="s">
        <v>7864</v>
      </c>
      <c r="C2981" t="s">
        <v>7</v>
      </c>
      <c r="D2981" t="s">
        <v>7865</v>
      </c>
      <c r="E2981" t="s">
        <v>9</v>
      </c>
    </row>
    <row r="2982" spans="1:5" x14ac:dyDescent="0.25">
      <c r="A2982" t="s">
        <v>7866</v>
      </c>
      <c r="B2982" t="s">
        <v>7867</v>
      </c>
      <c r="C2982" t="s">
        <v>7</v>
      </c>
      <c r="D2982" t="s">
        <v>7868</v>
      </c>
      <c r="E2982" t="s">
        <v>9</v>
      </c>
    </row>
    <row r="2983" spans="1:5" x14ac:dyDescent="0.25">
      <c r="A2983" t="s">
        <v>7869</v>
      </c>
      <c r="B2983" t="s">
        <v>7870</v>
      </c>
      <c r="C2983" t="s">
        <v>7</v>
      </c>
      <c r="D2983" t="s">
        <v>7871</v>
      </c>
      <c r="E2983" t="s">
        <v>9</v>
      </c>
    </row>
    <row r="2984" spans="1:5" x14ac:dyDescent="0.25">
      <c r="A2984" t="s">
        <v>7872</v>
      </c>
      <c r="B2984" t="s">
        <v>7873</v>
      </c>
      <c r="C2984" t="s">
        <v>7</v>
      </c>
      <c r="D2984" t="s">
        <v>7874</v>
      </c>
      <c r="E2984" t="s">
        <v>9</v>
      </c>
    </row>
    <row r="2985" spans="1:5" x14ac:dyDescent="0.25">
      <c r="A2985" t="s">
        <v>7875</v>
      </c>
      <c r="B2985" t="s">
        <v>7876</v>
      </c>
      <c r="C2985" t="s">
        <v>7</v>
      </c>
      <c r="D2985" t="s">
        <v>7877</v>
      </c>
      <c r="E2985" t="s">
        <v>9</v>
      </c>
    </row>
    <row r="2986" spans="1:5" x14ac:dyDescent="0.25">
      <c r="A2986" t="s">
        <v>7878</v>
      </c>
      <c r="B2986" t="s">
        <v>7879</v>
      </c>
      <c r="C2986" t="s">
        <v>7</v>
      </c>
      <c r="D2986" t="s">
        <v>7880</v>
      </c>
      <c r="E2986" t="s">
        <v>9</v>
      </c>
    </row>
    <row r="2987" spans="1:5" x14ac:dyDescent="0.25">
      <c r="A2987" t="s">
        <v>7881</v>
      </c>
      <c r="B2987" t="s">
        <v>7882</v>
      </c>
      <c r="C2987" t="s">
        <v>7883</v>
      </c>
      <c r="D2987" t="s">
        <v>7884</v>
      </c>
      <c r="E2987" t="s">
        <v>9</v>
      </c>
    </row>
    <row r="2988" spans="1:5" x14ac:dyDescent="0.25">
      <c r="A2988" t="s">
        <v>7885</v>
      </c>
      <c r="B2988" t="s">
        <v>7886</v>
      </c>
      <c r="C2988" t="s">
        <v>61</v>
      </c>
      <c r="D2988" t="s">
        <v>7887</v>
      </c>
      <c r="E2988" t="s">
        <v>9</v>
      </c>
    </row>
    <row r="2989" spans="1:5" x14ac:dyDescent="0.25">
      <c r="A2989" t="s">
        <v>7888</v>
      </c>
      <c r="B2989" t="s">
        <v>7889</v>
      </c>
      <c r="C2989" t="s">
        <v>7</v>
      </c>
      <c r="D2989" t="s">
        <v>7890</v>
      </c>
      <c r="E2989" t="s">
        <v>9</v>
      </c>
    </row>
    <row r="2990" spans="1:5" x14ac:dyDescent="0.25">
      <c r="A2990" t="s">
        <v>7891</v>
      </c>
      <c r="B2990" t="s">
        <v>7892</v>
      </c>
      <c r="C2990" t="s">
        <v>335</v>
      </c>
      <c r="D2990" t="s">
        <v>7893</v>
      </c>
      <c r="E2990" t="s">
        <v>9</v>
      </c>
    </row>
    <row r="2991" spans="1:5" x14ac:dyDescent="0.25">
      <c r="A2991" t="s">
        <v>7894</v>
      </c>
      <c r="B2991" t="s">
        <v>7895</v>
      </c>
      <c r="C2991" t="s">
        <v>1559</v>
      </c>
      <c r="D2991" t="s">
        <v>7896</v>
      </c>
      <c r="E2991" t="s">
        <v>9</v>
      </c>
    </row>
    <row r="2992" spans="1:5" x14ac:dyDescent="0.25">
      <c r="A2992" t="s">
        <v>7897</v>
      </c>
      <c r="B2992" t="s">
        <v>7898</v>
      </c>
      <c r="C2992" t="s">
        <v>422</v>
      </c>
      <c r="D2992" t="s">
        <v>7859</v>
      </c>
      <c r="E2992" t="s">
        <v>17</v>
      </c>
    </row>
    <row r="2993" spans="1:5" x14ac:dyDescent="0.25">
      <c r="A2993" t="s">
        <v>7899</v>
      </c>
      <c r="B2993" t="s">
        <v>7900</v>
      </c>
      <c r="C2993" t="s">
        <v>633</v>
      </c>
      <c r="D2993" t="s">
        <v>7823</v>
      </c>
      <c r="E2993" t="s">
        <v>17</v>
      </c>
    </row>
    <row r="2994" spans="1:5" x14ac:dyDescent="0.25">
      <c r="A2994" t="s">
        <v>7901</v>
      </c>
      <c r="B2994" t="s">
        <v>7902</v>
      </c>
      <c r="C2994" t="s">
        <v>650</v>
      </c>
      <c r="D2994" t="s">
        <v>7823</v>
      </c>
      <c r="E2994" t="s">
        <v>17</v>
      </c>
    </row>
    <row r="2995" spans="1:5" x14ac:dyDescent="0.25">
      <c r="A2995" t="s">
        <v>7903</v>
      </c>
      <c r="B2995" t="s">
        <v>7904</v>
      </c>
      <c r="C2995" t="s">
        <v>393</v>
      </c>
      <c r="D2995" t="s">
        <v>7865</v>
      </c>
      <c r="E2995" t="s">
        <v>17</v>
      </c>
    </row>
    <row r="2996" spans="1:5" x14ac:dyDescent="0.25">
      <c r="A2996" t="s">
        <v>7905</v>
      </c>
      <c r="B2996" t="s">
        <v>7906</v>
      </c>
      <c r="C2996" t="s">
        <v>201</v>
      </c>
      <c r="D2996" t="s">
        <v>7817</v>
      </c>
      <c r="E2996" t="s">
        <v>17</v>
      </c>
    </row>
    <row r="2997" spans="1:5" x14ac:dyDescent="0.25">
      <c r="A2997" t="s">
        <v>7907</v>
      </c>
      <c r="B2997" t="s">
        <v>7908</v>
      </c>
      <c r="C2997" t="s">
        <v>399</v>
      </c>
      <c r="D2997" t="s">
        <v>7909</v>
      </c>
      <c r="E2997" t="s">
        <v>17</v>
      </c>
    </row>
    <row r="2998" spans="1:5" x14ac:dyDescent="0.25">
      <c r="A2998" t="s">
        <v>7910</v>
      </c>
      <c r="B2998" t="s">
        <v>7911</v>
      </c>
      <c r="C2998" t="s">
        <v>393</v>
      </c>
      <c r="D2998" t="s">
        <v>7820</v>
      </c>
      <c r="E2998" t="s">
        <v>17</v>
      </c>
    </row>
    <row r="2999" spans="1:5" x14ac:dyDescent="0.25">
      <c r="A2999" t="s">
        <v>7912</v>
      </c>
      <c r="B2999" t="s">
        <v>7913</v>
      </c>
      <c r="C2999" t="s">
        <v>277</v>
      </c>
      <c r="D2999" t="s">
        <v>7890</v>
      </c>
      <c r="E2999" t="s">
        <v>17</v>
      </c>
    </row>
    <row r="3000" spans="1:5" x14ac:dyDescent="0.25">
      <c r="A3000" t="s">
        <v>7914</v>
      </c>
      <c r="B3000" t="s">
        <v>7915</v>
      </c>
      <c r="C3000" t="s">
        <v>630</v>
      </c>
      <c r="D3000" t="s">
        <v>7817</v>
      </c>
      <c r="E3000" t="s">
        <v>17</v>
      </c>
    </row>
    <row r="3001" spans="1:5" x14ac:dyDescent="0.25">
      <c r="A3001" t="s">
        <v>7916</v>
      </c>
      <c r="B3001" t="s">
        <v>7917</v>
      </c>
      <c r="C3001" t="s">
        <v>393</v>
      </c>
      <c r="D3001" t="s">
        <v>7865</v>
      </c>
      <c r="E3001" t="s">
        <v>17</v>
      </c>
    </row>
    <row r="3002" spans="1:5" x14ac:dyDescent="0.25">
      <c r="A3002" t="s">
        <v>7918</v>
      </c>
      <c r="B3002" t="s">
        <v>7919</v>
      </c>
      <c r="C3002" t="s">
        <v>403</v>
      </c>
      <c r="D3002" t="s">
        <v>7868</v>
      </c>
      <c r="E3002" t="s">
        <v>17</v>
      </c>
    </row>
    <row r="3003" spans="1:5" x14ac:dyDescent="0.25">
      <c r="A3003" t="s">
        <v>7920</v>
      </c>
      <c r="B3003" t="s">
        <v>7921</v>
      </c>
      <c r="C3003" t="s">
        <v>396</v>
      </c>
      <c r="D3003" t="s">
        <v>7832</v>
      </c>
      <c r="E3003" t="s">
        <v>17</v>
      </c>
    </row>
    <row r="3004" spans="1:5" x14ac:dyDescent="0.25">
      <c r="A3004" t="s">
        <v>7922</v>
      </c>
      <c r="B3004" t="s">
        <v>7923</v>
      </c>
      <c r="C3004" t="s">
        <v>432</v>
      </c>
      <c r="D3004" t="s">
        <v>7896</v>
      </c>
      <c r="E3004" t="s">
        <v>17</v>
      </c>
    </row>
    <row r="3005" spans="1:5" x14ac:dyDescent="0.25">
      <c r="A3005" t="s">
        <v>7924</v>
      </c>
      <c r="B3005" t="s">
        <v>7925</v>
      </c>
      <c r="C3005" t="s">
        <v>167</v>
      </c>
      <c r="D3005" t="s">
        <v>7896</v>
      </c>
      <c r="E3005" t="s">
        <v>17</v>
      </c>
    </row>
    <row r="3006" spans="1:5" x14ac:dyDescent="0.25">
      <c r="A3006" t="s">
        <v>7926</v>
      </c>
      <c r="B3006" t="s">
        <v>7927</v>
      </c>
      <c r="C3006" t="s">
        <v>396</v>
      </c>
      <c r="D3006" t="s">
        <v>7796</v>
      </c>
      <c r="E3006" t="s">
        <v>17</v>
      </c>
    </row>
    <row r="3007" spans="1:5" x14ac:dyDescent="0.25">
      <c r="A3007" t="s">
        <v>7928</v>
      </c>
      <c r="B3007" t="s">
        <v>7929</v>
      </c>
      <c r="C3007" t="s">
        <v>396</v>
      </c>
      <c r="D3007" t="s">
        <v>7793</v>
      </c>
      <c r="E3007" t="s">
        <v>17</v>
      </c>
    </row>
    <row r="3008" spans="1:5" x14ac:dyDescent="0.25">
      <c r="A3008" t="s">
        <v>7930</v>
      </c>
      <c r="B3008" t="s">
        <v>7931</v>
      </c>
      <c r="C3008" t="s">
        <v>393</v>
      </c>
      <c r="D3008" t="s">
        <v>7820</v>
      </c>
      <c r="E3008" t="s">
        <v>17</v>
      </c>
    </row>
    <row r="3009" spans="1:5" x14ac:dyDescent="0.25">
      <c r="A3009" t="s">
        <v>7932</v>
      </c>
      <c r="B3009" t="s">
        <v>7933</v>
      </c>
      <c r="C3009" t="s">
        <v>422</v>
      </c>
      <c r="D3009" t="s">
        <v>7868</v>
      </c>
      <c r="E3009" t="s">
        <v>17</v>
      </c>
    </row>
    <row r="3010" spans="1:5" x14ac:dyDescent="0.25">
      <c r="A3010" t="s">
        <v>7934</v>
      </c>
      <c r="B3010" t="s">
        <v>7935</v>
      </c>
      <c r="C3010" t="s">
        <v>396</v>
      </c>
      <c r="D3010" t="s">
        <v>7802</v>
      </c>
      <c r="E3010" t="s">
        <v>17</v>
      </c>
    </row>
    <row r="3011" spans="1:5" x14ac:dyDescent="0.25">
      <c r="A3011" t="s">
        <v>7936</v>
      </c>
      <c r="B3011" t="s">
        <v>7937</v>
      </c>
      <c r="C3011" t="s">
        <v>393</v>
      </c>
      <c r="D3011" t="s">
        <v>7820</v>
      </c>
      <c r="E3011" t="s">
        <v>17</v>
      </c>
    </row>
    <row r="3012" spans="1:5" x14ac:dyDescent="0.25">
      <c r="A3012" t="s">
        <v>7938</v>
      </c>
      <c r="B3012" t="s">
        <v>7939</v>
      </c>
      <c r="C3012" t="s">
        <v>7</v>
      </c>
      <c r="D3012" t="s">
        <v>7940</v>
      </c>
      <c r="E3012" t="s">
        <v>9</v>
      </c>
    </row>
    <row r="3013" spans="1:5" x14ac:dyDescent="0.25">
      <c r="A3013" t="s">
        <v>7941</v>
      </c>
      <c r="B3013" t="s">
        <v>7942</v>
      </c>
      <c r="C3013" t="s">
        <v>7</v>
      </c>
      <c r="D3013" t="s">
        <v>7943</v>
      </c>
      <c r="E3013" t="s">
        <v>9</v>
      </c>
    </row>
    <row r="3014" spans="1:5" x14ac:dyDescent="0.25">
      <c r="A3014" t="s">
        <v>7944</v>
      </c>
      <c r="B3014" t="s">
        <v>7945</v>
      </c>
      <c r="C3014" t="s">
        <v>7</v>
      </c>
      <c r="D3014" t="s">
        <v>7946</v>
      </c>
      <c r="E3014" t="s">
        <v>9</v>
      </c>
    </row>
    <row r="3015" spans="1:5" x14ac:dyDescent="0.25">
      <c r="A3015" t="s">
        <v>7947</v>
      </c>
      <c r="B3015" t="s">
        <v>7948</v>
      </c>
      <c r="C3015" t="s">
        <v>61</v>
      </c>
      <c r="D3015" t="s">
        <v>7949</v>
      </c>
      <c r="E3015" t="s">
        <v>9</v>
      </c>
    </row>
    <row r="3016" spans="1:5" x14ac:dyDescent="0.25">
      <c r="A3016" t="s">
        <v>7950</v>
      </c>
      <c r="B3016" t="s">
        <v>7951</v>
      </c>
      <c r="C3016" t="s">
        <v>7</v>
      </c>
      <c r="D3016" t="s">
        <v>7952</v>
      </c>
      <c r="E3016" t="s">
        <v>17</v>
      </c>
    </row>
    <row r="3017" spans="1:5" x14ac:dyDescent="0.25">
      <c r="A3017" t="s">
        <v>7953</v>
      </c>
      <c r="B3017" t="s">
        <v>7954</v>
      </c>
      <c r="C3017" t="s">
        <v>7</v>
      </c>
      <c r="D3017" t="s">
        <v>7955</v>
      </c>
      <c r="E3017" t="s">
        <v>9</v>
      </c>
    </row>
    <row r="3018" spans="1:5" x14ac:dyDescent="0.25">
      <c r="A3018" t="s">
        <v>7956</v>
      </c>
      <c r="B3018" t="s">
        <v>7957</v>
      </c>
      <c r="C3018" t="s">
        <v>7</v>
      </c>
      <c r="D3018" t="s">
        <v>7958</v>
      </c>
      <c r="E3018" t="s">
        <v>9</v>
      </c>
    </row>
    <row r="3019" spans="1:5" x14ac:dyDescent="0.25">
      <c r="A3019" t="s">
        <v>7959</v>
      </c>
      <c r="B3019" t="s">
        <v>7960</v>
      </c>
      <c r="C3019" t="s">
        <v>7</v>
      </c>
      <c r="D3019" t="s">
        <v>7961</v>
      </c>
      <c r="E3019" t="s">
        <v>9</v>
      </c>
    </row>
    <row r="3020" spans="1:5" x14ac:dyDescent="0.25">
      <c r="A3020" t="s">
        <v>7962</v>
      </c>
      <c r="B3020" t="s">
        <v>7963</v>
      </c>
      <c r="C3020" t="s">
        <v>7</v>
      </c>
      <c r="D3020" t="s">
        <v>7964</v>
      </c>
      <c r="E3020" t="s">
        <v>9</v>
      </c>
    </row>
    <row r="3021" spans="1:5" x14ac:dyDescent="0.25">
      <c r="A3021" t="s">
        <v>7965</v>
      </c>
      <c r="B3021" t="s">
        <v>7966</v>
      </c>
      <c r="C3021" t="s">
        <v>61</v>
      </c>
      <c r="D3021" t="s">
        <v>7967</v>
      </c>
      <c r="E3021" t="s">
        <v>9</v>
      </c>
    </row>
    <row r="3022" spans="1:5" x14ac:dyDescent="0.25">
      <c r="A3022" t="s">
        <v>7968</v>
      </c>
      <c r="B3022" t="s">
        <v>7969</v>
      </c>
      <c r="C3022" t="s">
        <v>328</v>
      </c>
      <c r="D3022" t="s">
        <v>7970</v>
      </c>
      <c r="E3022" t="s">
        <v>9</v>
      </c>
    </row>
    <row r="3023" spans="1:5" x14ac:dyDescent="0.25">
      <c r="A3023" t="s">
        <v>7971</v>
      </c>
      <c r="B3023" t="s">
        <v>7972</v>
      </c>
      <c r="C3023" t="s">
        <v>7</v>
      </c>
      <c r="D3023" t="s">
        <v>7973</v>
      </c>
      <c r="E3023" t="s">
        <v>9</v>
      </c>
    </row>
    <row r="3024" spans="1:5" x14ac:dyDescent="0.25">
      <c r="A3024" t="s">
        <v>7974</v>
      </c>
      <c r="B3024" t="s">
        <v>7975</v>
      </c>
      <c r="C3024" t="s">
        <v>7</v>
      </c>
      <c r="D3024" t="s">
        <v>7976</v>
      </c>
      <c r="E3024" t="s">
        <v>9</v>
      </c>
    </row>
    <row r="3025" spans="1:5" x14ac:dyDescent="0.25">
      <c r="A3025" t="s">
        <v>7977</v>
      </c>
      <c r="B3025" t="s">
        <v>7978</v>
      </c>
      <c r="C3025" t="s">
        <v>7</v>
      </c>
      <c r="D3025" t="s">
        <v>7979</v>
      </c>
      <c r="E3025" t="s">
        <v>9</v>
      </c>
    </row>
    <row r="3026" spans="1:5" x14ac:dyDescent="0.25">
      <c r="A3026" t="s">
        <v>7980</v>
      </c>
      <c r="B3026" t="s">
        <v>7981</v>
      </c>
      <c r="C3026" t="s">
        <v>7</v>
      </c>
      <c r="D3026" t="s">
        <v>7982</v>
      </c>
      <c r="E3026" t="s">
        <v>9</v>
      </c>
    </row>
    <row r="3027" spans="1:5" x14ac:dyDescent="0.25">
      <c r="A3027" t="s">
        <v>7983</v>
      </c>
      <c r="B3027" t="s">
        <v>7984</v>
      </c>
      <c r="C3027" t="s">
        <v>7</v>
      </c>
      <c r="D3027" t="s">
        <v>7973</v>
      </c>
      <c r="E3027" t="s">
        <v>9</v>
      </c>
    </row>
    <row r="3028" spans="1:5" x14ac:dyDescent="0.25">
      <c r="A3028" t="s">
        <v>7985</v>
      </c>
      <c r="B3028" t="s">
        <v>7986</v>
      </c>
      <c r="C3028" t="s">
        <v>7</v>
      </c>
      <c r="D3028" t="s">
        <v>7987</v>
      </c>
      <c r="E3028" t="s">
        <v>9</v>
      </c>
    </row>
    <row r="3029" spans="1:5" x14ac:dyDescent="0.25">
      <c r="A3029" t="s">
        <v>7988</v>
      </c>
      <c r="B3029" t="s">
        <v>7989</v>
      </c>
      <c r="C3029" t="s">
        <v>7</v>
      </c>
      <c r="D3029" t="s">
        <v>7990</v>
      </c>
      <c r="E3029" t="s">
        <v>9</v>
      </c>
    </row>
    <row r="3030" spans="1:5" x14ac:dyDescent="0.25">
      <c r="A3030" t="s">
        <v>7991</v>
      </c>
      <c r="B3030" t="s">
        <v>7992</v>
      </c>
      <c r="C3030" t="s">
        <v>7</v>
      </c>
      <c r="D3030" t="s">
        <v>7993</v>
      </c>
      <c r="E3030" t="s">
        <v>9</v>
      </c>
    </row>
    <row r="3031" spans="1:5" x14ac:dyDescent="0.25">
      <c r="A3031" t="s">
        <v>7994</v>
      </c>
      <c r="B3031" t="s">
        <v>7995</v>
      </c>
      <c r="C3031" t="s">
        <v>7</v>
      </c>
      <c r="D3031" t="s">
        <v>7996</v>
      </c>
      <c r="E3031" t="s">
        <v>9</v>
      </c>
    </row>
    <row r="3032" spans="1:5" x14ac:dyDescent="0.25">
      <c r="A3032" t="s">
        <v>7997</v>
      </c>
      <c r="B3032" t="s">
        <v>7998</v>
      </c>
      <c r="C3032" t="s">
        <v>7</v>
      </c>
      <c r="D3032" t="s">
        <v>7999</v>
      </c>
      <c r="E3032" t="s">
        <v>9</v>
      </c>
    </row>
    <row r="3033" spans="1:5" x14ac:dyDescent="0.25">
      <c r="A3033" t="s">
        <v>8000</v>
      </c>
      <c r="B3033" t="s">
        <v>8001</v>
      </c>
      <c r="C3033" t="s">
        <v>7</v>
      </c>
      <c r="D3033" t="s">
        <v>8002</v>
      </c>
      <c r="E3033" t="s">
        <v>9</v>
      </c>
    </row>
    <row r="3034" spans="1:5" x14ac:dyDescent="0.25">
      <c r="A3034" t="s">
        <v>8003</v>
      </c>
      <c r="B3034" t="s">
        <v>8004</v>
      </c>
      <c r="C3034" t="s">
        <v>7</v>
      </c>
      <c r="D3034" t="s">
        <v>8005</v>
      </c>
      <c r="E3034" t="s">
        <v>9</v>
      </c>
    </row>
    <row r="3035" spans="1:5" x14ac:dyDescent="0.25">
      <c r="A3035" t="s">
        <v>8006</v>
      </c>
      <c r="B3035" t="s">
        <v>8007</v>
      </c>
      <c r="C3035" t="s">
        <v>7</v>
      </c>
      <c r="D3035" t="s">
        <v>8008</v>
      </c>
      <c r="E3035" t="s">
        <v>9</v>
      </c>
    </row>
    <row r="3036" spans="1:5" x14ac:dyDescent="0.25">
      <c r="A3036" t="s">
        <v>8009</v>
      </c>
      <c r="B3036" t="s">
        <v>8010</v>
      </c>
      <c r="C3036" t="s">
        <v>7</v>
      </c>
      <c r="D3036" t="s">
        <v>8011</v>
      </c>
      <c r="E3036" t="s">
        <v>9</v>
      </c>
    </row>
    <row r="3037" spans="1:5" x14ac:dyDescent="0.25">
      <c r="A3037" t="s">
        <v>8012</v>
      </c>
      <c r="B3037" t="s">
        <v>8013</v>
      </c>
      <c r="C3037" t="s">
        <v>7</v>
      </c>
      <c r="D3037" t="s">
        <v>8014</v>
      </c>
      <c r="E3037" t="s">
        <v>9</v>
      </c>
    </row>
    <row r="3038" spans="1:5" x14ac:dyDescent="0.25">
      <c r="A3038" t="s">
        <v>8015</v>
      </c>
      <c r="B3038" t="s">
        <v>8016</v>
      </c>
      <c r="C3038" t="s">
        <v>7</v>
      </c>
      <c r="D3038" t="s">
        <v>8017</v>
      </c>
      <c r="E3038" t="s">
        <v>9</v>
      </c>
    </row>
    <row r="3039" spans="1:5" x14ac:dyDescent="0.25">
      <c r="A3039" t="s">
        <v>8018</v>
      </c>
      <c r="B3039" t="s">
        <v>8019</v>
      </c>
      <c r="C3039" t="s">
        <v>7</v>
      </c>
      <c r="D3039" t="s">
        <v>8020</v>
      </c>
      <c r="E3039" t="s">
        <v>9</v>
      </c>
    </row>
    <row r="3040" spans="1:5" x14ac:dyDescent="0.25">
      <c r="A3040" t="s">
        <v>8021</v>
      </c>
      <c r="B3040" t="s">
        <v>8022</v>
      </c>
      <c r="C3040" t="s">
        <v>7</v>
      </c>
      <c r="D3040" t="s">
        <v>7999</v>
      </c>
      <c r="E3040" t="s">
        <v>9</v>
      </c>
    </row>
    <row r="3041" spans="1:5" x14ac:dyDescent="0.25">
      <c r="A3041" t="s">
        <v>8023</v>
      </c>
      <c r="B3041" t="s">
        <v>8024</v>
      </c>
      <c r="C3041" t="s">
        <v>7</v>
      </c>
      <c r="D3041" t="s">
        <v>8005</v>
      </c>
      <c r="E3041" t="s">
        <v>9</v>
      </c>
    </row>
    <row r="3042" spans="1:5" x14ac:dyDescent="0.25">
      <c r="A3042" t="s">
        <v>8025</v>
      </c>
      <c r="B3042" t="s">
        <v>8026</v>
      </c>
      <c r="C3042" t="s">
        <v>7</v>
      </c>
      <c r="D3042" t="s">
        <v>8027</v>
      </c>
      <c r="E3042" t="s">
        <v>9</v>
      </c>
    </row>
    <row r="3043" spans="1:5" x14ac:dyDescent="0.25">
      <c r="A3043" t="s">
        <v>8028</v>
      </c>
      <c r="B3043" t="s">
        <v>8029</v>
      </c>
      <c r="C3043" t="s">
        <v>7</v>
      </c>
      <c r="D3043" t="s">
        <v>8030</v>
      </c>
      <c r="E3043" t="s">
        <v>9</v>
      </c>
    </row>
    <row r="3044" spans="1:5" x14ac:dyDescent="0.25">
      <c r="A3044" t="s">
        <v>8031</v>
      </c>
      <c r="B3044" t="s">
        <v>8032</v>
      </c>
      <c r="C3044" t="s">
        <v>7</v>
      </c>
      <c r="D3044" t="s">
        <v>8033</v>
      </c>
      <c r="E3044" t="s">
        <v>9</v>
      </c>
    </row>
    <row r="3045" spans="1:5" x14ac:dyDescent="0.25">
      <c r="A3045" t="s">
        <v>8034</v>
      </c>
      <c r="B3045" t="s">
        <v>8035</v>
      </c>
      <c r="C3045" t="s">
        <v>7</v>
      </c>
      <c r="D3045" t="s">
        <v>8011</v>
      </c>
      <c r="E3045" t="s">
        <v>9</v>
      </c>
    </row>
    <row r="3046" spans="1:5" x14ac:dyDescent="0.25">
      <c r="A3046" t="s">
        <v>8036</v>
      </c>
      <c r="B3046" t="s">
        <v>8037</v>
      </c>
      <c r="C3046" t="s">
        <v>7</v>
      </c>
      <c r="D3046" t="s">
        <v>7999</v>
      </c>
      <c r="E3046" t="s">
        <v>9</v>
      </c>
    </row>
    <row r="3047" spans="1:5" x14ac:dyDescent="0.25">
      <c r="A3047" t="s">
        <v>8038</v>
      </c>
      <c r="B3047" t="s">
        <v>8039</v>
      </c>
      <c r="C3047" t="s">
        <v>7</v>
      </c>
      <c r="D3047" t="s">
        <v>8040</v>
      </c>
      <c r="E3047" t="s">
        <v>9</v>
      </c>
    </row>
    <row r="3048" spans="1:5" x14ac:dyDescent="0.25">
      <c r="A3048" t="s">
        <v>8041</v>
      </c>
      <c r="B3048" t="s">
        <v>8042</v>
      </c>
      <c r="C3048" t="s">
        <v>61</v>
      </c>
      <c r="D3048" t="s">
        <v>8043</v>
      </c>
      <c r="E3048" t="s">
        <v>9</v>
      </c>
    </row>
    <row r="3049" spans="1:5" x14ac:dyDescent="0.25">
      <c r="A3049" t="s">
        <v>8044</v>
      </c>
      <c r="B3049" t="s">
        <v>8045</v>
      </c>
      <c r="C3049" t="s">
        <v>393</v>
      </c>
      <c r="D3049" t="s">
        <v>7946</v>
      </c>
      <c r="E3049" t="s">
        <v>17</v>
      </c>
    </row>
    <row r="3050" spans="1:5" x14ac:dyDescent="0.25">
      <c r="A3050" t="s">
        <v>8046</v>
      </c>
      <c r="B3050" t="s">
        <v>8047</v>
      </c>
      <c r="C3050" t="s">
        <v>393</v>
      </c>
      <c r="D3050" t="s">
        <v>8008</v>
      </c>
      <c r="E3050" t="s">
        <v>17</v>
      </c>
    </row>
    <row r="3051" spans="1:5" x14ac:dyDescent="0.25">
      <c r="A3051" t="s">
        <v>8048</v>
      </c>
      <c r="B3051" t="s">
        <v>8049</v>
      </c>
      <c r="C3051" t="s">
        <v>422</v>
      </c>
      <c r="D3051" t="s">
        <v>8002</v>
      </c>
      <c r="E3051" t="s">
        <v>17</v>
      </c>
    </row>
    <row r="3052" spans="1:5" x14ac:dyDescent="0.25">
      <c r="A3052" t="s">
        <v>8050</v>
      </c>
      <c r="B3052" t="s">
        <v>8051</v>
      </c>
      <c r="C3052" t="s">
        <v>393</v>
      </c>
      <c r="D3052" t="s">
        <v>8030</v>
      </c>
      <c r="E3052" t="s">
        <v>17</v>
      </c>
    </row>
    <row r="3053" spans="1:5" x14ac:dyDescent="0.25">
      <c r="A3053" t="s">
        <v>8052</v>
      </c>
      <c r="B3053" t="s">
        <v>8053</v>
      </c>
      <c r="C3053" t="s">
        <v>328</v>
      </c>
      <c r="D3053" t="s">
        <v>8040</v>
      </c>
      <c r="E3053" t="s">
        <v>17</v>
      </c>
    </row>
    <row r="3054" spans="1:5" x14ac:dyDescent="0.25">
      <c r="A3054" t="s">
        <v>8054</v>
      </c>
      <c r="B3054" t="s">
        <v>8055</v>
      </c>
      <c r="C3054" t="s">
        <v>396</v>
      </c>
      <c r="D3054" t="s">
        <v>7973</v>
      </c>
      <c r="E3054" t="s">
        <v>17</v>
      </c>
    </row>
    <row r="3055" spans="1:5" x14ac:dyDescent="0.25">
      <c r="A3055" t="s">
        <v>8056</v>
      </c>
      <c r="B3055" t="s">
        <v>8057</v>
      </c>
      <c r="C3055" t="s">
        <v>399</v>
      </c>
      <c r="D3055" t="s">
        <v>8058</v>
      </c>
      <c r="E3055" t="s">
        <v>17</v>
      </c>
    </row>
    <row r="3056" spans="1:5" x14ac:dyDescent="0.25">
      <c r="A3056" t="s">
        <v>8059</v>
      </c>
      <c r="B3056" t="s">
        <v>8060</v>
      </c>
      <c r="C3056" t="s">
        <v>403</v>
      </c>
      <c r="D3056" t="s">
        <v>7943</v>
      </c>
      <c r="E3056" t="s">
        <v>17</v>
      </c>
    </row>
    <row r="3057" spans="1:5" x14ac:dyDescent="0.25">
      <c r="A3057" t="s">
        <v>8061</v>
      </c>
      <c r="B3057" t="s">
        <v>8062</v>
      </c>
      <c r="C3057" t="s">
        <v>422</v>
      </c>
      <c r="D3057" t="s">
        <v>7964</v>
      </c>
      <c r="E3057" t="s">
        <v>17</v>
      </c>
    </row>
    <row r="3058" spans="1:5" x14ac:dyDescent="0.25">
      <c r="A3058" t="s">
        <v>8063</v>
      </c>
      <c r="B3058" t="s">
        <v>8064</v>
      </c>
      <c r="C3058" t="s">
        <v>403</v>
      </c>
      <c r="D3058" t="s">
        <v>7958</v>
      </c>
      <c r="E3058" t="s">
        <v>17</v>
      </c>
    </row>
    <row r="3059" spans="1:5" x14ac:dyDescent="0.25">
      <c r="A3059" t="s">
        <v>8065</v>
      </c>
      <c r="B3059" t="s">
        <v>8066</v>
      </c>
      <c r="C3059" t="s">
        <v>422</v>
      </c>
      <c r="D3059" t="s">
        <v>7943</v>
      </c>
      <c r="E3059" t="s">
        <v>17</v>
      </c>
    </row>
    <row r="3060" spans="1:5" x14ac:dyDescent="0.25">
      <c r="A3060" t="s">
        <v>8067</v>
      </c>
      <c r="B3060" t="s">
        <v>8068</v>
      </c>
      <c r="C3060" t="s">
        <v>422</v>
      </c>
      <c r="D3060" t="s">
        <v>8017</v>
      </c>
      <c r="E3060" t="s">
        <v>17</v>
      </c>
    </row>
    <row r="3061" spans="1:5" x14ac:dyDescent="0.25">
      <c r="A3061" t="s">
        <v>8069</v>
      </c>
      <c r="B3061" t="s">
        <v>8070</v>
      </c>
      <c r="C3061" t="s">
        <v>403</v>
      </c>
      <c r="D3061" t="s">
        <v>8002</v>
      </c>
      <c r="E3061" t="s">
        <v>17</v>
      </c>
    </row>
    <row r="3062" spans="1:5" x14ac:dyDescent="0.25">
      <c r="A3062" t="s">
        <v>8071</v>
      </c>
      <c r="B3062" t="s">
        <v>8072</v>
      </c>
      <c r="C3062" t="s">
        <v>422</v>
      </c>
      <c r="D3062" t="s">
        <v>7958</v>
      </c>
      <c r="E3062" t="s">
        <v>17</v>
      </c>
    </row>
    <row r="3063" spans="1:5" x14ac:dyDescent="0.25">
      <c r="A3063" t="s">
        <v>8073</v>
      </c>
      <c r="B3063" t="s">
        <v>8074</v>
      </c>
      <c r="C3063" t="s">
        <v>8075</v>
      </c>
      <c r="D3063" t="s">
        <v>8005</v>
      </c>
      <c r="E3063" t="s">
        <v>17</v>
      </c>
    </row>
    <row r="3064" spans="1:5" x14ac:dyDescent="0.25">
      <c r="A3064" t="s">
        <v>8076</v>
      </c>
      <c r="B3064" t="s">
        <v>8077</v>
      </c>
      <c r="C3064" t="s">
        <v>328</v>
      </c>
      <c r="D3064" t="s">
        <v>8027</v>
      </c>
      <c r="E3064" t="s">
        <v>17</v>
      </c>
    </row>
    <row r="3065" spans="1:5" x14ac:dyDescent="0.25">
      <c r="A3065" t="s">
        <v>8078</v>
      </c>
      <c r="B3065" t="s">
        <v>8079</v>
      </c>
      <c r="C3065" t="s">
        <v>396</v>
      </c>
      <c r="D3065" t="s">
        <v>7993</v>
      </c>
      <c r="E3065" t="s">
        <v>17</v>
      </c>
    </row>
    <row r="3066" spans="1:5" x14ac:dyDescent="0.25">
      <c r="A3066" t="s">
        <v>8080</v>
      </c>
      <c r="B3066" t="s">
        <v>8081</v>
      </c>
      <c r="C3066" t="s">
        <v>403</v>
      </c>
      <c r="D3066" t="s">
        <v>8017</v>
      </c>
      <c r="E3066" t="s">
        <v>17</v>
      </c>
    </row>
    <row r="3067" spans="1:5" x14ac:dyDescent="0.25">
      <c r="A3067" t="s">
        <v>8082</v>
      </c>
      <c r="B3067" t="s">
        <v>8083</v>
      </c>
      <c r="C3067" t="s">
        <v>393</v>
      </c>
      <c r="D3067" t="s">
        <v>8008</v>
      </c>
      <c r="E3067" t="s">
        <v>17</v>
      </c>
    </row>
    <row r="3068" spans="1:5" x14ac:dyDescent="0.25">
      <c r="A3068" t="s">
        <v>8084</v>
      </c>
      <c r="B3068" t="s">
        <v>8085</v>
      </c>
      <c r="C3068" t="s">
        <v>403</v>
      </c>
      <c r="D3068" t="s">
        <v>7987</v>
      </c>
      <c r="E3068" t="s">
        <v>17</v>
      </c>
    </row>
    <row r="3069" spans="1:5" x14ac:dyDescent="0.25">
      <c r="A3069" t="s">
        <v>8086</v>
      </c>
      <c r="B3069" t="s">
        <v>8087</v>
      </c>
      <c r="C3069" t="s">
        <v>393</v>
      </c>
      <c r="D3069" t="s">
        <v>8030</v>
      </c>
      <c r="E3069" t="s">
        <v>17</v>
      </c>
    </row>
    <row r="3070" spans="1:5" x14ac:dyDescent="0.25">
      <c r="A3070" t="s">
        <v>8088</v>
      </c>
      <c r="B3070" t="s">
        <v>8089</v>
      </c>
      <c r="C3070" t="s">
        <v>328</v>
      </c>
      <c r="D3070" t="s">
        <v>8027</v>
      </c>
      <c r="E3070" t="s">
        <v>17</v>
      </c>
    </row>
    <row r="3071" spans="1:5" x14ac:dyDescent="0.25">
      <c r="A3071" t="s">
        <v>8090</v>
      </c>
      <c r="B3071" t="s">
        <v>8091</v>
      </c>
      <c r="C3071" t="s">
        <v>422</v>
      </c>
      <c r="D3071" t="s">
        <v>7987</v>
      </c>
      <c r="E3071" t="s">
        <v>17</v>
      </c>
    </row>
    <row r="3072" spans="1:5" x14ac:dyDescent="0.25">
      <c r="A3072" t="s">
        <v>8092</v>
      </c>
      <c r="B3072" t="s">
        <v>8093</v>
      </c>
      <c r="C3072" t="s">
        <v>7</v>
      </c>
      <c r="D3072" t="s">
        <v>8094</v>
      </c>
      <c r="E3072" t="s">
        <v>9</v>
      </c>
    </row>
    <row r="3073" spans="1:5" x14ac:dyDescent="0.25">
      <c r="A3073" t="s">
        <v>8095</v>
      </c>
      <c r="B3073" t="s">
        <v>8096</v>
      </c>
      <c r="C3073" t="s">
        <v>7</v>
      </c>
      <c r="D3073" t="s">
        <v>8097</v>
      </c>
      <c r="E3073" t="s">
        <v>9</v>
      </c>
    </row>
    <row r="3074" spans="1:5" x14ac:dyDescent="0.25">
      <c r="A3074" t="s">
        <v>8098</v>
      </c>
      <c r="B3074" t="s">
        <v>8099</v>
      </c>
      <c r="C3074" t="s">
        <v>7</v>
      </c>
      <c r="D3074" t="s">
        <v>8100</v>
      </c>
      <c r="E3074" t="s">
        <v>9</v>
      </c>
    </row>
    <row r="3075" spans="1:5" x14ac:dyDescent="0.25">
      <c r="A3075" t="s">
        <v>8101</v>
      </c>
      <c r="B3075" t="s">
        <v>8102</v>
      </c>
      <c r="C3075" t="s">
        <v>7</v>
      </c>
      <c r="D3075" t="s">
        <v>8103</v>
      </c>
      <c r="E3075" t="s">
        <v>9</v>
      </c>
    </row>
    <row r="3076" spans="1:5" x14ac:dyDescent="0.25">
      <c r="A3076" t="s">
        <v>8104</v>
      </c>
      <c r="B3076" t="s">
        <v>8105</v>
      </c>
      <c r="C3076" t="s">
        <v>253</v>
      </c>
      <c r="D3076" t="s">
        <v>8106</v>
      </c>
      <c r="E3076" t="s">
        <v>17</v>
      </c>
    </row>
    <row r="3077" spans="1:5" x14ac:dyDescent="0.25">
      <c r="A3077" t="s">
        <v>8107</v>
      </c>
      <c r="B3077" t="s">
        <v>8108</v>
      </c>
      <c r="C3077" t="s">
        <v>7</v>
      </c>
      <c r="D3077" t="s">
        <v>8109</v>
      </c>
      <c r="E3077" t="s">
        <v>9</v>
      </c>
    </row>
    <row r="3078" spans="1:5" x14ac:dyDescent="0.25">
      <c r="A3078" t="s">
        <v>8110</v>
      </c>
      <c r="B3078" t="s">
        <v>8111</v>
      </c>
      <c r="C3078" t="s">
        <v>7</v>
      </c>
      <c r="D3078" t="s">
        <v>8112</v>
      </c>
      <c r="E3078" t="s">
        <v>9</v>
      </c>
    </row>
    <row r="3079" spans="1:5" x14ac:dyDescent="0.25">
      <c r="A3079" t="s">
        <v>8113</v>
      </c>
      <c r="B3079" t="s">
        <v>8114</v>
      </c>
      <c r="C3079" t="s">
        <v>7</v>
      </c>
      <c r="D3079" t="s">
        <v>8115</v>
      </c>
      <c r="E3079" t="s">
        <v>9</v>
      </c>
    </row>
    <row r="3080" spans="1:5" x14ac:dyDescent="0.25">
      <c r="A3080" t="s">
        <v>8116</v>
      </c>
      <c r="B3080" t="s">
        <v>8117</v>
      </c>
      <c r="C3080" t="s">
        <v>7</v>
      </c>
      <c r="D3080" t="s">
        <v>8118</v>
      </c>
      <c r="E3080" t="s">
        <v>9</v>
      </c>
    </row>
    <row r="3081" spans="1:5" x14ac:dyDescent="0.25">
      <c r="A3081" t="s">
        <v>8119</v>
      </c>
      <c r="B3081" t="s">
        <v>8120</v>
      </c>
      <c r="C3081" t="s">
        <v>7</v>
      </c>
      <c r="D3081" t="s">
        <v>8121</v>
      </c>
      <c r="E3081" t="s">
        <v>9</v>
      </c>
    </row>
    <row r="3082" spans="1:5" x14ac:dyDescent="0.25">
      <c r="A3082" t="s">
        <v>8122</v>
      </c>
      <c r="B3082" t="s">
        <v>8123</v>
      </c>
      <c r="C3082" t="s">
        <v>7</v>
      </c>
      <c r="D3082" t="s">
        <v>8124</v>
      </c>
      <c r="E3082" t="s">
        <v>9</v>
      </c>
    </row>
    <row r="3083" spans="1:5" x14ac:dyDescent="0.25">
      <c r="A3083" t="s">
        <v>8125</v>
      </c>
      <c r="B3083" t="s">
        <v>8126</v>
      </c>
      <c r="C3083" t="s">
        <v>7</v>
      </c>
      <c r="D3083" t="s">
        <v>8127</v>
      </c>
      <c r="E3083" t="s">
        <v>9</v>
      </c>
    </row>
    <row r="3084" spans="1:5" x14ac:dyDescent="0.25">
      <c r="A3084" t="s">
        <v>8128</v>
      </c>
      <c r="B3084" t="s">
        <v>8129</v>
      </c>
      <c r="C3084" t="s">
        <v>7</v>
      </c>
      <c r="D3084" t="s">
        <v>8130</v>
      </c>
      <c r="E3084" t="s">
        <v>9</v>
      </c>
    </row>
    <row r="3085" spans="1:5" x14ac:dyDescent="0.25">
      <c r="A3085" t="s">
        <v>8131</v>
      </c>
      <c r="B3085" t="s">
        <v>8132</v>
      </c>
      <c r="C3085" t="s">
        <v>393</v>
      </c>
      <c r="D3085" t="s">
        <v>8121</v>
      </c>
      <c r="E3085" t="s">
        <v>17</v>
      </c>
    </row>
    <row r="3086" spans="1:5" x14ac:dyDescent="0.25">
      <c r="A3086" t="s">
        <v>8133</v>
      </c>
      <c r="B3086" t="s">
        <v>8134</v>
      </c>
      <c r="C3086" t="s">
        <v>7</v>
      </c>
      <c r="D3086" t="s">
        <v>8135</v>
      </c>
      <c r="E3086" t="s">
        <v>9</v>
      </c>
    </row>
    <row r="3087" spans="1:5" x14ac:dyDescent="0.25">
      <c r="A3087" t="s">
        <v>8136</v>
      </c>
      <c r="B3087" t="s">
        <v>8137</v>
      </c>
      <c r="C3087" t="s">
        <v>7</v>
      </c>
      <c r="D3087" t="s">
        <v>8138</v>
      </c>
      <c r="E3087" t="s">
        <v>9</v>
      </c>
    </row>
    <row r="3088" spans="1:5" x14ac:dyDescent="0.25">
      <c r="A3088" t="s">
        <v>8139</v>
      </c>
      <c r="B3088" t="s">
        <v>8140</v>
      </c>
      <c r="C3088" t="s">
        <v>7</v>
      </c>
      <c r="D3088" t="s">
        <v>8141</v>
      </c>
      <c r="E3088" t="s">
        <v>9</v>
      </c>
    </row>
    <row r="3089" spans="1:5" x14ac:dyDescent="0.25">
      <c r="A3089" t="s">
        <v>8142</v>
      </c>
      <c r="B3089" t="s">
        <v>8143</v>
      </c>
      <c r="C3089" t="s">
        <v>7</v>
      </c>
      <c r="D3089" t="s">
        <v>8144</v>
      </c>
      <c r="E3089" t="s">
        <v>9</v>
      </c>
    </row>
    <row r="3090" spans="1:5" x14ac:dyDescent="0.25">
      <c r="A3090" t="s">
        <v>8145</v>
      </c>
      <c r="B3090" t="s">
        <v>8146</v>
      </c>
      <c r="C3090" t="s">
        <v>7</v>
      </c>
      <c r="D3090" t="s">
        <v>8121</v>
      </c>
      <c r="E3090" t="s">
        <v>9</v>
      </c>
    </row>
    <row r="3091" spans="1:5" x14ac:dyDescent="0.25">
      <c r="A3091" t="s">
        <v>8147</v>
      </c>
      <c r="B3091" t="s">
        <v>8148</v>
      </c>
      <c r="C3091" t="s">
        <v>7</v>
      </c>
      <c r="D3091" t="s">
        <v>8149</v>
      </c>
      <c r="E3091" t="s">
        <v>9</v>
      </c>
    </row>
    <row r="3092" spans="1:5" x14ac:dyDescent="0.25">
      <c r="A3092" t="s">
        <v>8150</v>
      </c>
      <c r="B3092" t="s">
        <v>8151</v>
      </c>
      <c r="C3092" t="s">
        <v>61</v>
      </c>
      <c r="D3092" t="s">
        <v>8152</v>
      </c>
      <c r="E3092" t="s">
        <v>9</v>
      </c>
    </row>
    <row r="3093" spans="1:5" x14ac:dyDescent="0.25">
      <c r="A3093" t="s">
        <v>8153</v>
      </c>
      <c r="B3093" t="s">
        <v>8154</v>
      </c>
      <c r="C3093" t="s">
        <v>7</v>
      </c>
      <c r="D3093" t="s">
        <v>8155</v>
      </c>
      <c r="E3093" t="s">
        <v>9</v>
      </c>
    </row>
    <row r="3094" spans="1:5" x14ac:dyDescent="0.25">
      <c r="A3094" t="s">
        <v>8156</v>
      </c>
      <c r="B3094" t="s">
        <v>8157</v>
      </c>
      <c r="C3094" t="s">
        <v>7</v>
      </c>
      <c r="D3094" t="s">
        <v>8158</v>
      </c>
      <c r="E3094" t="s">
        <v>9</v>
      </c>
    </row>
    <row r="3095" spans="1:5" x14ac:dyDescent="0.25">
      <c r="A3095" t="s">
        <v>8159</v>
      </c>
      <c r="B3095" t="s">
        <v>8160</v>
      </c>
      <c r="C3095" t="s">
        <v>7</v>
      </c>
      <c r="D3095" t="s">
        <v>8161</v>
      </c>
      <c r="E3095" t="s">
        <v>9</v>
      </c>
    </row>
    <row r="3096" spans="1:5" x14ac:dyDescent="0.25">
      <c r="A3096" t="s">
        <v>8162</v>
      </c>
      <c r="B3096" t="s">
        <v>8163</v>
      </c>
      <c r="C3096" t="s">
        <v>7</v>
      </c>
      <c r="D3096" t="s">
        <v>8164</v>
      </c>
      <c r="E3096" t="s">
        <v>9</v>
      </c>
    </row>
    <row r="3097" spans="1:5" x14ac:dyDescent="0.25">
      <c r="A3097" t="s">
        <v>8165</v>
      </c>
      <c r="B3097" t="s">
        <v>8166</v>
      </c>
      <c r="C3097" t="s">
        <v>335</v>
      </c>
      <c r="D3097" t="s">
        <v>8167</v>
      </c>
      <c r="E3097" t="s">
        <v>9</v>
      </c>
    </row>
    <row r="3098" spans="1:5" x14ac:dyDescent="0.25">
      <c r="A3098" t="s">
        <v>8168</v>
      </c>
      <c r="B3098" t="s">
        <v>8169</v>
      </c>
      <c r="C3098" t="s">
        <v>7</v>
      </c>
      <c r="D3098" t="s">
        <v>8170</v>
      </c>
      <c r="E3098" t="s">
        <v>9</v>
      </c>
    </row>
    <row r="3099" spans="1:5" x14ac:dyDescent="0.25">
      <c r="A3099" t="s">
        <v>8171</v>
      </c>
      <c r="B3099" t="s">
        <v>8172</v>
      </c>
      <c r="C3099" t="s">
        <v>7</v>
      </c>
      <c r="D3099" t="s">
        <v>8173</v>
      </c>
      <c r="E3099" t="s">
        <v>9</v>
      </c>
    </row>
    <row r="3100" spans="1:5" x14ac:dyDescent="0.25">
      <c r="A3100" t="s">
        <v>8174</v>
      </c>
      <c r="B3100" t="s">
        <v>8175</v>
      </c>
      <c r="C3100" t="s">
        <v>7</v>
      </c>
      <c r="D3100" t="s">
        <v>8112</v>
      </c>
      <c r="E3100" t="s">
        <v>9</v>
      </c>
    </row>
    <row r="3101" spans="1:5" x14ac:dyDescent="0.25">
      <c r="A3101" t="s">
        <v>8176</v>
      </c>
      <c r="B3101" t="s">
        <v>8177</v>
      </c>
      <c r="C3101" t="s">
        <v>7</v>
      </c>
      <c r="D3101" t="s">
        <v>8178</v>
      </c>
      <c r="E3101" t="s">
        <v>9</v>
      </c>
    </row>
    <row r="3102" spans="1:5" x14ac:dyDescent="0.25">
      <c r="A3102" t="s">
        <v>8179</v>
      </c>
      <c r="B3102" t="s">
        <v>8180</v>
      </c>
      <c r="C3102" t="s">
        <v>7</v>
      </c>
      <c r="D3102" t="s">
        <v>8097</v>
      </c>
      <c r="E3102" t="s">
        <v>9</v>
      </c>
    </row>
    <row r="3103" spans="1:5" x14ac:dyDescent="0.25">
      <c r="A3103" t="s">
        <v>8181</v>
      </c>
      <c r="B3103" t="s">
        <v>8182</v>
      </c>
      <c r="C3103" t="s">
        <v>7</v>
      </c>
      <c r="D3103" t="s">
        <v>8183</v>
      </c>
      <c r="E3103" t="s">
        <v>9</v>
      </c>
    </row>
    <row r="3104" spans="1:5" x14ac:dyDescent="0.25">
      <c r="A3104" t="s">
        <v>8184</v>
      </c>
      <c r="B3104" t="s">
        <v>8185</v>
      </c>
      <c r="C3104" t="s">
        <v>7</v>
      </c>
      <c r="D3104" t="s">
        <v>8186</v>
      </c>
      <c r="E3104" t="s">
        <v>9</v>
      </c>
    </row>
    <row r="3105" spans="1:5" x14ac:dyDescent="0.25">
      <c r="A3105" t="s">
        <v>8187</v>
      </c>
      <c r="B3105" t="s">
        <v>8188</v>
      </c>
      <c r="C3105" t="s">
        <v>7</v>
      </c>
      <c r="D3105" t="s">
        <v>8189</v>
      </c>
      <c r="E3105" t="s">
        <v>9</v>
      </c>
    </row>
    <row r="3106" spans="1:5" x14ac:dyDescent="0.25">
      <c r="A3106" t="s">
        <v>8190</v>
      </c>
      <c r="B3106" t="s">
        <v>8191</v>
      </c>
      <c r="C3106" t="s">
        <v>7</v>
      </c>
      <c r="D3106" t="s">
        <v>8192</v>
      </c>
      <c r="E3106" t="s">
        <v>9</v>
      </c>
    </row>
    <row r="3107" spans="1:5" x14ac:dyDescent="0.25">
      <c r="A3107" t="s">
        <v>8193</v>
      </c>
      <c r="B3107" t="s">
        <v>8194</v>
      </c>
      <c r="C3107" t="s">
        <v>7</v>
      </c>
      <c r="D3107" t="s">
        <v>8195</v>
      </c>
      <c r="E3107" t="s">
        <v>9</v>
      </c>
    </row>
    <row r="3108" spans="1:5" x14ac:dyDescent="0.25">
      <c r="A3108" t="s">
        <v>8196</v>
      </c>
      <c r="B3108" t="s">
        <v>8197</v>
      </c>
      <c r="C3108" t="s">
        <v>7</v>
      </c>
      <c r="D3108" t="s">
        <v>8198</v>
      </c>
      <c r="E3108" t="s">
        <v>9</v>
      </c>
    </row>
    <row r="3109" spans="1:5" x14ac:dyDescent="0.25">
      <c r="A3109" t="s">
        <v>8199</v>
      </c>
      <c r="B3109" t="s">
        <v>8200</v>
      </c>
      <c r="C3109" t="s">
        <v>7</v>
      </c>
      <c r="D3109" t="s">
        <v>8201</v>
      </c>
      <c r="E3109" t="s">
        <v>9</v>
      </c>
    </row>
    <row r="3110" spans="1:5" x14ac:dyDescent="0.25">
      <c r="A3110" t="s">
        <v>8202</v>
      </c>
      <c r="B3110" t="s">
        <v>8203</v>
      </c>
      <c r="C3110" t="s">
        <v>7</v>
      </c>
      <c r="D3110" t="s">
        <v>8170</v>
      </c>
      <c r="E3110" t="s">
        <v>9</v>
      </c>
    </row>
    <row r="3111" spans="1:5" x14ac:dyDescent="0.25">
      <c r="A3111" t="s">
        <v>8204</v>
      </c>
      <c r="B3111" t="s">
        <v>8205</v>
      </c>
      <c r="C3111" t="s">
        <v>7</v>
      </c>
      <c r="D3111" t="s">
        <v>8206</v>
      </c>
      <c r="E3111" t="s">
        <v>9</v>
      </c>
    </row>
    <row r="3112" spans="1:5" x14ac:dyDescent="0.25">
      <c r="A3112" t="s">
        <v>8207</v>
      </c>
      <c r="B3112" t="s">
        <v>8208</v>
      </c>
      <c r="C3112" t="s">
        <v>7</v>
      </c>
      <c r="D3112" t="s">
        <v>8209</v>
      </c>
      <c r="E3112" t="s">
        <v>9</v>
      </c>
    </row>
    <row r="3113" spans="1:5" x14ac:dyDescent="0.25">
      <c r="A3113" t="s">
        <v>8210</v>
      </c>
      <c r="B3113" t="s">
        <v>8211</v>
      </c>
      <c r="C3113" t="s">
        <v>7</v>
      </c>
      <c r="D3113" t="s">
        <v>8212</v>
      </c>
      <c r="E3113" t="s">
        <v>9</v>
      </c>
    </row>
    <row r="3114" spans="1:5" x14ac:dyDescent="0.25">
      <c r="A3114" t="s">
        <v>8213</v>
      </c>
      <c r="B3114" t="s">
        <v>8214</v>
      </c>
      <c r="C3114" t="s">
        <v>7</v>
      </c>
      <c r="D3114" t="s">
        <v>8138</v>
      </c>
      <c r="E3114" t="s">
        <v>9</v>
      </c>
    </row>
    <row r="3115" spans="1:5" x14ac:dyDescent="0.25">
      <c r="A3115" t="s">
        <v>8215</v>
      </c>
      <c r="B3115" t="s">
        <v>8216</v>
      </c>
      <c r="C3115" t="s">
        <v>7</v>
      </c>
      <c r="D3115" t="s">
        <v>8217</v>
      </c>
      <c r="E3115" t="s">
        <v>9</v>
      </c>
    </row>
    <row r="3116" spans="1:5" x14ac:dyDescent="0.25">
      <c r="A3116" t="s">
        <v>8218</v>
      </c>
      <c r="B3116" t="s">
        <v>8219</v>
      </c>
      <c r="C3116" t="s">
        <v>7</v>
      </c>
      <c r="D3116" t="s">
        <v>8220</v>
      </c>
      <c r="E3116" t="s">
        <v>9</v>
      </c>
    </row>
    <row r="3117" spans="1:5" x14ac:dyDescent="0.25">
      <c r="A3117" t="s">
        <v>8221</v>
      </c>
      <c r="B3117" t="s">
        <v>8222</v>
      </c>
      <c r="C3117" t="s">
        <v>7</v>
      </c>
      <c r="D3117" t="s">
        <v>8223</v>
      </c>
      <c r="E3117" t="s">
        <v>9</v>
      </c>
    </row>
    <row r="3118" spans="1:5" x14ac:dyDescent="0.25">
      <c r="A3118" t="s">
        <v>8224</v>
      </c>
      <c r="B3118" t="s">
        <v>8225</v>
      </c>
      <c r="C3118" t="s">
        <v>7</v>
      </c>
      <c r="D3118" t="s">
        <v>8226</v>
      </c>
      <c r="E3118" t="s">
        <v>9</v>
      </c>
    </row>
    <row r="3119" spans="1:5" x14ac:dyDescent="0.25">
      <c r="A3119" t="s">
        <v>8227</v>
      </c>
      <c r="B3119" t="s">
        <v>8228</v>
      </c>
      <c r="C3119" t="s">
        <v>7</v>
      </c>
      <c r="D3119" t="s">
        <v>8229</v>
      </c>
      <c r="E3119" t="s">
        <v>9</v>
      </c>
    </row>
    <row r="3120" spans="1:5" x14ac:dyDescent="0.25">
      <c r="A3120" t="s">
        <v>8230</v>
      </c>
      <c r="B3120" t="s">
        <v>8231</v>
      </c>
      <c r="C3120" t="s">
        <v>7</v>
      </c>
      <c r="D3120" t="s">
        <v>8232</v>
      </c>
      <c r="E3120" t="s">
        <v>9</v>
      </c>
    </row>
    <row r="3121" spans="1:5" x14ac:dyDescent="0.25">
      <c r="A3121" t="s">
        <v>8233</v>
      </c>
      <c r="B3121" t="s">
        <v>8234</v>
      </c>
      <c r="C3121" t="s">
        <v>7</v>
      </c>
      <c r="D3121" t="s">
        <v>8235</v>
      </c>
      <c r="E3121" t="s">
        <v>9</v>
      </c>
    </row>
    <row r="3122" spans="1:5" x14ac:dyDescent="0.25">
      <c r="A3122" t="s">
        <v>8236</v>
      </c>
      <c r="B3122" t="s">
        <v>8237</v>
      </c>
      <c r="C3122" t="s">
        <v>7</v>
      </c>
      <c r="D3122" t="s">
        <v>8238</v>
      </c>
      <c r="E3122" t="s">
        <v>9</v>
      </c>
    </row>
    <row r="3123" spans="1:5" x14ac:dyDescent="0.25">
      <c r="A3123" t="s">
        <v>8239</v>
      </c>
      <c r="B3123" t="s">
        <v>8240</v>
      </c>
      <c r="C3123" t="s">
        <v>393</v>
      </c>
      <c r="D3123" t="s">
        <v>8212</v>
      </c>
      <c r="E3123" t="s">
        <v>17</v>
      </c>
    </row>
    <row r="3124" spans="1:5" x14ac:dyDescent="0.25">
      <c r="A3124" t="s">
        <v>8241</v>
      </c>
      <c r="B3124" t="s">
        <v>8242</v>
      </c>
      <c r="C3124" t="s">
        <v>685</v>
      </c>
      <c r="D3124" t="s">
        <v>8106</v>
      </c>
      <c r="E3124" t="s">
        <v>17</v>
      </c>
    </row>
    <row r="3125" spans="1:5" x14ac:dyDescent="0.25">
      <c r="A3125" t="s">
        <v>8243</v>
      </c>
      <c r="B3125" t="s">
        <v>8244</v>
      </c>
      <c r="C3125" t="s">
        <v>393</v>
      </c>
      <c r="D3125" t="s">
        <v>8223</v>
      </c>
      <c r="E3125" t="s">
        <v>17</v>
      </c>
    </row>
    <row r="3126" spans="1:5" x14ac:dyDescent="0.25">
      <c r="A3126" t="s">
        <v>8245</v>
      </c>
      <c r="B3126" t="s">
        <v>8246</v>
      </c>
      <c r="C3126" t="s">
        <v>393</v>
      </c>
      <c r="D3126" t="s">
        <v>208</v>
      </c>
      <c r="E3126" t="s">
        <v>17</v>
      </c>
    </row>
    <row r="3127" spans="1:5" x14ac:dyDescent="0.25">
      <c r="A3127" t="s">
        <v>8247</v>
      </c>
      <c r="B3127" t="s">
        <v>8248</v>
      </c>
      <c r="C3127" t="s">
        <v>393</v>
      </c>
      <c r="D3127" t="s">
        <v>8100</v>
      </c>
      <c r="E3127" t="s">
        <v>17</v>
      </c>
    </row>
    <row r="3128" spans="1:5" x14ac:dyDescent="0.25">
      <c r="A3128" t="s">
        <v>8249</v>
      </c>
      <c r="B3128" t="s">
        <v>8250</v>
      </c>
      <c r="C3128" t="s">
        <v>403</v>
      </c>
      <c r="D3128" t="s">
        <v>8130</v>
      </c>
      <c r="E3128" t="s">
        <v>17</v>
      </c>
    </row>
    <row r="3129" spans="1:5" x14ac:dyDescent="0.25">
      <c r="A3129" t="s">
        <v>8251</v>
      </c>
      <c r="B3129" t="s">
        <v>8252</v>
      </c>
      <c r="C3129" t="s">
        <v>403</v>
      </c>
      <c r="D3129" t="s">
        <v>8229</v>
      </c>
      <c r="E3129" t="s">
        <v>17</v>
      </c>
    </row>
    <row r="3130" spans="1:5" x14ac:dyDescent="0.25">
      <c r="A3130" t="s">
        <v>8253</v>
      </c>
      <c r="B3130" t="s">
        <v>8254</v>
      </c>
      <c r="C3130" t="s">
        <v>403</v>
      </c>
      <c r="D3130" t="s">
        <v>8130</v>
      </c>
      <c r="E3130" t="s">
        <v>17</v>
      </c>
    </row>
    <row r="3131" spans="1:5" x14ac:dyDescent="0.25">
      <c r="A3131" t="s">
        <v>8255</v>
      </c>
      <c r="B3131" t="s">
        <v>8256</v>
      </c>
      <c r="C3131" t="s">
        <v>422</v>
      </c>
      <c r="D3131" t="s">
        <v>8229</v>
      </c>
      <c r="E3131" t="s">
        <v>17</v>
      </c>
    </row>
    <row r="3132" spans="1:5" x14ac:dyDescent="0.25">
      <c r="A3132" t="s">
        <v>8257</v>
      </c>
      <c r="B3132" t="s">
        <v>8258</v>
      </c>
      <c r="C3132" t="s">
        <v>894</v>
      </c>
      <c r="D3132" t="s">
        <v>208</v>
      </c>
      <c r="E3132" t="s">
        <v>17</v>
      </c>
    </row>
    <row r="3133" spans="1:5" x14ac:dyDescent="0.25">
      <c r="A3133" t="s">
        <v>8259</v>
      </c>
      <c r="B3133" t="s">
        <v>8260</v>
      </c>
      <c r="C3133" t="s">
        <v>393</v>
      </c>
      <c r="D3133" t="s">
        <v>8135</v>
      </c>
      <c r="E3133" t="s">
        <v>17</v>
      </c>
    </row>
    <row r="3134" spans="1:5" x14ac:dyDescent="0.25">
      <c r="A3134" t="s">
        <v>8261</v>
      </c>
      <c r="B3134" t="s">
        <v>8262</v>
      </c>
      <c r="C3134" t="s">
        <v>393</v>
      </c>
      <c r="D3134" t="s">
        <v>8186</v>
      </c>
      <c r="E3134" t="s">
        <v>17</v>
      </c>
    </row>
    <row r="3135" spans="1:5" x14ac:dyDescent="0.25">
      <c r="A3135" t="s">
        <v>8263</v>
      </c>
      <c r="B3135" t="s">
        <v>8264</v>
      </c>
      <c r="C3135" t="s">
        <v>422</v>
      </c>
      <c r="D3135" t="s">
        <v>8130</v>
      </c>
      <c r="E3135" t="s">
        <v>17</v>
      </c>
    </row>
    <row r="3136" spans="1:5" x14ac:dyDescent="0.25">
      <c r="A3136" t="s">
        <v>8265</v>
      </c>
      <c r="B3136" t="s">
        <v>8266</v>
      </c>
      <c r="C3136" t="s">
        <v>393</v>
      </c>
      <c r="D3136" t="s">
        <v>8201</v>
      </c>
      <c r="E3136" t="s">
        <v>17</v>
      </c>
    </row>
    <row r="3137" spans="1:5" x14ac:dyDescent="0.25">
      <c r="A3137" t="s">
        <v>8267</v>
      </c>
      <c r="B3137" t="s">
        <v>8268</v>
      </c>
      <c r="C3137" t="s">
        <v>393</v>
      </c>
      <c r="D3137" t="s">
        <v>8100</v>
      </c>
      <c r="E3137" t="s">
        <v>17</v>
      </c>
    </row>
    <row r="3138" spans="1:5" x14ac:dyDescent="0.25">
      <c r="A3138" t="s">
        <v>8269</v>
      </c>
      <c r="B3138" t="s">
        <v>8270</v>
      </c>
      <c r="C3138" t="s">
        <v>8271</v>
      </c>
      <c r="D3138" t="s">
        <v>208</v>
      </c>
      <c r="E3138" t="s">
        <v>17</v>
      </c>
    </row>
    <row r="3139" spans="1:5" x14ac:dyDescent="0.25">
      <c r="A3139" t="s">
        <v>8272</v>
      </c>
      <c r="B3139" t="s">
        <v>8273</v>
      </c>
      <c r="C3139" t="s">
        <v>1492</v>
      </c>
      <c r="D3139" t="s">
        <v>8097</v>
      </c>
      <c r="E3139" t="s">
        <v>17</v>
      </c>
    </row>
    <row r="3140" spans="1:5" x14ac:dyDescent="0.25">
      <c r="A3140" t="s">
        <v>8274</v>
      </c>
      <c r="B3140" t="s">
        <v>8275</v>
      </c>
      <c r="C3140" t="s">
        <v>396</v>
      </c>
      <c r="D3140" t="s">
        <v>8112</v>
      </c>
      <c r="E3140" t="s">
        <v>17</v>
      </c>
    </row>
    <row r="3141" spans="1:5" x14ac:dyDescent="0.25">
      <c r="A3141" t="s">
        <v>8276</v>
      </c>
      <c r="B3141" t="s">
        <v>8277</v>
      </c>
      <c r="C3141" t="s">
        <v>396</v>
      </c>
      <c r="D3141" t="s">
        <v>8138</v>
      </c>
      <c r="E3141" t="s">
        <v>17</v>
      </c>
    </row>
    <row r="3142" spans="1:5" x14ac:dyDescent="0.25">
      <c r="A3142" t="s">
        <v>8278</v>
      </c>
      <c r="B3142" t="s">
        <v>8279</v>
      </c>
      <c r="C3142" t="s">
        <v>393</v>
      </c>
      <c r="D3142" t="s">
        <v>8223</v>
      </c>
      <c r="E3142" t="s">
        <v>17</v>
      </c>
    </row>
    <row r="3143" spans="1:5" x14ac:dyDescent="0.25">
      <c r="A3143" t="s">
        <v>8280</v>
      </c>
      <c r="B3143" t="s">
        <v>8281</v>
      </c>
      <c r="C3143" t="s">
        <v>393</v>
      </c>
      <c r="D3143" t="s">
        <v>8135</v>
      </c>
      <c r="E3143" t="s">
        <v>17</v>
      </c>
    </row>
    <row r="3144" spans="1:5" x14ac:dyDescent="0.25">
      <c r="A3144" t="s">
        <v>8282</v>
      </c>
      <c r="B3144" t="s">
        <v>8283</v>
      </c>
      <c r="C3144" t="s">
        <v>8284</v>
      </c>
      <c r="D3144" t="s">
        <v>8285</v>
      </c>
      <c r="E3144" t="s">
        <v>17</v>
      </c>
    </row>
    <row r="3145" spans="1:5" x14ac:dyDescent="0.25">
      <c r="A3145" t="s">
        <v>8286</v>
      </c>
      <c r="B3145" t="s">
        <v>8287</v>
      </c>
      <c r="C3145" t="s">
        <v>4092</v>
      </c>
      <c r="D3145" t="s">
        <v>8118</v>
      </c>
      <c r="E3145" t="s">
        <v>17</v>
      </c>
    </row>
    <row r="3146" spans="1:5" x14ac:dyDescent="0.25">
      <c r="A3146" t="s">
        <v>8288</v>
      </c>
      <c r="B3146" t="s">
        <v>8289</v>
      </c>
      <c r="C3146" t="s">
        <v>630</v>
      </c>
      <c r="D3146" t="s">
        <v>8121</v>
      </c>
      <c r="E3146" t="s">
        <v>17</v>
      </c>
    </row>
    <row r="3147" spans="1:5" x14ac:dyDescent="0.25">
      <c r="A3147" t="s">
        <v>8290</v>
      </c>
      <c r="B3147" t="s">
        <v>8291</v>
      </c>
      <c r="C3147" t="s">
        <v>393</v>
      </c>
      <c r="D3147" t="s">
        <v>8217</v>
      </c>
      <c r="E3147" t="s">
        <v>17</v>
      </c>
    </row>
    <row r="3148" spans="1:5" x14ac:dyDescent="0.25">
      <c r="A3148" t="s">
        <v>8292</v>
      </c>
      <c r="B3148" t="s">
        <v>8293</v>
      </c>
      <c r="C3148" t="s">
        <v>393</v>
      </c>
      <c r="D3148" t="s">
        <v>8186</v>
      </c>
      <c r="E3148" t="s">
        <v>17</v>
      </c>
    </row>
    <row r="3149" spans="1:5" x14ac:dyDescent="0.25">
      <c r="A3149" t="s">
        <v>8294</v>
      </c>
      <c r="B3149" t="s">
        <v>8295</v>
      </c>
      <c r="C3149" t="s">
        <v>393</v>
      </c>
      <c r="D3149" t="s">
        <v>8232</v>
      </c>
      <c r="E3149" t="s">
        <v>17</v>
      </c>
    </row>
    <row r="3150" spans="1:5" x14ac:dyDescent="0.25">
      <c r="A3150" t="s">
        <v>8296</v>
      </c>
      <c r="B3150" t="s">
        <v>8297</v>
      </c>
      <c r="C3150" t="s">
        <v>393</v>
      </c>
      <c r="D3150" t="s">
        <v>8161</v>
      </c>
      <c r="E3150" t="s">
        <v>17</v>
      </c>
    </row>
    <row r="3151" spans="1:5" x14ac:dyDescent="0.25">
      <c r="A3151" t="s">
        <v>8298</v>
      </c>
      <c r="B3151" t="s">
        <v>8299</v>
      </c>
      <c r="C3151" t="s">
        <v>393</v>
      </c>
      <c r="D3151" t="s">
        <v>8217</v>
      </c>
      <c r="E3151" t="s">
        <v>17</v>
      </c>
    </row>
    <row r="3152" spans="1:5" x14ac:dyDescent="0.25">
      <c r="A3152" t="s">
        <v>8300</v>
      </c>
      <c r="B3152" t="s">
        <v>8301</v>
      </c>
      <c r="C3152" t="s">
        <v>425</v>
      </c>
      <c r="D3152" t="s">
        <v>8127</v>
      </c>
      <c r="E3152" t="s">
        <v>17</v>
      </c>
    </row>
    <row r="3153" spans="1:5" x14ac:dyDescent="0.25">
      <c r="A3153" t="s">
        <v>8302</v>
      </c>
      <c r="B3153" t="s">
        <v>8303</v>
      </c>
      <c r="C3153" t="s">
        <v>393</v>
      </c>
      <c r="D3153" t="s">
        <v>208</v>
      </c>
      <c r="E3153" t="s">
        <v>17</v>
      </c>
    </row>
    <row r="3154" spans="1:5" x14ac:dyDescent="0.25">
      <c r="A3154" t="s">
        <v>8304</v>
      </c>
      <c r="B3154" t="s">
        <v>8305</v>
      </c>
      <c r="C3154" t="s">
        <v>393</v>
      </c>
      <c r="D3154" t="s">
        <v>8232</v>
      </c>
      <c r="E3154" t="s">
        <v>17</v>
      </c>
    </row>
    <row r="3155" spans="1:5" x14ac:dyDescent="0.25">
      <c r="A3155" t="s">
        <v>8306</v>
      </c>
      <c r="B3155" t="s">
        <v>8307</v>
      </c>
      <c r="C3155" t="s">
        <v>393</v>
      </c>
      <c r="D3155" t="s">
        <v>8212</v>
      </c>
      <c r="E3155" t="s">
        <v>17</v>
      </c>
    </row>
    <row r="3156" spans="1:5" x14ac:dyDescent="0.25">
      <c r="A3156" t="s">
        <v>8308</v>
      </c>
      <c r="B3156" t="s">
        <v>8309</v>
      </c>
      <c r="C3156" t="s">
        <v>393</v>
      </c>
      <c r="D3156" t="s">
        <v>8173</v>
      </c>
      <c r="E3156" t="s">
        <v>17</v>
      </c>
    </row>
    <row r="3157" spans="1:5" x14ac:dyDescent="0.25">
      <c r="A3157" t="s">
        <v>8310</v>
      </c>
      <c r="B3157" t="s">
        <v>8311</v>
      </c>
      <c r="C3157" t="s">
        <v>7</v>
      </c>
      <c r="D3157" t="s">
        <v>8312</v>
      </c>
      <c r="E3157" t="s">
        <v>9</v>
      </c>
    </row>
    <row r="3158" spans="1:5" x14ac:dyDescent="0.25">
      <c r="A3158" t="s">
        <v>8313</v>
      </c>
      <c r="B3158" t="s">
        <v>8314</v>
      </c>
      <c r="C3158" t="s">
        <v>7</v>
      </c>
      <c r="D3158" t="s">
        <v>8315</v>
      </c>
      <c r="E3158" t="s">
        <v>9</v>
      </c>
    </row>
    <row r="3159" spans="1:5" x14ac:dyDescent="0.25">
      <c r="A3159" t="s">
        <v>8316</v>
      </c>
      <c r="B3159" t="s">
        <v>8317</v>
      </c>
      <c r="C3159" t="s">
        <v>7</v>
      </c>
      <c r="D3159" t="s">
        <v>8318</v>
      </c>
      <c r="E3159" t="s">
        <v>9</v>
      </c>
    </row>
    <row r="3160" spans="1:5" x14ac:dyDescent="0.25">
      <c r="A3160" t="s">
        <v>8319</v>
      </c>
      <c r="B3160" t="s">
        <v>8320</v>
      </c>
      <c r="C3160" t="s">
        <v>7</v>
      </c>
      <c r="D3160" t="s">
        <v>8321</v>
      </c>
      <c r="E3160" t="s">
        <v>9</v>
      </c>
    </row>
    <row r="3161" spans="1:5" x14ac:dyDescent="0.25">
      <c r="A3161" t="s">
        <v>8322</v>
      </c>
      <c r="B3161" t="s">
        <v>8323</v>
      </c>
      <c r="C3161" t="s">
        <v>7</v>
      </c>
      <c r="D3161" t="s">
        <v>8324</v>
      </c>
      <c r="E3161" t="s">
        <v>9</v>
      </c>
    </row>
    <row r="3162" spans="1:5" x14ac:dyDescent="0.25">
      <c r="A3162" t="s">
        <v>8325</v>
      </c>
      <c r="B3162" t="s">
        <v>8326</v>
      </c>
      <c r="C3162" t="s">
        <v>7</v>
      </c>
      <c r="D3162" t="s">
        <v>8327</v>
      </c>
      <c r="E3162" t="s">
        <v>9</v>
      </c>
    </row>
    <row r="3163" spans="1:5" x14ac:dyDescent="0.25">
      <c r="A3163" t="s">
        <v>8328</v>
      </c>
      <c r="B3163" t="s">
        <v>8329</v>
      </c>
      <c r="C3163" t="s">
        <v>7</v>
      </c>
      <c r="D3163" t="s">
        <v>8330</v>
      </c>
      <c r="E3163" t="s">
        <v>9</v>
      </c>
    </row>
    <row r="3164" spans="1:5" x14ac:dyDescent="0.25">
      <c r="A3164" t="s">
        <v>8331</v>
      </c>
      <c r="B3164" t="s">
        <v>8332</v>
      </c>
      <c r="C3164" t="s">
        <v>7</v>
      </c>
      <c r="D3164" t="s">
        <v>8333</v>
      </c>
      <c r="E3164" t="s">
        <v>9</v>
      </c>
    </row>
    <row r="3165" spans="1:5" x14ac:dyDescent="0.25">
      <c r="A3165" t="s">
        <v>8334</v>
      </c>
      <c r="B3165" t="s">
        <v>8335</v>
      </c>
      <c r="C3165" t="s">
        <v>7</v>
      </c>
      <c r="D3165" t="s">
        <v>8336</v>
      </c>
      <c r="E3165" t="s">
        <v>9</v>
      </c>
    </row>
    <row r="3166" spans="1:5" x14ac:dyDescent="0.25">
      <c r="A3166" t="s">
        <v>8337</v>
      </c>
      <c r="B3166" t="s">
        <v>8338</v>
      </c>
      <c r="C3166" t="s">
        <v>7</v>
      </c>
      <c r="D3166" t="s">
        <v>8339</v>
      </c>
      <c r="E3166" t="s">
        <v>9</v>
      </c>
    </row>
    <row r="3167" spans="1:5" x14ac:dyDescent="0.25">
      <c r="A3167" t="s">
        <v>8340</v>
      </c>
      <c r="B3167" t="s">
        <v>8341</v>
      </c>
      <c r="C3167" t="s">
        <v>7</v>
      </c>
      <c r="D3167" t="s">
        <v>8342</v>
      </c>
      <c r="E3167" t="s">
        <v>9</v>
      </c>
    </row>
    <row r="3168" spans="1:5" x14ac:dyDescent="0.25">
      <c r="A3168" t="s">
        <v>8343</v>
      </c>
      <c r="B3168" t="s">
        <v>8344</v>
      </c>
      <c r="C3168" t="s">
        <v>7</v>
      </c>
      <c r="D3168" t="s">
        <v>8345</v>
      </c>
      <c r="E3168" t="s">
        <v>9</v>
      </c>
    </row>
    <row r="3169" spans="1:5" x14ac:dyDescent="0.25">
      <c r="A3169" t="s">
        <v>8346</v>
      </c>
      <c r="B3169" t="s">
        <v>8347</v>
      </c>
      <c r="C3169" t="s">
        <v>7</v>
      </c>
      <c r="D3169" t="s">
        <v>8348</v>
      </c>
      <c r="E3169" t="s">
        <v>9</v>
      </c>
    </row>
    <row r="3170" spans="1:5" x14ac:dyDescent="0.25">
      <c r="A3170" t="s">
        <v>8349</v>
      </c>
      <c r="B3170" t="s">
        <v>8350</v>
      </c>
      <c r="C3170" t="s">
        <v>7</v>
      </c>
      <c r="D3170" t="s">
        <v>8351</v>
      </c>
      <c r="E3170" t="s">
        <v>9</v>
      </c>
    </row>
    <row r="3171" spans="1:5" x14ac:dyDescent="0.25">
      <c r="A3171" t="s">
        <v>8352</v>
      </c>
      <c r="B3171" t="s">
        <v>8353</v>
      </c>
      <c r="C3171" t="s">
        <v>7</v>
      </c>
      <c r="D3171" t="s">
        <v>8354</v>
      </c>
      <c r="E3171" t="s">
        <v>9</v>
      </c>
    </row>
    <row r="3172" spans="1:5" x14ac:dyDescent="0.25">
      <c r="A3172" t="s">
        <v>8355</v>
      </c>
      <c r="B3172" t="s">
        <v>8356</v>
      </c>
      <c r="C3172" t="s">
        <v>7</v>
      </c>
      <c r="D3172" t="s">
        <v>8357</v>
      </c>
      <c r="E3172" t="s">
        <v>9</v>
      </c>
    </row>
    <row r="3173" spans="1:5" x14ac:dyDescent="0.25">
      <c r="A3173" t="s">
        <v>8358</v>
      </c>
      <c r="B3173" t="s">
        <v>8359</v>
      </c>
      <c r="C3173" t="s">
        <v>7</v>
      </c>
      <c r="D3173" t="s">
        <v>8360</v>
      </c>
      <c r="E3173" t="s">
        <v>9</v>
      </c>
    </row>
    <row r="3174" spans="1:5" x14ac:dyDescent="0.25">
      <c r="A3174" t="s">
        <v>8361</v>
      </c>
      <c r="B3174" t="s">
        <v>8362</v>
      </c>
      <c r="C3174" t="s">
        <v>7</v>
      </c>
      <c r="D3174" t="s">
        <v>8363</v>
      </c>
      <c r="E3174" t="s">
        <v>9</v>
      </c>
    </row>
    <row r="3175" spans="1:5" x14ac:dyDescent="0.25">
      <c r="A3175" t="s">
        <v>8364</v>
      </c>
      <c r="B3175" t="s">
        <v>8365</v>
      </c>
      <c r="C3175" t="s">
        <v>7</v>
      </c>
      <c r="D3175" t="s">
        <v>8366</v>
      </c>
      <c r="E3175" t="s">
        <v>9</v>
      </c>
    </row>
    <row r="3176" spans="1:5" x14ac:dyDescent="0.25">
      <c r="A3176" t="s">
        <v>8367</v>
      </c>
      <c r="B3176" t="s">
        <v>8368</v>
      </c>
      <c r="C3176" t="s">
        <v>7</v>
      </c>
      <c r="D3176" t="s">
        <v>8369</v>
      </c>
      <c r="E3176" t="s">
        <v>9</v>
      </c>
    </row>
    <row r="3177" spans="1:5" x14ac:dyDescent="0.25">
      <c r="A3177" t="s">
        <v>8370</v>
      </c>
      <c r="B3177" t="s">
        <v>8371</v>
      </c>
      <c r="C3177" t="s">
        <v>7</v>
      </c>
      <c r="D3177" t="s">
        <v>8372</v>
      </c>
      <c r="E3177" t="s">
        <v>9</v>
      </c>
    </row>
    <row r="3178" spans="1:5" x14ac:dyDescent="0.25">
      <c r="A3178" t="s">
        <v>8373</v>
      </c>
      <c r="B3178" t="s">
        <v>8374</v>
      </c>
      <c r="C3178" t="s">
        <v>7</v>
      </c>
      <c r="D3178" t="s">
        <v>8375</v>
      </c>
      <c r="E3178" t="s">
        <v>9</v>
      </c>
    </row>
    <row r="3179" spans="1:5" x14ac:dyDescent="0.25">
      <c r="A3179" t="s">
        <v>8376</v>
      </c>
      <c r="B3179" t="s">
        <v>8377</v>
      </c>
      <c r="C3179" t="s">
        <v>1559</v>
      </c>
      <c r="D3179" t="s">
        <v>8378</v>
      </c>
      <c r="E3179" t="s">
        <v>9</v>
      </c>
    </row>
    <row r="3180" spans="1:5" x14ac:dyDescent="0.25">
      <c r="A3180" t="s">
        <v>8379</v>
      </c>
      <c r="B3180" t="s">
        <v>8380</v>
      </c>
      <c r="C3180" t="s">
        <v>7</v>
      </c>
      <c r="D3180" t="s">
        <v>8381</v>
      </c>
      <c r="E3180" t="s">
        <v>9</v>
      </c>
    </row>
    <row r="3181" spans="1:5" x14ac:dyDescent="0.25">
      <c r="A3181" t="s">
        <v>8382</v>
      </c>
      <c r="B3181" t="s">
        <v>8383</v>
      </c>
      <c r="C3181" t="s">
        <v>7</v>
      </c>
      <c r="D3181" t="s">
        <v>8384</v>
      </c>
      <c r="E3181" t="s">
        <v>9</v>
      </c>
    </row>
    <row r="3182" spans="1:5" x14ac:dyDescent="0.25">
      <c r="A3182" t="s">
        <v>8385</v>
      </c>
      <c r="B3182" t="s">
        <v>8386</v>
      </c>
      <c r="C3182" t="s">
        <v>7</v>
      </c>
      <c r="D3182" t="s">
        <v>8387</v>
      </c>
      <c r="E3182" t="s">
        <v>9</v>
      </c>
    </row>
    <row r="3183" spans="1:5" x14ac:dyDescent="0.25">
      <c r="A3183" t="s">
        <v>8388</v>
      </c>
      <c r="B3183" t="s">
        <v>8389</v>
      </c>
      <c r="C3183" t="s">
        <v>7</v>
      </c>
      <c r="D3183" t="s">
        <v>8390</v>
      </c>
      <c r="E3183" t="s">
        <v>9</v>
      </c>
    </row>
    <row r="3184" spans="1:5" x14ac:dyDescent="0.25">
      <c r="A3184" t="s">
        <v>8391</v>
      </c>
      <c r="B3184" t="s">
        <v>8392</v>
      </c>
      <c r="C3184" t="s">
        <v>7</v>
      </c>
      <c r="D3184" t="s">
        <v>8360</v>
      </c>
      <c r="E3184" t="s">
        <v>9</v>
      </c>
    </row>
    <row r="3185" spans="1:5" x14ac:dyDescent="0.25">
      <c r="A3185" t="s">
        <v>8393</v>
      </c>
      <c r="B3185" t="s">
        <v>8394</v>
      </c>
      <c r="C3185" t="s">
        <v>7</v>
      </c>
      <c r="D3185" t="s">
        <v>8395</v>
      </c>
      <c r="E3185" t="s">
        <v>9</v>
      </c>
    </row>
    <row r="3186" spans="1:5" x14ac:dyDescent="0.25">
      <c r="A3186" t="s">
        <v>8396</v>
      </c>
      <c r="B3186" t="s">
        <v>8397</v>
      </c>
      <c r="C3186" t="s">
        <v>7</v>
      </c>
      <c r="D3186" t="s">
        <v>8381</v>
      </c>
      <c r="E3186" t="s">
        <v>9</v>
      </c>
    </row>
    <row r="3187" spans="1:5" x14ac:dyDescent="0.25">
      <c r="A3187" t="s">
        <v>8398</v>
      </c>
      <c r="B3187" t="s">
        <v>8399</v>
      </c>
      <c r="C3187" t="s">
        <v>7</v>
      </c>
      <c r="D3187" t="s">
        <v>8387</v>
      </c>
      <c r="E3187" t="s">
        <v>9</v>
      </c>
    </row>
    <row r="3188" spans="1:5" x14ac:dyDescent="0.25">
      <c r="A3188" t="s">
        <v>8400</v>
      </c>
      <c r="B3188" t="s">
        <v>8401</v>
      </c>
      <c r="C3188" t="s">
        <v>7</v>
      </c>
      <c r="D3188" t="s">
        <v>8402</v>
      </c>
      <c r="E3188" t="s">
        <v>9</v>
      </c>
    </row>
    <row r="3189" spans="1:5" x14ac:dyDescent="0.25">
      <c r="A3189" t="s">
        <v>8403</v>
      </c>
      <c r="B3189" t="s">
        <v>8404</v>
      </c>
      <c r="C3189" t="s">
        <v>7</v>
      </c>
      <c r="D3189" t="s">
        <v>8405</v>
      </c>
      <c r="E3189" t="s">
        <v>9</v>
      </c>
    </row>
    <row r="3190" spans="1:5" x14ac:dyDescent="0.25">
      <c r="A3190" t="s">
        <v>8406</v>
      </c>
      <c r="B3190" t="s">
        <v>8407</v>
      </c>
      <c r="C3190" t="s">
        <v>7</v>
      </c>
      <c r="D3190" t="s">
        <v>8408</v>
      </c>
      <c r="E3190" t="s">
        <v>9</v>
      </c>
    </row>
    <row r="3191" spans="1:5" x14ac:dyDescent="0.25">
      <c r="A3191" t="s">
        <v>8409</v>
      </c>
      <c r="B3191" t="s">
        <v>8410</v>
      </c>
      <c r="C3191" t="s">
        <v>7</v>
      </c>
      <c r="D3191" t="s">
        <v>8411</v>
      </c>
      <c r="E3191" t="s">
        <v>9</v>
      </c>
    </row>
    <row r="3192" spans="1:5" x14ac:dyDescent="0.25">
      <c r="A3192" t="s">
        <v>8412</v>
      </c>
      <c r="B3192" t="s">
        <v>8413</v>
      </c>
      <c r="C3192" t="s">
        <v>328</v>
      </c>
      <c r="D3192" t="s">
        <v>8414</v>
      </c>
      <c r="E3192" t="s">
        <v>9</v>
      </c>
    </row>
    <row r="3193" spans="1:5" x14ac:dyDescent="0.25">
      <c r="A3193" t="s">
        <v>8415</v>
      </c>
      <c r="B3193" t="s">
        <v>8416</v>
      </c>
      <c r="C3193" t="s">
        <v>7</v>
      </c>
      <c r="D3193" t="s">
        <v>8417</v>
      </c>
      <c r="E3193" t="s">
        <v>9</v>
      </c>
    </row>
    <row r="3194" spans="1:5" x14ac:dyDescent="0.25">
      <c r="A3194" t="s">
        <v>8418</v>
      </c>
      <c r="B3194" t="s">
        <v>8419</v>
      </c>
      <c r="C3194" t="s">
        <v>7</v>
      </c>
      <c r="D3194" t="s">
        <v>8420</v>
      </c>
      <c r="E3194" t="s">
        <v>9</v>
      </c>
    </row>
    <row r="3195" spans="1:5" x14ac:dyDescent="0.25">
      <c r="A3195" t="s">
        <v>8421</v>
      </c>
      <c r="B3195" t="s">
        <v>8422</v>
      </c>
      <c r="C3195" t="s">
        <v>7</v>
      </c>
      <c r="D3195" t="s">
        <v>8423</v>
      </c>
      <c r="E3195" t="s">
        <v>9</v>
      </c>
    </row>
    <row r="3196" spans="1:5" x14ac:dyDescent="0.25">
      <c r="A3196" t="s">
        <v>8424</v>
      </c>
      <c r="B3196" t="s">
        <v>8425</v>
      </c>
      <c r="C3196" t="s">
        <v>7</v>
      </c>
      <c r="D3196" t="s">
        <v>8426</v>
      </c>
      <c r="E3196" t="s">
        <v>9</v>
      </c>
    </row>
    <row r="3197" spans="1:5" x14ac:dyDescent="0.25">
      <c r="A3197" t="s">
        <v>8427</v>
      </c>
      <c r="B3197" t="s">
        <v>8428</v>
      </c>
      <c r="C3197" t="s">
        <v>422</v>
      </c>
      <c r="D3197" t="s">
        <v>8372</v>
      </c>
      <c r="E3197" t="s">
        <v>17</v>
      </c>
    </row>
    <row r="3198" spans="1:5" x14ac:dyDescent="0.25">
      <c r="A3198" t="s">
        <v>8429</v>
      </c>
      <c r="B3198" t="s">
        <v>8430</v>
      </c>
      <c r="C3198" t="s">
        <v>403</v>
      </c>
      <c r="D3198" t="s">
        <v>8318</v>
      </c>
      <c r="E3198" t="s">
        <v>17</v>
      </c>
    </row>
    <row r="3199" spans="1:5" x14ac:dyDescent="0.25">
      <c r="A3199" t="s">
        <v>8431</v>
      </c>
      <c r="B3199" t="s">
        <v>8432</v>
      </c>
      <c r="C3199" t="s">
        <v>432</v>
      </c>
      <c r="D3199" t="s">
        <v>8378</v>
      </c>
      <c r="E3199" t="s">
        <v>17</v>
      </c>
    </row>
    <row r="3200" spans="1:5" x14ac:dyDescent="0.25">
      <c r="A3200" t="s">
        <v>8433</v>
      </c>
      <c r="B3200" t="s">
        <v>8434</v>
      </c>
      <c r="C3200" t="s">
        <v>422</v>
      </c>
      <c r="D3200" t="s">
        <v>8354</v>
      </c>
      <c r="E3200" t="s">
        <v>17</v>
      </c>
    </row>
    <row r="3201" spans="1:5" x14ac:dyDescent="0.25">
      <c r="A3201" t="s">
        <v>8435</v>
      </c>
      <c r="B3201" t="s">
        <v>8436</v>
      </c>
      <c r="C3201" t="s">
        <v>396</v>
      </c>
      <c r="D3201" t="s">
        <v>8402</v>
      </c>
      <c r="E3201" t="s">
        <v>17</v>
      </c>
    </row>
    <row r="3202" spans="1:5" x14ac:dyDescent="0.25">
      <c r="A3202" t="s">
        <v>8437</v>
      </c>
      <c r="B3202" t="s">
        <v>8438</v>
      </c>
      <c r="C3202" t="s">
        <v>3025</v>
      </c>
      <c r="D3202" t="s">
        <v>8378</v>
      </c>
      <c r="E3202" t="s">
        <v>17</v>
      </c>
    </row>
    <row r="3203" spans="1:5" x14ac:dyDescent="0.25">
      <c r="A3203" t="s">
        <v>8439</v>
      </c>
      <c r="B3203" t="s">
        <v>8440</v>
      </c>
      <c r="C3203" t="s">
        <v>2545</v>
      </c>
      <c r="D3203" t="s">
        <v>8312</v>
      </c>
      <c r="E3203" t="s">
        <v>17</v>
      </c>
    </row>
    <row r="3204" spans="1:5" x14ac:dyDescent="0.25">
      <c r="A3204" t="s">
        <v>8441</v>
      </c>
      <c r="B3204" t="s">
        <v>8442</v>
      </c>
      <c r="C3204" t="s">
        <v>201</v>
      </c>
      <c r="D3204" t="s">
        <v>8348</v>
      </c>
      <c r="E3204" t="s">
        <v>17</v>
      </c>
    </row>
    <row r="3205" spans="1:5" x14ac:dyDescent="0.25">
      <c r="A3205" t="s">
        <v>8443</v>
      </c>
      <c r="B3205" t="s">
        <v>8444</v>
      </c>
      <c r="C3205" t="s">
        <v>277</v>
      </c>
      <c r="D3205" t="s">
        <v>8420</v>
      </c>
      <c r="E3205" t="s">
        <v>17</v>
      </c>
    </row>
    <row r="3206" spans="1:5" x14ac:dyDescent="0.25">
      <c r="A3206" t="s">
        <v>8445</v>
      </c>
      <c r="B3206" t="s">
        <v>8446</v>
      </c>
      <c r="C3206" t="s">
        <v>328</v>
      </c>
      <c r="D3206" t="s">
        <v>8369</v>
      </c>
      <c r="E3206" t="s">
        <v>17</v>
      </c>
    </row>
    <row r="3207" spans="1:5" x14ac:dyDescent="0.25">
      <c r="A3207" t="s">
        <v>8447</v>
      </c>
      <c r="B3207" t="s">
        <v>8448</v>
      </c>
      <c r="C3207" t="s">
        <v>897</v>
      </c>
      <c r="D3207" t="s">
        <v>8369</v>
      </c>
      <c r="E3207" t="s">
        <v>17</v>
      </c>
    </row>
    <row r="3208" spans="1:5" x14ac:dyDescent="0.25">
      <c r="A3208" t="s">
        <v>8449</v>
      </c>
      <c r="B3208" t="s">
        <v>8450</v>
      </c>
      <c r="C3208" t="s">
        <v>630</v>
      </c>
      <c r="D3208" t="s">
        <v>8348</v>
      </c>
      <c r="E3208" t="s">
        <v>17</v>
      </c>
    </row>
    <row r="3209" spans="1:5" x14ac:dyDescent="0.25">
      <c r="A3209" t="s">
        <v>8451</v>
      </c>
      <c r="B3209" t="s">
        <v>8452</v>
      </c>
      <c r="C3209" t="s">
        <v>393</v>
      </c>
      <c r="D3209" t="s">
        <v>8375</v>
      </c>
      <c r="E3209" t="s">
        <v>17</v>
      </c>
    </row>
    <row r="3210" spans="1:5" x14ac:dyDescent="0.25">
      <c r="A3210" t="s">
        <v>8453</v>
      </c>
      <c r="B3210" t="s">
        <v>8454</v>
      </c>
      <c r="C3210" t="s">
        <v>403</v>
      </c>
      <c r="D3210" t="s">
        <v>8315</v>
      </c>
      <c r="E3210" t="s">
        <v>17</v>
      </c>
    </row>
    <row r="3211" spans="1:5" x14ac:dyDescent="0.25">
      <c r="A3211" t="s">
        <v>8455</v>
      </c>
      <c r="B3211" t="s">
        <v>8456</v>
      </c>
      <c r="C3211" t="s">
        <v>403</v>
      </c>
      <c r="D3211" t="s">
        <v>8354</v>
      </c>
      <c r="E3211" t="s">
        <v>17</v>
      </c>
    </row>
    <row r="3212" spans="1:5" x14ac:dyDescent="0.25">
      <c r="A3212" t="s">
        <v>8457</v>
      </c>
      <c r="B3212" t="s">
        <v>8458</v>
      </c>
      <c r="C3212" t="s">
        <v>8459</v>
      </c>
      <c r="D3212" t="s">
        <v>8426</v>
      </c>
      <c r="E3212" t="s">
        <v>17</v>
      </c>
    </row>
    <row r="3213" spans="1:5" x14ac:dyDescent="0.25">
      <c r="A3213" t="s">
        <v>8460</v>
      </c>
      <c r="B3213" t="s">
        <v>8461</v>
      </c>
      <c r="C3213" t="s">
        <v>393</v>
      </c>
      <c r="D3213" t="s">
        <v>8366</v>
      </c>
      <c r="E3213" t="s">
        <v>17</v>
      </c>
    </row>
    <row r="3214" spans="1:5" x14ac:dyDescent="0.25">
      <c r="A3214" t="s">
        <v>8462</v>
      </c>
      <c r="B3214" t="s">
        <v>8463</v>
      </c>
      <c r="C3214" t="s">
        <v>396</v>
      </c>
      <c r="D3214" t="s">
        <v>8402</v>
      </c>
      <c r="E3214" t="s">
        <v>17</v>
      </c>
    </row>
    <row r="3215" spans="1:5" x14ac:dyDescent="0.25">
      <c r="A3215" t="s">
        <v>8464</v>
      </c>
      <c r="B3215" t="s">
        <v>8465</v>
      </c>
      <c r="C3215" t="s">
        <v>1670</v>
      </c>
      <c r="D3215" t="s">
        <v>8360</v>
      </c>
      <c r="E3215" t="s">
        <v>17</v>
      </c>
    </row>
    <row r="3216" spans="1:5" x14ac:dyDescent="0.25">
      <c r="A3216" t="s">
        <v>8466</v>
      </c>
      <c r="B3216" t="s">
        <v>8467</v>
      </c>
      <c r="C3216" t="s">
        <v>403</v>
      </c>
      <c r="D3216" t="s">
        <v>8372</v>
      </c>
      <c r="E3216" t="s">
        <v>17</v>
      </c>
    </row>
    <row r="3217" spans="1:5" x14ac:dyDescent="0.25">
      <c r="A3217" t="s">
        <v>8468</v>
      </c>
      <c r="B3217" t="s">
        <v>8469</v>
      </c>
      <c r="C3217" t="s">
        <v>34</v>
      </c>
      <c r="D3217" t="s">
        <v>8360</v>
      </c>
      <c r="E3217" t="s">
        <v>17</v>
      </c>
    </row>
    <row r="3218" spans="1:5" x14ac:dyDescent="0.25">
      <c r="A3218" t="s">
        <v>8470</v>
      </c>
      <c r="B3218" t="s">
        <v>8471</v>
      </c>
      <c r="C3218" t="s">
        <v>393</v>
      </c>
      <c r="D3218" t="s">
        <v>8423</v>
      </c>
      <c r="E3218" t="s">
        <v>17</v>
      </c>
    </row>
    <row r="3219" spans="1:5" x14ac:dyDescent="0.25">
      <c r="A3219" t="s">
        <v>8472</v>
      </c>
      <c r="B3219" t="s">
        <v>8473</v>
      </c>
      <c r="C3219" t="s">
        <v>328</v>
      </c>
      <c r="D3219" t="s">
        <v>8312</v>
      </c>
      <c r="E3219" t="s">
        <v>17</v>
      </c>
    </row>
    <row r="3220" spans="1:5" x14ac:dyDescent="0.25">
      <c r="A3220" t="s">
        <v>8474</v>
      </c>
      <c r="B3220" t="s">
        <v>8475</v>
      </c>
      <c r="C3220" t="s">
        <v>422</v>
      </c>
      <c r="D3220" t="s">
        <v>8315</v>
      </c>
      <c r="E3220" t="s">
        <v>17</v>
      </c>
    </row>
    <row r="3221" spans="1:5" x14ac:dyDescent="0.25">
      <c r="A3221" t="s">
        <v>8476</v>
      </c>
      <c r="B3221" t="s">
        <v>8477</v>
      </c>
      <c r="C3221" t="s">
        <v>432</v>
      </c>
      <c r="D3221" t="s">
        <v>8423</v>
      </c>
      <c r="E3221" t="s">
        <v>17</v>
      </c>
    </row>
    <row r="3222" spans="1:5" x14ac:dyDescent="0.25">
      <c r="A3222" t="s">
        <v>8478</v>
      </c>
      <c r="B3222" t="s">
        <v>8479</v>
      </c>
      <c r="C3222" t="s">
        <v>1492</v>
      </c>
      <c r="D3222" t="s">
        <v>8426</v>
      </c>
      <c r="E3222" t="s">
        <v>17</v>
      </c>
    </row>
    <row r="3223" spans="1:5" x14ac:dyDescent="0.25">
      <c r="A3223" t="s">
        <v>8480</v>
      </c>
      <c r="B3223" t="s">
        <v>8481</v>
      </c>
      <c r="C3223" t="s">
        <v>422</v>
      </c>
      <c r="D3223" t="s">
        <v>8318</v>
      </c>
      <c r="E3223" t="s">
        <v>17</v>
      </c>
    </row>
    <row r="3224" spans="1:5" x14ac:dyDescent="0.25">
      <c r="A3224" t="s">
        <v>8482</v>
      </c>
      <c r="B3224" t="s">
        <v>8483</v>
      </c>
      <c r="C3224" t="s">
        <v>393</v>
      </c>
      <c r="D3224" t="s">
        <v>8375</v>
      </c>
      <c r="E3224" t="s">
        <v>17</v>
      </c>
    </row>
    <row r="3225" spans="1:5" x14ac:dyDescent="0.25">
      <c r="A3225" t="s">
        <v>8484</v>
      </c>
      <c r="B3225" t="s">
        <v>8485</v>
      </c>
      <c r="C3225" t="s">
        <v>34</v>
      </c>
      <c r="D3225" t="s">
        <v>8360</v>
      </c>
      <c r="E3225" t="s">
        <v>17</v>
      </c>
    </row>
    <row r="3226" spans="1:5" x14ac:dyDescent="0.25">
      <c r="A3226" t="s">
        <v>8486</v>
      </c>
      <c r="B3226" t="s">
        <v>8487</v>
      </c>
      <c r="C3226" t="s">
        <v>393</v>
      </c>
      <c r="D3226" t="s">
        <v>8426</v>
      </c>
      <c r="E3226" t="s">
        <v>17</v>
      </c>
    </row>
    <row r="3227" spans="1:5" x14ac:dyDescent="0.25">
      <c r="A3227" t="s">
        <v>8488</v>
      </c>
      <c r="B3227" t="s">
        <v>8489</v>
      </c>
      <c r="C3227" t="s">
        <v>34</v>
      </c>
      <c r="D3227" t="s">
        <v>8312</v>
      </c>
      <c r="E3227" t="s">
        <v>17</v>
      </c>
    </row>
    <row r="3228" spans="1:5" x14ac:dyDescent="0.25">
      <c r="A3228" t="s">
        <v>8490</v>
      </c>
      <c r="B3228" t="s">
        <v>8491</v>
      </c>
      <c r="C3228" t="s">
        <v>425</v>
      </c>
      <c r="D3228" t="s">
        <v>8411</v>
      </c>
      <c r="E3228" t="s">
        <v>17</v>
      </c>
    </row>
    <row r="3229" spans="1:5" x14ac:dyDescent="0.25">
      <c r="A3229" t="s">
        <v>8492</v>
      </c>
      <c r="B3229" t="s">
        <v>8493</v>
      </c>
      <c r="C3229" t="s">
        <v>7</v>
      </c>
      <c r="D3229" t="s">
        <v>8494</v>
      </c>
      <c r="E3229" t="s">
        <v>9</v>
      </c>
    </row>
    <row r="3230" spans="1:5" x14ac:dyDescent="0.25">
      <c r="A3230" t="s">
        <v>8495</v>
      </c>
      <c r="B3230" t="s">
        <v>8496</v>
      </c>
      <c r="C3230" t="s">
        <v>7</v>
      </c>
      <c r="D3230" t="s">
        <v>8497</v>
      </c>
      <c r="E3230" t="s">
        <v>9</v>
      </c>
    </row>
    <row r="3231" spans="1:5" x14ac:dyDescent="0.25">
      <c r="A3231" t="s">
        <v>8498</v>
      </c>
      <c r="B3231" t="s">
        <v>8499</v>
      </c>
      <c r="C3231" t="s">
        <v>7</v>
      </c>
      <c r="D3231" t="s">
        <v>8500</v>
      </c>
      <c r="E3231" t="s">
        <v>9</v>
      </c>
    </row>
    <row r="3232" spans="1:5" x14ac:dyDescent="0.25">
      <c r="A3232" t="s">
        <v>8501</v>
      </c>
      <c r="B3232" t="s">
        <v>8502</v>
      </c>
      <c r="C3232" t="s">
        <v>7</v>
      </c>
      <c r="D3232" t="s">
        <v>8494</v>
      </c>
      <c r="E3232" t="s">
        <v>9</v>
      </c>
    </row>
    <row r="3233" spans="1:5" x14ac:dyDescent="0.25">
      <c r="A3233" t="s">
        <v>8503</v>
      </c>
      <c r="B3233" t="s">
        <v>8504</v>
      </c>
      <c r="C3233" t="s">
        <v>7</v>
      </c>
      <c r="D3233" t="s">
        <v>8505</v>
      </c>
      <c r="E3233" t="s">
        <v>9</v>
      </c>
    </row>
    <row r="3234" spans="1:5" x14ac:dyDescent="0.25">
      <c r="A3234" t="s">
        <v>8506</v>
      </c>
      <c r="B3234" t="s">
        <v>8507</v>
      </c>
      <c r="C3234" t="s">
        <v>7</v>
      </c>
      <c r="D3234" t="s">
        <v>8508</v>
      </c>
      <c r="E3234" t="s">
        <v>9</v>
      </c>
    </row>
    <row r="3235" spans="1:5" x14ac:dyDescent="0.25">
      <c r="A3235" t="s">
        <v>8509</v>
      </c>
      <c r="B3235" t="s">
        <v>8510</v>
      </c>
      <c r="C3235" t="s">
        <v>7</v>
      </c>
      <c r="D3235" t="s">
        <v>8511</v>
      </c>
      <c r="E3235" t="s">
        <v>9</v>
      </c>
    </row>
    <row r="3236" spans="1:5" x14ac:dyDescent="0.25">
      <c r="A3236" t="s">
        <v>8512</v>
      </c>
      <c r="B3236" t="s">
        <v>8513</v>
      </c>
      <c r="C3236" t="s">
        <v>7</v>
      </c>
      <c r="D3236" t="s">
        <v>8514</v>
      </c>
      <c r="E3236" t="s">
        <v>9</v>
      </c>
    </row>
    <row r="3237" spans="1:5" x14ac:dyDescent="0.25">
      <c r="A3237" t="s">
        <v>8515</v>
      </c>
      <c r="B3237" t="s">
        <v>8516</v>
      </c>
      <c r="C3237" t="s">
        <v>7</v>
      </c>
      <c r="D3237" t="s">
        <v>8517</v>
      </c>
      <c r="E3237" t="s">
        <v>9</v>
      </c>
    </row>
    <row r="3238" spans="1:5" x14ac:dyDescent="0.25">
      <c r="A3238" t="s">
        <v>8518</v>
      </c>
      <c r="B3238" t="s">
        <v>8519</v>
      </c>
      <c r="C3238" t="s">
        <v>7</v>
      </c>
      <c r="D3238" t="s">
        <v>8520</v>
      </c>
      <c r="E3238" t="s">
        <v>9</v>
      </c>
    </row>
    <row r="3239" spans="1:5" x14ac:dyDescent="0.25">
      <c r="A3239" t="s">
        <v>8521</v>
      </c>
      <c r="B3239" t="s">
        <v>8522</v>
      </c>
      <c r="C3239" t="s">
        <v>7</v>
      </c>
      <c r="D3239" t="s">
        <v>8523</v>
      </c>
      <c r="E3239" t="s">
        <v>9</v>
      </c>
    </row>
    <row r="3240" spans="1:5" x14ac:dyDescent="0.25">
      <c r="A3240" t="s">
        <v>8524</v>
      </c>
      <c r="B3240" t="s">
        <v>8525</v>
      </c>
      <c r="C3240" t="s">
        <v>7</v>
      </c>
      <c r="D3240" t="s">
        <v>8526</v>
      </c>
      <c r="E3240" t="s">
        <v>9</v>
      </c>
    </row>
    <row r="3241" spans="1:5" x14ac:dyDescent="0.25">
      <c r="A3241" t="s">
        <v>8527</v>
      </c>
      <c r="B3241" t="s">
        <v>8528</v>
      </c>
      <c r="C3241" t="s">
        <v>7</v>
      </c>
      <c r="D3241" t="s">
        <v>8529</v>
      </c>
      <c r="E3241" t="s">
        <v>9</v>
      </c>
    </row>
    <row r="3242" spans="1:5" x14ac:dyDescent="0.25">
      <c r="A3242" t="s">
        <v>8530</v>
      </c>
      <c r="B3242" t="s">
        <v>8531</v>
      </c>
      <c r="C3242" t="s">
        <v>7</v>
      </c>
      <c r="D3242" t="s">
        <v>8532</v>
      </c>
      <c r="E3242" t="s">
        <v>9</v>
      </c>
    </row>
    <row r="3243" spans="1:5" x14ac:dyDescent="0.25">
      <c r="A3243" t="s">
        <v>8533</v>
      </c>
      <c r="B3243" t="s">
        <v>8534</v>
      </c>
      <c r="C3243" t="s">
        <v>7</v>
      </c>
      <c r="D3243" t="s">
        <v>8535</v>
      </c>
      <c r="E3243" t="s">
        <v>9</v>
      </c>
    </row>
    <row r="3244" spans="1:5" x14ac:dyDescent="0.25">
      <c r="A3244" t="s">
        <v>8536</v>
      </c>
      <c r="B3244" t="s">
        <v>8537</v>
      </c>
      <c r="C3244" t="s">
        <v>7</v>
      </c>
      <c r="D3244" t="s">
        <v>8538</v>
      </c>
      <c r="E3244" t="s">
        <v>9</v>
      </c>
    </row>
    <row r="3245" spans="1:5" x14ac:dyDescent="0.25">
      <c r="A3245" t="s">
        <v>8539</v>
      </c>
      <c r="B3245" t="s">
        <v>8540</v>
      </c>
      <c r="C3245" t="s">
        <v>7</v>
      </c>
      <c r="D3245" t="s">
        <v>8541</v>
      </c>
      <c r="E3245" t="s">
        <v>9</v>
      </c>
    </row>
    <row r="3246" spans="1:5" x14ac:dyDescent="0.25">
      <c r="A3246" t="s">
        <v>8542</v>
      </c>
      <c r="B3246" t="s">
        <v>8543</v>
      </c>
      <c r="C3246" t="s">
        <v>7</v>
      </c>
      <c r="D3246" t="s">
        <v>8544</v>
      </c>
      <c r="E3246" t="s">
        <v>9</v>
      </c>
    </row>
    <row r="3247" spans="1:5" x14ac:dyDescent="0.25">
      <c r="A3247" t="s">
        <v>8545</v>
      </c>
      <c r="B3247" t="s">
        <v>8546</v>
      </c>
      <c r="C3247" t="s">
        <v>7</v>
      </c>
      <c r="D3247" t="s">
        <v>8547</v>
      </c>
      <c r="E3247" t="s">
        <v>9</v>
      </c>
    </row>
    <row r="3248" spans="1:5" x14ac:dyDescent="0.25">
      <c r="A3248" t="s">
        <v>8548</v>
      </c>
      <c r="B3248" t="s">
        <v>8549</v>
      </c>
      <c r="C3248" t="s">
        <v>7</v>
      </c>
      <c r="D3248" t="s">
        <v>8550</v>
      </c>
      <c r="E3248" t="s">
        <v>9</v>
      </c>
    </row>
    <row r="3249" spans="1:5" x14ac:dyDescent="0.25">
      <c r="A3249" t="s">
        <v>8551</v>
      </c>
      <c r="B3249" t="s">
        <v>8552</v>
      </c>
      <c r="C3249" t="s">
        <v>7</v>
      </c>
      <c r="D3249" t="s">
        <v>8553</v>
      </c>
      <c r="E3249" t="s">
        <v>9</v>
      </c>
    </row>
    <row r="3250" spans="1:5" x14ac:dyDescent="0.25">
      <c r="A3250" t="s">
        <v>8554</v>
      </c>
      <c r="B3250" t="s">
        <v>8555</v>
      </c>
      <c r="C3250" t="s">
        <v>7</v>
      </c>
      <c r="D3250" t="s">
        <v>8556</v>
      </c>
      <c r="E3250" t="s">
        <v>9</v>
      </c>
    </row>
    <row r="3251" spans="1:5" x14ac:dyDescent="0.25">
      <c r="A3251" t="s">
        <v>8557</v>
      </c>
      <c r="B3251" t="s">
        <v>8558</v>
      </c>
      <c r="C3251" t="s">
        <v>7</v>
      </c>
      <c r="D3251" t="s">
        <v>8559</v>
      </c>
      <c r="E3251" t="s">
        <v>9</v>
      </c>
    </row>
    <row r="3252" spans="1:5" x14ac:dyDescent="0.25">
      <c r="A3252" t="s">
        <v>8560</v>
      </c>
      <c r="B3252" t="s">
        <v>8561</v>
      </c>
      <c r="C3252" t="s">
        <v>7</v>
      </c>
      <c r="D3252" t="s">
        <v>8562</v>
      </c>
      <c r="E3252" t="s">
        <v>9</v>
      </c>
    </row>
    <row r="3253" spans="1:5" x14ac:dyDescent="0.25">
      <c r="A3253" t="s">
        <v>8563</v>
      </c>
      <c r="B3253" t="s">
        <v>8564</v>
      </c>
      <c r="C3253" t="s">
        <v>7</v>
      </c>
      <c r="D3253" t="s">
        <v>8520</v>
      </c>
      <c r="E3253" t="s">
        <v>9</v>
      </c>
    </row>
    <row r="3254" spans="1:5" x14ac:dyDescent="0.25">
      <c r="A3254" t="s">
        <v>8565</v>
      </c>
      <c r="B3254" t="s">
        <v>8566</v>
      </c>
      <c r="C3254" t="s">
        <v>7</v>
      </c>
      <c r="D3254" t="s">
        <v>8511</v>
      </c>
      <c r="E3254" t="s">
        <v>9</v>
      </c>
    </row>
    <row r="3255" spans="1:5" x14ac:dyDescent="0.25">
      <c r="A3255" t="s">
        <v>8567</v>
      </c>
      <c r="B3255" t="s">
        <v>8568</v>
      </c>
      <c r="C3255" t="s">
        <v>7</v>
      </c>
      <c r="D3255" t="s">
        <v>8569</v>
      </c>
      <c r="E3255" t="s">
        <v>9</v>
      </c>
    </row>
    <row r="3256" spans="1:5" x14ac:dyDescent="0.25">
      <c r="A3256" t="s">
        <v>8570</v>
      </c>
      <c r="B3256" t="s">
        <v>8571</v>
      </c>
      <c r="C3256" t="s">
        <v>7</v>
      </c>
      <c r="D3256" t="s">
        <v>8572</v>
      </c>
      <c r="E3256" t="s">
        <v>17</v>
      </c>
    </row>
    <row r="3257" spans="1:5" x14ac:dyDescent="0.25">
      <c r="A3257" t="s">
        <v>8573</v>
      </c>
      <c r="B3257" t="s">
        <v>8574</v>
      </c>
      <c r="C3257" t="s">
        <v>7</v>
      </c>
      <c r="D3257" t="s">
        <v>8575</v>
      </c>
      <c r="E3257" t="s">
        <v>9</v>
      </c>
    </row>
    <row r="3258" spans="1:5" x14ac:dyDescent="0.25">
      <c r="A3258" t="s">
        <v>8576</v>
      </c>
      <c r="B3258" t="s">
        <v>8577</v>
      </c>
      <c r="C3258" t="s">
        <v>7</v>
      </c>
      <c r="D3258" t="s">
        <v>8578</v>
      </c>
      <c r="E3258" t="s">
        <v>9</v>
      </c>
    </row>
    <row r="3259" spans="1:5" x14ac:dyDescent="0.25">
      <c r="A3259" t="s">
        <v>8579</v>
      </c>
      <c r="B3259" t="s">
        <v>8580</v>
      </c>
      <c r="C3259" t="s">
        <v>7</v>
      </c>
      <c r="D3259" t="s">
        <v>8581</v>
      </c>
      <c r="E3259" t="s">
        <v>9</v>
      </c>
    </row>
    <row r="3260" spans="1:5" x14ac:dyDescent="0.25">
      <c r="A3260" t="s">
        <v>8582</v>
      </c>
      <c r="B3260" t="s">
        <v>8583</v>
      </c>
      <c r="C3260" t="s">
        <v>7</v>
      </c>
      <c r="D3260" t="s">
        <v>8584</v>
      </c>
      <c r="E3260" t="s">
        <v>9</v>
      </c>
    </row>
    <row r="3261" spans="1:5" x14ac:dyDescent="0.25">
      <c r="A3261" t="s">
        <v>8585</v>
      </c>
      <c r="B3261" t="s">
        <v>8586</v>
      </c>
      <c r="C3261" t="s">
        <v>7</v>
      </c>
      <c r="D3261" t="s">
        <v>8532</v>
      </c>
      <c r="E3261" t="s">
        <v>9</v>
      </c>
    </row>
    <row r="3262" spans="1:5" x14ac:dyDescent="0.25">
      <c r="A3262" t="s">
        <v>8587</v>
      </c>
      <c r="B3262" t="s">
        <v>8588</v>
      </c>
      <c r="C3262" t="s">
        <v>1559</v>
      </c>
      <c r="D3262" t="s">
        <v>8589</v>
      </c>
      <c r="E3262" t="s">
        <v>9</v>
      </c>
    </row>
    <row r="3263" spans="1:5" x14ac:dyDescent="0.25">
      <c r="A3263" t="s">
        <v>8590</v>
      </c>
      <c r="B3263" t="s">
        <v>8591</v>
      </c>
      <c r="C3263" t="s">
        <v>7</v>
      </c>
      <c r="D3263" t="s">
        <v>8592</v>
      </c>
      <c r="E3263" t="s">
        <v>9</v>
      </c>
    </row>
    <row r="3264" spans="1:5" x14ac:dyDescent="0.25">
      <c r="A3264" t="s">
        <v>8593</v>
      </c>
      <c r="B3264" t="s">
        <v>8594</v>
      </c>
      <c r="C3264" t="s">
        <v>7</v>
      </c>
      <c r="D3264" t="s">
        <v>8569</v>
      </c>
      <c r="E3264" t="s">
        <v>9</v>
      </c>
    </row>
    <row r="3265" spans="1:5" x14ac:dyDescent="0.25">
      <c r="A3265" t="s">
        <v>8595</v>
      </c>
      <c r="B3265" t="s">
        <v>8596</v>
      </c>
      <c r="C3265" t="s">
        <v>7</v>
      </c>
      <c r="D3265" t="s">
        <v>8597</v>
      </c>
      <c r="E3265" t="s">
        <v>9</v>
      </c>
    </row>
    <row r="3266" spans="1:5" x14ac:dyDescent="0.25">
      <c r="A3266" t="s">
        <v>8598</v>
      </c>
      <c r="B3266" t="s">
        <v>8599</v>
      </c>
      <c r="C3266" t="s">
        <v>7</v>
      </c>
      <c r="D3266" t="s">
        <v>8600</v>
      </c>
      <c r="E3266" t="s">
        <v>9</v>
      </c>
    </row>
    <row r="3267" spans="1:5" x14ac:dyDescent="0.25">
      <c r="A3267" t="s">
        <v>8601</v>
      </c>
      <c r="B3267" t="s">
        <v>8602</v>
      </c>
      <c r="C3267" t="s">
        <v>7</v>
      </c>
      <c r="D3267" t="s">
        <v>8603</v>
      </c>
      <c r="E3267" t="s">
        <v>9</v>
      </c>
    </row>
    <row r="3268" spans="1:5" x14ac:dyDescent="0.25">
      <c r="A3268" t="s">
        <v>8604</v>
      </c>
      <c r="B3268" t="s">
        <v>8605</v>
      </c>
      <c r="C3268" t="s">
        <v>396</v>
      </c>
      <c r="D3268" t="s">
        <v>8544</v>
      </c>
      <c r="E3268" t="s">
        <v>17</v>
      </c>
    </row>
    <row r="3269" spans="1:5" x14ac:dyDescent="0.25">
      <c r="A3269" t="s">
        <v>8606</v>
      </c>
      <c r="B3269" t="s">
        <v>8607</v>
      </c>
      <c r="C3269" t="s">
        <v>7</v>
      </c>
      <c r="D3269" t="s">
        <v>8608</v>
      </c>
      <c r="E3269" t="s">
        <v>9</v>
      </c>
    </row>
    <row r="3270" spans="1:5" x14ac:dyDescent="0.25">
      <c r="A3270" t="s">
        <v>8609</v>
      </c>
      <c r="B3270" t="s">
        <v>8610</v>
      </c>
      <c r="C3270" t="s">
        <v>7</v>
      </c>
      <c r="D3270" t="s">
        <v>8611</v>
      </c>
      <c r="E3270" t="s">
        <v>9</v>
      </c>
    </row>
    <row r="3271" spans="1:5" x14ac:dyDescent="0.25">
      <c r="A3271" t="s">
        <v>8612</v>
      </c>
      <c r="B3271" t="s">
        <v>8613</v>
      </c>
      <c r="C3271" t="s">
        <v>61</v>
      </c>
      <c r="D3271" t="s">
        <v>8614</v>
      </c>
      <c r="E3271" t="s">
        <v>9</v>
      </c>
    </row>
    <row r="3272" spans="1:5" x14ac:dyDescent="0.25">
      <c r="A3272" t="s">
        <v>8615</v>
      </c>
      <c r="B3272" t="s">
        <v>8616</v>
      </c>
      <c r="C3272" t="s">
        <v>393</v>
      </c>
      <c r="D3272" t="s">
        <v>8514</v>
      </c>
      <c r="E3272" t="s">
        <v>17</v>
      </c>
    </row>
    <row r="3273" spans="1:5" x14ac:dyDescent="0.25">
      <c r="A3273" t="s">
        <v>8617</v>
      </c>
      <c r="B3273" t="s">
        <v>8618</v>
      </c>
      <c r="C3273" t="s">
        <v>393</v>
      </c>
      <c r="D3273" t="s">
        <v>8569</v>
      </c>
      <c r="E3273" t="s">
        <v>17</v>
      </c>
    </row>
    <row r="3274" spans="1:5" x14ac:dyDescent="0.25">
      <c r="A3274" t="s">
        <v>8619</v>
      </c>
      <c r="B3274" t="s">
        <v>8620</v>
      </c>
      <c r="C3274" t="s">
        <v>328</v>
      </c>
      <c r="D3274" t="s">
        <v>8511</v>
      </c>
      <c r="E3274" t="s">
        <v>17</v>
      </c>
    </row>
    <row r="3275" spans="1:5" x14ac:dyDescent="0.25">
      <c r="A3275" t="s">
        <v>8621</v>
      </c>
      <c r="B3275" t="s">
        <v>8622</v>
      </c>
      <c r="C3275" t="s">
        <v>6654</v>
      </c>
      <c r="D3275" t="s">
        <v>8623</v>
      </c>
      <c r="E3275" t="s">
        <v>17</v>
      </c>
    </row>
    <row r="3276" spans="1:5" x14ac:dyDescent="0.25">
      <c r="A3276" t="s">
        <v>8624</v>
      </c>
      <c r="B3276" t="s">
        <v>8625</v>
      </c>
      <c r="C3276" t="s">
        <v>328</v>
      </c>
      <c r="D3276" t="s">
        <v>8541</v>
      </c>
      <c r="E3276" t="s">
        <v>17</v>
      </c>
    </row>
    <row r="3277" spans="1:5" x14ac:dyDescent="0.25">
      <c r="A3277" t="s">
        <v>8626</v>
      </c>
      <c r="B3277" t="s">
        <v>8627</v>
      </c>
      <c r="C3277" t="s">
        <v>393</v>
      </c>
      <c r="D3277" t="s">
        <v>8581</v>
      </c>
      <c r="E3277" t="s">
        <v>17</v>
      </c>
    </row>
    <row r="3278" spans="1:5" x14ac:dyDescent="0.25">
      <c r="A3278" t="s">
        <v>8628</v>
      </c>
      <c r="B3278" t="s">
        <v>8629</v>
      </c>
      <c r="C3278" t="s">
        <v>393</v>
      </c>
      <c r="D3278" t="s">
        <v>8505</v>
      </c>
      <c r="E3278" t="s">
        <v>17</v>
      </c>
    </row>
    <row r="3279" spans="1:5" x14ac:dyDescent="0.25">
      <c r="A3279" t="s">
        <v>8630</v>
      </c>
      <c r="B3279" t="s">
        <v>8631</v>
      </c>
      <c r="C3279" t="s">
        <v>393</v>
      </c>
      <c r="D3279" t="s">
        <v>8535</v>
      </c>
      <c r="E3279" t="s">
        <v>17</v>
      </c>
    </row>
    <row r="3280" spans="1:5" x14ac:dyDescent="0.25">
      <c r="A3280" t="s">
        <v>8632</v>
      </c>
      <c r="B3280" t="s">
        <v>8633</v>
      </c>
      <c r="C3280" t="s">
        <v>393</v>
      </c>
      <c r="D3280" t="s">
        <v>8535</v>
      </c>
      <c r="E3280" t="s">
        <v>17</v>
      </c>
    </row>
    <row r="3281" spans="1:5" x14ac:dyDescent="0.25">
      <c r="A3281" t="s">
        <v>8634</v>
      </c>
      <c r="B3281" t="s">
        <v>8635</v>
      </c>
      <c r="C3281" t="s">
        <v>34</v>
      </c>
      <c r="D3281" t="s">
        <v>8541</v>
      </c>
      <c r="E3281" t="s">
        <v>17</v>
      </c>
    </row>
    <row r="3282" spans="1:5" x14ac:dyDescent="0.25">
      <c r="A3282" t="s">
        <v>8636</v>
      </c>
      <c r="B3282" t="s">
        <v>8637</v>
      </c>
      <c r="C3282" t="s">
        <v>393</v>
      </c>
      <c r="D3282" t="s">
        <v>8578</v>
      </c>
      <c r="E3282" t="s">
        <v>17</v>
      </c>
    </row>
    <row r="3283" spans="1:5" x14ac:dyDescent="0.25">
      <c r="A3283" t="s">
        <v>8638</v>
      </c>
      <c r="B3283" t="s">
        <v>8639</v>
      </c>
      <c r="C3283" t="s">
        <v>277</v>
      </c>
      <c r="D3283" t="s">
        <v>8550</v>
      </c>
      <c r="E3283" t="s">
        <v>17</v>
      </c>
    </row>
    <row r="3284" spans="1:5" x14ac:dyDescent="0.25">
      <c r="A3284" t="s">
        <v>8640</v>
      </c>
      <c r="B3284" t="s">
        <v>8641</v>
      </c>
      <c r="C3284" t="s">
        <v>393</v>
      </c>
      <c r="D3284" t="s">
        <v>8508</v>
      </c>
      <c r="E3284" t="s">
        <v>17</v>
      </c>
    </row>
    <row r="3285" spans="1:5" x14ac:dyDescent="0.25">
      <c r="A3285" t="s">
        <v>8642</v>
      </c>
      <c r="B3285" t="s">
        <v>8643</v>
      </c>
      <c r="C3285" t="s">
        <v>2545</v>
      </c>
      <c r="D3285" t="s">
        <v>8541</v>
      </c>
      <c r="E3285" t="s">
        <v>17</v>
      </c>
    </row>
    <row r="3286" spans="1:5" x14ac:dyDescent="0.25">
      <c r="A3286" t="s">
        <v>8644</v>
      </c>
      <c r="B3286" t="s">
        <v>8645</v>
      </c>
      <c r="C3286" t="s">
        <v>393</v>
      </c>
      <c r="D3286" t="s">
        <v>8500</v>
      </c>
      <c r="E3286" t="s">
        <v>17</v>
      </c>
    </row>
    <row r="3287" spans="1:5" x14ac:dyDescent="0.25">
      <c r="A3287" t="s">
        <v>8646</v>
      </c>
      <c r="B3287" t="s">
        <v>8647</v>
      </c>
      <c r="C3287" t="s">
        <v>328</v>
      </c>
      <c r="D3287" t="s">
        <v>8538</v>
      </c>
      <c r="E3287" t="s">
        <v>17</v>
      </c>
    </row>
    <row r="3288" spans="1:5" x14ac:dyDescent="0.25">
      <c r="A3288" t="s">
        <v>8648</v>
      </c>
      <c r="B3288" t="s">
        <v>8649</v>
      </c>
      <c r="C3288" t="s">
        <v>396</v>
      </c>
      <c r="D3288" t="s">
        <v>8608</v>
      </c>
      <c r="E3288" t="s">
        <v>17</v>
      </c>
    </row>
    <row r="3289" spans="1:5" x14ac:dyDescent="0.25">
      <c r="A3289" t="s">
        <v>8650</v>
      </c>
      <c r="B3289" t="s">
        <v>8651</v>
      </c>
      <c r="C3289" t="s">
        <v>396</v>
      </c>
      <c r="D3289" t="s">
        <v>8584</v>
      </c>
      <c r="E3289" t="s">
        <v>17</v>
      </c>
    </row>
    <row r="3290" spans="1:5" x14ac:dyDescent="0.25">
      <c r="A3290" t="s">
        <v>8652</v>
      </c>
      <c r="B3290" t="s">
        <v>8653</v>
      </c>
      <c r="C3290" t="s">
        <v>393</v>
      </c>
      <c r="D3290" t="s">
        <v>8505</v>
      </c>
      <c r="E3290" t="s">
        <v>17</v>
      </c>
    </row>
    <row r="3291" spans="1:5" x14ac:dyDescent="0.25">
      <c r="A3291" t="s">
        <v>8654</v>
      </c>
      <c r="B3291" t="s">
        <v>8655</v>
      </c>
      <c r="C3291" t="s">
        <v>393</v>
      </c>
      <c r="D3291" t="s">
        <v>8581</v>
      </c>
      <c r="E3291" t="s">
        <v>17</v>
      </c>
    </row>
    <row r="3292" spans="1:5" x14ac:dyDescent="0.25">
      <c r="A3292" t="s">
        <v>8656</v>
      </c>
      <c r="B3292" t="s">
        <v>8657</v>
      </c>
      <c r="C3292" t="s">
        <v>500</v>
      </c>
      <c r="D3292" t="s">
        <v>8589</v>
      </c>
      <c r="E3292" t="s">
        <v>17</v>
      </c>
    </row>
    <row r="3293" spans="1:5" x14ac:dyDescent="0.25">
      <c r="A3293" t="s">
        <v>8658</v>
      </c>
      <c r="B3293" t="s">
        <v>8659</v>
      </c>
      <c r="C3293" t="s">
        <v>500</v>
      </c>
      <c r="D3293" t="s">
        <v>8589</v>
      </c>
      <c r="E3293" t="s">
        <v>17</v>
      </c>
    </row>
    <row r="3294" spans="1:5" x14ac:dyDescent="0.25">
      <c r="A3294" t="s">
        <v>8660</v>
      </c>
      <c r="B3294" t="s">
        <v>8661</v>
      </c>
      <c r="C3294" t="s">
        <v>393</v>
      </c>
      <c r="D3294" t="s">
        <v>8500</v>
      </c>
      <c r="E3294" t="s">
        <v>17</v>
      </c>
    </row>
    <row r="3295" spans="1:5" x14ac:dyDescent="0.25">
      <c r="A3295" t="s">
        <v>8662</v>
      </c>
      <c r="B3295" t="s">
        <v>8663</v>
      </c>
      <c r="C3295" t="s">
        <v>393</v>
      </c>
      <c r="D3295" t="s">
        <v>8508</v>
      </c>
      <c r="E3295" t="s">
        <v>17</v>
      </c>
    </row>
    <row r="3296" spans="1:5" x14ac:dyDescent="0.25">
      <c r="A3296" t="s">
        <v>8664</v>
      </c>
      <c r="B3296" t="s">
        <v>8665</v>
      </c>
      <c r="C3296" t="s">
        <v>393</v>
      </c>
      <c r="D3296" t="s">
        <v>8578</v>
      </c>
      <c r="E3296" t="s">
        <v>17</v>
      </c>
    </row>
    <row r="3297" spans="1:5" x14ac:dyDescent="0.25">
      <c r="A3297" t="s">
        <v>8666</v>
      </c>
      <c r="B3297" t="s">
        <v>8667</v>
      </c>
      <c r="C3297" t="s">
        <v>328</v>
      </c>
      <c r="D3297" t="s">
        <v>8511</v>
      </c>
      <c r="E3297" t="s">
        <v>17</v>
      </c>
    </row>
    <row r="3298" spans="1:5" x14ac:dyDescent="0.25">
      <c r="A3298" t="s">
        <v>8668</v>
      </c>
      <c r="B3298" t="s">
        <v>8669</v>
      </c>
      <c r="C3298" t="s">
        <v>8670</v>
      </c>
      <c r="D3298" t="s">
        <v>8589</v>
      </c>
      <c r="E3298" t="s">
        <v>17</v>
      </c>
    </row>
    <row r="3299" spans="1:5" x14ac:dyDescent="0.25">
      <c r="A3299" t="s">
        <v>8671</v>
      </c>
      <c r="B3299" t="s">
        <v>8672</v>
      </c>
      <c r="C3299" t="s">
        <v>403</v>
      </c>
      <c r="D3299" t="s">
        <v>8538</v>
      </c>
      <c r="E3299" t="s">
        <v>17</v>
      </c>
    </row>
    <row r="3300" spans="1:5" x14ac:dyDescent="0.25">
      <c r="A3300" t="s">
        <v>8673</v>
      </c>
      <c r="B3300" t="s">
        <v>8674</v>
      </c>
      <c r="C3300" t="s">
        <v>7</v>
      </c>
      <c r="D3300" t="s">
        <v>8675</v>
      </c>
      <c r="E3300" t="s">
        <v>9</v>
      </c>
    </row>
    <row r="3301" spans="1:5" x14ac:dyDescent="0.25">
      <c r="A3301" t="s">
        <v>8676</v>
      </c>
      <c r="B3301" t="s">
        <v>8677</v>
      </c>
      <c r="C3301" t="s">
        <v>7</v>
      </c>
      <c r="D3301" t="s">
        <v>8678</v>
      </c>
      <c r="E3301" t="s">
        <v>9</v>
      </c>
    </row>
    <row r="3302" spans="1:5" x14ac:dyDescent="0.25">
      <c r="A3302" t="s">
        <v>8679</v>
      </c>
      <c r="B3302" t="s">
        <v>8680</v>
      </c>
      <c r="C3302" t="s">
        <v>7</v>
      </c>
      <c r="D3302" t="s">
        <v>8681</v>
      </c>
      <c r="E3302" t="s">
        <v>9</v>
      </c>
    </row>
    <row r="3303" spans="1:5" x14ac:dyDescent="0.25">
      <c r="A3303" t="s">
        <v>8682</v>
      </c>
      <c r="B3303" t="s">
        <v>8683</v>
      </c>
      <c r="C3303" t="s">
        <v>7</v>
      </c>
      <c r="D3303" t="s">
        <v>8684</v>
      </c>
      <c r="E3303" t="s">
        <v>9</v>
      </c>
    </row>
    <row r="3304" spans="1:5" x14ac:dyDescent="0.25">
      <c r="A3304" t="s">
        <v>8685</v>
      </c>
      <c r="B3304" t="s">
        <v>8686</v>
      </c>
      <c r="C3304" t="s">
        <v>7</v>
      </c>
      <c r="D3304" t="s">
        <v>8687</v>
      </c>
      <c r="E3304" t="s">
        <v>9</v>
      </c>
    </row>
    <row r="3305" spans="1:5" x14ac:dyDescent="0.25">
      <c r="A3305" t="s">
        <v>8688</v>
      </c>
      <c r="B3305" t="s">
        <v>8689</v>
      </c>
      <c r="C3305" t="s">
        <v>7</v>
      </c>
      <c r="D3305" t="s">
        <v>8678</v>
      </c>
      <c r="E3305" t="s">
        <v>9</v>
      </c>
    </row>
    <row r="3306" spans="1:5" x14ac:dyDescent="0.25">
      <c r="A3306" t="s">
        <v>8690</v>
      </c>
      <c r="B3306" t="s">
        <v>8691</v>
      </c>
      <c r="C3306" t="s">
        <v>7</v>
      </c>
      <c r="D3306" t="s">
        <v>8692</v>
      </c>
      <c r="E3306" t="s">
        <v>9</v>
      </c>
    </row>
    <row r="3307" spans="1:5" x14ac:dyDescent="0.25">
      <c r="A3307" t="s">
        <v>8693</v>
      </c>
      <c r="B3307" t="s">
        <v>8694</v>
      </c>
      <c r="C3307" t="s">
        <v>7</v>
      </c>
      <c r="D3307" t="s">
        <v>8695</v>
      </c>
      <c r="E3307" t="s">
        <v>9</v>
      </c>
    </row>
    <row r="3308" spans="1:5" x14ac:dyDescent="0.25">
      <c r="A3308" t="s">
        <v>8696</v>
      </c>
      <c r="B3308" t="s">
        <v>8697</v>
      </c>
      <c r="C3308" t="s">
        <v>7</v>
      </c>
      <c r="D3308" t="s">
        <v>8698</v>
      </c>
      <c r="E3308" t="s">
        <v>9</v>
      </c>
    </row>
    <row r="3309" spans="1:5" x14ac:dyDescent="0.25">
      <c r="A3309" t="s">
        <v>8699</v>
      </c>
      <c r="B3309" t="s">
        <v>8700</v>
      </c>
      <c r="C3309" t="s">
        <v>7</v>
      </c>
      <c r="D3309" t="s">
        <v>8701</v>
      </c>
      <c r="E3309" t="s">
        <v>9</v>
      </c>
    </row>
    <row r="3310" spans="1:5" x14ac:dyDescent="0.25">
      <c r="A3310" t="s">
        <v>8702</v>
      </c>
      <c r="B3310" t="s">
        <v>8703</v>
      </c>
      <c r="C3310" t="s">
        <v>7</v>
      </c>
      <c r="D3310" t="s">
        <v>8704</v>
      </c>
      <c r="E3310" t="s">
        <v>9</v>
      </c>
    </row>
    <row r="3311" spans="1:5" x14ac:dyDescent="0.25">
      <c r="A3311" t="s">
        <v>8705</v>
      </c>
      <c r="B3311" t="s">
        <v>8706</v>
      </c>
      <c r="C3311" t="s">
        <v>7</v>
      </c>
      <c r="D3311" t="s">
        <v>8707</v>
      </c>
      <c r="E3311" t="s">
        <v>9</v>
      </c>
    </row>
    <row r="3312" spans="1:5" x14ac:dyDescent="0.25">
      <c r="A3312" t="s">
        <v>8708</v>
      </c>
      <c r="B3312" t="s">
        <v>8709</v>
      </c>
      <c r="C3312" t="s">
        <v>7</v>
      </c>
      <c r="D3312" t="s">
        <v>8710</v>
      </c>
      <c r="E3312" t="s">
        <v>9</v>
      </c>
    </row>
    <row r="3313" spans="1:5" x14ac:dyDescent="0.25">
      <c r="A3313" t="s">
        <v>8711</v>
      </c>
      <c r="B3313" t="s">
        <v>8712</v>
      </c>
      <c r="C3313" t="s">
        <v>7</v>
      </c>
      <c r="D3313" t="s">
        <v>8713</v>
      </c>
      <c r="E3313" t="s">
        <v>9</v>
      </c>
    </row>
    <row r="3314" spans="1:5" x14ac:dyDescent="0.25">
      <c r="A3314" t="s">
        <v>8714</v>
      </c>
      <c r="B3314" t="s">
        <v>8715</v>
      </c>
      <c r="C3314" t="s">
        <v>7</v>
      </c>
      <c r="D3314" t="s">
        <v>8698</v>
      </c>
      <c r="E3314" t="s">
        <v>9</v>
      </c>
    </row>
    <row r="3315" spans="1:5" x14ac:dyDescent="0.25">
      <c r="A3315" t="s">
        <v>8716</v>
      </c>
      <c r="B3315" t="s">
        <v>8717</v>
      </c>
      <c r="C3315" t="s">
        <v>7</v>
      </c>
      <c r="D3315" t="s">
        <v>8704</v>
      </c>
      <c r="E3315" t="s">
        <v>9</v>
      </c>
    </row>
    <row r="3316" spans="1:5" x14ac:dyDescent="0.25">
      <c r="A3316" t="s">
        <v>8718</v>
      </c>
      <c r="B3316" t="s">
        <v>8719</v>
      </c>
      <c r="C3316" t="s">
        <v>7</v>
      </c>
      <c r="D3316" t="s">
        <v>8720</v>
      </c>
      <c r="E3316" t="s">
        <v>9</v>
      </c>
    </row>
    <row r="3317" spans="1:5" x14ac:dyDescent="0.25">
      <c r="A3317" t="s">
        <v>8721</v>
      </c>
      <c r="B3317" t="s">
        <v>8722</v>
      </c>
      <c r="C3317" t="s">
        <v>7</v>
      </c>
      <c r="D3317" t="s">
        <v>8723</v>
      </c>
      <c r="E3317" t="s">
        <v>9</v>
      </c>
    </row>
    <row r="3318" spans="1:5" x14ac:dyDescent="0.25">
      <c r="A3318" t="s">
        <v>8724</v>
      </c>
      <c r="B3318" t="s">
        <v>8725</v>
      </c>
      <c r="C3318" t="s">
        <v>7</v>
      </c>
      <c r="D3318" t="s">
        <v>8726</v>
      </c>
      <c r="E3318" t="s">
        <v>9</v>
      </c>
    </row>
    <row r="3319" spans="1:5" x14ac:dyDescent="0.25">
      <c r="A3319" t="s">
        <v>8727</v>
      </c>
      <c r="B3319" t="s">
        <v>8728</v>
      </c>
      <c r="C3319" t="s">
        <v>7</v>
      </c>
      <c r="D3319" t="s">
        <v>8729</v>
      </c>
      <c r="E3319" t="s">
        <v>9</v>
      </c>
    </row>
    <row r="3320" spans="1:5" x14ac:dyDescent="0.25">
      <c r="A3320" t="s">
        <v>8730</v>
      </c>
      <c r="B3320" t="s">
        <v>8731</v>
      </c>
      <c r="C3320" t="s">
        <v>7</v>
      </c>
      <c r="D3320" t="s">
        <v>8732</v>
      </c>
      <c r="E3320" t="s">
        <v>9</v>
      </c>
    </row>
    <row r="3321" spans="1:5" x14ac:dyDescent="0.25">
      <c r="A3321" t="s">
        <v>8733</v>
      </c>
      <c r="B3321" t="s">
        <v>8734</v>
      </c>
      <c r="C3321" t="s">
        <v>7</v>
      </c>
      <c r="D3321" t="s">
        <v>8735</v>
      </c>
      <c r="E3321" t="s">
        <v>9</v>
      </c>
    </row>
    <row r="3322" spans="1:5" x14ac:dyDescent="0.25">
      <c r="A3322" t="s">
        <v>8736</v>
      </c>
      <c r="B3322" t="s">
        <v>8737</v>
      </c>
      <c r="C3322" t="s">
        <v>7</v>
      </c>
      <c r="D3322" t="s">
        <v>8738</v>
      </c>
      <c r="E3322" t="s">
        <v>9</v>
      </c>
    </row>
    <row r="3323" spans="1:5" x14ac:dyDescent="0.25">
      <c r="A3323" t="s">
        <v>8739</v>
      </c>
      <c r="B3323" t="s">
        <v>8740</v>
      </c>
      <c r="C3323" t="s">
        <v>7</v>
      </c>
      <c r="D3323" t="s">
        <v>8741</v>
      </c>
      <c r="E3323" t="s">
        <v>9</v>
      </c>
    </row>
    <row r="3324" spans="1:5" x14ac:dyDescent="0.25">
      <c r="A3324" t="s">
        <v>8742</v>
      </c>
      <c r="B3324" t="s">
        <v>8743</v>
      </c>
      <c r="C3324" t="s">
        <v>393</v>
      </c>
      <c r="D3324" t="s">
        <v>8707</v>
      </c>
      <c r="E3324" t="s">
        <v>17</v>
      </c>
    </row>
    <row r="3325" spans="1:5" x14ac:dyDescent="0.25">
      <c r="A3325" t="s">
        <v>8744</v>
      </c>
      <c r="B3325" t="s">
        <v>8745</v>
      </c>
      <c r="C3325" t="s">
        <v>393</v>
      </c>
      <c r="D3325" t="s">
        <v>8701</v>
      </c>
      <c r="E3325" t="s">
        <v>17</v>
      </c>
    </row>
    <row r="3326" spans="1:5" x14ac:dyDescent="0.25">
      <c r="A3326" t="s">
        <v>8746</v>
      </c>
      <c r="B3326" t="s">
        <v>8747</v>
      </c>
      <c r="C3326" t="s">
        <v>403</v>
      </c>
      <c r="D3326" t="s">
        <v>8723</v>
      </c>
      <c r="E3326" t="s">
        <v>17</v>
      </c>
    </row>
    <row r="3327" spans="1:5" x14ac:dyDescent="0.25">
      <c r="A3327" t="s">
        <v>8748</v>
      </c>
      <c r="B3327" t="s">
        <v>8749</v>
      </c>
      <c r="C3327" t="s">
        <v>4624</v>
      </c>
      <c r="D3327" t="s">
        <v>8720</v>
      </c>
      <c r="E3327" t="s">
        <v>17</v>
      </c>
    </row>
    <row r="3328" spans="1:5" x14ac:dyDescent="0.25">
      <c r="A3328" t="s">
        <v>8750</v>
      </c>
      <c r="B3328" t="s">
        <v>8751</v>
      </c>
      <c r="C3328" t="s">
        <v>422</v>
      </c>
      <c r="D3328" t="s">
        <v>8723</v>
      </c>
      <c r="E3328" t="s">
        <v>17</v>
      </c>
    </row>
    <row r="3329" spans="1:5" x14ac:dyDescent="0.25">
      <c r="A3329" t="s">
        <v>8752</v>
      </c>
      <c r="B3329" t="s">
        <v>8753</v>
      </c>
      <c r="C3329" t="s">
        <v>328</v>
      </c>
      <c r="D3329" t="s">
        <v>8732</v>
      </c>
      <c r="E3329" t="s">
        <v>17</v>
      </c>
    </row>
    <row r="3330" spans="1:5" x14ac:dyDescent="0.25">
      <c r="A3330" t="s">
        <v>8754</v>
      </c>
      <c r="B3330" t="s">
        <v>8755</v>
      </c>
      <c r="C3330" t="s">
        <v>8756</v>
      </c>
      <c r="D3330" t="s">
        <v>8698</v>
      </c>
      <c r="E3330" t="s">
        <v>17</v>
      </c>
    </row>
    <row r="3331" spans="1:5" x14ac:dyDescent="0.25">
      <c r="A3331" t="s">
        <v>8757</v>
      </c>
      <c r="B3331" t="s">
        <v>8758</v>
      </c>
      <c r="C3331" t="s">
        <v>396</v>
      </c>
      <c r="D3331" t="s">
        <v>8675</v>
      </c>
      <c r="E3331" t="s">
        <v>17</v>
      </c>
    </row>
    <row r="3332" spans="1:5" x14ac:dyDescent="0.25">
      <c r="A3332" t="s">
        <v>8759</v>
      </c>
      <c r="B3332" t="s">
        <v>8760</v>
      </c>
      <c r="C3332" t="s">
        <v>1103</v>
      </c>
      <c r="D3332" t="s">
        <v>8761</v>
      </c>
      <c r="E3332" t="s">
        <v>9</v>
      </c>
    </row>
    <row r="3333" spans="1:5" x14ac:dyDescent="0.25">
      <c r="A3333" t="s">
        <v>8762</v>
      </c>
      <c r="B3333" t="s">
        <v>8763</v>
      </c>
      <c r="C3333" t="s">
        <v>393</v>
      </c>
      <c r="D3333" t="s">
        <v>8701</v>
      </c>
      <c r="E3333" t="s">
        <v>17</v>
      </c>
    </row>
    <row r="3334" spans="1:5" x14ac:dyDescent="0.25">
      <c r="A3334" t="s">
        <v>8764</v>
      </c>
      <c r="B3334" t="s">
        <v>8765</v>
      </c>
      <c r="C3334" t="s">
        <v>8766</v>
      </c>
      <c r="D3334" t="s">
        <v>8698</v>
      </c>
      <c r="E3334" t="s">
        <v>17</v>
      </c>
    </row>
    <row r="3335" spans="1:5" x14ac:dyDescent="0.25">
      <c r="A3335" t="s">
        <v>8767</v>
      </c>
      <c r="B3335" t="s">
        <v>8768</v>
      </c>
      <c r="C3335" t="s">
        <v>7</v>
      </c>
      <c r="D3335" t="s">
        <v>8769</v>
      </c>
      <c r="E3335" t="s">
        <v>9</v>
      </c>
    </row>
    <row r="3336" spans="1:5" x14ac:dyDescent="0.25">
      <c r="A3336" t="s">
        <v>8770</v>
      </c>
      <c r="B3336" t="s">
        <v>8771</v>
      </c>
      <c r="C3336" t="s">
        <v>7</v>
      </c>
      <c r="D3336" t="s">
        <v>8772</v>
      </c>
      <c r="E3336" t="s">
        <v>9</v>
      </c>
    </row>
    <row r="3337" spans="1:5" x14ac:dyDescent="0.25">
      <c r="A3337" t="s">
        <v>8773</v>
      </c>
      <c r="B3337" t="s">
        <v>8774</v>
      </c>
      <c r="C3337" t="s">
        <v>7</v>
      </c>
      <c r="D3337" t="s">
        <v>8775</v>
      </c>
      <c r="E3337" t="s">
        <v>9</v>
      </c>
    </row>
    <row r="3338" spans="1:5" x14ac:dyDescent="0.25">
      <c r="A3338" t="s">
        <v>8776</v>
      </c>
      <c r="B3338" t="s">
        <v>8777</v>
      </c>
      <c r="C3338" t="s">
        <v>7</v>
      </c>
      <c r="D3338" t="s">
        <v>8778</v>
      </c>
      <c r="E3338" t="s">
        <v>9</v>
      </c>
    </row>
    <row r="3339" spans="1:5" x14ac:dyDescent="0.25">
      <c r="A3339" t="s">
        <v>8779</v>
      </c>
      <c r="B3339" t="s">
        <v>8780</v>
      </c>
      <c r="C3339" t="s">
        <v>7</v>
      </c>
      <c r="D3339" t="s">
        <v>8781</v>
      </c>
      <c r="E3339" t="s">
        <v>9</v>
      </c>
    </row>
    <row r="3340" spans="1:5" x14ac:dyDescent="0.25">
      <c r="A3340" t="s">
        <v>8782</v>
      </c>
      <c r="B3340" t="s">
        <v>8783</v>
      </c>
      <c r="C3340" t="s">
        <v>7</v>
      </c>
      <c r="D3340" t="s">
        <v>8784</v>
      </c>
      <c r="E3340" t="s">
        <v>9</v>
      </c>
    </row>
    <row r="3341" spans="1:5" x14ac:dyDescent="0.25">
      <c r="A3341" t="s">
        <v>8785</v>
      </c>
      <c r="B3341" t="s">
        <v>8786</v>
      </c>
      <c r="C3341" t="s">
        <v>7</v>
      </c>
      <c r="D3341" t="s">
        <v>8787</v>
      </c>
      <c r="E3341" t="s">
        <v>9</v>
      </c>
    </row>
    <row r="3342" spans="1:5" x14ac:dyDescent="0.25">
      <c r="A3342" t="s">
        <v>8788</v>
      </c>
      <c r="B3342" t="s">
        <v>8789</v>
      </c>
      <c r="C3342" t="s">
        <v>7</v>
      </c>
      <c r="D3342" t="s">
        <v>8790</v>
      </c>
      <c r="E3342" t="s">
        <v>9</v>
      </c>
    </row>
    <row r="3343" spans="1:5" x14ac:dyDescent="0.25">
      <c r="A3343" t="s">
        <v>8791</v>
      </c>
      <c r="B3343" t="s">
        <v>8792</v>
      </c>
      <c r="C3343" t="s">
        <v>7</v>
      </c>
      <c r="D3343" t="s">
        <v>8793</v>
      </c>
      <c r="E3343" t="s">
        <v>9</v>
      </c>
    </row>
    <row r="3344" spans="1:5" x14ac:dyDescent="0.25">
      <c r="A3344" t="s">
        <v>8794</v>
      </c>
      <c r="B3344" t="s">
        <v>8795</v>
      </c>
      <c r="C3344" t="s">
        <v>7</v>
      </c>
      <c r="D3344" t="s">
        <v>8796</v>
      </c>
      <c r="E3344" t="s">
        <v>9</v>
      </c>
    </row>
    <row r="3345" spans="1:5" x14ac:dyDescent="0.25">
      <c r="A3345" t="s">
        <v>8797</v>
      </c>
      <c r="B3345" t="s">
        <v>8798</v>
      </c>
      <c r="C3345" t="s">
        <v>7</v>
      </c>
      <c r="D3345" t="s">
        <v>8778</v>
      </c>
      <c r="E3345" t="s">
        <v>9</v>
      </c>
    </row>
    <row r="3346" spans="1:5" x14ac:dyDescent="0.25">
      <c r="A3346" t="s">
        <v>8799</v>
      </c>
      <c r="B3346" t="s">
        <v>8800</v>
      </c>
      <c r="C3346" t="s">
        <v>7</v>
      </c>
      <c r="D3346" t="s">
        <v>8801</v>
      </c>
      <c r="E3346" t="s">
        <v>9</v>
      </c>
    </row>
    <row r="3347" spans="1:5" x14ac:dyDescent="0.25">
      <c r="A3347" t="s">
        <v>8802</v>
      </c>
      <c r="B3347" t="s">
        <v>8803</v>
      </c>
      <c r="C3347" t="s">
        <v>7</v>
      </c>
      <c r="D3347" t="s">
        <v>8804</v>
      </c>
      <c r="E3347" t="s">
        <v>9</v>
      </c>
    </row>
    <row r="3348" spans="1:5" x14ac:dyDescent="0.25">
      <c r="A3348" t="s">
        <v>8805</v>
      </c>
      <c r="B3348" t="s">
        <v>8806</v>
      </c>
      <c r="C3348" t="s">
        <v>61</v>
      </c>
      <c r="D3348" t="s">
        <v>8807</v>
      </c>
      <c r="E3348" t="s">
        <v>9</v>
      </c>
    </row>
    <row r="3349" spans="1:5" x14ac:dyDescent="0.25">
      <c r="A3349" t="s">
        <v>8808</v>
      </c>
      <c r="B3349" t="s">
        <v>8809</v>
      </c>
      <c r="C3349" t="s">
        <v>7</v>
      </c>
      <c r="D3349" t="s">
        <v>8810</v>
      </c>
      <c r="E3349" t="s">
        <v>9</v>
      </c>
    </row>
    <row r="3350" spans="1:5" x14ac:dyDescent="0.25">
      <c r="A3350" t="s">
        <v>8811</v>
      </c>
      <c r="B3350" t="s">
        <v>8812</v>
      </c>
      <c r="C3350" t="s">
        <v>7</v>
      </c>
      <c r="D3350" t="s">
        <v>8813</v>
      </c>
      <c r="E3350" t="s">
        <v>9</v>
      </c>
    </row>
    <row r="3351" spans="1:5" x14ac:dyDescent="0.25">
      <c r="A3351" t="s">
        <v>8814</v>
      </c>
      <c r="B3351" t="s">
        <v>8815</v>
      </c>
      <c r="C3351" t="s">
        <v>7</v>
      </c>
      <c r="D3351" t="s">
        <v>8816</v>
      </c>
      <c r="E3351" t="s">
        <v>9</v>
      </c>
    </row>
    <row r="3352" spans="1:5" x14ac:dyDescent="0.25">
      <c r="A3352" t="s">
        <v>8817</v>
      </c>
      <c r="B3352" t="s">
        <v>8818</v>
      </c>
      <c r="C3352" t="s">
        <v>7</v>
      </c>
      <c r="D3352" t="s">
        <v>8819</v>
      </c>
      <c r="E3352" t="s">
        <v>9</v>
      </c>
    </row>
    <row r="3353" spans="1:5" x14ac:dyDescent="0.25">
      <c r="A3353" t="s">
        <v>8820</v>
      </c>
      <c r="B3353" t="s">
        <v>8821</v>
      </c>
      <c r="C3353" t="s">
        <v>3255</v>
      </c>
      <c r="D3353" t="s">
        <v>8822</v>
      </c>
      <c r="E3353" t="s">
        <v>9</v>
      </c>
    </row>
    <row r="3354" spans="1:5" x14ac:dyDescent="0.25">
      <c r="A3354" t="s">
        <v>8823</v>
      </c>
      <c r="B3354" t="s">
        <v>8824</v>
      </c>
      <c r="C3354" t="s">
        <v>7</v>
      </c>
      <c r="D3354" t="s">
        <v>8825</v>
      </c>
      <c r="E3354" t="s">
        <v>9</v>
      </c>
    </row>
    <row r="3355" spans="1:5" x14ac:dyDescent="0.25">
      <c r="A3355" t="s">
        <v>8826</v>
      </c>
      <c r="B3355" t="s">
        <v>8827</v>
      </c>
      <c r="C3355" t="s">
        <v>7</v>
      </c>
      <c r="D3355" t="s">
        <v>8828</v>
      </c>
      <c r="E3355" t="s">
        <v>9</v>
      </c>
    </row>
    <row r="3356" spans="1:5" x14ac:dyDescent="0.25">
      <c r="A3356" t="s">
        <v>8829</v>
      </c>
      <c r="B3356" t="s">
        <v>8830</v>
      </c>
      <c r="C3356" t="s">
        <v>61</v>
      </c>
      <c r="D3356" t="s">
        <v>8831</v>
      </c>
      <c r="E3356" t="s">
        <v>9</v>
      </c>
    </row>
    <row r="3357" spans="1:5" x14ac:dyDescent="0.25">
      <c r="A3357" t="s">
        <v>8832</v>
      </c>
      <c r="B3357" t="s">
        <v>8833</v>
      </c>
      <c r="C3357" t="s">
        <v>7</v>
      </c>
      <c r="D3357" t="s">
        <v>8834</v>
      </c>
      <c r="E3357" t="s">
        <v>9</v>
      </c>
    </row>
    <row r="3358" spans="1:5" x14ac:dyDescent="0.25">
      <c r="A3358" t="s">
        <v>8835</v>
      </c>
      <c r="B3358" t="s">
        <v>8836</v>
      </c>
      <c r="C3358" t="s">
        <v>7</v>
      </c>
      <c r="D3358" t="s">
        <v>8837</v>
      </c>
      <c r="E3358" t="s">
        <v>9</v>
      </c>
    </row>
    <row r="3359" spans="1:5" x14ac:dyDescent="0.25">
      <c r="A3359" t="s">
        <v>8838</v>
      </c>
      <c r="B3359" t="s">
        <v>8839</v>
      </c>
      <c r="C3359" t="s">
        <v>7</v>
      </c>
      <c r="D3359" t="s">
        <v>8840</v>
      </c>
      <c r="E3359" t="s">
        <v>9</v>
      </c>
    </row>
    <row r="3360" spans="1:5" x14ac:dyDescent="0.25">
      <c r="A3360" t="s">
        <v>8841</v>
      </c>
      <c r="B3360" t="s">
        <v>8842</v>
      </c>
      <c r="C3360" t="s">
        <v>7</v>
      </c>
      <c r="D3360" t="s">
        <v>8843</v>
      </c>
      <c r="E3360" t="s">
        <v>9</v>
      </c>
    </row>
    <row r="3361" spans="1:5" x14ac:dyDescent="0.25">
      <c r="A3361" t="s">
        <v>8844</v>
      </c>
      <c r="B3361" t="s">
        <v>8845</v>
      </c>
      <c r="C3361" t="s">
        <v>7</v>
      </c>
      <c r="D3361" t="s">
        <v>8784</v>
      </c>
      <c r="E3361" t="s">
        <v>9</v>
      </c>
    </row>
    <row r="3362" spans="1:5" x14ac:dyDescent="0.25">
      <c r="A3362" t="s">
        <v>8846</v>
      </c>
      <c r="B3362" t="s">
        <v>8847</v>
      </c>
      <c r="C3362" t="s">
        <v>7</v>
      </c>
      <c r="D3362" t="s">
        <v>8848</v>
      </c>
      <c r="E3362" t="s">
        <v>9</v>
      </c>
    </row>
    <row r="3363" spans="1:5" x14ac:dyDescent="0.25">
      <c r="A3363" t="s">
        <v>8849</v>
      </c>
      <c r="B3363" t="s">
        <v>8850</v>
      </c>
      <c r="C3363" t="s">
        <v>7</v>
      </c>
      <c r="D3363" t="s">
        <v>8851</v>
      </c>
      <c r="E3363" t="s">
        <v>9</v>
      </c>
    </row>
    <row r="3364" spans="1:5" x14ac:dyDescent="0.25">
      <c r="A3364" t="s">
        <v>8852</v>
      </c>
      <c r="B3364" t="s">
        <v>8853</v>
      </c>
      <c r="C3364" t="s">
        <v>7</v>
      </c>
      <c r="D3364" t="s">
        <v>8854</v>
      </c>
      <c r="E3364" t="s">
        <v>9</v>
      </c>
    </row>
    <row r="3365" spans="1:5" x14ac:dyDescent="0.25">
      <c r="A3365" t="s">
        <v>8855</v>
      </c>
      <c r="B3365" t="s">
        <v>8856</v>
      </c>
      <c r="C3365" t="s">
        <v>61</v>
      </c>
      <c r="D3365" t="s">
        <v>8857</v>
      </c>
      <c r="E3365" t="s">
        <v>9</v>
      </c>
    </row>
    <row r="3366" spans="1:5" x14ac:dyDescent="0.25">
      <c r="A3366" t="s">
        <v>8858</v>
      </c>
      <c r="B3366" t="s">
        <v>8859</v>
      </c>
      <c r="C3366" t="s">
        <v>7</v>
      </c>
      <c r="D3366" t="s">
        <v>8860</v>
      </c>
      <c r="E3366" t="s">
        <v>9</v>
      </c>
    </row>
    <row r="3367" spans="1:5" x14ac:dyDescent="0.25">
      <c r="A3367" t="s">
        <v>8861</v>
      </c>
      <c r="B3367" t="s">
        <v>8862</v>
      </c>
      <c r="C3367" t="s">
        <v>7</v>
      </c>
      <c r="D3367" t="s">
        <v>8863</v>
      </c>
      <c r="E3367" t="s">
        <v>9</v>
      </c>
    </row>
    <row r="3368" spans="1:5" x14ac:dyDescent="0.25">
      <c r="A3368" t="s">
        <v>8864</v>
      </c>
      <c r="B3368" t="s">
        <v>8865</v>
      </c>
      <c r="C3368" t="s">
        <v>7</v>
      </c>
      <c r="D3368" t="s">
        <v>8866</v>
      </c>
      <c r="E3368" t="s">
        <v>9</v>
      </c>
    </row>
    <row r="3369" spans="1:5" x14ac:dyDescent="0.25">
      <c r="A3369" t="s">
        <v>8867</v>
      </c>
      <c r="B3369" t="s">
        <v>8868</v>
      </c>
      <c r="C3369" t="s">
        <v>7</v>
      </c>
      <c r="D3369" t="s">
        <v>8869</v>
      </c>
      <c r="E3369" t="s">
        <v>9</v>
      </c>
    </row>
    <row r="3370" spans="1:5" x14ac:dyDescent="0.25">
      <c r="A3370" t="s">
        <v>8870</v>
      </c>
      <c r="B3370" t="s">
        <v>8871</v>
      </c>
      <c r="C3370" t="s">
        <v>7</v>
      </c>
      <c r="D3370" t="s">
        <v>8872</v>
      </c>
      <c r="E3370" t="s">
        <v>9</v>
      </c>
    </row>
    <row r="3371" spans="1:5" x14ac:dyDescent="0.25">
      <c r="A3371" t="s">
        <v>8873</v>
      </c>
      <c r="B3371" t="s">
        <v>8874</v>
      </c>
      <c r="C3371" t="s">
        <v>7</v>
      </c>
      <c r="D3371" t="s">
        <v>8875</v>
      </c>
      <c r="E3371" t="s">
        <v>9</v>
      </c>
    </row>
    <row r="3372" spans="1:5" x14ac:dyDescent="0.25">
      <c r="A3372" t="s">
        <v>8876</v>
      </c>
      <c r="B3372" t="s">
        <v>8877</v>
      </c>
      <c r="C3372" t="s">
        <v>7</v>
      </c>
      <c r="D3372" t="s">
        <v>8878</v>
      </c>
      <c r="E3372" t="s">
        <v>9</v>
      </c>
    </row>
    <row r="3373" spans="1:5" x14ac:dyDescent="0.25">
      <c r="A3373" t="s">
        <v>8879</v>
      </c>
      <c r="B3373" t="s">
        <v>8880</v>
      </c>
      <c r="C3373" t="s">
        <v>159</v>
      </c>
      <c r="D3373" t="s">
        <v>8881</v>
      </c>
      <c r="E3373" t="s">
        <v>17</v>
      </c>
    </row>
    <row r="3374" spans="1:5" x14ac:dyDescent="0.25">
      <c r="A3374" t="s">
        <v>8882</v>
      </c>
      <c r="B3374" t="s">
        <v>8883</v>
      </c>
      <c r="C3374" t="s">
        <v>159</v>
      </c>
      <c r="D3374" t="s">
        <v>8881</v>
      </c>
      <c r="E3374" t="s">
        <v>17</v>
      </c>
    </row>
    <row r="3375" spans="1:5" x14ac:dyDescent="0.25">
      <c r="A3375" t="s">
        <v>8884</v>
      </c>
      <c r="B3375" t="s">
        <v>8885</v>
      </c>
      <c r="C3375" t="s">
        <v>328</v>
      </c>
      <c r="D3375" t="s">
        <v>8787</v>
      </c>
      <c r="E3375" t="s">
        <v>17</v>
      </c>
    </row>
    <row r="3376" spans="1:5" x14ac:dyDescent="0.25">
      <c r="A3376" t="s">
        <v>8886</v>
      </c>
      <c r="B3376" t="s">
        <v>8887</v>
      </c>
      <c r="C3376" t="s">
        <v>897</v>
      </c>
      <c r="D3376" t="s">
        <v>8787</v>
      </c>
      <c r="E3376" t="s">
        <v>17</v>
      </c>
    </row>
    <row r="3377" spans="1:5" x14ac:dyDescent="0.25">
      <c r="A3377" t="s">
        <v>8888</v>
      </c>
      <c r="B3377" t="s">
        <v>8889</v>
      </c>
      <c r="C3377" t="s">
        <v>393</v>
      </c>
      <c r="D3377" t="s">
        <v>8804</v>
      </c>
      <c r="E3377" t="s">
        <v>17</v>
      </c>
    </row>
    <row r="3378" spans="1:5" x14ac:dyDescent="0.25">
      <c r="A3378" t="s">
        <v>8890</v>
      </c>
      <c r="B3378" t="s">
        <v>8891</v>
      </c>
      <c r="C3378" t="s">
        <v>393</v>
      </c>
      <c r="D3378" t="s">
        <v>8840</v>
      </c>
      <c r="E3378" t="s">
        <v>17</v>
      </c>
    </row>
    <row r="3379" spans="1:5" x14ac:dyDescent="0.25">
      <c r="A3379" t="s">
        <v>8892</v>
      </c>
      <c r="B3379" t="s">
        <v>8893</v>
      </c>
      <c r="C3379" t="s">
        <v>328</v>
      </c>
      <c r="D3379" t="s">
        <v>8769</v>
      </c>
      <c r="E3379" t="s">
        <v>17</v>
      </c>
    </row>
    <row r="3380" spans="1:5" x14ac:dyDescent="0.25">
      <c r="A3380" t="s">
        <v>8894</v>
      </c>
      <c r="B3380" t="s">
        <v>8895</v>
      </c>
      <c r="C3380" t="s">
        <v>328</v>
      </c>
      <c r="D3380" t="s">
        <v>8793</v>
      </c>
      <c r="E3380" t="s">
        <v>17</v>
      </c>
    </row>
    <row r="3381" spans="1:5" x14ac:dyDescent="0.25">
      <c r="A3381" t="s">
        <v>8896</v>
      </c>
      <c r="B3381" t="s">
        <v>8897</v>
      </c>
      <c r="C3381" t="s">
        <v>2545</v>
      </c>
      <c r="D3381" t="s">
        <v>8837</v>
      </c>
      <c r="E3381" t="s">
        <v>17</v>
      </c>
    </row>
    <row r="3382" spans="1:5" x14ac:dyDescent="0.25">
      <c r="A3382" t="s">
        <v>8898</v>
      </c>
      <c r="B3382" t="s">
        <v>8899</v>
      </c>
      <c r="C3382" t="s">
        <v>422</v>
      </c>
      <c r="D3382" t="s">
        <v>8813</v>
      </c>
      <c r="E3382" t="s">
        <v>17</v>
      </c>
    </row>
    <row r="3383" spans="1:5" x14ac:dyDescent="0.25">
      <c r="A3383" t="s">
        <v>8900</v>
      </c>
      <c r="B3383" t="s">
        <v>8901</v>
      </c>
      <c r="C3383" t="s">
        <v>393</v>
      </c>
      <c r="D3383" t="s">
        <v>8804</v>
      </c>
      <c r="E3383" t="s">
        <v>17</v>
      </c>
    </row>
    <row r="3384" spans="1:5" x14ac:dyDescent="0.25">
      <c r="A3384" t="s">
        <v>8902</v>
      </c>
      <c r="B3384" t="s">
        <v>8903</v>
      </c>
      <c r="C3384" t="s">
        <v>396</v>
      </c>
      <c r="D3384" t="s">
        <v>8843</v>
      </c>
      <c r="E3384" t="s">
        <v>17</v>
      </c>
    </row>
    <row r="3385" spans="1:5" x14ac:dyDescent="0.25">
      <c r="A3385" t="s">
        <v>8904</v>
      </c>
      <c r="B3385" t="s">
        <v>8905</v>
      </c>
      <c r="C3385" t="s">
        <v>393</v>
      </c>
      <c r="D3385" t="s">
        <v>8851</v>
      </c>
      <c r="E3385" t="s">
        <v>17</v>
      </c>
    </row>
    <row r="3386" spans="1:5" x14ac:dyDescent="0.25">
      <c r="A3386" t="s">
        <v>8906</v>
      </c>
      <c r="B3386" t="s">
        <v>8907</v>
      </c>
      <c r="C3386" t="s">
        <v>393</v>
      </c>
      <c r="D3386" t="s">
        <v>8772</v>
      </c>
      <c r="E3386" t="s">
        <v>17</v>
      </c>
    </row>
    <row r="3387" spans="1:5" x14ac:dyDescent="0.25">
      <c r="A3387" t="s">
        <v>8908</v>
      </c>
      <c r="B3387" t="s">
        <v>8909</v>
      </c>
      <c r="C3387" t="s">
        <v>34</v>
      </c>
      <c r="D3387" t="s">
        <v>8837</v>
      </c>
      <c r="E3387" t="s">
        <v>17</v>
      </c>
    </row>
    <row r="3388" spans="1:5" x14ac:dyDescent="0.25">
      <c r="A3388" t="s">
        <v>8910</v>
      </c>
      <c r="B3388" t="s">
        <v>8911</v>
      </c>
      <c r="C3388" t="s">
        <v>396</v>
      </c>
      <c r="D3388" t="s">
        <v>8872</v>
      </c>
      <c r="E3388" t="s">
        <v>17</v>
      </c>
    </row>
    <row r="3389" spans="1:5" x14ac:dyDescent="0.25">
      <c r="A3389" t="s">
        <v>8912</v>
      </c>
      <c r="B3389" t="s">
        <v>8913</v>
      </c>
      <c r="C3389" t="s">
        <v>328</v>
      </c>
      <c r="D3389" t="s">
        <v>8769</v>
      </c>
      <c r="E3389" t="s">
        <v>17</v>
      </c>
    </row>
    <row r="3390" spans="1:5" x14ac:dyDescent="0.25">
      <c r="A3390" t="s">
        <v>8914</v>
      </c>
      <c r="B3390" t="s">
        <v>8915</v>
      </c>
      <c r="C3390" t="s">
        <v>403</v>
      </c>
      <c r="D3390" t="s">
        <v>8813</v>
      </c>
      <c r="E3390" t="s">
        <v>17</v>
      </c>
    </row>
    <row r="3391" spans="1:5" x14ac:dyDescent="0.25">
      <c r="A3391" t="s">
        <v>8916</v>
      </c>
      <c r="B3391" t="s">
        <v>8917</v>
      </c>
      <c r="C3391" t="s">
        <v>393</v>
      </c>
      <c r="D3391" t="s">
        <v>8784</v>
      </c>
      <c r="E3391" t="s">
        <v>17</v>
      </c>
    </row>
    <row r="3392" spans="1:5" x14ac:dyDescent="0.25">
      <c r="A3392" t="s">
        <v>8918</v>
      </c>
      <c r="B3392" t="s">
        <v>8919</v>
      </c>
      <c r="C3392" t="s">
        <v>328</v>
      </c>
      <c r="D3392" t="s">
        <v>8837</v>
      </c>
      <c r="E3392" t="s">
        <v>17</v>
      </c>
    </row>
    <row r="3393" spans="1:5" x14ac:dyDescent="0.25">
      <c r="A3393" t="s">
        <v>8920</v>
      </c>
      <c r="B3393" t="s">
        <v>8921</v>
      </c>
      <c r="C3393" t="s">
        <v>393</v>
      </c>
      <c r="D3393" t="s">
        <v>8772</v>
      </c>
      <c r="E3393" t="s">
        <v>17</v>
      </c>
    </row>
    <row r="3394" spans="1:5" x14ac:dyDescent="0.25">
      <c r="A3394" t="s">
        <v>8922</v>
      </c>
      <c r="B3394" t="s">
        <v>8923</v>
      </c>
      <c r="C3394" t="s">
        <v>630</v>
      </c>
      <c r="D3394" t="s">
        <v>8775</v>
      </c>
      <c r="E3394" t="s">
        <v>17</v>
      </c>
    </row>
    <row r="3395" spans="1:5" x14ac:dyDescent="0.25">
      <c r="A3395" t="s">
        <v>8924</v>
      </c>
      <c r="B3395" t="s">
        <v>8925</v>
      </c>
      <c r="C3395" t="s">
        <v>7</v>
      </c>
      <c r="D3395" t="s">
        <v>8926</v>
      </c>
      <c r="E3395" t="s">
        <v>9</v>
      </c>
    </row>
    <row r="3396" spans="1:5" x14ac:dyDescent="0.25">
      <c r="A3396" t="s">
        <v>8927</v>
      </c>
      <c r="B3396" t="s">
        <v>8928</v>
      </c>
      <c r="C3396" t="s">
        <v>7</v>
      </c>
      <c r="D3396" t="s">
        <v>8929</v>
      </c>
      <c r="E3396" t="s">
        <v>9</v>
      </c>
    </row>
    <row r="3397" spans="1:5" x14ac:dyDescent="0.25">
      <c r="A3397" t="s">
        <v>8930</v>
      </c>
      <c r="B3397" t="s">
        <v>8931</v>
      </c>
      <c r="C3397" t="s">
        <v>7</v>
      </c>
      <c r="D3397" t="s">
        <v>8932</v>
      </c>
      <c r="E3397" t="s">
        <v>9</v>
      </c>
    </row>
    <row r="3398" spans="1:5" x14ac:dyDescent="0.25">
      <c r="A3398" t="s">
        <v>8933</v>
      </c>
      <c r="B3398" t="s">
        <v>8934</v>
      </c>
      <c r="C3398" t="s">
        <v>7</v>
      </c>
      <c r="D3398" t="s">
        <v>8935</v>
      </c>
      <c r="E3398" t="s">
        <v>9</v>
      </c>
    </row>
    <row r="3399" spans="1:5" x14ac:dyDescent="0.25">
      <c r="A3399" t="s">
        <v>8936</v>
      </c>
      <c r="B3399" t="s">
        <v>8937</v>
      </c>
      <c r="C3399" t="s">
        <v>7</v>
      </c>
      <c r="D3399" t="s">
        <v>8938</v>
      </c>
      <c r="E3399" t="s">
        <v>9</v>
      </c>
    </row>
    <row r="3400" spans="1:5" x14ac:dyDescent="0.25">
      <c r="A3400" t="s">
        <v>8939</v>
      </c>
      <c r="B3400" t="s">
        <v>8940</v>
      </c>
      <c r="C3400" t="s">
        <v>7</v>
      </c>
      <c r="D3400" t="s">
        <v>8941</v>
      </c>
      <c r="E3400" t="s">
        <v>9</v>
      </c>
    </row>
    <row r="3401" spans="1:5" x14ac:dyDescent="0.25">
      <c r="A3401" t="s">
        <v>8942</v>
      </c>
      <c r="B3401" t="s">
        <v>8943</v>
      </c>
      <c r="C3401" t="s">
        <v>7</v>
      </c>
      <c r="D3401" t="s">
        <v>8944</v>
      </c>
      <c r="E3401" t="s">
        <v>9</v>
      </c>
    </row>
    <row r="3402" spans="1:5" x14ac:dyDescent="0.25">
      <c r="A3402" t="s">
        <v>8945</v>
      </c>
      <c r="B3402" t="s">
        <v>8946</v>
      </c>
      <c r="C3402" t="s">
        <v>7</v>
      </c>
      <c r="D3402" t="s">
        <v>8947</v>
      </c>
      <c r="E3402" t="s">
        <v>9</v>
      </c>
    </row>
    <row r="3403" spans="1:5" x14ac:dyDescent="0.25">
      <c r="A3403" t="s">
        <v>8948</v>
      </c>
      <c r="B3403" t="s">
        <v>8949</v>
      </c>
      <c r="C3403" t="s">
        <v>7</v>
      </c>
      <c r="D3403" t="s">
        <v>8950</v>
      </c>
      <c r="E3403" t="s">
        <v>9</v>
      </c>
    </row>
    <row r="3404" spans="1:5" x14ac:dyDescent="0.25">
      <c r="A3404" t="s">
        <v>8951</v>
      </c>
      <c r="B3404" t="s">
        <v>8952</v>
      </c>
      <c r="C3404" t="s">
        <v>7</v>
      </c>
      <c r="D3404" t="s">
        <v>8953</v>
      </c>
      <c r="E3404" t="s">
        <v>9</v>
      </c>
    </row>
    <row r="3405" spans="1:5" x14ac:dyDescent="0.25">
      <c r="A3405" t="s">
        <v>8954</v>
      </c>
      <c r="B3405" t="s">
        <v>8955</v>
      </c>
      <c r="C3405" t="s">
        <v>7</v>
      </c>
      <c r="D3405" t="s">
        <v>8956</v>
      </c>
      <c r="E3405" t="s">
        <v>9</v>
      </c>
    </row>
    <row r="3406" spans="1:5" x14ac:dyDescent="0.25">
      <c r="A3406" t="s">
        <v>8957</v>
      </c>
      <c r="B3406" t="s">
        <v>8958</v>
      </c>
      <c r="C3406" t="s">
        <v>7</v>
      </c>
      <c r="D3406" t="s">
        <v>8959</v>
      </c>
      <c r="E3406" t="s">
        <v>9</v>
      </c>
    </row>
    <row r="3407" spans="1:5" x14ac:dyDescent="0.25">
      <c r="A3407" t="s">
        <v>8960</v>
      </c>
      <c r="B3407" t="s">
        <v>8961</v>
      </c>
      <c r="C3407" t="s">
        <v>7</v>
      </c>
      <c r="D3407" t="s">
        <v>8950</v>
      </c>
      <c r="E3407" t="s">
        <v>9</v>
      </c>
    </row>
    <row r="3408" spans="1:5" x14ac:dyDescent="0.25">
      <c r="A3408" t="s">
        <v>8962</v>
      </c>
      <c r="B3408" t="s">
        <v>8963</v>
      </c>
      <c r="C3408" t="s">
        <v>7</v>
      </c>
      <c r="D3408" t="s">
        <v>8964</v>
      </c>
      <c r="E3408" t="s">
        <v>9</v>
      </c>
    </row>
    <row r="3409" spans="1:5" x14ac:dyDescent="0.25">
      <c r="A3409" t="s">
        <v>8965</v>
      </c>
      <c r="B3409" t="s">
        <v>8966</v>
      </c>
      <c r="C3409" t="s">
        <v>7</v>
      </c>
      <c r="D3409" t="s">
        <v>8967</v>
      </c>
      <c r="E3409" t="s">
        <v>9</v>
      </c>
    </row>
    <row r="3410" spans="1:5" x14ac:dyDescent="0.25">
      <c r="A3410" t="s">
        <v>8968</v>
      </c>
      <c r="B3410" t="s">
        <v>8969</v>
      </c>
      <c r="C3410" t="s">
        <v>7</v>
      </c>
      <c r="D3410" t="s">
        <v>8970</v>
      </c>
      <c r="E3410" t="s">
        <v>9</v>
      </c>
    </row>
    <row r="3411" spans="1:5" x14ac:dyDescent="0.25">
      <c r="A3411" t="s">
        <v>8971</v>
      </c>
      <c r="B3411" t="s">
        <v>8972</v>
      </c>
      <c r="C3411" t="s">
        <v>7</v>
      </c>
      <c r="D3411" t="s">
        <v>8973</v>
      </c>
      <c r="E3411" t="s">
        <v>9</v>
      </c>
    </row>
    <row r="3412" spans="1:5" x14ac:dyDescent="0.25">
      <c r="A3412" t="s">
        <v>8974</v>
      </c>
      <c r="B3412" t="s">
        <v>8975</v>
      </c>
      <c r="C3412" t="s">
        <v>425</v>
      </c>
      <c r="D3412" t="s">
        <v>8935</v>
      </c>
      <c r="E3412" t="s">
        <v>17</v>
      </c>
    </row>
    <row r="3413" spans="1:5" x14ac:dyDescent="0.25">
      <c r="A3413" t="s">
        <v>8976</v>
      </c>
      <c r="B3413" t="s">
        <v>8977</v>
      </c>
      <c r="C3413" t="s">
        <v>7</v>
      </c>
      <c r="D3413" t="s">
        <v>8978</v>
      </c>
      <c r="E3413" t="s">
        <v>9</v>
      </c>
    </row>
    <row r="3414" spans="1:5" x14ac:dyDescent="0.25">
      <c r="A3414" t="s">
        <v>8979</v>
      </c>
      <c r="B3414" t="s">
        <v>8980</v>
      </c>
      <c r="C3414" t="s">
        <v>7</v>
      </c>
      <c r="D3414" t="s">
        <v>8981</v>
      </c>
      <c r="E3414" t="s">
        <v>9</v>
      </c>
    </row>
    <row r="3415" spans="1:5" x14ac:dyDescent="0.25">
      <c r="A3415" t="s">
        <v>8982</v>
      </c>
      <c r="B3415" t="s">
        <v>8983</v>
      </c>
      <c r="C3415" t="s">
        <v>7</v>
      </c>
      <c r="D3415" t="s">
        <v>8984</v>
      </c>
      <c r="E3415" t="s">
        <v>9</v>
      </c>
    </row>
    <row r="3416" spans="1:5" x14ac:dyDescent="0.25">
      <c r="A3416" t="s">
        <v>8985</v>
      </c>
      <c r="B3416" t="s">
        <v>8986</v>
      </c>
      <c r="C3416" t="s">
        <v>7</v>
      </c>
      <c r="D3416" t="s">
        <v>8987</v>
      </c>
      <c r="E3416" t="s">
        <v>9</v>
      </c>
    </row>
    <row r="3417" spans="1:5" x14ac:dyDescent="0.25">
      <c r="A3417" t="s">
        <v>8988</v>
      </c>
      <c r="B3417" t="s">
        <v>8989</v>
      </c>
      <c r="C3417" t="s">
        <v>7</v>
      </c>
      <c r="D3417" t="s">
        <v>8990</v>
      </c>
      <c r="E3417" t="s">
        <v>9</v>
      </c>
    </row>
    <row r="3418" spans="1:5" x14ac:dyDescent="0.25">
      <c r="A3418" t="s">
        <v>8991</v>
      </c>
      <c r="B3418" t="s">
        <v>8992</v>
      </c>
      <c r="C3418" t="s">
        <v>7</v>
      </c>
      <c r="D3418" t="s">
        <v>8993</v>
      </c>
      <c r="E3418" t="s">
        <v>9</v>
      </c>
    </row>
    <row r="3419" spans="1:5" x14ac:dyDescent="0.25">
      <c r="A3419" t="s">
        <v>8994</v>
      </c>
      <c r="B3419" t="s">
        <v>8995</v>
      </c>
      <c r="C3419" t="s">
        <v>7</v>
      </c>
      <c r="D3419" t="s">
        <v>8996</v>
      </c>
      <c r="E3419" t="s">
        <v>9</v>
      </c>
    </row>
    <row r="3420" spans="1:5" x14ac:dyDescent="0.25">
      <c r="A3420" t="s">
        <v>8997</v>
      </c>
      <c r="B3420" t="s">
        <v>8998</v>
      </c>
      <c r="C3420" t="s">
        <v>7</v>
      </c>
      <c r="D3420" t="s">
        <v>8999</v>
      </c>
      <c r="E3420" t="s">
        <v>9</v>
      </c>
    </row>
    <row r="3421" spans="1:5" x14ac:dyDescent="0.25">
      <c r="A3421" t="s">
        <v>9000</v>
      </c>
      <c r="B3421" t="s">
        <v>9001</v>
      </c>
      <c r="C3421" t="s">
        <v>9002</v>
      </c>
      <c r="D3421" t="s">
        <v>9003</v>
      </c>
      <c r="E3421" t="s">
        <v>17</v>
      </c>
    </row>
    <row r="3422" spans="1:5" x14ac:dyDescent="0.25">
      <c r="A3422" t="s">
        <v>9004</v>
      </c>
      <c r="B3422" t="s">
        <v>9005</v>
      </c>
      <c r="C3422" t="s">
        <v>7</v>
      </c>
      <c r="D3422" t="s">
        <v>9006</v>
      </c>
      <c r="E3422" t="s">
        <v>9</v>
      </c>
    </row>
    <row r="3423" spans="1:5" x14ac:dyDescent="0.25">
      <c r="A3423" t="s">
        <v>9007</v>
      </c>
      <c r="B3423" t="s">
        <v>9008</v>
      </c>
      <c r="C3423" t="s">
        <v>7</v>
      </c>
      <c r="D3423" t="s">
        <v>8978</v>
      </c>
      <c r="E3423" t="s">
        <v>9</v>
      </c>
    </row>
    <row r="3424" spans="1:5" x14ac:dyDescent="0.25">
      <c r="A3424" t="s">
        <v>9009</v>
      </c>
      <c r="B3424" t="s">
        <v>9010</v>
      </c>
      <c r="C3424" t="s">
        <v>1559</v>
      </c>
      <c r="D3424" t="s">
        <v>9011</v>
      </c>
      <c r="E3424" t="s">
        <v>9</v>
      </c>
    </row>
    <row r="3425" spans="1:5" x14ac:dyDescent="0.25">
      <c r="A3425" t="s">
        <v>9012</v>
      </c>
      <c r="B3425" t="s">
        <v>9013</v>
      </c>
      <c r="C3425" t="s">
        <v>7</v>
      </c>
      <c r="D3425" t="s">
        <v>9003</v>
      </c>
      <c r="E3425" t="s">
        <v>9</v>
      </c>
    </row>
    <row r="3426" spans="1:5" x14ac:dyDescent="0.25">
      <c r="A3426" t="s">
        <v>9014</v>
      </c>
      <c r="B3426" t="s">
        <v>9015</v>
      </c>
      <c r="C3426" t="s">
        <v>7</v>
      </c>
      <c r="D3426" t="s">
        <v>9016</v>
      </c>
      <c r="E3426" t="s">
        <v>9</v>
      </c>
    </row>
    <row r="3427" spans="1:5" x14ac:dyDescent="0.25">
      <c r="A3427" t="s">
        <v>9017</v>
      </c>
      <c r="B3427" t="s">
        <v>9018</v>
      </c>
      <c r="C3427" t="s">
        <v>61</v>
      </c>
      <c r="D3427" t="s">
        <v>9019</v>
      </c>
      <c r="E3427" t="s">
        <v>9</v>
      </c>
    </row>
    <row r="3428" spans="1:5" x14ac:dyDescent="0.25">
      <c r="A3428" t="s">
        <v>9020</v>
      </c>
      <c r="B3428" t="s">
        <v>9021</v>
      </c>
      <c r="C3428" t="s">
        <v>7</v>
      </c>
      <c r="D3428" t="s">
        <v>9022</v>
      </c>
      <c r="E3428" t="s">
        <v>9</v>
      </c>
    </row>
    <row r="3429" spans="1:5" x14ac:dyDescent="0.25">
      <c r="A3429" t="s">
        <v>9023</v>
      </c>
      <c r="B3429" t="s">
        <v>9024</v>
      </c>
      <c r="C3429" t="s">
        <v>328</v>
      </c>
      <c r="D3429" t="s">
        <v>8959</v>
      </c>
      <c r="E3429" t="s">
        <v>17</v>
      </c>
    </row>
    <row r="3430" spans="1:5" x14ac:dyDescent="0.25">
      <c r="A3430" t="s">
        <v>9025</v>
      </c>
      <c r="B3430" t="s">
        <v>9026</v>
      </c>
      <c r="C3430" t="s">
        <v>1103</v>
      </c>
      <c r="D3430" t="s">
        <v>9027</v>
      </c>
      <c r="E3430" t="s">
        <v>9</v>
      </c>
    </row>
    <row r="3431" spans="1:5" x14ac:dyDescent="0.25">
      <c r="A3431" t="s">
        <v>9028</v>
      </c>
      <c r="B3431" t="s">
        <v>9029</v>
      </c>
      <c r="C3431" t="s">
        <v>403</v>
      </c>
      <c r="D3431" t="s">
        <v>8984</v>
      </c>
      <c r="E3431" t="s">
        <v>17</v>
      </c>
    </row>
    <row r="3432" spans="1:5" x14ac:dyDescent="0.25">
      <c r="A3432" t="s">
        <v>9030</v>
      </c>
      <c r="B3432" t="s">
        <v>9031</v>
      </c>
      <c r="C3432" t="s">
        <v>328</v>
      </c>
      <c r="D3432" t="s">
        <v>8959</v>
      </c>
      <c r="E3432" t="s">
        <v>17</v>
      </c>
    </row>
    <row r="3433" spans="1:5" x14ac:dyDescent="0.25">
      <c r="A3433" t="s">
        <v>9032</v>
      </c>
      <c r="B3433" t="s">
        <v>9033</v>
      </c>
      <c r="C3433" t="s">
        <v>9034</v>
      </c>
      <c r="D3433" t="s">
        <v>8944</v>
      </c>
      <c r="E3433" t="s">
        <v>17</v>
      </c>
    </row>
    <row r="3434" spans="1:5" x14ac:dyDescent="0.25">
      <c r="A3434" t="s">
        <v>9035</v>
      </c>
      <c r="B3434" t="s">
        <v>9036</v>
      </c>
      <c r="C3434" t="s">
        <v>396</v>
      </c>
      <c r="D3434" t="s">
        <v>8981</v>
      </c>
      <c r="E3434" t="s">
        <v>17</v>
      </c>
    </row>
    <row r="3435" spans="1:5" x14ac:dyDescent="0.25">
      <c r="A3435" t="s">
        <v>9037</v>
      </c>
      <c r="B3435" t="s">
        <v>9038</v>
      </c>
      <c r="C3435" t="s">
        <v>1255</v>
      </c>
      <c r="D3435" t="s">
        <v>9011</v>
      </c>
      <c r="E3435" t="s">
        <v>17</v>
      </c>
    </row>
    <row r="3436" spans="1:5" x14ac:dyDescent="0.25">
      <c r="A3436" t="s">
        <v>9039</v>
      </c>
      <c r="B3436" t="s">
        <v>9040</v>
      </c>
      <c r="C3436" t="s">
        <v>396</v>
      </c>
      <c r="D3436" t="s">
        <v>8978</v>
      </c>
      <c r="E3436" t="s">
        <v>17</v>
      </c>
    </row>
    <row r="3437" spans="1:5" x14ac:dyDescent="0.25">
      <c r="A3437" t="s">
        <v>9041</v>
      </c>
      <c r="B3437" t="s">
        <v>9042</v>
      </c>
      <c r="C3437" t="s">
        <v>393</v>
      </c>
      <c r="D3437" t="s">
        <v>8999</v>
      </c>
      <c r="E3437" t="s">
        <v>17</v>
      </c>
    </row>
    <row r="3438" spans="1:5" x14ac:dyDescent="0.25">
      <c r="A3438" t="s">
        <v>9043</v>
      </c>
      <c r="B3438" t="s">
        <v>9044</v>
      </c>
      <c r="C3438" t="s">
        <v>1258</v>
      </c>
      <c r="D3438" t="s">
        <v>9045</v>
      </c>
      <c r="E3438" t="s">
        <v>17</v>
      </c>
    </row>
    <row r="3439" spans="1:5" x14ac:dyDescent="0.25">
      <c r="A3439" t="s">
        <v>9046</v>
      </c>
      <c r="B3439" t="s">
        <v>9047</v>
      </c>
      <c r="C3439" t="s">
        <v>393</v>
      </c>
      <c r="D3439" t="s">
        <v>8999</v>
      </c>
      <c r="E3439" t="s">
        <v>17</v>
      </c>
    </row>
    <row r="3440" spans="1:5" x14ac:dyDescent="0.25">
      <c r="A3440" t="s">
        <v>9048</v>
      </c>
      <c r="B3440" t="s">
        <v>9049</v>
      </c>
      <c r="C3440" t="s">
        <v>422</v>
      </c>
      <c r="D3440" t="s">
        <v>8984</v>
      </c>
      <c r="E3440" t="s">
        <v>17</v>
      </c>
    </row>
    <row r="3441" spans="1:5" x14ac:dyDescent="0.25">
      <c r="A3441" t="s">
        <v>9050</v>
      </c>
      <c r="B3441" t="s">
        <v>9051</v>
      </c>
      <c r="C3441" t="s">
        <v>9052</v>
      </c>
      <c r="D3441" t="s">
        <v>8950</v>
      </c>
      <c r="E3441" t="s">
        <v>17</v>
      </c>
    </row>
    <row r="3442" spans="1:5" x14ac:dyDescent="0.25">
      <c r="A3442" t="s">
        <v>9053</v>
      </c>
      <c r="B3442" t="s">
        <v>9054</v>
      </c>
      <c r="C3442" t="s">
        <v>396</v>
      </c>
      <c r="D3442" t="s">
        <v>8967</v>
      </c>
      <c r="E3442" t="s">
        <v>17</v>
      </c>
    </row>
    <row r="3443" spans="1:5" x14ac:dyDescent="0.25">
      <c r="A3443" t="s">
        <v>9055</v>
      </c>
      <c r="B3443" t="s">
        <v>9056</v>
      </c>
      <c r="C3443" t="s">
        <v>7</v>
      </c>
      <c r="D3443" t="s">
        <v>9057</v>
      </c>
      <c r="E3443" t="s">
        <v>9</v>
      </c>
    </row>
    <row r="3444" spans="1:5" x14ac:dyDescent="0.25">
      <c r="A3444" t="s">
        <v>9058</v>
      </c>
      <c r="B3444" t="s">
        <v>9059</v>
      </c>
      <c r="C3444" t="s">
        <v>7</v>
      </c>
      <c r="D3444" t="s">
        <v>9060</v>
      </c>
      <c r="E3444" t="s">
        <v>9</v>
      </c>
    </row>
    <row r="3445" spans="1:5" x14ac:dyDescent="0.25">
      <c r="A3445" t="s">
        <v>9061</v>
      </c>
      <c r="B3445" t="s">
        <v>9062</v>
      </c>
      <c r="C3445" t="s">
        <v>7</v>
      </c>
      <c r="D3445" t="s">
        <v>9063</v>
      </c>
      <c r="E3445" t="s">
        <v>9</v>
      </c>
    </row>
    <row r="3446" spans="1:5" x14ac:dyDescent="0.25">
      <c r="A3446" t="s">
        <v>9064</v>
      </c>
      <c r="B3446" t="s">
        <v>9065</v>
      </c>
      <c r="C3446" t="s">
        <v>61</v>
      </c>
      <c r="D3446" t="s">
        <v>9066</v>
      </c>
      <c r="E3446" t="s">
        <v>17</v>
      </c>
    </row>
    <row r="3447" spans="1:5" x14ac:dyDescent="0.25">
      <c r="A3447" t="s">
        <v>9067</v>
      </c>
      <c r="B3447" t="s">
        <v>9068</v>
      </c>
      <c r="C3447" t="s">
        <v>7</v>
      </c>
      <c r="D3447" t="s">
        <v>9069</v>
      </c>
      <c r="E3447" t="s">
        <v>9</v>
      </c>
    </row>
    <row r="3448" spans="1:5" x14ac:dyDescent="0.25">
      <c r="A3448" t="s">
        <v>9070</v>
      </c>
      <c r="B3448" t="s">
        <v>9071</v>
      </c>
      <c r="C3448" t="s">
        <v>7</v>
      </c>
      <c r="D3448" t="s">
        <v>9072</v>
      </c>
      <c r="E3448" t="s">
        <v>9</v>
      </c>
    </row>
    <row r="3449" spans="1:5" x14ac:dyDescent="0.25">
      <c r="A3449" t="s">
        <v>9073</v>
      </c>
      <c r="B3449" t="s">
        <v>9074</v>
      </c>
      <c r="C3449" t="s">
        <v>7</v>
      </c>
      <c r="D3449" t="s">
        <v>9075</v>
      </c>
      <c r="E3449" t="s">
        <v>9</v>
      </c>
    </row>
    <row r="3450" spans="1:5" x14ac:dyDescent="0.25">
      <c r="A3450" t="s">
        <v>9076</v>
      </c>
      <c r="B3450" t="s">
        <v>9077</v>
      </c>
      <c r="C3450" t="s">
        <v>7</v>
      </c>
      <c r="D3450" t="s">
        <v>9078</v>
      </c>
      <c r="E3450" t="s">
        <v>9</v>
      </c>
    </row>
    <row r="3451" spans="1:5" x14ac:dyDescent="0.25">
      <c r="A3451" t="s">
        <v>9079</v>
      </c>
      <c r="B3451" t="s">
        <v>9080</v>
      </c>
      <c r="C3451" t="s">
        <v>7</v>
      </c>
      <c r="D3451" t="s">
        <v>9081</v>
      </c>
      <c r="E3451" t="s">
        <v>9</v>
      </c>
    </row>
    <row r="3452" spans="1:5" x14ac:dyDescent="0.25">
      <c r="A3452" t="s">
        <v>9082</v>
      </c>
      <c r="B3452" t="s">
        <v>9083</v>
      </c>
      <c r="C3452" t="s">
        <v>61</v>
      </c>
      <c r="D3452" t="s">
        <v>9084</v>
      </c>
      <c r="E3452" t="s">
        <v>17</v>
      </c>
    </row>
    <row r="3453" spans="1:5" x14ac:dyDescent="0.25">
      <c r="A3453" t="s">
        <v>9085</v>
      </c>
      <c r="B3453" t="s">
        <v>9086</v>
      </c>
      <c r="C3453" t="s">
        <v>7</v>
      </c>
      <c r="D3453" t="s">
        <v>9087</v>
      </c>
      <c r="E3453" t="s">
        <v>9</v>
      </c>
    </row>
    <row r="3454" spans="1:5" x14ac:dyDescent="0.25">
      <c r="A3454" t="s">
        <v>9088</v>
      </c>
      <c r="B3454" t="s">
        <v>9089</v>
      </c>
      <c r="C3454" t="s">
        <v>7</v>
      </c>
      <c r="D3454" t="s">
        <v>9090</v>
      </c>
      <c r="E3454" t="s">
        <v>9</v>
      </c>
    </row>
    <row r="3455" spans="1:5" x14ac:dyDescent="0.25">
      <c r="A3455" t="s">
        <v>9091</v>
      </c>
      <c r="B3455" t="s">
        <v>9092</v>
      </c>
      <c r="C3455" t="s">
        <v>1559</v>
      </c>
      <c r="D3455" t="s">
        <v>9093</v>
      </c>
      <c r="E3455" t="s">
        <v>9</v>
      </c>
    </row>
    <row r="3456" spans="1:5" x14ac:dyDescent="0.25">
      <c r="A3456" t="s">
        <v>9094</v>
      </c>
      <c r="B3456" t="s">
        <v>9095</v>
      </c>
      <c r="C3456" t="s">
        <v>7</v>
      </c>
      <c r="D3456" t="s">
        <v>9096</v>
      </c>
      <c r="E3456" t="s">
        <v>9</v>
      </c>
    </row>
    <row r="3457" spans="1:5" x14ac:dyDescent="0.25">
      <c r="A3457" t="s">
        <v>9097</v>
      </c>
      <c r="B3457" t="s">
        <v>9098</v>
      </c>
      <c r="C3457" t="s">
        <v>7</v>
      </c>
      <c r="D3457" t="s">
        <v>9099</v>
      </c>
      <c r="E3457" t="s">
        <v>9</v>
      </c>
    </row>
    <row r="3458" spans="1:5" x14ac:dyDescent="0.25">
      <c r="A3458" t="s">
        <v>9100</v>
      </c>
      <c r="B3458" t="s">
        <v>9101</v>
      </c>
      <c r="C3458" t="s">
        <v>7</v>
      </c>
      <c r="D3458" t="s">
        <v>9075</v>
      </c>
      <c r="E3458" t="s">
        <v>9</v>
      </c>
    </row>
    <row r="3459" spans="1:5" x14ac:dyDescent="0.25">
      <c r="A3459" t="s">
        <v>9102</v>
      </c>
      <c r="B3459" t="s">
        <v>9103</v>
      </c>
      <c r="C3459" t="s">
        <v>7</v>
      </c>
      <c r="D3459" t="s">
        <v>9104</v>
      </c>
      <c r="E3459" t="s">
        <v>9</v>
      </c>
    </row>
    <row r="3460" spans="1:5" x14ac:dyDescent="0.25">
      <c r="A3460" t="s">
        <v>9105</v>
      </c>
      <c r="B3460" t="s">
        <v>9106</v>
      </c>
      <c r="C3460" t="s">
        <v>7</v>
      </c>
      <c r="D3460" t="s">
        <v>9107</v>
      </c>
      <c r="E3460" t="s">
        <v>9</v>
      </c>
    </row>
    <row r="3461" spans="1:5" x14ac:dyDescent="0.25">
      <c r="A3461" t="s">
        <v>9108</v>
      </c>
      <c r="B3461" t="s">
        <v>9109</v>
      </c>
      <c r="C3461" t="s">
        <v>7</v>
      </c>
      <c r="D3461" t="s">
        <v>9110</v>
      </c>
      <c r="E3461" t="s">
        <v>9</v>
      </c>
    </row>
    <row r="3462" spans="1:5" x14ac:dyDescent="0.25">
      <c r="A3462" t="s">
        <v>9111</v>
      </c>
      <c r="B3462" t="s">
        <v>9112</v>
      </c>
      <c r="C3462" t="s">
        <v>7</v>
      </c>
      <c r="D3462" t="s">
        <v>9113</v>
      </c>
      <c r="E3462" t="s">
        <v>9</v>
      </c>
    </row>
    <row r="3463" spans="1:5" x14ac:dyDescent="0.25">
      <c r="A3463" t="s">
        <v>9114</v>
      </c>
      <c r="B3463" t="s">
        <v>9115</v>
      </c>
      <c r="C3463" t="s">
        <v>7</v>
      </c>
      <c r="D3463" t="s">
        <v>9110</v>
      </c>
      <c r="E3463" t="s">
        <v>9</v>
      </c>
    </row>
    <row r="3464" spans="1:5" x14ac:dyDescent="0.25">
      <c r="A3464" t="s">
        <v>9116</v>
      </c>
      <c r="B3464" t="s">
        <v>9117</v>
      </c>
      <c r="C3464" t="s">
        <v>7</v>
      </c>
      <c r="D3464" t="s">
        <v>9118</v>
      </c>
      <c r="E3464" t="s">
        <v>9</v>
      </c>
    </row>
    <row r="3465" spans="1:5" x14ac:dyDescent="0.25">
      <c r="A3465" t="s">
        <v>9119</v>
      </c>
      <c r="B3465" t="s">
        <v>9120</v>
      </c>
      <c r="C3465" t="s">
        <v>7</v>
      </c>
      <c r="D3465" t="s">
        <v>9121</v>
      </c>
      <c r="E3465" t="s">
        <v>9</v>
      </c>
    </row>
    <row r="3466" spans="1:5" x14ac:dyDescent="0.25">
      <c r="A3466" t="s">
        <v>9122</v>
      </c>
      <c r="B3466" t="s">
        <v>9123</v>
      </c>
      <c r="C3466" t="s">
        <v>7</v>
      </c>
      <c r="D3466" t="s">
        <v>9124</v>
      </c>
      <c r="E3466" t="s">
        <v>9</v>
      </c>
    </row>
    <row r="3467" spans="1:5" x14ac:dyDescent="0.25">
      <c r="A3467" t="s">
        <v>9125</v>
      </c>
      <c r="B3467" t="s">
        <v>9126</v>
      </c>
      <c r="C3467" t="s">
        <v>7</v>
      </c>
      <c r="D3467" t="s">
        <v>9127</v>
      </c>
      <c r="E3467" t="s">
        <v>9</v>
      </c>
    </row>
    <row r="3468" spans="1:5" x14ac:dyDescent="0.25">
      <c r="A3468" t="s">
        <v>9128</v>
      </c>
      <c r="B3468" t="s">
        <v>9129</v>
      </c>
      <c r="C3468" t="s">
        <v>7</v>
      </c>
      <c r="D3468" t="s">
        <v>9130</v>
      </c>
      <c r="E3468" t="s">
        <v>9</v>
      </c>
    </row>
    <row r="3469" spans="1:5" x14ac:dyDescent="0.25">
      <c r="A3469" t="s">
        <v>9131</v>
      </c>
      <c r="B3469" t="s">
        <v>9132</v>
      </c>
      <c r="C3469" t="s">
        <v>61</v>
      </c>
      <c r="D3469" t="s">
        <v>9133</v>
      </c>
      <c r="E3469" t="s">
        <v>9</v>
      </c>
    </row>
    <row r="3470" spans="1:5" x14ac:dyDescent="0.25">
      <c r="A3470" t="s">
        <v>9134</v>
      </c>
      <c r="B3470" t="s">
        <v>9135</v>
      </c>
      <c r="C3470" t="s">
        <v>7</v>
      </c>
      <c r="D3470" t="s">
        <v>9136</v>
      </c>
      <c r="E3470" t="s">
        <v>9</v>
      </c>
    </row>
    <row r="3471" spans="1:5" x14ac:dyDescent="0.25">
      <c r="A3471" t="s">
        <v>9137</v>
      </c>
      <c r="B3471" t="s">
        <v>9138</v>
      </c>
      <c r="C3471" t="s">
        <v>7</v>
      </c>
      <c r="D3471" t="s">
        <v>9139</v>
      </c>
      <c r="E3471" t="s">
        <v>9</v>
      </c>
    </row>
    <row r="3472" spans="1:5" x14ac:dyDescent="0.25">
      <c r="A3472" t="s">
        <v>9140</v>
      </c>
      <c r="B3472" t="s">
        <v>9141</v>
      </c>
      <c r="C3472" t="s">
        <v>7</v>
      </c>
      <c r="D3472" t="s">
        <v>9142</v>
      </c>
      <c r="E3472" t="s">
        <v>9</v>
      </c>
    </row>
    <row r="3473" spans="1:5" x14ac:dyDescent="0.25">
      <c r="A3473" t="s">
        <v>9143</v>
      </c>
      <c r="B3473" t="s">
        <v>9144</v>
      </c>
      <c r="C3473" t="s">
        <v>7</v>
      </c>
      <c r="D3473" t="s">
        <v>9145</v>
      </c>
      <c r="E3473" t="s">
        <v>9</v>
      </c>
    </row>
    <row r="3474" spans="1:5" x14ac:dyDescent="0.25">
      <c r="A3474" t="s">
        <v>9146</v>
      </c>
      <c r="B3474" t="s">
        <v>9147</v>
      </c>
      <c r="C3474" t="s">
        <v>7</v>
      </c>
      <c r="D3474" t="s">
        <v>9148</v>
      </c>
      <c r="E3474" t="s">
        <v>9</v>
      </c>
    </row>
    <row r="3475" spans="1:5" x14ac:dyDescent="0.25">
      <c r="A3475" t="s">
        <v>9149</v>
      </c>
      <c r="B3475" t="s">
        <v>9150</v>
      </c>
      <c r="C3475" t="s">
        <v>7</v>
      </c>
      <c r="D3475" t="s">
        <v>9151</v>
      </c>
      <c r="E3475" t="s">
        <v>9</v>
      </c>
    </row>
    <row r="3476" spans="1:5" x14ac:dyDescent="0.25">
      <c r="A3476" t="s">
        <v>9152</v>
      </c>
      <c r="B3476" t="s">
        <v>9153</v>
      </c>
      <c r="C3476" t="s">
        <v>7</v>
      </c>
      <c r="D3476" t="s">
        <v>9154</v>
      </c>
      <c r="E3476" t="s">
        <v>9</v>
      </c>
    </row>
    <row r="3477" spans="1:5" x14ac:dyDescent="0.25">
      <c r="A3477" t="s">
        <v>9155</v>
      </c>
      <c r="B3477" t="s">
        <v>9156</v>
      </c>
      <c r="C3477" t="s">
        <v>7</v>
      </c>
      <c r="D3477" t="s">
        <v>9157</v>
      </c>
      <c r="E3477" t="s">
        <v>9</v>
      </c>
    </row>
    <row r="3478" spans="1:5" x14ac:dyDescent="0.25">
      <c r="A3478" t="s">
        <v>9158</v>
      </c>
      <c r="B3478" t="s">
        <v>9159</v>
      </c>
      <c r="C3478" t="s">
        <v>7</v>
      </c>
      <c r="D3478" t="s">
        <v>9160</v>
      </c>
      <c r="E3478" t="s">
        <v>9</v>
      </c>
    </row>
    <row r="3479" spans="1:5" x14ac:dyDescent="0.25">
      <c r="A3479" t="s">
        <v>9161</v>
      </c>
      <c r="B3479" t="s">
        <v>9162</v>
      </c>
      <c r="C3479" t="s">
        <v>7</v>
      </c>
      <c r="D3479" t="s">
        <v>9154</v>
      </c>
      <c r="E3479" t="s">
        <v>9</v>
      </c>
    </row>
    <row r="3480" spans="1:5" x14ac:dyDescent="0.25">
      <c r="A3480" t="s">
        <v>9163</v>
      </c>
      <c r="B3480" t="s">
        <v>9164</v>
      </c>
      <c r="C3480" t="s">
        <v>7</v>
      </c>
      <c r="D3480" t="s">
        <v>9165</v>
      </c>
      <c r="E3480" t="s">
        <v>9</v>
      </c>
    </row>
    <row r="3481" spans="1:5" x14ac:dyDescent="0.25">
      <c r="A3481" t="s">
        <v>9166</v>
      </c>
      <c r="B3481" t="s">
        <v>9167</v>
      </c>
      <c r="C3481" t="s">
        <v>2374</v>
      </c>
      <c r="D3481" t="s">
        <v>9057</v>
      </c>
      <c r="E3481" t="s">
        <v>17</v>
      </c>
    </row>
    <row r="3482" spans="1:5" x14ac:dyDescent="0.25">
      <c r="A3482" t="s">
        <v>9168</v>
      </c>
      <c r="B3482" t="s">
        <v>9169</v>
      </c>
      <c r="C3482" t="s">
        <v>627</v>
      </c>
      <c r="D3482" t="s">
        <v>9110</v>
      </c>
      <c r="E3482" t="s">
        <v>17</v>
      </c>
    </row>
    <row r="3483" spans="1:5" x14ac:dyDescent="0.25">
      <c r="A3483" t="s">
        <v>9170</v>
      </c>
      <c r="B3483" t="s">
        <v>9171</v>
      </c>
      <c r="C3483" t="s">
        <v>650</v>
      </c>
      <c r="D3483" t="s">
        <v>9093</v>
      </c>
      <c r="E3483" t="s">
        <v>17</v>
      </c>
    </row>
    <row r="3484" spans="1:5" x14ac:dyDescent="0.25">
      <c r="A3484" t="s">
        <v>9172</v>
      </c>
      <c r="B3484" t="s">
        <v>9173</v>
      </c>
      <c r="C3484" t="s">
        <v>5300</v>
      </c>
      <c r="D3484" t="s">
        <v>9110</v>
      </c>
      <c r="E3484" t="s">
        <v>17</v>
      </c>
    </row>
    <row r="3485" spans="1:5" x14ac:dyDescent="0.25">
      <c r="A3485" t="s">
        <v>9174</v>
      </c>
      <c r="B3485" t="s">
        <v>9175</v>
      </c>
      <c r="C3485" t="s">
        <v>393</v>
      </c>
      <c r="D3485" t="s">
        <v>9121</v>
      </c>
      <c r="E3485" t="s">
        <v>17</v>
      </c>
    </row>
    <row r="3486" spans="1:5" x14ac:dyDescent="0.25">
      <c r="A3486" t="s">
        <v>9176</v>
      </c>
      <c r="B3486" t="s">
        <v>9177</v>
      </c>
      <c r="C3486" t="s">
        <v>163</v>
      </c>
      <c r="D3486" t="s">
        <v>9154</v>
      </c>
      <c r="E3486" t="s">
        <v>17</v>
      </c>
    </row>
    <row r="3487" spans="1:5" x14ac:dyDescent="0.25">
      <c r="A3487" t="s">
        <v>9178</v>
      </c>
      <c r="B3487" t="s">
        <v>9179</v>
      </c>
      <c r="C3487" t="s">
        <v>8756</v>
      </c>
      <c r="D3487" t="s">
        <v>9081</v>
      </c>
      <c r="E3487" t="s">
        <v>17</v>
      </c>
    </row>
    <row r="3488" spans="1:5" x14ac:dyDescent="0.25">
      <c r="A3488" t="s">
        <v>9180</v>
      </c>
      <c r="B3488" t="s">
        <v>9181</v>
      </c>
      <c r="C3488" t="s">
        <v>633</v>
      </c>
      <c r="D3488" t="s">
        <v>9093</v>
      </c>
      <c r="E3488" t="s">
        <v>17</v>
      </c>
    </row>
    <row r="3489" spans="1:5" x14ac:dyDescent="0.25">
      <c r="A3489" t="s">
        <v>9182</v>
      </c>
      <c r="B3489" t="s">
        <v>9183</v>
      </c>
      <c r="C3489" t="s">
        <v>425</v>
      </c>
      <c r="D3489" t="s">
        <v>9096</v>
      </c>
      <c r="E3489" t="s">
        <v>17</v>
      </c>
    </row>
    <row r="3490" spans="1:5" x14ac:dyDescent="0.25">
      <c r="A3490" t="s">
        <v>9184</v>
      </c>
      <c r="B3490" t="s">
        <v>9185</v>
      </c>
      <c r="C3490" t="s">
        <v>393</v>
      </c>
      <c r="D3490" t="s">
        <v>9113</v>
      </c>
      <c r="E3490" t="s">
        <v>17</v>
      </c>
    </row>
    <row r="3491" spans="1:5" x14ac:dyDescent="0.25">
      <c r="A3491" t="s">
        <v>9186</v>
      </c>
      <c r="B3491" t="s">
        <v>9187</v>
      </c>
      <c r="C3491" t="s">
        <v>393</v>
      </c>
      <c r="D3491" t="s">
        <v>9121</v>
      </c>
      <c r="E3491" t="s">
        <v>17</v>
      </c>
    </row>
    <row r="3492" spans="1:5" x14ac:dyDescent="0.25">
      <c r="A3492" t="s">
        <v>9188</v>
      </c>
      <c r="B3492" t="s">
        <v>9189</v>
      </c>
      <c r="C3492" t="s">
        <v>9190</v>
      </c>
      <c r="D3492" t="s">
        <v>9165</v>
      </c>
      <c r="E3492" t="s">
        <v>17</v>
      </c>
    </row>
    <row r="3493" spans="1:5" x14ac:dyDescent="0.25">
      <c r="A3493" t="s">
        <v>9191</v>
      </c>
      <c r="B3493" t="s">
        <v>9192</v>
      </c>
      <c r="C3493" t="s">
        <v>393</v>
      </c>
      <c r="D3493" t="s">
        <v>9139</v>
      </c>
      <c r="E3493" t="s">
        <v>17</v>
      </c>
    </row>
    <row r="3494" spans="1:5" x14ac:dyDescent="0.25">
      <c r="A3494" t="s">
        <v>9193</v>
      </c>
      <c r="B3494" t="s">
        <v>9194</v>
      </c>
      <c r="C3494" t="s">
        <v>396</v>
      </c>
      <c r="D3494" t="s">
        <v>9107</v>
      </c>
      <c r="E3494" t="s">
        <v>17</v>
      </c>
    </row>
    <row r="3495" spans="1:5" x14ac:dyDescent="0.25">
      <c r="A3495" t="s">
        <v>9195</v>
      </c>
      <c r="B3495" t="s">
        <v>9196</v>
      </c>
      <c r="C3495" t="s">
        <v>393</v>
      </c>
      <c r="D3495" t="s">
        <v>9087</v>
      </c>
      <c r="E3495" t="s">
        <v>17</v>
      </c>
    </row>
    <row r="3496" spans="1:5" x14ac:dyDescent="0.25">
      <c r="A3496" t="s">
        <v>9197</v>
      </c>
      <c r="B3496" t="s">
        <v>9198</v>
      </c>
      <c r="C3496" t="s">
        <v>425</v>
      </c>
      <c r="D3496" t="s">
        <v>9124</v>
      </c>
      <c r="E3496" t="s">
        <v>17</v>
      </c>
    </row>
    <row r="3497" spans="1:5" x14ac:dyDescent="0.25">
      <c r="A3497" t="s">
        <v>9199</v>
      </c>
      <c r="B3497" t="s">
        <v>9200</v>
      </c>
      <c r="C3497" t="s">
        <v>904</v>
      </c>
      <c r="D3497" t="s">
        <v>9087</v>
      </c>
      <c r="E3497" t="s">
        <v>17</v>
      </c>
    </row>
    <row r="3498" spans="1:5" x14ac:dyDescent="0.25">
      <c r="A3498" t="s">
        <v>9201</v>
      </c>
      <c r="B3498" t="s">
        <v>9202</v>
      </c>
      <c r="C3498" t="s">
        <v>393</v>
      </c>
      <c r="D3498" t="s">
        <v>9113</v>
      </c>
      <c r="E3498" t="s">
        <v>17</v>
      </c>
    </row>
    <row r="3499" spans="1:5" x14ac:dyDescent="0.25">
      <c r="A3499" t="s">
        <v>9203</v>
      </c>
      <c r="B3499" t="s">
        <v>9204</v>
      </c>
      <c r="C3499" t="s">
        <v>425</v>
      </c>
      <c r="D3499" t="s">
        <v>9130</v>
      </c>
      <c r="E3499" t="s">
        <v>17</v>
      </c>
    </row>
    <row r="3500" spans="1:5" x14ac:dyDescent="0.25">
      <c r="A3500" t="s">
        <v>9205</v>
      </c>
      <c r="B3500" t="s">
        <v>9206</v>
      </c>
      <c r="C3500" t="s">
        <v>7</v>
      </c>
      <c r="D3500" t="s">
        <v>9207</v>
      </c>
      <c r="E3500" t="s">
        <v>9</v>
      </c>
    </row>
    <row r="3501" spans="1:5" x14ac:dyDescent="0.25">
      <c r="A3501" t="s">
        <v>9208</v>
      </c>
      <c r="B3501" t="s">
        <v>9209</v>
      </c>
      <c r="C3501" t="s">
        <v>7</v>
      </c>
      <c r="D3501" t="s">
        <v>9210</v>
      </c>
      <c r="E3501" t="s">
        <v>9</v>
      </c>
    </row>
    <row r="3502" spans="1:5" x14ac:dyDescent="0.25">
      <c r="A3502" t="s">
        <v>9211</v>
      </c>
      <c r="B3502" t="s">
        <v>9212</v>
      </c>
      <c r="C3502" t="s">
        <v>61</v>
      </c>
      <c r="D3502" t="s">
        <v>9213</v>
      </c>
      <c r="E3502" t="s">
        <v>9</v>
      </c>
    </row>
    <row r="3503" spans="1:5" x14ac:dyDescent="0.25">
      <c r="A3503" t="s">
        <v>9214</v>
      </c>
      <c r="B3503" t="s">
        <v>9215</v>
      </c>
      <c r="C3503" t="s">
        <v>7</v>
      </c>
      <c r="D3503" t="s">
        <v>9216</v>
      </c>
      <c r="E3503" t="s">
        <v>9</v>
      </c>
    </row>
    <row r="3504" spans="1:5" x14ac:dyDescent="0.25">
      <c r="A3504" t="s">
        <v>9217</v>
      </c>
      <c r="B3504" t="s">
        <v>9218</v>
      </c>
      <c r="C3504" t="s">
        <v>7</v>
      </c>
      <c r="D3504" t="s">
        <v>9219</v>
      </c>
      <c r="E3504" t="s">
        <v>9</v>
      </c>
    </row>
    <row r="3505" spans="1:5" x14ac:dyDescent="0.25">
      <c r="A3505" t="s">
        <v>9220</v>
      </c>
      <c r="B3505" t="s">
        <v>9221</v>
      </c>
      <c r="C3505" t="s">
        <v>7</v>
      </c>
      <c r="D3505" t="s">
        <v>9222</v>
      </c>
      <c r="E3505" t="s">
        <v>9</v>
      </c>
    </row>
    <row r="3506" spans="1:5" x14ac:dyDescent="0.25">
      <c r="A3506" t="s">
        <v>9223</v>
      </c>
      <c r="B3506" t="s">
        <v>9224</v>
      </c>
      <c r="C3506" t="s">
        <v>328</v>
      </c>
      <c r="D3506" t="s">
        <v>9225</v>
      </c>
      <c r="E3506" t="s">
        <v>9</v>
      </c>
    </row>
    <row r="3507" spans="1:5" x14ac:dyDescent="0.25">
      <c r="A3507" t="s">
        <v>9226</v>
      </c>
      <c r="B3507" t="s">
        <v>9227</v>
      </c>
      <c r="C3507" t="s">
        <v>7</v>
      </c>
      <c r="D3507" t="s">
        <v>9228</v>
      </c>
      <c r="E3507" t="s">
        <v>9</v>
      </c>
    </row>
    <row r="3508" spans="1:5" x14ac:dyDescent="0.25">
      <c r="A3508" t="s">
        <v>9229</v>
      </c>
      <c r="B3508" t="s">
        <v>9230</v>
      </c>
      <c r="C3508" t="s">
        <v>7</v>
      </c>
      <c r="D3508" t="s">
        <v>9213</v>
      </c>
      <c r="E3508" t="s">
        <v>9</v>
      </c>
    </row>
    <row r="3509" spans="1:5" x14ac:dyDescent="0.25">
      <c r="A3509" t="s">
        <v>9231</v>
      </c>
      <c r="B3509" t="s">
        <v>9232</v>
      </c>
      <c r="C3509" t="s">
        <v>7</v>
      </c>
      <c r="D3509" t="s">
        <v>9233</v>
      </c>
      <c r="E3509" t="s">
        <v>9</v>
      </c>
    </row>
    <row r="3510" spans="1:5" x14ac:dyDescent="0.25">
      <c r="A3510" t="s">
        <v>9234</v>
      </c>
      <c r="B3510" t="s">
        <v>9235</v>
      </c>
      <c r="C3510" t="s">
        <v>7</v>
      </c>
      <c r="D3510" t="s">
        <v>9236</v>
      </c>
      <c r="E3510" t="s">
        <v>9</v>
      </c>
    </row>
    <row r="3511" spans="1:5" x14ac:dyDescent="0.25">
      <c r="A3511" t="s">
        <v>9237</v>
      </c>
      <c r="B3511" t="s">
        <v>9238</v>
      </c>
      <c r="C3511" t="s">
        <v>7</v>
      </c>
      <c r="D3511" t="s">
        <v>9239</v>
      </c>
      <c r="E3511" t="s">
        <v>9</v>
      </c>
    </row>
    <row r="3512" spans="1:5" x14ac:dyDescent="0.25">
      <c r="A3512" t="s">
        <v>9240</v>
      </c>
      <c r="B3512" t="s">
        <v>9241</v>
      </c>
      <c r="C3512" t="s">
        <v>7</v>
      </c>
      <c r="D3512" t="s">
        <v>9242</v>
      </c>
      <c r="E3512" t="s">
        <v>9</v>
      </c>
    </row>
    <row r="3513" spans="1:5" x14ac:dyDescent="0.25">
      <c r="A3513" t="s">
        <v>9243</v>
      </c>
      <c r="B3513" t="s">
        <v>9244</v>
      </c>
      <c r="C3513" t="s">
        <v>685</v>
      </c>
      <c r="D3513" t="s">
        <v>9245</v>
      </c>
      <c r="E3513" t="s">
        <v>9</v>
      </c>
    </row>
    <row r="3514" spans="1:5" x14ac:dyDescent="0.25">
      <c r="A3514" t="s">
        <v>9246</v>
      </c>
      <c r="B3514" t="s">
        <v>9247</v>
      </c>
      <c r="C3514" t="s">
        <v>7</v>
      </c>
      <c r="D3514" t="s">
        <v>9248</v>
      </c>
      <c r="E3514" t="s">
        <v>9</v>
      </c>
    </row>
    <row r="3515" spans="1:5" x14ac:dyDescent="0.25">
      <c r="A3515" t="s">
        <v>9249</v>
      </c>
      <c r="B3515" t="s">
        <v>9250</v>
      </c>
      <c r="C3515" t="s">
        <v>7</v>
      </c>
      <c r="D3515" t="s">
        <v>9251</v>
      </c>
      <c r="E3515" t="s">
        <v>9</v>
      </c>
    </row>
    <row r="3516" spans="1:5" x14ac:dyDescent="0.25">
      <c r="A3516" t="s">
        <v>9252</v>
      </c>
      <c r="B3516" t="s">
        <v>9253</v>
      </c>
      <c r="C3516" t="s">
        <v>7</v>
      </c>
      <c r="D3516" t="s">
        <v>9254</v>
      </c>
      <c r="E3516" t="s">
        <v>9</v>
      </c>
    </row>
    <row r="3517" spans="1:5" x14ac:dyDescent="0.25">
      <c r="A3517" t="s">
        <v>9255</v>
      </c>
      <c r="B3517" t="s">
        <v>9256</v>
      </c>
      <c r="C3517" t="s">
        <v>7</v>
      </c>
      <c r="D3517" t="s">
        <v>9257</v>
      </c>
      <c r="E3517" t="s">
        <v>9</v>
      </c>
    </row>
    <row r="3518" spans="1:5" x14ac:dyDescent="0.25">
      <c r="A3518" t="s">
        <v>9258</v>
      </c>
      <c r="B3518" t="s">
        <v>9259</v>
      </c>
      <c r="C3518" t="s">
        <v>61</v>
      </c>
      <c r="D3518" t="s">
        <v>9260</v>
      </c>
      <c r="E3518" t="s">
        <v>9</v>
      </c>
    </row>
    <row r="3519" spans="1:5" x14ac:dyDescent="0.25">
      <c r="A3519" t="s">
        <v>9261</v>
      </c>
      <c r="B3519" t="s">
        <v>9262</v>
      </c>
      <c r="C3519" t="s">
        <v>7</v>
      </c>
      <c r="D3519" t="s">
        <v>9263</v>
      </c>
      <c r="E3519" t="s">
        <v>9</v>
      </c>
    </row>
    <row r="3520" spans="1:5" x14ac:dyDescent="0.25">
      <c r="A3520" t="s">
        <v>9264</v>
      </c>
      <c r="B3520" t="s">
        <v>9265</v>
      </c>
      <c r="C3520" t="s">
        <v>7</v>
      </c>
      <c r="D3520" t="s">
        <v>246</v>
      </c>
      <c r="E3520" t="s">
        <v>9</v>
      </c>
    </row>
    <row r="3521" spans="1:5" x14ac:dyDescent="0.25">
      <c r="A3521" t="s">
        <v>9266</v>
      </c>
      <c r="B3521" t="s">
        <v>9267</v>
      </c>
      <c r="C3521" t="s">
        <v>7</v>
      </c>
      <c r="D3521" t="s">
        <v>9268</v>
      </c>
      <c r="E3521" t="s">
        <v>9</v>
      </c>
    </row>
    <row r="3522" spans="1:5" x14ac:dyDescent="0.25">
      <c r="A3522" t="s">
        <v>9269</v>
      </c>
      <c r="B3522" t="s">
        <v>9270</v>
      </c>
      <c r="C3522" t="s">
        <v>7</v>
      </c>
      <c r="D3522" t="s">
        <v>9271</v>
      </c>
      <c r="E3522" t="s">
        <v>9</v>
      </c>
    </row>
    <row r="3523" spans="1:5" x14ac:dyDescent="0.25">
      <c r="A3523" t="s">
        <v>9272</v>
      </c>
      <c r="B3523" t="s">
        <v>9273</v>
      </c>
      <c r="C3523" t="s">
        <v>7</v>
      </c>
      <c r="D3523" t="s">
        <v>9274</v>
      </c>
      <c r="E3523" t="s">
        <v>9</v>
      </c>
    </row>
    <row r="3524" spans="1:5" x14ac:dyDescent="0.25">
      <c r="A3524" t="s">
        <v>9275</v>
      </c>
      <c r="B3524" t="s">
        <v>9276</v>
      </c>
      <c r="C3524" t="s">
        <v>328</v>
      </c>
      <c r="D3524" t="s">
        <v>9277</v>
      </c>
      <c r="E3524" t="s">
        <v>9</v>
      </c>
    </row>
    <row r="3525" spans="1:5" x14ac:dyDescent="0.25">
      <c r="A3525" t="s">
        <v>9278</v>
      </c>
      <c r="B3525" t="s">
        <v>9279</v>
      </c>
      <c r="C3525" t="s">
        <v>7</v>
      </c>
      <c r="D3525" t="s">
        <v>9280</v>
      </c>
      <c r="E3525" t="s">
        <v>9</v>
      </c>
    </row>
    <row r="3526" spans="1:5" x14ac:dyDescent="0.25">
      <c r="A3526" t="s">
        <v>9281</v>
      </c>
      <c r="B3526" t="s">
        <v>9282</v>
      </c>
      <c r="C3526" t="s">
        <v>335</v>
      </c>
      <c r="D3526" t="s">
        <v>9283</v>
      </c>
      <c r="E3526" t="s">
        <v>9</v>
      </c>
    </row>
    <row r="3527" spans="1:5" x14ac:dyDescent="0.25">
      <c r="A3527" t="s">
        <v>9284</v>
      </c>
      <c r="B3527" t="s">
        <v>9285</v>
      </c>
      <c r="C3527" t="s">
        <v>7</v>
      </c>
      <c r="D3527" t="s">
        <v>9286</v>
      </c>
      <c r="E3527" t="s">
        <v>9</v>
      </c>
    </row>
    <row r="3528" spans="1:5" x14ac:dyDescent="0.25">
      <c r="A3528" t="s">
        <v>9287</v>
      </c>
      <c r="B3528" t="s">
        <v>9288</v>
      </c>
      <c r="C3528" t="s">
        <v>7</v>
      </c>
      <c r="D3528" t="s">
        <v>9289</v>
      </c>
      <c r="E3528" t="s">
        <v>9</v>
      </c>
    </row>
    <row r="3529" spans="1:5" x14ac:dyDescent="0.25">
      <c r="A3529" t="s">
        <v>9290</v>
      </c>
      <c r="B3529" t="s">
        <v>9291</v>
      </c>
      <c r="C3529" t="s">
        <v>61</v>
      </c>
      <c r="D3529" t="s">
        <v>9292</v>
      </c>
      <c r="E3529" t="s">
        <v>9</v>
      </c>
    </row>
    <row r="3530" spans="1:5" x14ac:dyDescent="0.25">
      <c r="A3530" t="s">
        <v>9293</v>
      </c>
      <c r="B3530" t="s">
        <v>9294</v>
      </c>
      <c r="C3530" t="s">
        <v>7</v>
      </c>
      <c r="D3530" t="s">
        <v>9295</v>
      </c>
      <c r="E3530" t="s">
        <v>9</v>
      </c>
    </row>
    <row r="3531" spans="1:5" x14ac:dyDescent="0.25">
      <c r="A3531" t="s">
        <v>9296</v>
      </c>
      <c r="B3531" t="s">
        <v>9297</v>
      </c>
      <c r="C3531" t="s">
        <v>7</v>
      </c>
      <c r="D3531" t="s">
        <v>9298</v>
      </c>
      <c r="E3531" t="s">
        <v>9</v>
      </c>
    </row>
    <row r="3532" spans="1:5" x14ac:dyDescent="0.25">
      <c r="A3532" t="s">
        <v>9299</v>
      </c>
      <c r="B3532" t="s">
        <v>9300</v>
      </c>
      <c r="C3532" t="s">
        <v>7</v>
      </c>
      <c r="D3532" t="s">
        <v>9301</v>
      </c>
      <c r="E3532" t="s">
        <v>9</v>
      </c>
    </row>
    <row r="3533" spans="1:5" x14ac:dyDescent="0.25">
      <c r="A3533" t="s">
        <v>9302</v>
      </c>
      <c r="B3533" t="s">
        <v>9303</v>
      </c>
      <c r="C3533" t="s">
        <v>7</v>
      </c>
      <c r="D3533" t="s">
        <v>9304</v>
      </c>
      <c r="E3533" t="s">
        <v>9</v>
      </c>
    </row>
    <row r="3534" spans="1:5" x14ac:dyDescent="0.25">
      <c r="A3534" t="s">
        <v>9305</v>
      </c>
      <c r="B3534" t="s">
        <v>9306</v>
      </c>
      <c r="C3534" t="s">
        <v>7</v>
      </c>
      <c r="D3534" t="s">
        <v>9263</v>
      </c>
      <c r="E3534" t="s">
        <v>9</v>
      </c>
    </row>
    <row r="3535" spans="1:5" x14ac:dyDescent="0.25">
      <c r="A3535" t="s">
        <v>9307</v>
      </c>
      <c r="B3535" t="s">
        <v>9308</v>
      </c>
      <c r="C3535" t="s">
        <v>7</v>
      </c>
      <c r="D3535" t="s">
        <v>9309</v>
      </c>
      <c r="E3535" t="s">
        <v>9</v>
      </c>
    </row>
    <row r="3536" spans="1:5" x14ac:dyDescent="0.25">
      <c r="A3536" t="s">
        <v>9310</v>
      </c>
      <c r="B3536" t="s">
        <v>9311</v>
      </c>
      <c r="C3536" t="s">
        <v>7</v>
      </c>
      <c r="D3536" t="s">
        <v>9283</v>
      </c>
      <c r="E3536" t="s">
        <v>9</v>
      </c>
    </row>
    <row r="3537" spans="1:5" x14ac:dyDescent="0.25">
      <c r="A3537" t="s">
        <v>9312</v>
      </c>
      <c r="B3537" t="s">
        <v>9313</v>
      </c>
      <c r="C3537" t="s">
        <v>7</v>
      </c>
      <c r="D3537" t="s">
        <v>9314</v>
      </c>
      <c r="E3537" t="s">
        <v>9</v>
      </c>
    </row>
    <row r="3538" spans="1:5" x14ac:dyDescent="0.25">
      <c r="A3538" t="s">
        <v>9315</v>
      </c>
      <c r="B3538" t="s">
        <v>9316</v>
      </c>
      <c r="C3538" t="s">
        <v>7</v>
      </c>
      <c r="D3538" t="s">
        <v>9317</v>
      </c>
      <c r="E3538" t="s">
        <v>9</v>
      </c>
    </row>
    <row r="3539" spans="1:5" x14ac:dyDescent="0.25">
      <c r="A3539" t="s">
        <v>9318</v>
      </c>
      <c r="B3539" t="s">
        <v>9319</v>
      </c>
      <c r="C3539" t="s">
        <v>7</v>
      </c>
      <c r="D3539" t="s">
        <v>9320</v>
      </c>
      <c r="E3539" t="s">
        <v>9</v>
      </c>
    </row>
    <row r="3540" spans="1:5" x14ac:dyDescent="0.25">
      <c r="A3540" t="s">
        <v>9321</v>
      </c>
      <c r="B3540" t="s">
        <v>9322</v>
      </c>
      <c r="C3540" t="s">
        <v>7</v>
      </c>
      <c r="D3540" t="s">
        <v>9323</v>
      </c>
      <c r="E3540" t="s">
        <v>9</v>
      </c>
    </row>
    <row r="3541" spans="1:5" x14ac:dyDescent="0.25">
      <c r="A3541" t="s">
        <v>9324</v>
      </c>
      <c r="B3541" t="s">
        <v>9325</v>
      </c>
      <c r="C3541" t="s">
        <v>7</v>
      </c>
      <c r="D3541" t="s">
        <v>9268</v>
      </c>
      <c r="E3541" t="s">
        <v>9</v>
      </c>
    </row>
    <row r="3542" spans="1:5" x14ac:dyDescent="0.25">
      <c r="A3542" t="s">
        <v>9326</v>
      </c>
      <c r="B3542" t="s">
        <v>9327</v>
      </c>
      <c r="C3542" t="s">
        <v>422</v>
      </c>
      <c r="D3542" t="s">
        <v>9233</v>
      </c>
      <c r="E3542" t="s">
        <v>17</v>
      </c>
    </row>
    <row r="3543" spans="1:5" x14ac:dyDescent="0.25">
      <c r="A3543" t="s">
        <v>9328</v>
      </c>
      <c r="B3543" t="s">
        <v>9329</v>
      </c>
      <c r="C3543" t="s">
        <v>396</v>
      </c>
      <c r="D3543" t="s">
        <v>9263</v>
      </c>
      <c r="E3543" t="s">
        <v>17</v>
      </c>
    </row>
    <row r="3544" spans="1:5" x14ac:dyDescent="0.25">
      <c r="A3544" t="s">
        <v>9330</v>
      </c>
      <c r="B3544" t="s">
        <v>9331</v>
      </c>
      <c r="C3544" t="s">
        <v>403</v>
      </c>
      <c r="D3544" t="s">
        <v>9248</v>
      </c>
      <c r="E3544" t="s">
        <v>17</v>
      </c>
    </row>
    <row r="3545" spans="1:5" x14ac:dyDescent="0.25">
      <c r="A3545" t="s">
        <v>9332</v>
      </c>
      <c r="B3545" t="s">
        <v>9333</v>
      </c>
      <c r="C3545" t="s">
        <v>422</v>
      </c>
      <c r="D3545" t="s">
        <v>9248</v>
      </c>
      <c r="E3545" t="s">
        <v>17</v>
      </c>
    </row>
    <row r="3546" spans="1:5" x14ac:dyDescent="0.25">
      <c r="A3546" t="s">
        <v>9334</v>
      </c>
      <c r="B3546" t="s">
        <v>9335</v>
      </c>
      <c r="C3546" t="s">
        <v>422</v>
      </c>
      <c r="D3546" t="s">
        <v>9304</v>
      </c>
      <c r="E3546" t="s">
        <v>17</v>
      </c>
    </row>
    <row r="3547" spans="1:5" x14ac:dyDescent="0.25">
      <c r="A3547" t="s">
        <v>9336</v>
      </c>
      <c r="B3547" t="s">
        <v>9337</v>
      </c>
      <c r="C3547" t="s">
        <v>403</v>
      </c>
      <c r="D3547" t="s">
        <v>9304</v>
      </c>
      <c r="E3547" t="s">
        <v>17</v>
      </c>
    </row>
    <row r="3548" spans="1:5" x14ac:dyDescent="0.25">
      <c r="A3548" t="s">
        <v>9338</v>
      </c>
      <c r="B3548" t="s">
        <v>9339</v>
      </c>
      <c r="C3548" t="s">
        <v>393</v>
      </c>
      <c r="D3548" t="s">
        <v>9207</v>
      </c>
      <c r="E3548" t="s">
        <v>17</v>
      </c>
    </row>
    <row r="3549" spans="1:5" x14ac:dyDescent="0.25">
      <c r="A3549" t="s">
        <v>9340</v>
      </c>
      <c r="B3549" t="s">
        <v>9341</v>
      </c>
      <c r="C3549" t="s">
        <v>1118</v>
      </c>
      <c r="D3549" t="s">
        <v>9210</v>
      </c>
      <c r="E3549" t="s">
        <v>17</v>
      </c>
    </row>
    <row r="3550" spans="1:5" x14ac:dyDescent="0.25">
      <c r="A3550" t="s">
        <v>9342</v>
      </c>
      <c r="B3550" t="s">
        <v>9343</v>
      </c>
      <c r="C3550" t="s">
        <v>393</v>
      </c>
      <c r="D3550" t="s">
        <v>9320</v>
      </c>
      <c r="E3550" t="s">
        <v>17</v>
      </c>
    </row>
    <row r="3551" spans="1:5" x14ac:dyDescent="0.25">
      <c r="A3551" t="s">
        <v>9344</v>
      </c>
      <c r="B3551" t="s">
        <v>9345</v>
      </c>
      <c r="C3551" t="s">
        <v>403</v>
      </c>
      <c r="D3551" t="s">
        <v>9233</v>
      </c>
      <c r="E3551" t="s">
        <v>17</v>
      </c>
    </row>
    <row r="3552" spans="1:5" x14ac:dyDescent="0.25">
      <c r="A3552" t="s">
        <v>9346</v>
      </c>
      <c r="B3552" t="s">
        <v>9347</v>
      </c>
      <c r="C3552" t="s">
        <v>328</v>
      </c>
      <c r="D3552" t="s">
        <v>9213</v>
      </c>
      <c r="E3552" t="s">
        <v>17</v>
      </c>
    </row>
    <row r="3553" spans="1:5" x14ac:dyDescent="0.25">
      <c r="A3553" t="s">
        <v>9348</v>
      </c>
      <c r="B3553" t="s">
        <v>9349</v>
      </c>
      <c r="C3553" t="s">
        <v>393</v>
      </c>
      <c r="D3553" t="s">
        <v>9251</v>
      </c>
      <c r="E3553" t="s">
        <v>17</v>
      </c>
    </row>
    <row r="3554" spans="1:5" x14ac:dyDescent="0.25">
      <c r="A3554" t="s">
        <v>9350</v>
      </c>
      <c r="B3554" t="s">
        <v>9351</v>
      </c>
      <c r="C3554" t="s">
        <v>393</v>
      </c>
      <c r="D3554" t="s">
        <v>9251</v>
      </c>
      <c r="E3554" t="s">
        <v>17</v>
      </c>
    </row>
    <row r="3555" spans="1:5" x14ac:dyDescent="0.25">
      <c r="A3555" t="s">
        <v>9352</v>
      </c>
      <c r="B3555" t="s">
        <v>9353</v>
      </c>
      <c r="C3555" t="s">
        <v>328</v>
      </c>
      <c r="D3555" t="s">
        <v>9283</v>
      </c>
      <c r="E3555" t="s">
        <v>17</v>
      </c>
    </row>
    <row r="3556" spans="1:5" x14ac:dyDescent="0.25">
      <c r="A3556" t="s">
        <v>9354</v>
      </c>
      <c r="B3556" t="s">
        <v>9355</v>
      </c>
      <c r="C3556" t="s">
        <v>425</v>
      </c>
      <c r="D3556" t="s">
        <v>9289</v>
      </c>
      <c r="E3556" t="s">
        <v>17</v>
      </c>
    </row>
    <row r="3557" spans="1:5" x14ac:dyDescent="0.25">
      <c r="A3557" t="s">
        <v>9356</v>
      </c>
      <c r="B3557" t="s">
        <v>9357</v>
      </c>
      <c r="C3557" t="s">
        <v>9358</v>
      </c>
      <c r="D3557" t="s">
        <v>246</v>
      </c>
      <c r="E3557" t="s">
        <v>17</v>
      </c>
    </row>
    <row r="3558" spans="1:5" x14ac:dyDescent="0.25">
      <c r="A3558" t="s">
        <v>9359</v>
      </c>
      <c r="B3558" t="s">
        <v>9360</v>
      </c>
      <c r="C3558" t="s">
        <v>422</v>
      </c>
      <c r="D3558" t="s">
        <v>9317</v>
      </c>
      <c r="E3558" t="s">
        <v>17</v>
      </c>
    </row>
    <row r="3559" spans="1:5" x14ac:dyDescent="0.25">
      <c r="A3559" t="s">
        <v>9361</v>
      </c>
      <c r="B3559" t="s">
        <v>9362</v>
      </c>
      <c r="C3559" t="s">
        <v>393</v>
      </c>
      <c r="D3559" t="s">
        <v>9320</v>
      </c>
      <c r="E3559" t="s">
        <v>17</v>
      </c>
    </row>
    <row r="3560" spans="1:5" x14ac:dyDescent="0.25">
      <c r="A3560" t="s">
        <v>9363</v>
      </c>
      <c r="B3560" t="s">
        <v>9364</v>
      </c>
      <c r="C3560" t="s">
        <v>403</v>
      </c>
      <c r="D3560" t="s">
        <v>9317</v>
      </c>
      <c r="E3560" t="s">
        <v>17</v>
      </c>
    </row>
    <row r="3561" spans="1:5" x14ac:dyDescent="0.25">
      <c r="A3561" t="s">
        <v>9365</v>
      </c>
      <c r="B3561" t="s">
        <v>9366</v>
      </c>
      <c r="C3561" t="s">
        <v>904</v>
      </c>
      <c r="D3561" t="s">
        <v>9239</v>
      </c>
      <c r="E3561" t="s">
        <v>17</v>
      </c>
    </row>
    <row r="3562" spans="1:5" x14ac:dyDescent="0.25">
      <c r="A3562" t="s">
        <v>9367</v>
      </c>
      <c r="B3562" t="s">
        <v>9368</v>
      </c>
      <c r="C3562" t="s">
        <v>393</v>
      </c>
      <c r="D3562" t="s">
        <v>9210</v>
      </c>
      <c r="E3562" t="s">
        <v>17</v>
      </c>
    </row>
    <row r="3563" spans="1:5" x14ac:dyDescent="0.25">
      <c r="A3563" t="s">
        <v>9369</v>
      </c>
      <c r="B3563" t="s">
        <v>9370</v>
      </c>
      <c r="C3563" t="s">
        <v>9371</v>
      </c>
      <c r="D3563" t="s">
        <v>246</v>
      </c>
      <c r="E3563" t="s">
        <v>17</v>
      </c>
    </row>
    <row r="3564" spans="1:5" x14ac:dyDescent="0.25">
      <c r="A3564" t="s">
        <v>9372</v>
      </c>
      <c r="B3564" t="s">
        <v>9373</v>
      </c>
      <c r="C3564" t="s">
        <v>396</v>
      </c>
      <c r="D3564" t="s">
        <v>9268</v>
      </c>
      <c r="E3564" t="s">
        <v>17</v>
      </c>
    </row>
    <row r="3565" spans="1:5" x14ac:dyDescent="0.25">
      <c r="A3565" t="s">
        <v>9374</v>
      </c>
      <c r="B3565" t="s">
        <v>9375</v>
      </c>
      <c r="C3565" t="s">
        <v>393</v>
      </c>
      <c r="D3565" t="s">
        <v>9301</v>
      </c>
      <c r="E3565" t="s">
        <v>17</v>
      </c>
    </row>
    <row r="3566" spans="1:5" x14ac:dyDescent="0.25">
      <c r="A3566" t="s">
        <v>9376</v>
      </c>
      <c r="B3566" t="s">
        <v>9377</v>
      </c>
      <c r="C3566" t="s">
        <v>328</v>
      </c>
      <c r="D3566" t="s">
        <v>9283</v>
      </c>
      <c r="E3566" t="s">
        <v>17</v>
      </c>
    </row>
    <row r="3567" spans="1:5" x14ac:dyDescent="0.25">
      <c r="A3567" t="s">
        <v>9378</v>
      </c>
      <c r="B3567" t="s">
        <v>9379</v>
      </c>
      <c r="C3567" t="s">
        <v>393</v>
      </c>
      <c r="D3567" t="s">
        <v>9301</v>
      </c>
      <c r="E3567" t="s">
        <v>17</v>
      </c>
    </row>
    <row r="3568" spans="1:5" x14ac:dyDescent="0.25">
      <c r="A3568" t="s">
        <v>9380</v>
      </c>
      <c r="B3568" t="s">
        <v>9381</v>
      </c>
      <c r="C3568" t="s">
        <v>7</v>
      </c>
      <c r="D3568" t="s">
        <v>9382</v>
      </c>
      <c r="E3568" t="s">
        <v>9</v>
      </c>
    </row>
    <row r="3569" spans="1:5" x14ac:dyDescent="0.25">
      <c r="A3569" t="s">
        <v>9383</v>
      </c>
      <c r="B3569" t="s">
        <v>9384</v>
      </c>
      <c r="C3569" t="s">
        <v>7</v>
      </c>
      <c r="D3569" t="s">
        <v>9385</v>
      </c>
      <c r="E3569" t="s">
        <v>9</v>
      </c>
    </row>
    <row r="3570" spans="1:5" x14ac:dyDescent="0.25">
      <c r="A3570" t="s">
        <v>9386</v>
      </c>
      <c r="B3570" t="s">
        <v>9387</v>
      </c>
      <c r="C3570" t="s">
        <v>7</v>
      </c>
      <c r="D3570" t="s">
        <v>9388</v>
      </c>
      <c r="E3570" t="s">
        <v>9</v>
      </c>
    </row>
    <row r="3571" spans="1:5" x14ac:dyDescent="0.25">
      <c r="A3571" t="s">
        <v>9389</v>
      </c>
      <c r="B3571" t="s">
        <v>9390</v>
      </c>
      <c r="C3571" t="s">
        <v>7</v>
      </c>
      <c r="D3571" t="s">
        <v>9391</v>
      </c>
      <c r="E3571" t="s">
        <v>9</v>
      </c>
    </row>
    <row r="3572" spans="1:5" x14ac:dyDescent="0.25">
      <c r="A3572" t="s">
        <v>9392</v>
      </c>
      <c r="B3572" t="s">
        <v>9393</v>
      </c>
      <c r="C3572" t="s">
        <v>7</v>
      </c>
      <c r="D3572" t="s">
        <v>9394</v>
      </c>
      <c r="E3572" t="s">
        <v>9</v>
      </c>
    </row>
    <row r="3573" spans="1:5" x14ac:dyDescent="0.25">
      <c r="A3573" t="s">
        <v>9395</v>
      </c>
      <c r="B3573" t="s">
        <v>9396</v>
      </c>
      <c r="C3573" t="s">
        <v>7</v>
      </c>
      <c r="D3573" t="s">
        <v>9397</v>
      </c>
      <c r="E3573" t="s">
        <v>9</v>
      </c>
    </row>
    <row r="3574" spans="1:5" x14ac:dyDescent="0.25">
      <c r="A3574" t="s">
        <v>9398</v>
      </c>
      <c r="B3574" t="s">
        <v>9399</v>
      </c>
      <c r="C3574" t="s">
        <v>7</v>
      </c>
      <c r="D3574" t="s">
        <v>9400</v>
      </c>
      <c r="E3574" t="s">
        <v>9</v>
      </c>
    </row>
    <row r="3575" spans="1:5" x14ac:dyDescent="0.25">
      <c r="A3575" t="s">
        <v>9401</v>
      </c>
      <c r="B3575" t="s">
        <v>9402</v>
      </c>
      <c r="C3575" t="s">
        <v>328</v>
      </c>
      <c r="D3575" t="s">
        <v>9403</v>
      </c>
      <c r="E3575" t="s">
        <v>9</v>
      </c>
    </row>
    <row r="3576" spans="1:5" x14ac:dyDescent="0.25">
      <c r="A3576" t="s">
        <v>9404</v>
      </c>
      <c r="B3576" t="s">
        <v>9405</v>
      </c>
      <c r="C3576" t="s">
        <v>7</v>
      </c>
      <c r="D3576" t="s">
        <v>9406</v>
      </c>
      <c r="E3576" t="s">
        <v>9</v>
      </c>
    </row>
    <row r="3577" spans="1:5" x14ac:dyDescent="0.25">
      <c r="A3577" t="s">
        <v>9407</v>
      </c>
      <c r="B3577" t="s">
        <v>9408</v>
      </c>
      <c r="C3577" t="s">
        <v>7</v>
      </c>
      <c r="D3577" t="s">
        <v>9409</v>
      </c>
      <c r="E3577" t="s">
        <v>9</v>
      </c>
    </row>
    <row r="3578" spans="1:5" x14ac:dyDescent="0.25">
      <c r="A3578" t="s">
        <v>9410</v>
      </c>
      <c r="B3578" t="s">
        <v>9411</v>
      </c>
      <c r="C3578" t="s">
        <v>7</v>
      </c>
      <c r="D3578" t="s">
        <v>9412</v>
      </c>
      <c r="E3578" t="s">
        <v>9</v>
      </c>
    </row>
    <row r="3579" spans="1:5" x14ac:dyDescent="0.25">
      <c r="A3579" t="s">
        <v>9413</v>
      </c>
      <c r="B3579" t="s">
        <v>9414</v>
      </c>
      <c r="C3579" t="s">
        <v>1559</v>
      </c>
      <c r="D3579" t="s">
        <v>9415</v>
      </c>
      <c r="E3579" t="s">
        <v>17</v>
      </c>
    </row>
    <row r="3580" spans="1:5" x14ac:dyDescent="0.25">
      <c r="A3580" t="s">
        <v>9416</v>
      </c>
      <c r="B3580" t="s">
        <v>9417</v>
      </c>
      <c r="C3580" t="s">
        <v>7</v>
      </c>
      <c r="D3580" t="s">
        <v>9418</v>
      </c>
      <c r="E3580" t="s">
        <v>9</v>
      </c>
    </row>
    <row r="3581" spans="1:5" x14ac:dyDescent="0.25">
      <c r="A3581" t="s">
        <v>9419</v>
      </c>
      <c r="B3581" t="s">
        <v>9420</v>
      </c>
      <c r="C3581" t="s">
        <v>7</v>
      </c>
      <c r="D3581" t="s">
        <v>9421</v>
      </c>
      <c r="E3581" t="s">
        <v>9</v>
      </c>
    </row>
    <row r="3582" spans="1:5" x14ac:dyDescent="0.25">
      <c r="A3582" t="s">
        <v>9422</v>
      </c>
      <c r="B3582" t="s">
        <v>9423</v>
      </c>
      <c r="C3582" t="s">
        <v>7</v>
      </c>
      <c r="D3582" t="s">
        <v>9424</v>
      </c>
      <c r="E3582" t="s">
        <v>9</v>
      </c>
    </row>
    <row r="3583" spans="1:5" x14ac:dyDescent="0.25">
      <c r="A3583" t="s">
        <v>9425</v>
      </c>
      <c r="B3583" t="s">
        <v>9426</v>
      </c>
      <c r="C3583" t="s">
        <v>7</v>
      </c>
      <c r="D3583" t="s">
        <v>9427</v>
      </c>
      <c r="E3583" t="s">
        <v>9</v>
      </c>
    </row>
    <row r="3584" spans="1:5" x14ac:dyDescent="0.25">
      <c r="A3584" t="s">
        <v>9428</v>
      </c>
      <c r="B3584" t="s">
        <v>9429</v>
      </c>
      <c r="C3584" t="s">
        <v>7</v>
      </c>
      <c r="D3584" t="s">
        <v>9430</v>
      </c>
      <c r="E3584" t="s">
        <v>9</v>
      </c>
    </row>
    <row r="3585" spans="1:5" x14ac:dyDescent="0.25">
      <c r="A3585" t="s">
        <v>9431</v>
      </c>
      <c r="B3585" t="s">
        <v>9432</v>
      </c>
      <c r="C3585" t="s">
        <v>7</v>
      </c>
      <c r="D3585" t="s">
        <v>9433</v>
      </c>
      <c r="E3585" t="s">
        <v>9</v>
      </c>
    </row>
    <row r="3586" spans="1:5" x14ac:dyDescent="0.25">
      <c r="A3586" t="s">
        <v>9434</v>
      </c>
      <c r="B3586" t="s">
        <v>9435</v>
      </c>
      <c r="C3586" t="s">
        <v>7</v>
      </c>
      <c r="D3586" t="s">
        <v>9436</v>
      </c>
      <c r="E3586" t="s">
        <v>9</v>
      </c>
    </row>
    <row r="3587" spans="1:5" x14ac:dyDescent="0.25">
      <c r="A3587" t="s">
        <v>9437</v>
      </c>
      <c r="B3587" t="s">
        <v>9438</v>
      </c>
      <c r="C3587" t="s">
        <v>7</v>
      </c>
      <c r="D3587" t="s">
        <v>9439</v>
      </c>
      <c r="E3587" t="s">
        <v>9</v>
      </c>
    </row>
    <row r="3588" spans="1:5" x14ac:dyDescent="0.25">
      <c r="A3588" t="s">
        <v>9440</v>
      </c>
      <c r="B3588" t="s">
        <v>9441</v>
      </c>
      <c r="C3588" t="s">
        <v>7</v>
      </c>
      <c r="D3588" t="s">
        <v>9442</v>
      </c>
      <c r="E3588" t="s">
        <v>9</v>
      </c>
    </row>
    <row r="3589" spans="1:5" x14ac:dyDescent="0.25">
      <c r="A3589" t="s">
        <v>9443</v>
      </c>
      <c r="B3589" t="s">
        <v>9444</v>
      </c>
      <c r="C3589" t="s">
        <v>7</v>
      </c>
      <c r="D3589" t="s">
        <v>9412</v>
      </c>
      <c r="E3589" t="s">
        <v>9</v>
      </c>
    </row>
    <row r="3590" spans="1:5" x14ac:dyDescent="0.25">
      <c r="A3590" t="s">
        <v>9445</v>
      </c>
      <c r="B3590" t="s">
        <v>9446</v>
      </c>
      <c r="C3590" t="s">
        <v>7</v>
      </c>
      <c r="D3590" t="s">
        <v>9447</v>
      </c>
      <c r="E3590" t="s">
        <v>9</v>
      </c>
    </row>
    <row r="3591" spans="1:5" x14ac:dyDescent="0.25">
      <c r="A3591" t="s">
        <v>9448</v>
      </c>
      <c r="B3591" t="s">
        <v>9449</v>
      </c>
      <c r="C3591" t="s">
        <v>7</v>
      </c>
      <c r="D3591" t="s">
        <v>9450</v>
      </c>
      <c r="E3591" t="s">
        <v>9</v>
      </c>
    </row>
    <row r="3592" spans="1:5" x14ac:dyDescent="0.25">
      <c r="A3592" t="s">
        <v>9451</v>
      </c>
      <c r="B3592" t="s">
        <v>9452</v>
      </c>
      <c r="C3592" t="s">
        <v>7</v>
      </c>
      <c r="D3592" t="s">
        <v>9453</v>
      </c>
      <c r="E3592" t="s">
        <v>9</v>
      </c>
    </row>
    <row r="3593" spans="1:5" x14ac:dyDescent="0.25">
      <c r="A3593" t="s">
        <v>9454</v>
      </c>
      <c r="B3593" t="s">
        <v>9455</v>
      </c>
      <c r="C3593" t="s">
        <v>1559</v>
      </c>
      <c r="D3593" t="s">
        <v>9415</v>
      </c>
      <c r="E3593" t="s">
        <v>9</v>
      </c>
    </row>
    <row r="3594" spans="1:5" x14ac:dyDescent="0.25">
      <c r="A3594" t="s">
        <v>9456</v>
      </c>
      <c r="B3594" t="s">
        <v>9457</v>
      </c>
      <c r="C3594" t="s">
        <v>7</v>
      </c>
      <c r="D3594" t="s">
        <v>9458</v>
      </c>
      <c r="E3594" t="s">
        <v>9</v>
      </c>
    </row>
    <row r="3595" spans="1:5" x14ac:dyDescent="0.25">
      <c r="A3595" t="s">
        <v>9459</v>
      </c>
      <c r="B3595" t="s">
        <v>9460</v>
      </c>
      <c r="C3595" t="s">
        <v>7</v>
      </c>
      <c r="D3595" t="s">
        <v>9461</v>
      </c>
      <c r="E3595" t="s">
        <v>9</v>
      </c>
    </row>
    <row r="3596" spans="1:5" x14ac:dyDescent="0.25">
      <c r="A3596" t="s">
        <v>9462</v>
      </c>
      <c r="B3596" t="s">
        <v>9463</v>
      </c>
      <c r="C3596" t="s">
        <v>7</v>
      </c>
      <c r="D3596" t="s">
        <v>9464</v>
      </c>
      <c r="E3596" t="s">
        <v>9</v>
      </c>
    </row>
    <row r="3597" spans="1:5" x14ac:dyDescent="0.25">
      <c r="A3597" t="s">
        <v>9465</v>
      </c>
      <c r="B3597" t="s">
        <v>9466</v>
      </c>
      <c r="C3597" t="s">
        <v>7</v>
      </c>
      <c r="D3597" t="s">
        <v>9467</v>
      </c>
      <c r="E3597" t="s">
        <v>9</v>
      </c>
    </row>
    <row r="3598" spans="1:5" x14ac:dyDescent="0.25">
      <c r="A3598" t="s">
        <v>9468</v>
      </c>
      <c r="B3598" t="s">
        <v>9469</v>
      </c>
      <c r="C3598" t="s">
        <v>61</v>
      </c>
      <c r="D3598" t="s">
        <v>9470</v>
      </c>
      <c r="E3598" t="s">
        <v>9</v>
      </c>
    </row>
    <row r="3599" spans="1:5" x14ac:dyDescent="0.25">
      <c r="A3599" t="s">
        <v>9471</v>
      </c>
      <c r="B3599" t="s">
        <v>9472</v>
      </c>
      <c r="C3599" t="s">
        <v>7</v>
      </c>
      <c r="D3599" t="s">
        <v>9473</v>
      </c>
      <c r="E3599" t="s">
        <v>9</v>
      </c>
    </row>
    <row r="3600" spans="1:5" x14ac:dyDescent="0.25">
      <c r="A3600" t="s">
        <v>9474</v>
      </c>
      <c r="B3600" t="s">
        <v>9475</v>
      </c>
      <c r="C3600" t="s">
        <v>7</v>
      </c>
      <c r="D3600" t="s">
        <v>9453</v>
      </c>
      <c r="E3600" t="s">
        <v>9</v>
      </c>
    </row>
    <row r="3601" spans="1:5" x14ac:dyDescent="0.25">
      <c r="A3601" t="s">
        <v>9476</v>
      </c>
      <c r="B3601" t="s">
        <v>9477</v>
      </c>
      <c r="C3601" t="s">
        <v>7</v>
      </c>
      <c r="D3601" t="s">
        <v>9478</v>
      </c>
      <c r="E3601" t="s">
        <v>9</v>
      </c>
    </row>
    <row r="3602" spans="1:5" x14ac:dyDescent="0.25">
      <c r="A3602" t="s">
        <v>9479</v>
      </c>
      <c r="B3602" t="s">
        <v>9480</v>
      </c>
      <c r="C3602" t="s">
        <v>396</v>
      </c>
      <c r="D3602" t="s">
        <v>9394</v>
      </c>
      <c r="E3602" t="s">
        <v>17</v>
      </c>
    </row>
    <row r="3603" spans="1:5" x14ac:dyDescent="0.25">
      <c r="A3603" t="s">
        <v>9481</v>
      </c>
      <c r="B3603" t="s">
        <v>9482</v>
      </c>
      <c r="C3603" t="s">
        <v>403</v>
      </c>
      <c r="D3603" t="s">
        <v>9388</v>
      </c>
      <c r="E3603" t="s">
        <v>17</v>
      </c>
    </row>
    <row r="3604" spans="1:5" x14ac:dyDescent="0.25">
      <c r="A3604" t="s">
        <v>9483</v>
      </c>
      <c r="B3604" t="s">
        <v>9484</v>
      </c>
      <c r="C3604" t="s">
        <v>422</v>
      </c>
      <c r="D3604" t="s">
        <v>9388</v>
      </c>
      <c r="E3604" t="s">
        <v>17</v>
      </c>
    </row>
    <row r="3605" spans="1:5" x14ac:dyDescent="0.25">
      <c r="A3605" t="s">
        <v>9485</v>
      </c>
      <c r="B3605" t="s">
        <v>9486</v>
      </c>
      <c r="C3605" t="s">
        <v>396</v>
      </c>
      <c r="D3605" t="s">
        <v>9421</v>
      </c>
      <c r="E3605" t="s">
        <v>17</v>
      </c>
    </row>
    <row r="3606" spans="1:5" x14ac:dyDescent="0.25">
      <c r="A3606" t="s">
        <v>9487</v>
      </c>
      <c r="B3606" t="s">
        <v>9488</v>
      </c>
      <c r="C3606" t="s">
        <v>1118</v>
      </c>
      <c r="D3606" t="s">
        <v>9427</v>
      </c>
      <c r="E3606" t="s">
        <v>17</v>
      </c>
    </row>
    <row r="3607" spans="1:5" x14ac:dyDescent="0.25">
      <c r="A3607" t="s">
        <v>9489</v>
      </c>
      <c r="B3607" t="s">
        <v>9490</v>
      </c>
      <c r="C3607" t="s">
        <v>396</v>
      </c>
      <c r="D3607" t="s">
        <v>9412</v>
      </c>
      <c r="E3607" t="s">
        <v>17</v>
      </c>
    </row>
    <row r="3608" spans="1:5" x14ac:dyDescent="0.25">
      <c r="A3608" t="s">
        <v>9491</v>
      </c>
      <c r="B3608" t="s">
        <v>9492</v>
      </c>
      <c r="C3608" t="s">
        <v>403</v>
      </c>
      <c r="D3608" t="s">
        <v>9415</v>
      </c>
      <c r="E3608" t="s">
        <v>17</v>
      </c>
    </row>
    <row r="3609" spans="1:5" x14ac:dyDescent="0.25">
      <c r="A3609" t="s">
        <v>9493</v>
      </c>
      <c r="B3609" t="s">
        <v>9494</v>
      </c>
      <c r="C3609" t="s">
        <v>393</v>
      </c>
      <c r="D3609" t="s">
        <v>9478</v>
      </c>
      <c r="E3609" t="s">
        <v>17</v>
      </c>
    </row>
    <row r="3610" spans="1:5" x14ac:dyDescent="0.25">
      <c r="A3610" t="s">
        <v>9495</v>
      </c>
      <c r="B3610" t="s">
        <v>9496</v>
      </c>
      <c r="C3610" t="s">
        <v>422</v>
      </c>
      <c r="D3610" t="s">
        <v>9415</v>
      </c>
      <c r="E3610" t="s">
        <v>17</v>
      </c>
    </row>
    <row r="3611" spans="1:5" x14ac:dyDescent="0.25">
      <c r="A3611" t="s">
        <v>9497</v>
      </c>
      <c r="B3611" t="s">
        <v>9498</v>
      </c>
      <c r="C3611" t="s">
        <v>393</v>
      </c>
      <c r="D3611" t="s">
        <v>9400</v>
      </c>
      <c r="E3611" t="s">
        <v>17</v>
      </c>
    </row>
    <row r="3612" spans="1:5" x14ac:dyDescent="0.25">
      <c r="A3612" t="s">
        <v>9499</v>
      </c>
      <c r="B3612" t="s">
        <v>9500</v>
      </c>
      <c r="C3612" t="s">
        <v>328</v>
      </c>
      <c r="D3612" t="s">
        <v>9461</v>
      </c>
      <c r="E3612" t="s">
        <v>17</v>
      </c>
    </row>
    <row r="3613" spans="1:5" x14ac:dyDescent="0.25">
      <c r="A3613" t="s">
        <v>9501</v>
      </c>
      <c r="B3613" t="s">
        <v>9502</v>
      </c>
      <c r="C3613" t="s">
        <v>432</v>
      </c>
      <c r="D3613" t="s">
        <v>9473</v>
      </c>
      <c r="E3613" t="s">
        <v>17</v>
      </c>
    </row>
    <row r="3614" spans="1:5" x14ac:dyDescent="0.25">
      <c r="A3614" t="s">
        <v>9503</v>
      </c>
      <c r="B3614" t="s">
        <v>9504</v>
      </c>
      <c r="C3614" t="s">
        <v>393</v>
      </c>
      <c r="D3614" t="s">
        <v>9473</v>
      </c>
      <c r="E3614" t="s">
        <v>17</v>
      </c>
    </row>
    <row r="3615" spans="1:5" x14ac:dyDescent="0.25">
      <c r="A3615" t="s">
        <v>9505</v>
      </c>
      <c r="B3615" t="s">
        <v>9506</v>
      </c>
      <c r="C3615" t="s">
        <v>393</v>
      </c>
      <c r="D3615" t="s">
        <v>9427</v>
      </c>
      <c r="E3615" t="s">
        <v>17</v>
      </c>
    </row>
    <row r="3616" spans="1:5" x14ac:dyDescent="0.25">
      <c r="A3616" t="s">
        <v>9507</v>
      </c>
      <c r="B3616" t="s">
        <v>9508</v>
      </c>
      <c r="C3616" t="s">
        <v>7</v>
      </c>
      <c r="D3616" t="s">
        <v>9509</v>
      </c>
      <c r="E3616" t="s">
        <v>9</v>
      </c>
    </row>
    <row r="3617" spans="1:5" x14ac:dyDescent="0.25">
      <c r="A3617" t="s">
        <v>9510</v>
      </c>
      <c r="B3617" t="s">
        <v>9511</v>
      </c>
      <c r="C3617" t="s">
        <v>7</v>
      </c>
      <c r="D3617" t="s">
        <v>9512</v>
      </c>
      <c r="E3617" t="s">
        <v>9</v>
      </c>
    </row>
    <row r="3618" spans="1:5" x14ac:dyDescent="0.25">
      <c r="A3618" t="s">
        <v>9513</v>
      </c>
      <c r="B3618" t="s">
        <v>9514</v>
      </c>
      <c r="C3618" t="s">
        <v>7</v>
      </c>
      <c r="D3618" t="s">
        <v>9515</v>
      </c>
      <c r="E3618" t="s">
        <v>9</v>
      </c>
    </row>
    <row r="3619" spans="1:5" x14ac:dyDescent="0.25">
      <c r="A3619" t="s">
        <v>9516</v>
      </c>
      <c r="B3619" t="s">
        <v>9517</v>
      </c>
      <c r="C3619" t="s">
        <v>7</v>
      </c>
      <c r="D3619" t="s">
        <v>9518</v>
      </c>
      <c r="E3619" t="s">
        <v>9</v>
      </c>
    </row>
    <row r="3620" spans="1:5" x14ac:dyDescent="0.25">
      <c r="A3620" t="s">
        <v>9519</v>
      </c>
      <c r="B3620" t="s">
        <v>9520</v>
      </c>
      <c r="C3620" t="s">
        <v>7</v>
      </c>
      <c r="D3620" t="s">
        <v>9521</v>
      </c>
      <c r="E3620" t="s">
        <v>9</v>
      </c>
    </row>
    <row r="3621" spans="1:5" x14ac:dyDescent="0.25">
      <c r="A3621" t="s">
        <v>9522</v>
      </c>
      <c r="B3621" t="s">
        <v>9523</v>
      </c>
      <c r="C3621" t="s">
        <v>7</v>
      </c>
      <c r="D3621" t="s">
        <v>9524</v>
      </c>
      <c r="E3621" t="s">
        <v>9</v>
      </c>
    </row>
    <row r="3622" spans="1:5" x14ac:dyDescent="0.25">
      <c r="A3622" t="s">
        <v>9525</v>
      </c>
      <c r="B3622" t="s">
        <v>9526</v>
      </c>
      <c r="C3622" t="s">
        <v>7</v>
      </c>
      <c r="D3622" t="s">
        <v>9527</v>
      </c>
      <c r="E3622" t="s">
        <v>9</v>
      </c>
    </row>
    <row r="3623" spans="1:5" x14ac:dyDescent="0.25">
      <c r="A3623" t="s">
        <v>9528</v>
      </c>
      <c r="B3623" t="s">
        <v>9529</v>
      </c>
      <c r="C3623" t="s">
        <v>7</v>
      </c>
      <c r="D3623" t="s">
        <v>9530</v>
      </c>
      <c r="E3623" t="s">
        <v>9</v>
      </c>
    </row>
    <row r="3624" spans="1:5" x14ac:dyDescent="0.25">
      <c r="A3624" t="s">
        <v>9531</v>
      </c>
      <c r="B3624" t="s">
        <v>9532</v>
      </c>
      <c r="C3624" t="s">
        <v>7</v>
      </c>
      <c r="D3624" t="s">
        <v>9533</v>
      </c>
      <c r="E3624" t="s">
        <v>9</v>
      </c>
    </row>
    <row r="3625" spans="1:5" x14ac:dyDescent="0.25">
      <c r="A3625" t="s">
        <v>9534</v>
      </c>
      <c r="B3625" t="s">
        <v>9535</v>
      </c>
      <c r="C3625" t="s">
        <v>7</v>
      </c>
      <c r="D3625" t="s">
        <v>9536</v>
      </c>
      <c r="E3625" t="s">
        <v>9</v>
      </c>
    </row>
    <row r="3626" spans="1:5" x14ac:dyDescent="0.25">
      <c r="A3626" t="s">
        <v>9537</v>
      </c>
      <c r="B3626" t="s">
        <v>9538</v>
      </c>
      <c r="C3626" t="s">
        <v>7</v>
      </c>
      <c r="D3626" t="s">
        <v>9539</v>
      </c>
      <c r="E3626" t="s">
        <v>9</v>
      </c>
    </row>
    <row r="3627" spans="1:5" x14ac:dyDescent="0.25">
      <c r="A3627" t="s">
        <v>9540</v>
      </c>
      <c r="B3627" t="s">
        <v>9541</v>
      </c>
      <c r="C3627" t="s">
        <v>7</v>
      </c>
      <c r="D3627" t="s">
        <v>9542</v>
      </c>
      <c r="E3627" t="s">
        <v>9</v>
      </c>
    </row>
    <row r="3628" spans="1:5" x14ac:dyDescent="0.25">
      <c r="A3628" t="s">
        <v>9543</v>
      </c>
      <c r="B3628" t="s">
        <v>9544</v>
      </c>
      <c r="C3628" t="s">
        <v>7</v>
      </c>
      <c r="D3628" t="s">
        <v>9545</v>
      </c>
      <c r="E3628" t="s">
        <v>9</v>
      </c>
    </row>
    <row r="3629" spans="1:5" x14ac:dyDescent="0.25">
      <c r="A3629" t="s">
        <v>9546</v>
      </c>
      <c r="B3629" t="s">
        <v>9547</v>
      </c>
      <c r="C3629" t="s">
        <v>7</v>
      </c>
      <c r="D3629" t="s">
        <v>9548</v>
      </c>
      <c r="E3629" t="s">
        <v>9</v>
      </c>
    </row>
    <row r="3630" spans="1:5" x14ac:dyDescent="0.25">
      <c r="A3630" t="s">
        <v>9549</v>
      </c>
      <c r="B3630" t="s">
        <v>9550</v>
      </c>
      <c r="C3630" t="s">
        <v>7</v>
      </c>
      <c r="D3630" t="s">
        <v>9551</v>
      </c>
      <c r="E3630" t="s">
        <v>9</v>
      </c>
    </row>
    <row r="3631" spans="1:5" x14ac:dyDescent="0.25">
      <c r="A3631" t="s">
        <v>9552</v>
      </c>
      <c r="B3631" t="s">
        <v>9553</v>
      </c>
      <c r="C3631" t="s">
        <v>7</v>
      </c>
      <c r="D3631" t="s">
        <v>9554</v>
      </c>
      <c r="E3631" t="s">
        <v>9</v>
      </c>
    </row>
    <row r="3632" spans="1:5" x14ac:dyDescent="0.25">
      <c r="A3632" t="s">
        <v>9555</v>
      </c>
      <c r="B3632" t="s">
        <v>9556</v>
      </c>
      <c r="C3632" t="s">
        <v>7</v>
      </c>
      <c r="D3632" t="s">
        <v>9557</v>
      </c>
      <c r="E3632" t="s">
        <v>9</v>
      </c>
    </row>
    <row r="3633" spans="1:5" x14ac:dyDescent="0.25">
      <c r="A3633" t="s">
        <v>9558</v>
      </c>
      <c r="B3633" t="s">
        <v>9559</v>
      </c>
      <c r="C3633" t="s">
        <v>7</v>
      </c>
      <c r="D3633" t="s">
        <v>9560</v>
      </c>
      <c r="E3633" t="s">
        <v>9</v>
      </c>
    </row>
    <row r="3634" spans="1:5" x14ac:dyDescent="0.25">
      <c r="A3634" t="s">
        <v>9561</v>
      </c>
      <c r="B3634" t="s">
        <v>9562</v>
      </c>
      <c r="C3634" t="s">
        <v>393</v>
      </c>
      <c r="D3634" t="s">
        <v>9563</v>
      </c>
      <c r="E3634" t="s">
        <v>17</v>
      </c>
    </row>
    <row r="3635" spans="1:5" x14ac:dyDescent="0.25">
      <c r="A3635" t="s">
        <v>9564</v>
      </c>
      <c r="B3635" t="s">
        <v>9565</v>
      </c>
      <c r="C3635" t="s">
        <v>61</v>
      </c>
      <c r="D3635" t="s">
        <v>9566</v>
      </c>
      <c r="E3635" t="s">
        <v>9</v>
      </c>
    </row>
    <row r="3636" spans="1:5" x14ac:dyDescent="0.25">
      <c r="A3636" t="s">
        <v>9567</v>
      </c>
      <c r="B3636" t="s">
        <v>9568</v>
      </c>
      <c r="C3636" t="s">
        <v>7</v>
      </c>
      <c r="D3636" t="s">
        <v>9563</v>
      </c>
      <c r="E3636" t="s">
        <v>9</v>
      </c>
    </row>
    <row r="3637" spans="1:5" x14ac:dyDescent="0.25">
      <c r="A3637" t="s">
        <v>9569</v>
      </c>
      <c r="B3637" t="s">
        <v>9570</v>
      </c>
      <c r="C3637" t="s">
        <v>7</v>
      </c>
      <c r="D3637" t="s">
        <v>9571</v>
      </c>
      <c r="E3637" t="s">
        <v>9</v>
      </c>
    </row>
    <row r="3638" spans="1:5" x14ac:dyDescent="0.25">
      <c r="A3638" t="s">
        <v>9572</v>
      </c>
      <c r="B3638" t="s">
        <v>9573</v>
      </c>
      <c r="C3638" t="s">
        <v>7</v>
      </c>
      <c r="D3638" t="s">
        <v>9574</v>
      </c>
      <c r="E3638" t="s">
        <v>9</v>
      </c>
    </row>
    <row r="3639" spans="1:5" x14ac:dyDescent="0.25">
      <c r="A3639" t="s">
        <v>9575</v>
      </c>
      <c r="B3639" t="s">
        <v>9576</v>
      </c>
      <c r="C3639" t="s">
        <v>7</v>
      </c>
      <c r="D3639" t="s">
        <v>9577</v>
      </c>
      <c r="E3639" t="s">
        <v>9</v>
      </c>
    </row>
    <row r="3640" spans="1:5" x14ac:dyDescent="0.25">
      <c r="A3640" t="s">
        <v>9578</v>
      </c>
      <c r="B3640" t="s">
        <v>9579</v>
      </c>
      <c r="C3640" t="s">
        <v>7</v>
      </c>
      <c r="D3640" t="s">
        <v>9580</v>
      </c>
      <c r="E3640" t="s">
        <v>9</v>
      </c>
    </row>
    <row r="3641" spans="1:5" x14ac:dyDescent="0.25">
      <c r="A3641" t="s">
        <v>9581</v>
      </c>
      <c r="B3641" t="s">
        <v>9582</v>
      </c>
      <c r="C3641" t="s">
        <v>61</v>
      </c>
      <c r="D3641" t="s">
        <v>9583</v>
      </c>
      <c r="E3641" t="s">
        <v>9</v>
      </c>
    </row>
    <row r="3642" spans="1:5" x14ac:dyDescent="0.25">
      <c r="A3642" t="s">
        <v>9584</v>
      </c>
      <c r="B3642" t="s">
        <v>9585</v>
      </c>
      <c r="C3642" t="s">
        <v>61</v>
      </c>
      <c r="D3642" t="s">
        <v>9583</v>
      </c>
      <c r="E3642" t="s">
        <v>9</v>
      </c>
    </row>
    <row r="3643" spans="1:5" x14ac:dyDescent="0.25">
      <c r="A3643" t="s">
        <v>9586</v>
      </c>
      <c r="B3643" t="s">
        <v>9587</v>
      </c>
      <c r="C3643" t="s">
        <v>7</v>
      </c>
      <c r="D3643" t="s">
        <v>9588</v>
      </c>
      <c r="E3643" t="s">
        <v>9</v>
      </c>
    </row>
    <row r="3644" spans="1:5" x14ac:dyDescent="0.25">
      <c r="A3644" t="s">
        <v>9589</v>
      </c>
      <c r="B3644" t="s">
        <v>9590</v>
      </c>
      <c r="C3644" t="s">
        <v>7</v>
      </c>
      <c r="D3644" t="s">
        <v>9591</v>
      </c>
      <c r="E3644" t="s">
        <v>9</v>
      </c>
    </row>
    <row r="3645" spans="1:5" x14ac:dyDescent="0.25">
      <c r="A3645" t="s">
        <v>9592</v>
      </c>
      <c r="B3645" t="s">
        <v>9593</v>
      </c>
      <c r="C3645" t="s">
        <v>7</v>
      </c>
      <c r="D3645" t="s">
        <v>9594</v>
      </c>
      <c r="E3645" t="s">
        <v>9</v>
      </c>
    </row>
    <row r="3646" spans="1:5" x14ac:dyDescent="0.25">
      <c r="A3646" t="s">
        <v>9595</v>
      </c>
      <c r="B3646" t="s">
        <v>9596</v>
      </c>
      <c r="C3646" t="s">
        <v>7</v>
      </c>
      <c r="D3646" t="s">
        <v>9571</v>
      </c>
      <c r="E3646" t="s">
        <v>9</v>
      </c>
    </row>
    <row r="3647" spans="1:5" x14ac:dyDescent="0.25">
      <c r="A3647" t="s">
        <v>9597</v>
      </c>
      <c r="B3647" t="s">
        <v>9598</v>
      </c>
      <c r="C3647" t="s">
        <v>7</v>
      </c>
      <c r="D3647" t="s">
        <v>9599</v>
      </c>
      <c r="E3647" t="s">
        <v>9</v>
      </c>
    </row>
    <row r="3648" spans="1:5" x14ac:dyDescent="0.25">
      <c r="A3648" t="s">
        <v>9600</v>
      </c>
      <c r="B3648" t="s">
        <v>9601</v>
      </c>
      <c r="C3648" t="s">
        <v>7</v>
      </c>
      <c r="D3648" t="s">
        <v>9602</v>
      </c>
      <c r="E3648" t="s">
        <v>9</v>
      </c>
    </row>
    <row r="3649" spans="1:5" x14ac:dyDescent="0.25">
      <c r="A3649" t="s">
        <v>9603</v>
      </c>
      <c r="B3649" t="s">
        <v>9604</v>
      </c>
      <c r="C3649" t="s">
        <v>7</v>
      </c>
      <c r="D3649" t="s">
        <v>9605</v>
      </c>
      <c r="E3649" t="s">
        <v>9</v>
      </c>
    </row>
    <row r="3650" spans="1:5" x14ac:dyDescent="0.25">
      <c r="A3650" t="s">
        <v>9606</v>
      </c>
      <c r="B3650" t="s">
        <v>9607</v>
      </c>
      <c r="C3650" t="s">
        <v>7</v>
      </c>
      <c r="D3650" t="s">
        <v>9608</v>
      </c>
      <c r="E3650" t="s">
        <v>9</v>
      </c>
    </row>
    <row r="3651" spans="1:5" x14ac:dyDescent="0.25">
      <c r="A3651" t="s">
        <v>9609</v>
      </c>
      <c r="B3651" t="s">
        <v>9610</v>
      </c>
      <c r="C3651" t="s">
        <v>396</v>
      </c>
      <c r="D3651" t="s">
        <v>9611</v>
      </c>
      <c r="E3651" t="s">
        <v>17</v>
      </c>
    </row>
    <row r="3652" spans="1:5" x14ac:dyDescent="0.25">
      <c r="A3652" t="s">
        <v>9612</v>
      </c>
      <c r="B3652" t="s">
        <v>9613</v>
      </c>
      <c r="C3652" t="s">
        <v>7</v>
      </c>
      <c r="D3652" t="s">
        <v>9614</v>
      </c>
      <c r="E3652" t="s">
        <v>9</v>
      </c>
    </row>
    <row r="3653" spans="1:5" x14ac:dyDescent="0.25">
      <c r="A3653" t="s">
        <v>9615</v>
      </c>
      <c r="B3653" t="s">
        <v>9616</v>
      </c>
      <c r="C3653" t="s">
        <v>7</v>
      </c>
      <c r="D3653" t="s">
        <v>9617</v>
      </c>
      <c r="E3653" t="s">
        <v>9</v>
      </c>
    </row>
    <row r="3654" spans="1:5" x14ac:dyDescent="0.25">
      <c r="A3654" t="s">
        <v>9618</v>
      </c>
      <c r="B3654" t="s">
        <v>9619</v>
      </c>
      <c r="C3654" t="s">
        <v>7</v>
      </c>
      <c r="D3654" t="s">
        <v>9620</v>
      </c>
      <c r="E3654" t="s">
        <v>9</v>
      </c>
    </row>
    <row r="3655" spans="1:5" x14ac:dyDescent="0.25">
      <c r="A3655" t="s">
        <v>9621</v>
      </c>
      <c r="B3655" t="s">
        <v>9622</v>
      </c>
      <c r="C3655" t="s">
        <v>7</v>
      </c>
      <c r="D3655" t="s">
        <v>9623</v>
      </c>
      <c r="E3655" t="s">
        <v>17</v>
      </c>
    </row>
    <row r="3656" spans="1:5" x14ac:dyDescent="0.25">
      <c r="A3656" t="s">
        <v>9624</v>
      </c>
      <c r="B3656" t="s">
        <v>9625</v>
      </c>
      <c r="C3656" t="s">
        <v>61</v>
      </c>
      <c r="D3656" t="s">
        <v>9626</v>
      </c>
      <c r="E3656" t="s">
        <v>9</v>
      </c>
    </row>
    <row r="3657" spans="1:5" x14ac:dyDescent="0.25">
      <c r="A3657" t="s">
        <v>9627</v>
      </c>
      <c r="B3657" t="s">
        <v>9628</v>
      </c>
      <c r="C3657" t="s">
        <v>7</v>
      </c>
      <c r="D3657" t="s">
        <v>9629</v>
      </c>
      <c r="E3657" t="s">
        <v>9</v>
      </c>
    </row>
    <row r="3658" spans="1:5" x14ac:dyDescent="0.25">
      <c r="A3658" t="s">
        <v>9630</v>
      </c>
      <c r="B3658" t="s">
        <v>9631</v>
      </c>
      <c r="C3658" t="s">
        <v>7</v>
      </c>
      <c r="D3658" t="s">
        <v>9632</v>
      </c>
      <c r="E3658" t="s">
        <v>9</v>
      </c>
    </row>
    <row r="3659" spans="1:5" x14ac:dyDescent="0.25">
      <c r="A3659" t="s">
        <v>9633</v>
      </c>
      <c r="B3659" t="s">
        <v>9634</v>
      </c>
      <c r="C3659" t="s">
        <v>7</v>
      </c>
      <c r="D3659" t="s">
        <v>9635</v>
      </c>
      <c r="E3659" t="s">
        <v>9</v>
      </c>
    </row>
    <row r="3660" spans="1:5" x14ac:dyDescent="0.25">
      <c r="A3660" t="s">
        <v>9636</v>
      </c>
      <c r="B3660" t="s">
        <v>9637</v>
      </c>
      <c r="C3660" t="s">
        <v>7</v>
      </c>
      <c r="D3660" t="s">
        <v>9638</v>
      </c>
      <c r="E3660" t="s">
        <v>9</v>
      </c>
    </row>
    <row r="3661" spans="1:5" x14ac:dyDescent="0.25">
      <c r="A3661" t="s">
        <v>9639</v>
      </c>
      <c r="B3661" t="s">
        <v>9640</v>
      </c>
      <c r="C3661" t="s">
        <v>7</v>
      </c>
      <c r="D3661" t="s">
        <v>9641</v>
      </c>
      <c r="E3661" t="s">
        <v>9</v>
      </c>
    </row>
    <row r="3662" spans="1:5" x14ac:dyDescent="0.25">
      <c r="A3662" t="s">
        <v>9642</v>
      </c>
      <c r="B3662" t="s">
        <v>9643</v>
      </c>
      <c r="C3662" t="s">
        <v>7</v>
      </c>
      <c r="D3662" t="s">
        <v>9644</v>
      </c>
      <c r="E3662" t="s">
        <v>9</v>
      </c>
    </row>
    <row r="3663" spans="1:5" x14ac:dyDescent="0.25">
      <c r="A3663" t="s">
        <v>9645</v>
      </c>
      <c r="B3663" t="s">
        <v>9646</v>
      </c>
      <c r="C3663" t="s">
        <v>7</v>
      </c>
      <c r="D3663" t="s">
        <v>9617</v>
      </c>
      <c r="E3663" t="s">
        <v>9</v>
      </c>
    </row>
    <row r="3664" spans="1:5" x14ac:dyDescent="0.25">
      <c r="A3664" t="s">
        <v>9647</v>
      </c>
      <c r="B3664" t="s">
        <v>9648</v>
      </c>
      <c r="C3664" t="s">
        <v>7</v>
      </c>
      <c r="D3664" t="s">
        <v>9563</v>
      </c>
      <c r="E3664" t="s">
        <v>9</v>
      </c>
    </row>
    <row r="3665" spans="1:5" x14ac:dyDescent="0.25">
      <c r="A3665" t="s">
        <v>9649</v>
      </c>
      <c r="B3665" t="s">
        <v>9650</v>
      </c>
      <c r="C3665" t="s">
        <v>7</v>
      </c>
      <c r="D3665" t="s">
        <v>9651</v>
      </c>
      <c r="E3665" t="s">
        <v>9</v>
      </c>
    </row>
    <row r="3666" spans="1:5" x14ac:dyDescent="0.25">
      <c r="A3666" t="s">
        <v>9652</v>
      </c>
      <c r="B3666" t="s">
        <v>9653</v>
      </c>
      <c r="C3666" t="s">
        <v>7</v>
      </c>
      <c r="D3666" t="s">
        <v>9577</v>
      </c>
      <c r="E3666" t="s">
        <v>9</v>
      </c>
    </row>
    <row r="3667" spans="1:5" x14ac:dyDescent="0.25">
      <c r="A3667" t="s">
        <v>9654</v>
      </c>
      <c r="B3667" t="s">
        <v>9655</v>
      </c>
      <c r="C3667" t="s">
        <v>7</v>
      </c>
      <c r="D3667" t="s">
        <v>9629</v>
      </c>
      <c r="E3667" t="s">
        <v>9</v>
      </c>
    </row>
    <row r="3668" spans="1:5" x14ac:dyDescent="0.25">
      <c r="A3668" t="s">
        <v>9656</v>
      </c>
      <c r="B3668" t="s">
        <v>9657</v>
      </c>
      <c r="C3668" t="s">
        <v>61</v>
      </c>
      <c r="D3668" t="s">
        <v>9626</v>
      </c>
      <c r="E3668" t="s">
        <v>9</v>
      </c>
    </row>
    <row r="3669" spans="1:5" x14ac:dyDescent="0.25">
      <c r="A3669" t="s">
        <v>9658</v>
      </c>
      <c r="B3669" t="s">
        <v>9659</v>
      </c>
      <c r="C3669" t="s">
        <v>7</v>
      </c>
      <c r="D3669" t="s">
        <v>9660</v>
      </c>
      <c r="E3669" t="s">
        <v>9</v>
      </c>
    </row>
    <row r="3670" spans="1:5" x14ac:dyDescent="0.25">
      <c r="A3670" t="s">
        <v>9661</v>
      </c>
      <c r="B3670" t="s">
        <v>9662</v>
      </c>
      <c r="C3670" t="s">
        <v>7</v>
      </c>
      <c r="D3670" t="s">
        <v>9663</v>
      </c>
      <c r="E3670" t="s">
        <v>9</v>
      </c>
    </row>
    <row r="3671" spans="1:5" x14ac:dyDescent="0.25">
      <c r="A3671" t="s">
        <v>9664</v>
      </c>
      <c r="B3671" t="s">
        <v>9665</v>
      </c>
      <c r="C3671" t="s">
        <v>7</v>
      </c>
      <c r="D3671" t="s">
        <v>9599</v>
      </c>
      <c r="E3671" t="s">
        <v>9</v>
      </c>
    </row>
    <row r="3672" spans="1:5" x14ac:dyDescent="0.25">
      <c r="A3672" t="s">
        <v>9666</v>
      </c>
      <c r="B3672" t="s">
        <v>9667</v>
      </c>
      <c r="C3672" t="s">
        <v>7</v>
      </c>
      <c r="D3672" t="s">
        <v>9668</v>
      </c>
      <c r="E3672" t="s">
        <v>9</v>
      </c>
    </row>
    <row r="3673" spans="1:5" x14ac:dyDescent="0.25">
      <c r="A3673" t="s">
        <v>9669</v>
      </c>
      <c r="B3673" t="s">
        <v>9670</v>
      </c>
      <c r="C3673" t="s">
        <v>61</v>
      </c>
      <c r="D3673" t="s">
        <v>9671</v>
      </c>
      <c r="E3673" t="s">
        <v>9</v>
      </c>
    </row>
    <row r="3674" spans="1:5" x14ac:dyDescent="0.25">
      <c r="A3674" t="s">
        <v>9672</v>
      </c>
      <c r="B3674" t="s">
        <v>9673</v>
      </c>
      <c r="C3674" t="s">
        <v>7</v>
      </c>
      <c r="D3674" t="s">
        <v>9674</v>
      </c>
      <c r="E3674" t="s">
        <v>9</v>
      </c>
    </row>
    <row r="3675" spans="1:5" x14ac:dyDescent="0.25">
      <c r="A3675" t="s">
        <v>9675</v>
      </c>
      <c r="B3675" t="s">
        <v>9676</v>
      </c>
      <c r="C3675" t="s">
        <v>7</v>
      </c>
      <c r="D3675" t="s">
        <v>9677</v>
      </c>
      <c r="E3675" t="s">
        <v>9</v>
      </c>
    </row>
    <row r="3676" spans="1:5" x14ac:dyDescent="0.25">
      <c r="A3676" t="s">
        <v>9678</v>
      </c>
      <c r="B3676" t="s">
        <v>9679</v>
      </c>
      <c r="C3676" t="s">
        <v>7</v>
      </c>
      <c r="D3676" t="s">
        <v>9680</v>
      </c>
      <c r="E3676" t="s">
        <v>9</v>
      </c>
    </row>
    <row r="3677" spans="1:5" x14ac:dyDescent="0.25">
      <c r="A3677" t="s">
        <v>9681</v>
      </c>
      <c r="B3677" t="s">
        <v>9682</v>
      </c>
      <c r="C3677" t="s">
        <v>7</v>
      </c>
      <c r="D3677" t="s">
        <v>9683</v>
      </c>
      <c r="E3677" t="s">
        <v>9</v>
      </c>
    </row>
    <row r="3678" spans="1:5" x14ac:dyDescent="0.25">
      <c r="A3678" t="s">
        <v>9684</v>
      </c>
      <c r="B3678" t="s">
        <v>9685</v>
      </c>
      <c r="C3678" t="s">
        <v>7</v>
      </c>
      <c r="D3678" t="s">
        <v>9533</v>
      </c>
      <c r="E3678" t="s">
        <v>9</v>
      </c>
    </row>
    <row r="3679" spans="1:5" x14ac:dyDescent="0.25">
      <c r="A3679" t="s">
        <v>9686</v>
      </c>
      <c r="B3679" t="s">
        <v>9687</v>
      </c>
      <c r="C3679" t="s">
        <v>7</v>
      </c>
      <c r="D3679" t="s">
        <v>9611</v>
      </c>
      <c r="E3679" t="s">
        <v>9</v>
      </c>
    </row>
    <row r="3680" spans="1:5" x14ac:dyDescent="0.25">
      <c r="A3680" t="s">
        <v>9688</v>
      </c>
      <c r="B3680" t="s">
        <v>9689</v>
      </c>
      <c r="C3680" t="s">
        <v>396</v>
      </c>
      <c r="D3680" t="s">
        <v>9554</v>
      </c>
      <c r="E3680" t="s">
        <v>17</v>
      </c>
    </row>
    <row r="3681" spans="1:5" x14ac:dyDescent="0.25">
      <c r="A3681" t="s">
        <v>9690</v>
      </c>
      <c r="B3681" t="s">
        <v>9691</v>
      </c>
      <c r="C3681" t="s">
        <v>393</v>
      </c>
      <c r="D3681" t="s">
        <v>9692</v>
      </c>
      <c r="E3681" t="s">
        <v>17</v>
      </c>
    </row>
    <row r="3682" spans="1:5" x14ac:dyDescent="0.25">
      <c r="A3682" t="s">
        <v>9693</v>
      </c>
      <c r="B3682" t="s">
        <v>9694</v>
      </c>
      <c r="C3682" t="s">
        <v>403</v>
      </c>
      <c r="D3682" t="s">
        <v>9644</v>
      </c>
      <c r="E3682" t="s">
        <v>17</v>
      </c>
    </row>
    <row r="3683" spans="1:5" x14ac:dyDescent="0.25">
      <c r="A3683" t="s">
        <v>9695</v>
      </c>
      <c r="B3683" t="s">
        <v>9696</v>
      </c>
      <c r="C3683" t="s">
        <v>650</v>
      </c>
      <c r="D3683" t="s">
        <v>9635</v>
      </c>
      <c r="E3683" t="s">
        <v>17</v>
      </c>
    </row>
    <row r="3684" spans="1:5" x14ac:dyDescent="0.25">
      <c r="A3684" t="s">
        <v>9697</v>
      </c>
      <c r="B3684" t="s">
        <v>9698</v>
      </c>
      <c r="C3684" t="s">
        <v>277</v>
      </c>
      <c r="D3684" t="s">
        <v>9660</v>
      </c>
      <c r="E3684" t="s">
        <v>17</v>
      </c>
    </row>
    <row r="3685" spans="1:5" x14ac:dyDescent="0.25">
      <c r="A3685" t="s">
        <v>9699</v>
      </c>
      <c r="B3685" t="s">
        <v>9700</v>
      </c>
      <c r="C3685" t="s">
        <v>393</v>
      </c>
      <c r="D3685" t="s">
        <v>9542</v>
      </c>
      <c r="E3685" t="s">
        <v>17</v>
      </c>
    </row>
    <row r="3686" spans="1:5" x14ac:dyDescent="0.25">
      <c r="A3686" t="s">
        <v>9701</v>
      </c>
      <c r="B3686" t="s">
        <v>9702</v>
      </c>
      <c r="C3686" t="s">
        <v>393</v>
      </c>
      <c r="D3686" t="s">
        <v>9515</v>
      </c>
      <c r="E3686" t="s">
        <v>17</v>
      </c>
    </row>
    <row r="3687" spans="1:5" x14ac:dyDescent="0.25">
      <c r="A3687" t="s">
        <v>9703</v>
      </c>
      <c r="B3687" t="s">
        <v>9704</v>
      </c>
      <c r="C3687" t="s">
        <v>393</v>
      </c>
      <c r="D3687" t="s">
        <v>9571</v>
      </c>
      <c r="E3687" t="s">
        <v>17</v>
      </c>
    </row>
    <row r="3688" spans="1:5" x14ac:dyDescent="0.25">
      <c r="A3688" t="s">
        <v>9705</v>
      </c>
      <c r="B3688" t="s">
        <v>9706</v>
      </c>
      <c r="C3688" t="s">
        <v>393</v>
      </c>
      <c r="D3688" t="s">
        <v>9509</v>
      </c>
      <c r="E3688" t="s">
        <v>17</v>
      </c>
    </row>
    <row r="3689" spans="1:5" x14ac:dyDescent="0.25">
      <c r="A3689" t="s">
        <v>9707</v>
      </c>
      <c r="B3689" t="s">
        <v>9708</v>
      </c>
      <c r="C3689" t="s">
        <v>328</v>
      </c>
      <c r="D3689" t="s">
        <v>9530</v>
      </c>
      <c r="E3689" t="s">
        <v>17</v>
      </c>
    </row>
    <row r="3690" spans="1:5" x14ac:dyDescent="0.25">
      <c r="A3690" t="s">
        <v>9709</v>
      </c>
      <c r="B3690" t="s">
        <v>9710</v>
      </c>
      <c r="C3690" t="s">
        <v>34</v>
      </c>
      <c r="D3690" t="s">
        <v>9533</v>
      </c>
      <c r="E3690" t="s">
        <v>17</v>
      </c>
    </row>
    <row r="3691" spans="1:5" x14ac:dyDescent="0.25">
      <c r="A3691" t="s">
        <v>9711</v>
      </c>
      <c r="B3691" t="s">
        <v>9712</v>
      </c>
      <c r="C3691" t="s">
        <v>393</v>
      </c>
      <c r="D3691" t="s">
        <v>9617</v>
      </c>
      <c r="E3691" t="s">
        <v>17</v>
      </c>
    </row>
    <row r="3692" spans="1:5" x14ac:dyDescent="0.25">
      <c r="A3692" t="s">
        <v>9713</v>
      </c>
      <c r="B3692" t="s">
        <v>9714</v>
      </c>
      <c r="C3692" t="s">
        <v>393</v>
      </c>
      <c r="D3692" t="s">
        <v>9674</v>
      </c>
      <c r="E3692" t="s">
        <v>17</v>
      </c>
    </row>
    <row r="3693" spans="1:5" x14ac:dyDescent="0.25">
      <c r="A3693" t="s">
        <v>9715</v>
      </c>
      <c r="B3693" t="s">
        <v>9716</v>
      </c>
      <c r="C3693" t="s">
        <v>396</v>
      </c>
      <c r="D3693" t="s">
        <v>9602</v>
      </c>
      <c r="E3693" t="s">
        <v>17</v>
      </c>
    </row>
    <row r="3694" spans="1:5" x14ac:dyDescent="0.25">
      <c r="A3694" t="s">
        <v>9717</v>
      </c>
      <c r="B3694" t="s">
        <v>9718</v>
      </c>
      <c r="C3694" t="s">
        <v>422</v>
      </c>
      <c r="D3694" t="s">
        <v>9560</v>
      </c>
      <c r="E3694" t="s">
        <v>17</v>
      </c>
    </row>
    <row r="3695" spans="1:5" x14ac:dyDescent="0.25">
      <c r="A3695" t="s">
        <v>9719</v>
      </c>
      <c r="B3695" t="s">
        <v>9720</v>
      </c>
      <c r="C3695" t="s">
        <v>630</v>
      </c>
      <c r="D3695" t="s">
        <v>9563</v>
      </c>
      <c r="E3695" t="s">
        <v>17</v>
      </c>
    </row>
    <row r="3696" spans="1:5" x14ac:dyDescent="0.25">
      <c r="A3696" t="s">
        <v>9721</v>
      </c>
      <c r="B3696" t="s">
        <v>9722</v>
      </c>
      <c r="C3696" t="s">
        <v>393</v>
      </c>
      <c r="D3696" t="s">
        <v>9542</v>
      </c>
      <c r="E3696" t="s">
        <v>17</v>
      </c>
    </row>
    <row r="3697" spans="1:5" x14ac:dyDescent="0.25">
      <c r="A3697" t="s">
        <v>9723</v>
      </c>
      <c r="B3697" t="s">
        <v>9724</v>
      </c>
      <c r="C3697" t="s">
        <v>396</v>
      </c>
      <c r="D3697" t="s">
        <v>9641</v>
      </c>
      <c r="E3697" t="s">
        <v>17</v>
      </c>
    </row>
    <row r="3698" spans="1:5" x14ac:dyDescent="0.25">
      <c r="A3698" t="s">
        <v>9725</v>
      </c>
      <c r="B3698" t="s">
        <v>9726</v>
      </c>
      <c r="C3698" t="s">
        <v>403</v>
      </c>
      <c r="D3698" t="s">
        <v>9521</v>
      </c>
      <c r="E3698" t="s">
        <v>17</v>
      </c>
    </row>
    <row r="3699" spans="1:5" x14ac:dyDescent="0.25">
      <c r="A3699" t="s">
        <v>9727</v>
      </c>
      <c r="B3699" t="s">
        <v>9728</v>
      </c>
      <c r="C3699" t="s">
        <v>393</v>
      </c>
      <c r="D3699" t="s">
        <v>9509</v>
      </c>
      <c r="E3699" t="s">
        <v>17</v>
      </c>
    </row>
    <row r="3700" spans="1:5" x14ac:dyDescent="0.25">
      <c r="A3700" t="s">
        <v>9729</v>
      </c>
      <c r="B3700" t="s">
        <v>9730</v>
      </c>
      <c r="C3700" t="s">
        <v>393</v>
      </c>
      <c r="D3700" t="s">
        <v>9629</v>
      </c>
      <c r="E3700" t="s">
        <v>17</v>
      </c>
    </row>
    <row r="3701" spans="1:5" x14ac:dyDescent="0.25">
      <c r="A3701" t="s">
        <v>9731</v>
      </c>
      <c r="B3701" t="s">
        <v>9732</v>
      </c>
      <c r="C3701" t="s">
        <v>396</v>
      </c>
      <c r="D3701" t="s">
        <v>9599</v>
      </c>
      <c r="E3701" t="s">
        <v>17</v>
      </c>
    </row>
    <row r="3702" spans="1:5" x14ac:dyDescent="0.25">
      <c r="A3702" t="s">
        <v>9733</v>
      </c>
      <c r="B3702" t="s">
        <v>9734</v>
      </c>
      <c r="C3702" t="s">
        <v>403</v>
      </c>
      <c r="D3702" t="s">
        <v>9560</v>
      </c>
      <c r="E3702" t="s">
        <v>17</v>
      </c>
    </row>
    <row r="3703" spans="1:5" x14ac:dyDescent="0.25">
      <c r="A3703" t="s">
        <v>9735</v>
      </c>
      <c r="B3703" t="s">
        <v>9736</v>
      </c>
      <c r="C3703" t="s">
        <v>328</v>
      </c>
      <c r="D3703" t="s">
        <v>9644</v>
      </c>
      <c r="E3703" t="s">
        <v>17</v>
      </c>
    </row>
    <row r="3704" spans="1:5" x14ac:dyDescent="0.25">
      <c r="A3704" t="s">
        <v>9737</v>
      </c>
      <c r="B3704" t="s">
        <v>9738</v>
      </c>
      <c r="C3704" t="s">
        <v>422</v>
      </c>
      <c r="D3704" t="s">
        <v>9521</v>
      </c>
      <c r="E3704" t="s">
        <v>17</v>
      </c>
    </row>
    <row r="3705" spans="1:5" x14ac:dyDescent="0.25">
      <c r="A3705" t="s">
        <v>9739</v>
      </c>
      <c r="B3705" t="s">
        <v>9740</v>
      </c>
      <c r="C3705" t="s">
        <v>633</v>
      </c>
      <c r="D3705" t="s">
        <v>9635</v>
      </c>
      <c r="E3705" t="s">
        <v>17</v>
      </c>
    </row>
    <row r="3706" spans="1:5" x14ac:dyDescent="0.25">
      <c r="A3706" t="s">
        <v>9741</v>
      </c>
      <c r="B3706" t="s">
        <v>9742</v>
      </c>
      <c r="C3706" t="s">
        <v>393</v>
      </c>
      <c r="D3706" t="s">
        <v>9674</v>
      </c>
      <c r="E3706" t="s">
        <v>17</v>
      </c>
    </row>
    <row r="3707" spans="1:5" x14ac:dyDescent="0.25">
      <c r="A3707" t="s">
        <v>9743</v>
      </c>
      <c r="B3707" t="s">
        <v>9744</v>
      </c>
      <c r="C3707" t="s">
        <v>393</v>
      </c>
      <c r="D3707" t="s">
        <v>9677</v>
      </c>
      <c r="E3707" t="s">
        <v>17</v>
      </c>
    </row>
    <row r="3708" spans="1:5" x14ac:dyDescent="0.25">
      <c r="A3708" t="s">
        <v>9745</v>
      </c>
      <c r="B3708" t="s">
        <v>9746</v>
      </c>
      <c r="C3708" t="s">
        <v>432</v>
      </c>
      <c r="D3708" t="s">
        <v>9539</v>
      </c>
      <c r="E3708" t="s">
        <v>17</v>
      </c>
    </row>
    <row r="3709" spans="1:5" x14ac:dyDescent="0.25">
      <c r="A3709" t="s">
        <v>9747</v>
      </c>
      <c r="B3709" t="s">
        <v>9748</v>
      </c>
      <c r="C3709" t="s">
        <v>393</v>
      </c>
      <c r="D3709" t="s">
        <v>9668</v>
      </c>
      <c r="E3709" t="s">
        <v>17</v>
      </c>
    </row>
    <row r="3710" spans="1:5" x14ac:dyDescent="0.25">
      <c r="A3710" t="s">
        <v>9749</v>
      </c>
      <c r="B3710" t="s">
        <v>9750</v>
      </c>
      <c r="C3710" t="s">
        <v>393</v>
      </c>
      <c r="D3710" t="s">
        <v>9677</v>
      </c>
      <c r="E3710" t="s">
        <v>17</v>
      </c>
    </row>
    <row r="3711" spans="1:5" x14ac:dyDescent="0.25">
      <c r="A3711" t="s">
        <v>9751</v>
      </c>
      <c r="B3711" t="s">
        <v>9752</v>
      </c>
      <c r="C3711" t="s">
        <v>1670</v>
      </c>
      <c r="D3711" t="s">
        <v>9533</v>
      </c>
      <c r="E3711" t="s">
        <v>17</v>
      </c>
    </row>
    <row r="3712" spans="1:5" x14ac:dyDescent="0.25">
      <c r="A3712" t="s">
        <v>9753</v>
      </c>
      <c r="B3712" t="s">
        <v>9754</v>
      </c>
      <c r="C3712" t="s">
        <v>393</v>
      </c>
      <c r="D3712" t="s">
        <v>9539</v>
      </c>
      <c r="E3712" t="s">
        <v>17</v>
      </c>
    </row>
    <row r="3713" spans="1:5" x14ac:dyDescent="0.25">
      <c r="A3713" t="s">
        <v>9755</v>
      </c>
      <c r="B3713" t="s">
        <v>9756</v>
      </c>
      <c r="C3713" t="s">
        <v>393</v>
      </c>
      <c r="D3713" t="s">
        <v>9608</v>
      </c>
      <c r="E3713" t="s">
        <v>17</v>
      </c>
    </row>
    <row r="3714" spans="1:5" x14ac:dyDescent="0.25">
      <c r="A3714" t="s">
        <v>9757</v>
      </c>
      <c r="B3714" t="s">
        <v>9758</v>
      </c>
      <c r="C3714" t="s">
        <v>7</v>
      </c>
      <c r="D3714" t="s">
        <v>9759</v>
      </c>
      <c r="E3714" t="s">
        <v>9</v>
      </c>
    </row>
    <row r="3715" spans="1:5" x14ac:dyDescent="0.25">
      <c r="A3715" t="s">
        <v>9760</v>
      </c>
      <c r="B3715" t="s">
        <v>9761</v>
      </c>
      <c r="C3715" t="s">
        <v>7</v>
      </c>
      <c r="D3715" t="s">
        <v>9762</v>
      </c>
      <c r="E3715" t="s">
        <v>9</v>
      </c>
    </row>
    <row r="3716" spans="1:5" x14ac:dyDescent="0.25">
      <c r="A3716" t="s">
        <v>9763</v>
      </c>
      <c r="B3716" t="s">
        <v>9764</v>
      </c>
      <c r="C3716" t="s">
        <v>393</v>
      </c>
      <c r="D3716" t="s">
        <v>9765</v>
      </c>
      <c r="E3716" t="s">
        <v>17</v>
      </c>
    </row>
    <row r="3717" spans="1:5" x14ac:dyDescent="0.25">
      <c r="A3717" t="s">
        <v>9766</v>
      </c>
      <c r="B3717" t="s">
        <v>9767</v>
      </c>
      <c r="C3717" t="s">
        <v>61</v>
      </c>
      <c r="D3717" t="s">
        <v>9768</v>
      </c>
      <c r="E3717" t="s">
        <v>9</v>
      </c>
    </row>
    <row r="3718" spans="1:5" x14ac:dyDescent="0.25">
      <c r="A3718" t="s">
        <v>9769</v>
      </c>
      <c r="B3718" t="s">
        <v>9770</v>
      </c>
      <c r="C3718" t="s">
        <v>7</v>
      </c>
      <c r="D3718" t="s">
        <v>9771</v>
      </c>
      <c r="E3718" t="s">
        <v>9</v>
      </c>
    </row>
    <row r="3719" spans="1:5" x14ac:dyDescent="0.25">
      <c r="A3719" t="s">
        <v>9772</v>
      </c>
      <c r="B3719" t="s">
        <v>9773</v>
      </c>
      <c r="C3719" t="s">
        <v>7</v>
      </c>
      <c r="D3719" t="s">
        <v>9774</v>
      </c>
      <c r="E3719" t="s">
        <v>9</v>
      </c>
    </row>
    <row r="3720" spans="1:5" x14ac:dyDescent="0.25">
      <c r="A3720" t="s">
        <v>9775</v>
      </c>
      <c r="B3720" t="s">
        <v>9776</v>
      </c>
      <c r="C3720" t="s">
        <v>7</v>
      </c>
      <c r="D3720" t="s">
        <v>9777</v>
      </c>
      <c r="E3720" t="s">
        <v>9</v>
      </c>
    </row>
    <row r="3721" spans="1:5" x14ac:dyDescent="0.25">
      <c r="A3721" t="s">
        <v>9778</v>
      </c>
      <c r="B3721" t="s">
        <v>9779</v>
      </c>
      <c r="C3721" t="s">
        <v>7</v>
      </c>
      <c r="D3721" t="s">
        <v>9780</v>
      </c>
      <c r="E3721" t="s">
        <v>9</v>
      </c>
    </row>
    <row r="3722" spans="1:5" x14ac:dyDescent="0.25">
      <c r="A3722" t="s">
        <v>9781</v>
      </c>
      <c r="B3722" t="s">
        <v>9782</v>
      </c>
      <c r="C3722" t="s">
        <v>7</v>
      </c>
      <c r="D3722" t="s">
        <v>9783</v>
      </c>
      <c r="E3722" t="s">
        <v>9</v>
      </c>
    </row>
    <row r="3723" spans="1:5" x14ac:dyDescent="0.25">
      <c r="A3723" t="s">
        <v>9784</v>
      </c>
      <c r="B3723" t="s">
        <v>9785</v>
      </c>
      <c r="C3723" t="s">
        <v>7</v>
      </c>
      <c r="D3723" t="s">
        <v>9765</v>
      </c>
      <c r="E3723" t="s">
        <v>9</v>
      </c>
    </row>
    <row r="3724" spans="1:5" x14ac:dyDescent="0.25">
      <c r="A3724" t="s">
        <v>9786</v>
      </c>
      <c r="B3724" t="s">
        <v>9787</v>
      </c>
      <c r="C3724" t="s">
        <v>7</v>
      </c>
      <c r="D3724" t="s">
        <v>9788</v>
      </c>
      <c r="E3724" t="s">
        <v>9</v>
      </c>
    </row>
    <row r="3725" spans="1:5" x14ac:dyDescent="0.25">
      <c r="A3725" t="s">
        <v>9789</v>
      </c>
      <c r="B3725" t="s">
        <v>9790</v>
      </c>
      <c r="C3725" t="s">
        <v>7</v>
      </c>
      <c r="D3725" t="s">
        <v>9791</v>
      </c>
      <c r="E3725" t="s">
        <v>9</v>
      </c>
    </row>
    <row r="3726" spans="1:5" x14ac:dyDescent="0.25">
      <c r="A3726" t="s">
        <v>9792</v>
      </c>
      <c r="B3726" t="s">
        <v>9793</v>
      </c>
      <c r="C3726" t="s">
        <v>7</v>
      </c>
      <c r="D3726" t="s">
        <v>9794</v>
      </c>
      <c r="E3726" t="s">
        <v>9</v>
      </c>
    </row>
    <row r="3727" spans="1:5" x14ac:dyDescent="0.25">
      <c r="A3727" t="s">
        <v>9795</v>
      </c>
      <c r="B3727" t="s">
        <v>9796</v>
      </c>
      <c r="C3727" t="s">
        <v>7</v>
      </c>
      <c r="D3727" t="s">
        <v>9797</v>
      </c>
      <c r="E3727" t="s">
        <v>9</v>
      </c>
    </row>
    <row r="3728" spans="1:5" x14ac:dyDescent="0.25">
      <c r="A3728" t="s">
        <v>9798</v>
      </c>
      <c r="B3728" t="s">
        <v>9799</v>
      </c>
      <c r="C3728" t="s">
        <v>7</v>
      </c>
      <c r="D3728" t="s">
        <v>9800</v>
      </c>
      <c r="E3728" t="s">
        <v>9</v>
      </c>
    </row>
    <row r="3729" spans="1:5" x14ac:dyDescent="0.25">
      <c r="A3729" t="s">
        <v>9801</v>
      </c>
      <c r="B3729" t="s">
        <v>9802</v>
      </c>
      <c r="C3729" t="s">
        <v>7</v>
      </c>
      <c r="D3729" t="s">
        <v>9803</v>
      </c>
      <c r="E3729" t="s">
        <v>9</v>
      </c>
    </row>
    <row r="3730" spans="1:5" x14ac:dyDescent="0.25">
      <c r="A3730" t="s">
        <v>9804</v>
      </c>
      <c r="B3730" t="s">
        <v>9805</v>
      </c>
      <c r="C3730" t="s">
        <v>7</v>
      </c>
      <c r="D3730" t="s">
        <v>9762</v>
      </c>
      <c r="E3730" t="s">
        <v>9</v>
      </c>
    </row>
    <row r="3731" spans="1:5" x14ac:dyDescent="0.25">
      <c r="A3731" t="s">
        <v>9806</v>
      </c>
      <c r="B3731" t="s">
        <v>9807</v>
      </c>
      <c r="C3731" t="s">
        <v>7</v>
      </c>
      <c r="D3731" t="s">
        <v>9808</v>
      </c>
      <c r="E3731" t="s">
        <v>9</v>
      </c>
    </row>
    <row r="3732" spans="1:5" x14ac:dyDescent="0.25">
      <c r="A3732" t="s">
        <v>9809</v>
      </c>
      <c r="B3732" t="s">
        <v>9810</v>
      </c>
      <c r="C3732" t="s">
        <v>7</v>
      </c>
      <c r="D3732" t="s">
        <v>9765</v>
      </c>
      <c r="E3732" t="s">
        <v>9</v>
      </c>
    </row>
    <row r="3733" spans="1:5" x14ac:dyDescent="0.25">
      <c r="A3733" t="s">
        <v>9811</v>
      </c>
      <c r="B3733" t="s">
        <v>9812</v>
      </c>
      <c r="C3733" t="s">
        <v>7</v>
      </c>
      <c r="D3733" t="s">
        <v>9813</v>
      </c>
      <c r="E3733" t="s">
        <v>9</v>
      </c>
    </row>
    <row r="3734" spans="1:5" x14ac:dyDescent="0.25">
      <c r="A3734" t="s">
        <v>9814</v>
      </c>
      <c r="B3734" t="s">
        <v>9815</v>
      </c>
      <c r="C3734" t="s">
        <v>7</v>
      </c>
      <c r="D3734" t="s">
        <v>9816</v>
      </c>
      <c r="E3734" t="s">
        <v>9</v>
      </c>
    </row>
    <row r="3735" spans="1:5" x14ac:dyDescent="0.25">
      <c r="A3735" t="s">
        <v>9817</v>
      </c>
      <c r="B3735" t="s">
        <v>9818</v>
      </c>
      <c r="C3735" t="s">
        <v>7</v>
      </c>
      <c r="D3735" t="s">
        <v>9819</v>
      </c>
      <c r="E3735" t="s">
        <v>9</v>
      </c>
    </row>
    <row r="3736" spans="1:5" x14ac:dyDescent="0.25">
      <c r="A3736" t="s">
        <v>9820</v>
      </c>
      <c r="B3736" t="s">
        <v>9821</v>
      </c>
      <c r="C3736" t="s">
        <v>7</v>
      </c>
      <c r="D3736" t="s">
        <v>9822</v>
      </c>
      <c r="E3736" t="s">
        <v>9</v>
      </c>
    </row>
    <row r="3737" spans="1:5" x14ac:dyDescent="0.25">
      <c r="A3737" t="s">
        <v>9823</v>
      </c>
      <c r="B3737" t="s">
        <v>9824</v>
      </c>
      <c r="C3737" t="s">
        <v>9825</v>
      </c>
      <c r="D3737" t="s">
        <v>9794</v>
      </c>
      <c r="E3737" t="s">
        <v>17</v>
      </c>
    </row>
    <row r="3738" spans="1:5" x14ac:dyDescent="0.25">
      <c r="A3738" t="s">
        <v>9826</v>
      </c>
      <c r="B3738" t="s">
        <v>9827</v>
      </c>
      <c r="C3738" t="s">
        <v>7</v>
      </c>
      <c r="D3738" t="s">
        <v>9828</v>
      </c>
      <c r="E3738" t="s">
        <v>9</v>
      </c>
    </row>
    <row r="3739" spans="1:5" x14ac:dyDescent="0.25">
      <c r="A3739" t="s">
        <v>9829</v>
      </c>
      <c r="B3739" t="s">
        <v>9830</v>
      </c>
      <c r="C3739" t="s">
        <v>7</v>
      </c>
      <c r="D3739" t="s">
        <v>9831</v>
      </c>
      <c r="E3739" t="s">
        <v>9</v>
      </c>
    </row>
    <row r="3740" spans="1:5" x14ac:dyDescent="0.25">
      <c r="A3740" t="s">
        <v>9832</v>
      </c>
      <c r="B3740" t="s">
        <v>9833</v>
      </c>
      <c r="C3740" t="s">
        <v>7</v>
      </c>
      <c r="D3740" t="s">
        <v>9834</v>
      </c>
      <c r="E3740" t="s">
        <v>9</v>
      </c>
    </row>
    <row r="3741" spans="1:5" x14ac:dyDescent="0.25">
      <c r="A3741" t="s">
        <v>9835</v>
      </c>
      <c r="B3741" t="s">
        <v>9836</v>
      </c>
      <c r="C3741" t="s">
        <v>7</v>
      </c>
      <c r="D3741" t="s">
        <v>9837</v>
      </c>
      <c r="E3741" t="s">
        <v>9</v>
      </c>
    </row>
    <row r="3742" spans="1:5" x14ac:dyDescent="0.25">
      <c r="A3742" t="s">
        <v>9838</v>
      </c>
      <c r="B3742" t="s">
        <v>9839</v>
      </c>
      <c r="C3742" t="s">
        <v>7</v>
      </c>
      <c r="D3742" t="s">
        <v>9840</v>
      </c>
      <c r="E3742" t="s">
        <v>9</v>
      </c>
    </row>
    <row r="3743" spans="1:5" x14ac:dyDescent="0.25">
      <c r="A3743" t="s">
        <v>9841</v>
      </c>
      <c r="B3743" t="s">
        <v>9842</v>
      </c>
      <c r="C3743" t="s">
        <v>7</v>
      </c>
      <c r="D3743" t="s">
        <v>9843</v>
      </c>
      <c r="E3743" t="s">
        <v>9</v>
      </c>
    </row>
    <row r="3744" spans="1:5" x14ac:dyDescent="0.25">
      <c r="A3744" t="s">
        <v>9844</v>
      </c>
      <c r="B3744" t="s">
        <v>9845</v>
      </c>
      <c r="C3744" t="s">
        <v>7</v>
      </c>
      <c r="D3744" t="s">
        <v>9846</v>
      </c>
      <c r="E3744" t="s">
        <v>9</v>
      </c>
    </row>
    <row r="3745" spans="1:5" x14ac:dyDescent="0.25">
      <c r="A3745" t="s">
        <v>9847</v>
      </c>
      <c r="B3745" t="s">
        <v>9848</v>
      </c>
      <c r="C3745" t="s">
        <v>7</v>
      </c>
      <c r="D3745" t="s">
        <v>9849</v>
      </c>
      <c r="E3745" t="s">
        <v>9</v>
      </c>
    </row>
    <row r="3746" spans="1:5" x14ac:dyDescent="0.25">
      <c r="A3746" t="s">
        <v>9850</v>
      </c>
      <c r="B3746" t="s">
        <v>9851</v>
      </c>
      <c r="C3746" t="s">
        <v>7</v>
      </c>
      <c r="D3746" t="s">
        <v>9852</v>
      </c>
      <c r="E3746" t="s">
        <v>9</v>
      </c>
    </row>
    <row r="3747" spans="1:5" x14ac:dyDescent="0.25">
      <c r="A3747" t="s">
        <v>9853</v>
      </c>
      <c r="B3747" t="s">
        <v>9854</v>
      </c>
      <c r="C3747" t="s">
        <v>7</v>
      </c>
      <c r="D3747" t="s">
        <v>9855</v>
      </c>
      <c r="E3747" t="s">
        <v>9</v>
      </c>
    </row>
    <row r="3748" spans="1:5" x14ac:dyDescent="0.25">
      <c r="A3748" t="s">
        <v>9856</v>
      </c>
      <c r="B3748" t="s">
        <v>9857</v>
      </c>
      <c r="C3748" t="s">
        <v>7</v>
      </c>
      <c r="D3748" t="s">
        <v>9858</v>
      </c>
      <c r="E3748" t="s">
        <v>9</v>
      </c>
    </row>
    <row r="3749" spans="1:5" x14ac:dyDescent="0.25">
      <c r="A3749" t="s">
        <v>9859</v>
      </c>
      <c r="B3749" t="s">
        <v>9860</v>
      </c>
      <c r="C3749" t="s">
        <v>7</v>
      </c>
      <c r="D3749" t="s">
        <v>9861</v>
      </c>
      <c r="E3749" t="s">
        <v>9</v>
      </c>
    </row>
    <row r="3750" spans="1:5" x14ac:dyDescent="0.25">
      <c r="A3750" t="s">
        <v>9862</v>
      </c>
      <c r="B3750" t="s">
        <v>9863</v>
      </c>
      <c r="C3750" t="s">
        <v>7</v>
      </c>
      <c r="D3750" t="s">
        <v>9864</v>
      </c>
      <c r="E3750" t="s">
        <v>9</v>
      </c>
    </row>
    <row r="3751" spans="1:5" x14ac:dyDescent="0.25">
      <c r="A3751" t="s">
        <v>9865</v>
      </c>
      <c r="B3751" t="s">
        <v>9866</v>
      </c>
      <c r="C3751" t="s">
        <v>650</v>
      </c>
      <c r="D3751" t="s">
        <v>9822</v>
      </c>
      <c r="E3751" t="s">
        <v>17</v>
      </c>
    </row>
    <row r="3752" spans="1:5" x14ac:dyDescent="0.25">
      <c r="A3752" t="s">
        <v>9867</v>
      </c>
      <c r="B3752" t="s">
        <v>9868</v>
      </c>
      <c r="C3752" t="s">
        <v>396</v>
      </c>
      <c r="D3752" t="s">
        <v>9852</v>
      </c>
      <c r="E3752" t="s">
        <v>17</v>
      </c>
    </row>
    <row r="3753" spans="1:5" x14ac:dyDescent="0.25">
      <c r="A3753" t="s">
        <v>9869</v>
      </c>
      <c r="B3753" t="s">
        <v>9870</v>
      </c>
      <c r="C3753" t="s">
        <v>422</v>
      </c>
      <c r="D3753" t="s">
        <v>9791</v>
      </c>
      <c r="E3753" t="s">
        <v>17</v>
      </c>
    </row>
    <row r="3754" spans="1:5" x14ac:dyDescent="0.25">
      <c r="A3754" t="s">
        <v>9871</v>
      </c>
      <c r="B3754" t="s">
        <v>9872</v>
      </c>
      <c r="C3754" t="s">
        <v>396</v>
      </c>
      <c r="D3754" t="s">
        <v>9849</v>
      </c>
      <c r="E3754" t="s">
        <v>17</v>
      </c>
    </row>
    <row r="3755" spans="1:5" x14ac:dyDescent="0.25">
      <c r="A3755" t="s">
        <v>9873</v>
      </c>
      <c r="B3755" t="s">
        <v>9874</v>
      </c>
      <c r="C3755" t="s">
        <v>197</v>
      </c>
      <c r="D3755" t="s">
        <v>9774</v>
      </c>
      <c r="E3755" t="s">
        <v>17</v>
      </c>
    </row>
    <row r="3756" spans="1:5" x14ac:dyDescent="0.25">
      <c r="A3756" t="s">
        <v>9875</v>
      </c>
      <c r="B3756" t="s">
        <v>9876</v>
      </c>
      <c r="C3756" t="s">
        <v>633</v>
      </c>
      <c r="D3756" t="s">
        <v>9822</v>
      </c>
      <c r="E3756" t="s">
        <v>17</v>
      </c>
    </row>
    <row r="3757" spans="1:5" x14ac:dyDescent="0.25">
      <c r="A3757" t="s">
        <v>9877</v>
      </c>
      <c r="B3757" t="s">
        <v>9878</v>
      </c>
      <c r="C3757" t="s">
        <v>403</v>
      </c>
      <c r="D3757" t="s">
        <v>9791</v>
      </c>
      <c r="E3757" t="s">
        <v>17</v>
      </c>
    </row>
    <row r="3758" spans="1:5" x14ac:dyDescent="0.25">
      <c r="A3758" t="s">
        <v>9879</v>
      </c>
      <c r="B3758" t="s">
        <v>9880</v>
      </c>
      <c r="C3758" t="s">
        <v>393</v>
      </c>
      <c r="D3758" t="s">
        <v>9861</v>
      </c>
      <c r="E3758" t="s">
        <v>17</v>
      </c>
    </row>
    <row r="3759" spans="1:5" x14ac:dyDescent="0.25">
      <c r="A3759" t="s">
        <v>9881</v>
      </c>
      <c r="B3759" t="s">
        <v>9882</v>
      </c>
      <c r="C3759" t="s">
        <v>422</v>
      </c>
      <c r="D3759" t="s">
        <v>9808</v>
      </c>
      <c r="E3759" t="s">
        <v>17</v>
      </c>
    </row>
    <row r="3760" spans="1:5" x14ac:dyDescent="0.25">
      <c r="A3760" t="s">
        <v>9883</v>
      </c>
      <c r="B3760" t="s">
        <v>9884</v>
      </c>
      <c r="C3760" t="s">
        <v>403</v>
      </c>
      <c r="D3760" t="s">
        <v>9858</v>
      </c>
      <c r="E3760" t="s">
        <v>17</v>
      </c>
    </row>
    <row r="3761" spans="1:5" x14ac:dyDescent="0.25">
      <c r="A3761" t="s">
        <v>9885</v>
      </c>
      <c r="B3761" t="s">
        <v>9886</v>
      </c>
      <c r="C3761" t="s">
        <v>201</v>
      </c>
      <c r="D3761" t="s">
        <v>9774</v>
      </c>
      <c r="E3761" t="s">
        <v>17</v>
      </c>
    </row>
    <row r="3762" spans="1:5" x14ac:dyDescent="0.25">
      <c r="A3762" t="s">
        <v>9887</v>
      </c>
      <c r="B3762" t="s">
        <v>9888</v>
      </c>
      <c r="C3762" t="s">
        <v>403</v>
      </c>
      <c r="D3762" t="s">
        <v>9808</v>
      </c>
      <c r="E3762" t="s">
        <v>17</v>
      </c>
    </row>
    <row r="3763" spans="1:5" x14ac:dyDescent="0.25">
      <c r="A3763" t="s">
        <v>9889</v>
      </c>
      <c r="B3763" t="s">
        <v>9890</v>
      </c>
      <c r="C3763" t="s">
        <v>399</v>
      </c>
      <c r="D3763" t="s">
        <v>9891</v>
      </c>
      <c r="E3763" t="s">
        <v>17</v>
      </c>
    </row>
    <row r="3764" spans="1:5" x14ac:dyDescent="0.25">
      <c r="A3764" t="s">
        <v>9892</v>
      </c>
      <c r="B3764" t="s">
        <v>9893</v>
      </c>
      <c r="C3764" t="s">
        <v>396</v>
      </c>
      <c r="D3764" t="s">
        <v>9816</v>
      </c>
      <c r="E3764" t="s">
        <v>17</v>
      </c>
    </row>
    <row r="3765" spans="1:5" x14ac:dyDescent="0.25">
      <c r="A3765" t="s">
        <v>9894</v>
      </c>
      <c r="B3765" t="s">
        <v>9895</v>
      </c>
      <c r="C3765" t="s">
        <v>328</v>
      </c>
      <c r="D3765" t="s">
        <v>9759</v>
      </c>
      <c r="E3765" t="s">
        <v>17</v>
      </c>
    </row>
    <row r="3766" spans="1:5" x14ac:dyDescent="0.25">
      <c r="A3766" t="s">
        <v>9896</v>
      </c>
      <c r="B3766" t="s">
        <v>9897</v>
      </c>
      <c r="C3766" t="s">
        <v>393</v>
      </c>
      <c r="D3766" t="s">
        <v>9834</v>
      </c>
      <c r="E3766" t="s">
        <v>17</v>
      </c>
    </row>
    <row r="3767" spans="1:5" x14ac:dyDescent="0.25">
      <c r="A3767" t="s">
        <v>9898</v>
      </c>
      <c r="B3767" t="s">
        <v>9899</v>
      </c>
      <c r="C3767" t="s">
        <v>393</v>
      </c>
      <c r="D3767" t="s">
        <v>9861</v>
      </c>
      <c r="E3767" t="s">
        <v>17</v>
      </c>
    </row>
    <row r="3768" spans="1:5" x14ac:dyDescent="0.25">
      <c r="A3768" t="s">
        <v>9900</v>
      </c>
      <c r="B3768" t="s">
        <v>9901</v>
      </c>
      <c r="C3768" t="s">
        <v>328</v>
      </c>
      <c r="D3768" t="s">
        <v>9759</v>
      </c>
      <c r="E3768" t="s">
        <v>17</v>
      </c>
    </row>
    <row r="3769" spans="1:5" x14ac:dyDescent="0.25">
      <c r="A3769" t="s">
        <v>9902</v>
      </c>
      <c r="B3769" t="s">
        <v>9903</v>
      </c>
      <c r="C3769" t="s">
        <v>630</v>
      </c>
      <c r="D3769" t="s">
        <v>9765</v>
      </c>
      <c r="E3769" t="s">
        <v>17</v>
      </c>
    </row>
    <row r="3770" spans="1:5" x14ac:dyDescent="0.25">
      <c r="A3770" t="s">
        <v>9904</v>
      </c>
      <c r="B3770" t="s">
        <v>9905</v>
      </c>
      <c r="C3770" t="s">
        <v>403</v>
      </c>
      <c r="D3770" t="s">
        <v>9808</v>
      </c>
      <c r="E3770" t="s">
        <v>17</v>
      </c>
    </row>
    <row r="3771" spans="1:5" x14ac:dyDescent="0.25">
      <c r="A3771" t="s">
        <v>9906</v>
      </c>
      <c r="B3771" t="s">
        <v>9907</v>
      </c>
      <c r="C3771" t="s">
        <v>422</v>
      </c>
      <c r="D3771" t="s">
        <v>9858</v>
      </c>
      <c r="E3771" t="s">
        <v>17</v>
      </c>
    </row>
    <row r="3772" spans="1:5" x14ac:dyDescent="0.25">
      <c r="A3772" t="s">
        <v>9908</v>
      </c>
      <c r="B3772" t="s">
        <v>9909</v>
      </c>
      <c r="C3772" t="s">
        <v>7</v>
      </c>
      <c r="D3772" t="s">
        <v>9910</v>
      </c>
      <c r="E3772" t="s">
        <v>9</v>
      </c>
    </row>
    <row r="3773" spans="1:5" x14ac:dyDescent="0.25">
      <c r="A3773" t="s">
        <v>9911</v>
      </c>
      <c r="B3773" t="s">
        <v>9912</v>
      </c>
      <c r="C3773" t="s">
        <v>61</v>
      </c>
      <c r="D3773" t="s">
        <v>9913</v>
      </c>
      <c r="E3773" t="s">
        <v>9</v>
      </c>
    </row>
    <row r="3774" spans="1:5" x14ac:dyDescent="0.25">
      <c r="A3774" t="s">
        <v>9914</v>
      </c>
      <c r="B3774" t="s">
        <v>9915</v>
      </c>
      <c r="C3774" t="s">
        <v>7</v>
      </c>
      <c r="D3774" t="s">
        <v>9916</v>
      </c>
      <c r="E3774" t="s">
        <v>9</v>
      </c>
    </row>
    <row r="3775" spans="1:5" x14ac:dyDescent="0.25">
      <c r="A3775" t="s">
        <v>9917</v>
      </c>
      <c r="B3775" t="s">
        <v>9918</v>
      </c>
      <c r="C3775" t="s">
        <v>7</v>
      </c>
      <c r="D3775" t="s">
        <v>9919</v>
      </c>
      <c r="E3775" t="s">
        <v>9</v>
      </c>
    </row>
    <row r="3776" spans="1:5" x14ac:dyDescent="0.25">
      <c r="A3776" t="s">
        <v>9920</v>
      </c>
      <c r="B3776" t="s">
        <v>9921</v>
      </c>
      <c r="C3776" t="s">
        <v>7</v>
      </c>
      <c r="D3776" t="s">
        <v>9922</v>
      </c>
      <c r="E3776" t="s">
        <v>9</v>
      </c>
    </row>
    <row r="3777" spans="1:5" x14ac:dyDescent="0.25">
      <c r="A3777" t="s">
        <v>9923</v>
      </c>
      <c r="B3777" t="s">
        <v>9924</v>
      </c>
      <c r="C3777" t="s">
        <v>7</v>
      </c>
      <c r="D3777" t="s">
        <v>9925</v>
      </c>
      <c r="E3777" t="s">
        <v>9</v>
      </c>
    </row>
    <row r="3778" spans="1:5" x14ac:dyDescent="0.25">
      <c r="A3778" t="s">
        <v>9926</v>
      </c>
      <c r="B3778" t="s">
        <v>9927</v>
      </c>
      <c r="C3778" t="s">
        <v>7</v>
      </c>
      <c r="D3778" t="s">
        <v>9928</v>
      </c>
      <c r="E3778" t="s">
        <v>9</v>
      </c>
    </row>
    <row r="3779" spans="1:5" x14ac:dyDescent="0.25">
      <c r="A3779" t="s">
        <v>9929</v>
      </c>
      <c r="B3779" t="s">
        <v>9930</v>
      </c>
      <c r="C3779" t="s">
        <v>7</v>
      </c>
      <c r="D3779" t="s">
        <v>9931</v>
      </c>
      <c r="E3779" t="s">
        <v>9</v>
      </c>
    </row>
    <row r="3780" spans="1:5" x14ac:dyDescent="0.25">
      <c r="A3780" t="s">
        <v>9932</v>
      </c>
      <c r="B3780" t="s">
        <v>9933</v>
      </c>
      <c r="C3780" t="s">
        <v>7</v>
      </c>
      <c r="D3780" t="s">
        <v>9934</v>
      </c>
      <c r="E3780" t="s">
        <v>9</v>
      </c>
    </row>
    <row r="3781" spans="1:5" x14ac:dyDescent="0.25">
      <c r="A3781" t="s">
        <v>9935</v>
      </c>
      <c r="B3781" t="s">
        <v>9936</v>
      </c>
      <c r="C3781" t="s">
        <v>7</v>
      </c>
      <c r="D3781" t="s">
        <v>9937</v>
      </c>
      <c r="E3781" t="s">
        <v>9</v>
      </c>
    </row>
    <row r="3782" spans="1:5" x14ac:dyDescent="0.25">
      <c r="A3782" t="s">
        <v>9938</v>
      </c>
      <c r="B3782" t="s">
        <v>9939</v>
      </c>
      <c r="C3782" t="s">
        <v>7</v>
      </c>
      <c r="D3782" t="s">
        <v>9940</v>
      </c>
      <c r="E3782" t="s">
        <v>9</v>
      </c>
    </row>
    <row r="3783" spans="1:5" x14ac:dyDescent="0.25">
      <c r="A3783" t="s">
        <v>9941</v>
      </c>
      <c r="B3783" t="s">
        <v>9942</v>
      </c>
      <c r="C3783" t="s">
        <v>396</v>
      </c>
      <c r="D3783" t="s">
        <v>9943</v>
      </c>
      <c r="E3783" t="s">
        <v>17</v>
      </c>
    </row>
    <row r="3784" spans="1:5" x14ac:dyDescent="0.25">
      <c r="A3784" t="s">
        <v>9944</v>
      </c>
      <c r="B3784" t="s">
        <v>9945</v>
      </c>
      <c r="C3784" t="s">
        <v>7</v>
      </c>
      <c r="D3784" t="s">
        <v>9940</v>
      </c>
      <c r="E3784" t="s">
        <v>9</v>
      </c>
    </row>
    <row r="3785" spans="1:5" x14ac:dyDescent="0.25">
      <c r="A3785" t="s">
        <v>9946</v>
      </c>
      <c r="B3785" t="s">
        <v>9947</v>
      </c>
      <c r="C3785" t="s">
        <v>7</v>
      </c>
      <c r="D3785" t="s">
        <v>9948</v>
      </c>
      <c r="E3785" t="s">
        <v>9</v>
      </c>
    </row>
    <row r="3786" spans="1:5" x14ac:dyDescent="0.25">
      <c r="A3786" t="s">
        <v>9949</v>
      </c>
      <c r="B3786" t="s">
        <v>9950</v>
      </c>
      <c r="C3786" t="s">
        <v>7</v>
      </c>
      <c r="D3786" t="s">
        <v>9951</v>
      </c>
      <c r="E3786" t="s">
        <v>9</v>
      </c>
    </row>
    <row r="3787" spans="1:5" x14ac:dyDescent="0.25">
      <c r="A3787" t="s">
        <v>9952</v>
      </c>
      <c r="B3787" t="s">
        <v>9953</v>
      </c>
      <c r="C3787" t="s">
        <v>7</v>
      </c>
      <c r="D3787" t="s">
        <v>9954</v>
      </c>
      <c r="E3787" t="s">
        <v>9</v>
      </c>
    </row>
    <row r="3788" spans="1:5" x14ac:dyDescent="0.25">
      <c r="A3788" t="s">
        <v>9955</v>
      </c>
      <c r="B3788" t="s">
        <v>9956</v>
      </c>
      <c r="C3788" t="s">
        <v>7</v>
      </c>
      <c r="D3788" t="s">
        <v>9957</v>
      </c>
      <c r="E3788" t="s">
        <v>9</v>
      </c>
    </row>
    <row r="3789" spans="1:5" x14ac:dyDescent="0.25">
      <c r="A3789" t="s">
        <v>9958</v>
      </c>
      <c r="B3789" t="s">
        <v>9959</v>
      </c>
      <c r="C3789" t="s">
        <v>7</v>
      </c>
      <c r="D3789" t="s">
        <v>9960</v>
      </c>
      <c r="E3789" t="s">
        <v>9</v>
      </c>
    </row>
    <row r="3790" spans="1:5" x14ac:dyDescent="0.25">
      <c r="A3790" t="s">
        <v>9961</v>
      </c>
      <c r="B3790" t="s">
        <v>9962</v>
      </c>
      <c r="C3790" t="s">
        <v>7</v>
      </c>
      <c r="D3790" t="s">
        <v>9963</v>
      </c>
      <c r="E3790" t="s">
        <v>9</v>
      </c>
    </row>
    <row r="3791" spans="1:5" x14ac:dyDescent="0.25">
      <c r="A3791" t="s">
        <v>9964</v>
      </c>
      <c r="B3791" t="s">
        <v>9965</v>
      </c>
      <c r="C3791" t="s">
        <v>7</v>
      </c>
      <c r="D3791" t="s">
        <v>9966</v>
      </c>
      <c r="E3791" t="s">
        <v>9</v>
      </c>
    </row>
    <row r="3792" spans="1:5" x14ac:dyDescent="0.25">
      <c r="A3792" t="s">
        <v>9967</v>
      </c>
      <c r="B3792" t="s">
        <v>9968</v>
      </c>
      <c r="C3792" t="s">
        <v>7</v>
      </c>
      <c r="D3792" t="s">
        <v>9969</v>
      </c>
      <c r="E3792" t="s">
        <v>9</v>
      </c>
    </row>
    <row r="3793" spans="1:5" x14ac:dyDescent="0.25">
      <c r="A3793" t="s">
        <v>9970</v>
      </c>
      <c r="B3793" t="s">
        <v>9971</v>
      </c>
      <c r="C3793" t="s">
        <v>7</v>
      </c>
      <c r="D3793" t="s">
        <v>9972</v>
      </c>
      <c r="E3793" t="s">
        <v>9</v>
      </c>
    </row>
    <row r="3794" spans="1:5" x14ac:dyDescent="0.25">
      <c r="A3794" t="s">
        <v>9973</v>
      </c>
      <c r="B3794" t="s">
        <v>9974</v>
      </c>
      <c r="C3794" t="s">
        <v>7</v>
      </c>
      <c r="D3794" t="s">
        <v>9975</v>
      </c>
      <c r="E3794" t="s">
        <v>9</v>
      </c>
    </row>
    <row r="3795" spans="1:5" x14ac:dyDescent="0.25">
      <c r="A3795" t="s">
        <v>9976</v>
      </c>
      <c r="B3795" t="s">
        <v>9977</v>
      </c>
      <c r="C3795" t="s">
        <v>7</v>
      </c>
      <c r="D3795" t="s">
        <v>9931</v>
      </c>
      <c r="E3795" t="s">
        <v>9</v>
      </c>
    </row>
    <row r="3796" spans="1:5" x14ac:dyDescent="0.25">
      <c r="A3796" t="s">
        <v>9978</v>
      </c>
      <c r="B3796" t="s">
        <v>9979</v>
      </c>
      <c r="C3796" t="s">
        <v>7</v>
      </c>
      <c r="D3796" t="s">
        <v>9980</v>
      </c>
      <c r="E3796" t="s">
        <v>9</v>
      </c>
    </row>
    <row r="3797" spans="1:5" x14ac:dyDescent="0.25">
      <c r="A3797" t="s">
        <v>9981</v>
      </c>
      <c r="B3797" t="s">
        <v>9982</v>
      </c>
      <c r="C3797" t="s">
        <v>7</v>
      </c>
      <c r="D3797" t="s">
        <v>9983</v>
      </c>
      <c r="E3797" t="s">
        <v>9</v>
      </c>
    </row>
    <row r="3798" spans="1:5" x14ac:dyDescent="0.25">
      <c r="A3798" t="s">
        <v>9984</v>
      </c>
      <c r="B3798" t="s">
        <v>9985</v>
      </c>
      <c r="C3798" t="s">
        <v>7</v>
      </c>
      <c r="D3798" t="s">
        <v>9986</v>
      </c>
      <c r="E3798" t="s">
        <v>9</v>
      </c>
    </row>
    <row r="3799" spans="1:5" x14ac:dyDescent="0.25">
      <c r="A3799" t="s">
        <v>9987</v>
      </c>
      <c r="B3799" t="s">
        <v>9988</v>
      </c>
      <c r="C3799" t="s">
        <v>7</v>
      </c>
      <c r="D3799" t="s">
        <v>9989</v>
      </c>
      <c r="E3799" t="s">
        <v>9</v>
      </c>
    </row>
    <row r="3800" spans="1:5" x14ac:dyDescent="0.25">
      <c r="A3800" t="s">
        <v>9990</v>
      </c>
      <c r="B3800" t="s">
        <v>9991</v>
      </c>
      <c r="C3800" t="s">
        <v>7</v>
      </c>
      <c r="D3800" t="s">
        <v>9992</v>
      </c>
      <c r="E3800" t="s">
        <v>9</v>
      </c>
    </row>
    <row r="3801" spans="1:5" x14ac:dyDescent="0.25">
      <c r="A3801" t="s">
        <v>9993</v>
      </c>
      <c r="B3801" t="s">
        <v>9994</v>
      </c>
      <c r="C3801" t="s">
        <v>7</v>
      </c>
      <c r="D3801" t="s">
        <v>9995</v>
      </c>
      <c r="E3801" t="s">
        <v>9</v>
      </c>
    </row>
    <row r="3802" spans="1:5" x14ac:dyDescent="0.25">
      <c r="A3802" t="s">
        <v>9996</v>
      </c>
      <c r="B3802" t="s">
        <v>9997</v>
      </c>
      <c r="C3802" t="s">
        <v>7</v>
      </c>
      <c r="D3802" t="s">
        <v>9998</v>
      </c>
      <c r="E3802" t="s">
        <v>9</v>
      </c>
    </row>
    <row r="3803" spans="1:5" x14ac:dyDescent="0.25">
      <c r="A3803" t="s">
        <v>9999</v>
      </c>
      <c r="B3803" t="s">
        <v>10000</v>
      </c>
      <c r="C3803" t="s">
        <v>7</v>
      </c>
      <c r="D3803" t="s">
        <v>9943</v>
      </c>
      <c r="E3803" t="s">
        <v>9</v>
      </c>
    </row>
    <row r="3804" spans="1:5" x14ac:dyDescent="0.25">
      <c r="A3804" t="s">
        <v>10001</v>
      </c>
      <c r="B3804" t="s">
        <v>10002</v>
      </c>
      <c r="C3804" t="s">
        <v>7</v>
      </c>
      <c r="D3804" t="s">
        <v>10003</v>
      </c>
      <c r="E3804" t="s">
        <v>9</v>
      </c>
    </row>
    <row r="3805" spans="1:5" x14ac:dyDescent="0.25">
      <c r="A3805" t="s">
        <v>10004</v>
      </c>
      <c r="B3805" t="s">
        <v>10005</v>
      </c>
      <c r="C3805" t="s">
        <v>7</v>
      </c>
      <c r="D3805" t="s">
        <v>10006</v>
      </c>
      <c r="E3805" t="s">
        <v>9</v>
      </c>
    </row>
    <row r="3806" spans="1:5" x14ac:dyDescent="0.25">
      <c r="A3806" t="s">
        <v>10007</v>
      </c>
      <c r="B3806" t="s">
        <v>10008</v>
      </c>
      <c r="C3806" t="s">
        <v>7</v>
      </c>
      <c r="D3806" t="s">
        <v>10009</v>
      </c>
      <c r="E3806" t="s">
        <v>9</v>
      </c>
    </row>
    <row r="3807" spans="1:5" x14ac:dyDescent="0.25">
      <c r="A3807" t="s">
        <v>10010</v>
      </c>
      <c r="B3807" t="s">
        <v>10011</v>
      </c>
      <c r="C3807" t="s">
        <v>7</v>
      </c>
      <c r="D3807" t="s">
        <v>10012</v>
      </c>
      <c r="E3807" t="s">
        <v>9</v>
      </c>
    </row>
    <row r="3808" spans="1:5" x14ac:dyDescent="0.25">
      <c r="A3808" t="s">
        <v>10013</v>
      </c>
      <c r="B3808" t="s">
        <v>10014</v>
      </c>
      <c r="C3808" t="s">
        <v>7</v>
      </c>
      <c r="D3808" t="s">
        <v>10015</v>
      </c>
      <c r="E3808" t="s">
        <v>9</v>
      </c>
    </row>
    <row r="3809" spans="1:5" x14ac:dyDescent="0.25">
      <c r="A3809" t="s">
        <v>10016</v>
      </c>
      <c r="B3809" t="s">
        <v>10017</v>
      </c>
      <c r="C3809" t="s">
        <v>61</v>
      </c>
      <c r="D3809" t="s">
        <v>10018</v>
      </c>
      <c r="E3809" t="s">
        <v>17</v>
      </c>
    </row>
    <row r="3810" spans="1:5" x14ac:dyDescent="0.25">
      <c r="A3810" t="s">
        <v>10019</v>
      </c>
      <c r="B3810" t="s">
        <v>10020</v>
      </c>
      <c r="C3810" t="s">
        <v>7</v>
      </c>
      <c r="D3810" t="s">
        <v>10021</v>
      </c>
      <c r="E3810" t="s">
        <v>9</v>
      </c>
    </row>
    <row r="3811" spans="1:5" x14ac:dyDescent="0.25">
      <c r="A3811" t="s">
        <v>10022</v>
      </c>
      <c r="B3811" t="s">
        <v>10023</v>
      </c>
      <c r="C3811" t="s">
        <v>7</v>
      </c>
      <c r="D3811" t="s">
        <v>10024</v>
      </c>
      <c r="E3811" t="s">
        <v>9</v>
      </c>
    </row>
    <row r="3812" spans="1:5" x14ac:dyDescent="0.25">
      <c r="A3812" t="s">
        <v>10025</v>
      </c>
      <c r="B3812" t="s">
        <v>10026</v>
      </c>
      <c r="C3812" t="s">
        <v>7</v>
      </c>
      <c r="D3812" t="s">
        <v>10027</v>
      </c>
      <c r="E3812" t="s">
        <v>9</v>
      </c>
    </row>
    <row r="3813" spans="1:5" x14ac:dyDescent="0.25">
      <c r="A3813" t="s">
        <v>10028</v>
      </c>
      <c r="B3813" t="s">
        <v>10029</v>
      </c>
      <c r="C3813" t="s">
        <v>7</v>
      </c>
      <c r="D3813" t="s">
        <v>10021</v>
      </c>
      <c r="E3813" t="s">
        <v>9</v>
      </c>
    </row>
    <row r="3814" spans="1:5" x14ac:dyDescent="0.25">
      <c r="A3814" t="s">
        <v>10030</v>
      </c>
      <c r="B3814" t="s">
        <v>10031</v>
      </c>
      <c r="C3814" t="s">
        <v>328</v>
      </c>
      <c r="D3814" t="s">
        <v>10032</v>
      </c>
      <c r="E3814" t="s">
        <v>9</v>
      </c>
    </row>
    <row r="3815" spans="1:5" x14ac:dyDescent="0.25">
      <c r="A3815" t="s">
        <v>10033</v>
      </c>
      <c r="B3815" t="s">
        <v>10034</v>
      </c>
      <c r="C3815" t="s">
        <v>7</v>
      </c>
      <c r="D3815" t="s">
        <v>10035</v>
      </c>
      <c r="E3815" t="s">
        <v>9</v>
      </c>
    </row>
    <row r="3816" spans="1:5" x14ac:dyDescent="0.25">
      <c r="A3816" t="s">
        <v>10036</v>
      </c>
      <c r="B3816" t="s">
        <v>10037</v>
      </c>
      <c r="C3816" t="s">
        <v>7</v>
      </c>
      <c r="D3816" t="s">
        <v>10038</v>
      </c>
      <c r="E3816" t="s">
        <v>9</v>
      </c>
    </row>
    <row r="3817" spans="1:5" x14ac:dyDescent="0.25">
      <c r="A3817" t="s">
        <v>10039</v>
      </c>
      <c r="B3817" t="s">
        <v>10040</v>
      </c>
      <c r="C3817" t="s">
        <v>7</v>
      </c>
      <c r="D3817" t="s">
        <v>10041</v>
      </c>
      <c r="E3817" t="s">
        <v>9</v>
      </c>
    </row>
    <row r="3818" spans="1:5" x14ac:dyDescent="0.25">
      <c r="A3818" t="s">
        <v>10042</v>
      </c>
      <c r="B3818" t="s">
        <v>10043</v>
      </c>
      <c r="C3818" t="s">
        <v>7</v>
      </c>
      <c r="D3818" t="s">
        <v>10003</v>
      </c>
      <c r="E3818" t="s">
        <v>9</v>
      </c>
    </row>
    <row r="3819" spans="1:5" x14ac:dyDescent="0.25">
      <c r="A3819" t="s">
        <v>10044</v>
      </c>
      <c r="B3819" t="s">
        <v>10045</v>
      </c>
      <c r="C3819" t="s">
        <v>61</v>
      </c>
      <c r="D3819" t="s">
        <v>10046</v>
      </c>
      <c r="E3819" t="s">
        <v>17</v>
      </c>
    </row>
    <row r="3820" spans="1:5" x14ac:dyDescent="0.25">
      <c r="A3820" t="s">
        <v>10047</v>
      </c>
      <c r="B3820" t="s">
        <v>10048</v>
      </c>
      <c r="C3820" t="s">
        <v>393</v>
      </c>
      <c r="D3820" t="s">
        <v>9972</v>
      </c>
      <c r="E3820" t="s">
        <v>17</v>
      </c>
    </row>
    <row r="3821" spans="1:5" x14ac:dyDescent="0.25">
      <c r="A3821" t="s">
        <v>10049</v>
      </c>
      <c r="B3821" t="s">
        <v>10050</v>
      </c>
      <c r="C3821" t="s">
        <v>10051</v>
      </c>
      <c r="D3821" t="s">
        <v>10052</v>
      </c>
      <c r="E3821" t="s">
        <v>17</v>
      </c>
    </row>
    <row r="3822" spans="1:5" x14ac:dyDescent="0.25">
      <c r="A3822" t="s">
        <v>10053</v>
      </c>
      <c r="B3822" t="s">
        <v>10054</v>
      </c>
      <c r="C3822" t="s">
        <v>403</v>
      </c>
      <c r="D3822" t="s">
        <v>9966</v>
      </c>
      <c r="E3822" t="s">
        <v>17</v>
      </c>
    </row>
    <row r="3823" spans="1:5" x14ac:dyDescent="0.25">
      <c r="A3823" t="s">
        <v>10055</v>
      </c>
      <c r="B3823" t="s">
        <v>10056</v>
      </c>
      <c r="C3823" t="s">
        <v>393</v>
      </c>
      <c r="D3823" t="s">
        <v>10027</v>
      </c>
      <c r="E3823" t="s">
        <v>17</v>
      </c>
    </row>
    <row r="3824" spans="1:5" x14ac:dyDescent="0.25">
      <c r="A3824" t="s">
        <v>10057</v>
      </c>
      <c r="B3824" t="s">
        <v>10058</v>
      </c>
      <c r="C3824" t="s">
        <v>393</v>
      </c>
      <c r="D3824" t="s">
        <v>9992</v>
      </c>
      <c r="E3824" t="s">
        <v>17</v>
      </c>
    </row>
    <row r="3825" spans="1:5" x14ac:dyDescent="0.25">
      <c r="A3825" t="s">
        <v>10059</v>
      </c>
      <c r="B3825" t="s">
        <v>10060</v>
      </c>
      <c r="C3825" t="s">
        <v>2564</v>
      </c>
      <c r="D3825" t="s">
        <v>9940</v>
      </c>
      <c r="E3825" t="s">
        <v>17</v>
      </c>
    </row>
    <row r="3826" spans="1:5" x14ac:dyDescent="0.25">
      <c r="A3826" t="s">
        <v>10061</v>
      </c>
      <c r="B3826" t="s">
        <v>10062</v>
      </c>
      <c r="C3826" t="s">
        <v>403</v>
      </c>
      <c r="D3826" t="s">
        <v>9980</v>
      </c>
      <c r="E3826" t="s">
        <v>17</v>
      </c>
    </row>
    <row r="3827" spans="1:5" x14ac:dyDescent="0.25">
      <c r="A3827" t="s">
        <v>10063</v>
      </c>
      <c r="B3827" t="s">
        <v>10064</v>
      </c>
      <c r="C3827" t="s">
        <v>328</v>
      </c>
      <c r="D3827" t="s">
        <v>9975</v>
      </c>
      <c r="E3827" t="s">
        <v>17</v>
      </c>
    </row>
    <row r="3828" spans="1:5" x14ac:dyDescent="0.25">
      <c r="A3828" t="s">
        <v>10065</v>
      </c>
      <c r="B3828" t="s">
        <v>10066</v>
      </c>
      <c r="C3828" t="s">
        <v>403</v>
      </c>
      <c r="D3828" t="s">
        <v>10038</v>
      </c>
      <c r="E3828" t="s">
        <v>17</v>
      </c>
    </row>
    <row r="3829" spans="1:5" x14ac:dyDescent="0.25">
      <c r="A3829" t="s">
        <v>10067</v>
      </c>
      <c r="B3829" t="s">
        <v>10068</v>
      </c>
      <c r="C3829" t="s">
        <v>393</v>
      </c>
      <c r="D3829" t="s">
        <v>9972</v>
      </c>
      <c r="E3829" t="s">
        <v>17</v>
      </c>
    </row>
    <row r="3830" spans="1:5" x14ac:dyDescent="0.25">
      <c r="A3830" t="s">
        <v>10069</v>
      </c>
      <c r="B3830" t="s">
        <v>10070</v>
      </c>
      <c r="C3830" t="s">
        <v>393</v>
      </c>
      <c r="D3830" t="s">
        <v>10003</v>
      </c>
      <c r="E3830" t="s">
        <v>17</v>
      </c>
    </row>
    <row r="3831" spans="1:5" x14ac:dyDescent="0.25">
      <c r="A3831" t="s">
        <v>10071</v>
      </c>
      <c r="B3831" t="s">
        <v>10072</v>
      </c>
      <c r="C3831" t="s">
        <v>201</v>
      </c>
      <c r="D3831" t="s">
        <v>9975</v>
      </c>
      <c r="E3831" t="s">
        <v>17</v>
      </c>
    </row>
    <row r="3832" spans="1:5" x14ac:dyDescent="0.25">
      <c r="A3832" t="s">
        <v>10073</v>
      </c>
      <c r="B3832" t="s">
        <v>10074</v>
      </c>
      <c r="C3832" t="s">
        <v>328</v>
      </c>
      <c r="D3832" t="s">
        <v>10009</v>
      </c>
      <c r="E3832" t="s">
        <v>17</v>
      </c>
    </row>
    <row r="3833" spans="1:5" x14ac:dyDescent="0.25">
      <c r="A3833" t="s">
        <v>10075</v>
      </c>
      <c r="B3833" t="s">
        <v>10076</v>
      </c>
      <c r="C3833" t="s">
        <v>201</v>
      </c>
      <c r="D3833" t="s">
        <v>9998</v>
      </c>
      <c r="E3833" t="s">
        <v>17</v>
      </c>
    </row>
    <row r="3834" spans="1:5" x14ac:dyDescent="0.25">
      <c r="A3834" t="s">
        <v>10077</v>
      </c>
      <c r="B3834" t="s">
        <v>10078</v>
      </c>
      <c r="C3834" t="s">
        <v>630</v>
      </c>
      <c r="D3834" t="s">
        <v>9998</v>
      </c>
      <c r="E3834" t="s">
        <v>17</v>
      </c>
    </row>
    <row r="3835" spans="1:5" x14ac:dyDescent="0.25">
      <c r="A3835" t="s">
        <v>10079</v>
      </c>
      <c r="B3835" t="s">
        <v>10080</v>
      </c>
      <c r="C3835" t="s">
        <v>393</v>
      </c>
      <c r="D3835" t="s">
        <v>10027</v>
      </c>
      <c r="E3835" t="s">
        <v>17</v>
      </c>
    </row>
    <row r="3836" spans="1:5" x14ac:dyDescent="0.25">
      <c r="A3836" t="s">
        <v>10081</v>
      </c>
      <c r="B3836" t="s">
        <v>10082</v>
      </c>
      <c r="C3836" t="s">
        <v>422</v>
      </c>
      <c r="D3836" t="s">
        <v>10038</v>
      </c>
      <c r="E3836" t="s">
        <v>17</v>
      </c>
    </row>
    <row r="3837" spans="1:5" x14ac:dyDescent="0.25">
      <c r="A3837" t="s">
        <v>10083</v>
      </c>
      <c r="B3837" t="s">
        <v>10084</v>
      </c>
      <c r="C3837" t="s">
        <v>393</v>
      </c>
      <c r="D3837" t="s">
        <v>9992</v>
      </c>
      <c r="E3837" t="s">
        <v>17</v>
      </c>
    </row>
    <row r="3838" spans="1:5" x14ac:dyDescent="0.25">
      <c r="A3838" t="s">
        <v>10085</v>
      </c>
      <c r="B3838" t="s">
        <v>10086</v>
      </c>
      <c r="C3838" t="s">
        <v>396</v>
      </c>
      <c r="D3838" t="s">
        <v>10015</v>
      </c>
      <c r="E3838" t="s">
        <v>17</v>
      </c>
    </row>
    <row r="3839" spans="1:5" x14ac:dyDescent="0.25">
      <c r="A3839" t="s">
        <v>10087</v>
      </c>
      <c r="B3839" t="s">
        <v>10088</v>
      </c>
      <c r="C3839" t="s">
        <v>422</v>
      </c>
      <c r="D3839" t="s">
        <v>9995</v>
      </c>
      <c r="E3839" t="s">
        <v>17</v>
      </c>
    </row>
    <row r="3840" spans="1:5" x14ac:dyDescent="0.25">
      <c r="A3840" t="s">
        <v>10089</v>
      </c>
      <c r="B3840" t="s">
        <v>10090</v>
      </c>
      <c r="C3840" t="s">
        <v>393</v>
      </c>
      <c r="D3840" t="s">
        <v>9986</v>
      </c>
      <c r="E3840" t="s">
        <v>17</v>
      </c>
    </row>
    <row r="3841" spans="1:5" x14ac:dyDescent="0.25">
      <c r="A3841" t="s">
        <v>10091</v>
      </c>
      <c r="B3841" t="s">
        <v>10092</v>
      </c>
      <c r="C3841" t="s">
        <v>422</v>
      </c>
      <c r="D3841" t="s">
        <v>9980</v>
      </c>
      <c r="E3841" t="s">
        <v>17</v>
      </c>
    </row>
    <row r="3842" spans="1:5" x14ac:dyDescent="0.25">
      <c r="A3842" t="s">
        <v>10093</v>
      </c>
      <c r="B3842" t="s">
        <v>10094</v>
      </c>
      <c r="C3842" t="s">
        <v>253</v>
      </c>
      <c r="D3842" t="s">
        <v>9910</v>
      </c>
      <c r="E3842" t="s">
        <v>17</v>
      </c>
    </row>
    <row r="3843" spans="1:5" x14ac:dyDescent="0.25">
      <c r="A3843" t="s">
        <v>10095</v>
      </c>
      <c r="B3843" t="s">
        <v>10096</v>
      </c>
      <c r="C3843" t="s">
        <v>403</v>
      </c>
      <c r="D3843" t="s">
        <v>9995</v>
      </c>
      <c r="E3843" t="s">
        <v>17</v>
      </c>
    </row>
    <row r="3844" spans="1:5" x14ac:dyDescent="0.25">
      <c r="A3844" t="s">
        <v>10097</v>
      </c>
      <c r="B3844" t="s">
        <v>10098</v>
      </c>
      <c r="C3844" t="s">
        <v>197</v>
      </c>
      <c r="D3844" t="s">
        <v>9975</v>
      </c>
      <c r="E3844" t="s">
        <v>17</v>
      </c>
    </row>
    <row r="3845" spans="1:5" x14ac:dyDescent="0.25">
      <c r="A3845" t="s">
        <v>10099</v>
      </c>
      <c r="B3845" t="s">
        <v>10100</v>
      </c>
      <c r="C3845" t="s">
        <v>403</v>
      </c>
      <c r="D3845" t="s">
        <v>9980</v>
      </c>
      <c r="E3845" t="s">
        <v>17</v>
      </c>
    </row>
    <row r="3846" spans="1:5" x14ac:dyDescent="0.25">
      <c r="A3846" t="s">
        <v>10101</v>
      </c>
      <c r="B3846" t="s">
        <v>10102</v>
      </c>
      <c r="C3846" t="s">
        <v>6262</v>
      </c>
      <c r="D3846" t="s">
        <v>9989</v>
      </c>
      <c r="E3846" t="s">
        <v>17</v>
      </c>
    </row>
    <row r="3847" spans="1:5" x14ac:dyDescent="0.25">
      <c r="A3847" t="s">
        <v>10103</v>
      </c>
      <c r="B3847" t="s">
        <v>10104</v>
      </c>
      <c r="C3847" t="s">
        <v>2540</v>
      </c>
      <c r="D3847" t="s">
        <v>9910</v>
      </c>
      <c r="E3847" t="s">
        <v>17</v>
      </c>
    </row>
    <row r="3848" spans="1:5" x14ac:dyDescent="0.25">
      <c r="A3848" t="s">
        <v>10105</v>
      </c>
      <c r="B3848" t="s">
        <v>10106</v>
      </c>
      <c r="C3848" t="s">
        <v>393</v>
      </c>
      <c r="D3848" t="s">
        <v>9948</v>
      </c>
      <c r="E3848" t="s">
        <v>17</v>
      </c>
    </row>
    <row r="3849" spans="1:5" x14ac:dyDescent="0.25">
      <c r="A3849" t="s">
        <v>10107</v>
      </c>
      <c r="B3849" t="s">
        <v>10108</v>
      </c>
      <c r="C3849" t="s">
        <v>422</v>
      </c>
      <c r="D3849" t="s">
        <v>9966</v>
      </c>
      <c r="E3849" t="s">
        <v>17</v>
      </c>
    </row>
    <row r="3850" spans="1:5" x14ac:dyDescent="0.25">
      <c r="A3850" t="s">
        <v>10109</v>
      </c>
      <c r="B3850" t="s">
        <v>10110</v>
      </c>
      <c r="C3850" t="s">
        <v>7</v>
      </c>
      <c r="D3850" t="s">
        <v>10111</v>
      </c>
      <c r="E3850" t="s">
        <v>9</v>
      </c>
    </row>
    <row r="3851" spans="1:5" x14ac:dyDescent="0.25">
      <c r="A3851" t="s">
        <v>10112</v>
      </c>
      <c r="B3851" t="s">
        <v>10113</v>
      </c>
      <c r="C3851" t="s">
        <v>61</v>
      </c>
      <c r="D3851" t="s">
        <v>10114</v>
      </c>
      <c r="E3851" t="s">
        <v>9</v>
      </c>
    </row>
    <row r="3852" spans="1:5" x14ac:dyDescent="0.25">
      <c r="A3852" t="s">
        <v>10115</v>
      </c>
      <c r="B3852" t="s">
        <v>10116</v>
      </c>
      <c r="C3852" t="s">
        <v>7</v>
      </c>
      <c r="D3852" t="s">
        <v>10117</v>
      </c>
      <c r="E3852" t="s">
        <v>9</v>
      </c>
    </row>
    <row r="3853" spans="1:5" x14ac:dyDescent="0.25">
      <c r="A3853" t="s">
        <v>10118</v>
      </c>
      <c r="B3853" t="s">
        <v>10119</v>
      </c>
      <c r="C3853" t="s">
        <v>7</v>
      </c>
      <c r="D3853" t="s">
        <v>10120</v>
      </c>
      <c r="E3853" t="s">
        <v>9</v>
      </c>
    </row>
    <row r="3854" spans="1:5" x14ac:dyDescent="0.25">
      <c r="A3854" t="s">
        <v>10121</v>
      </c>
      <c r="B3854" t="s">
        <v>10122</v>
      </c>
      <c r="C3854" t="s">
        <v>7</v>
      </c>
      <c r="D3854" t="s">
        <v>10123</v>
      </c>
      <c r="E3854" t="s">
        <v>9</v>
      </c>
    </row>
    <row r="3855" spans="1:5" x14ac:dyDescent="0.25">
      <c r="A3855" t="s">
        <v>10124</v>
      </c>
      <c r="B3855" t="s">
        <v>10125</v>
      </c>
      <c r="C3855" t="s">
        <v>7</v>
      </c>
      <c r="D3855" t="s">
        <v>10126</v>
      </c>
      <c r="E3855" t="s">
        <v>9</v>
      </c>
    </row>
    <row r="3856" spans="1:5" x14ac:dyDescent="0.25">
      <c r="A3856" t="s">
        <v>10127</v>
      </c>
      <c r="B3856" t="s">
        <v>10128</v>
      </c>
      <c r="C3856" t="s">
        <v>7</v>
      </c>
      <c r="D3856" t="s">
        <v>10129</v>
      </c>
      <c r="E3856" t="s">
        <v>9</v>
      </c>
    </row>
    <row r="3857" spans="1:5" x14ac:dyDescent="0.25">
      <c r="A3857" t="s">
        <v>10130</v>
      </c>
      <c r="B3857" t="s">
        <v>10131</v>
      </c>
      <c r="C3857" t="s">
        <v>7</v>
      </c>
      <c r="D3857" t="s">
        <v>10132</v>
      </c>
      <c r="E3857" t="s">
        <v>9</v>
      </c>
    </row>
    <row r="3858" spans="1:5" x14ac:dyDescent="0.25">
      <c r="A3858" t="s">
        <v>10133</v>
      </c>
      <c r="B3858" t="s">
        <v>10134</v>
      </c>
      <c r="C3858" t="s">
        <v>7</v>
      </c>
      <c r="D3858" t="s">
        <v>10135</v>
      </c>
      <c r="E3858" t="s">
        <v>9</v>
      </c>
    </row>
    <row r="3859" spans="1:5" x14ac:dyDescent="0.25">
      <c r="A3859" t="s">
        <v>10136</v>
      </c>
      <c r="B3859" t="s">
        <v>10137</v>
      </c>
      <c r="C3859" t="s">
        <v>7</v>
      </c>
      <c r="D3859" t="s">
        <v>10138</v>
      </c>
      <c r="E3859" t="s">
        <v>9</v>
      </c>
    </row>
    <row r="3860" spans="1:5" x14ac:dyDescent="0.25">
      <c r="A3860" t="s">
        <v>10139</v>
      </c>
      <c r="B3860" t="s">
        <v>10140</v>
      </c>
      <c r="C3860" t="s">
        <v>7</v>
      </c>
      <c r="D3860" t="s">
        <v>10141</v>
      </c>
      <c r="E3860" t="s">
        <v>9</v>
      </c>
    </row>
    <row r="3861" spans="1:5" x14ac:dyDescent="0.25">
      <c r="A3861" t="s">
        <v>10142</v>
      </c>
      <c r="B3861" t="s">
        <v>10143</v>
      </c>
      <c r="C3861" t="s">
        <v>7</v>
      </c>
      <c r="D3861" t="s">
        <v>10144</v>
      </c>
      <c r="E3861" t="s">
        <v>9</v>
      </c>
    </row>
    <row r="3862" spans="1:5" x14ac:dyDescent="0.25">
      <c r="A3862" t="s">
        <v>10145</v>
      </c>
      <c r="B3862" t="s">
        <v>10146</v>
      </c>
      <c r="C3862" t="s">
        <v>7</v>
      </c>
      <c r="D3862" t="s">
        <v>10147</v>
      </c>
      <c r="E3862" t="s">
        <v>9</v>
      </c>
    </row>
    <row r="3863" spans="1:5" x14ac:dyDescent="0.25">
      <c r="A3863" t="s">
        <v>10148</v>
      </c>
      <c r="B3863" t="s">
        <v>10149</v>
      </c>
      <c r="C3863" t="s">
        <v>7</v>
      </c>
      <c r="D3863" t="s">
        <v>10150</v>
      </c>
      <c r="E3863" t="s">
        <v>9</v>
      </c>
    </row>
    <row r="3864" spans="1:5" x14ac:dyDescent="0.25">
      <c r="A3864" t="s">
        <v>10151</v>
      </c>
      <c r="B3864" t="s">
        <v>10152</v>
      </c>
      <c r="C3864" t="s">
        <v>7</v>
      </c>
      <c r="D3864" t="s">
        <v>10153</v>
      </c>
      <c r="E3864" t="s">
        <v>9</v>
      </c>
    </row>
    <row r="3865" spans="1:5" x14ac:dyDescent="0.25">
      <c r="A3865" t="s">
        <v>10154</v>
      </c>
      <c r="B3865" t="s">
        <v>10155</v>
      </c>
      <c r="C3865" t="s">
        <v>7</v>
      </c>
      <c r="D3865" t="s">
        <v>10156</v>
      </c>
      <c r="E3865" t="s">
        <v>9</v>
      </c>
    </row>
    <row r="3866" spans="1:5" x14ac:dyDescent="0.25">
      <c r="A3866" t="s">
        <v>10157</v>
      </c>
      <c r="B3866" t="s">
        <v>10158</v>
      </c>
      <c r="C3866" t="s">
        <v>7</v>
      </c>
      <c r="D3866" t="s">
        <v>10159</v>
      </c>
      <c r="E3866" t="s">
        <v>9</v>
      </c>
    </row>
    <row r="3867" spans="1:5" x14ac:dyDescent="0.25">
      <c r="A3867" t="s">
        <v>10160</v>
      </c>
      <c r="B3867" t="s">
        <v>10161</v>
      </c>
      <c r="C3867" t="s">
        <v>7</v>
      </c>
      <c r="D3867" t="s">
        <v>10162</v>
      </c>
      <c r="E3867" t="s">
        <v>9</v>
      </c>
    </row>
    <row r="3868" spans="1:5" x14ac:dyDescent="0.25">
      <c r="A3868" t="s">
        <v>10163</v>
      </c>
      <c r="B3868" t="s">
        <v>10164</v>
      </c>
      <c r="C3868" t="s">
        <v>7</v>
      </c>
      <c r="D3868" t="s">
        <v>10165</v>
      </c>
      <c r="E3868" t="s">
        <v>9</v>
      </c>
    </row>
    <row r="3869" spans="1:5" x14ac:dyDescent="0.25">
      <c r="A3869" t="s">
        <v>10166</v>
      </c>
      <c r="B3869" t="s">
        <v>10167</v>
      </c>
      <c r="C3869" t="s">
        <v>7</v>
      </c>
      <c r="D3869" t="s">
        <v>10168</v>
      </c>
      <c r="E3869" t="s">
        <v>9</v>
      </c>
    </row>
    <row r="3870" spans="1:5" x14ac:dyDescent="0.25">
      <c r="A3870" t="s">
        <v>10169</v>
      </c>
      <c r="B3870" t="s">
        <v>10170</v>
      </c>
      <c r="C3870" t="s">
        <v>7</v>
      </c>
      <c r="D3870" t="s">
        <v>10171</v>
      </c>
      <c r="E3870" t="s">
        <v>9</v>
      </c>
    </row>
    <row r="3871" spans="1:5" x14ac:dyDescent="0.25">
      <c r="A3871" t="s">
        <v>10172</v>
      </c>
      <c r="B3871" t="s">
        <v>10173</v>
      </c>
      <c r="C3871" t="s">
        <v>7</v>
      </c>
      <c r="D3871" t="s">
        <v>10174</v>
      </c>
      <c r="E3871" t="s">
        <v>9</v>
      </c>
    </row>
    <row r="3872" spans="1:5" x14ac:dyDescent="0.25">
      <c r="A3872" t="s">
        <v>10175</v>
      </c>
      <c r="B3872" t="s">
        <v>10176</v>
      </c>
      <c r="C3872" t="s">
        <v>7</v>
      </c>
      <c r="D3872" t="s">
        <v>10177</v>
      </c>
      <c r="E3872" t="s">
        <v>9</v>
      </c>
    </row>
    <row r="3873" spans="1:5" x14ac:dyDescent="0.25">
      <c r="A3873" t="s">
        <v>10178</v>
      </c>
      <c r="B3873" t="s">
        <v>10179</v>
      </c>
      <c r="C3873" t="s">
        <v>7</v>
      </c>
      <c r="D3873" t="s">
        <v>10138</v>
      </c>
      <c r="E3873" t="s">
        <v>9</v>
      </c>
    </row>
    <row r="3874" spans="1:5" x14ac:dyDescent="0.25">
      <c r="A3874" t="s">
        <v>10180</v>
      </c>
      <c r="B3874" t="s">
        <v>10181</v>
      </c>
      <c r="C3874" t="s">
        <v>7</v>
      </c>
      <c r="D3874" t="s">
        <v>10182</v>
      </c>
      <c r="E3874" t="s">
        <v>9</v>
      </c>
    </row>
    <row r="3875" spans="1:5" x14ac:dyDescent="0.25">
      <c r="A3875" t="s">
        <v>10183</v>
      </c>
      <c r="B3875" t="s">
        <v>10184</v>
      </c>
      <c r="C3875" t="s">
        <v>7</v>
      </c>
      <c r="D3875" t="s">
        <v>10185</v>
      </c>
      <c r="E3875" t="s">
        <v>9</v>
      </c>
    </row>
    <row r="3876" spans="1:5" x14ac:dyDescent="0.25">
      <c r="A3876" t="s">
        <v>10186</v>
      </c>
      <c r="B3876" t="s">
        <v>10187</v>
      </c>
      <c r="C3876" t="s">
        <v>335</v>
      </c>
      <c r="D3876" t="s">
        <v>10188</v>
      </c>
      <c r="E3876" t="s">
        <v>9</v>
      </c>
    </row>
    <row r="3877" spans="1:5" x14ac:dyDescent="0.25">
      <c r="A3877" t="s">
        <v>10189</v>
      </c>
      <c r="B3877" t="s">
        <v>10190</v>
      </c>
      <c r="C3877" t="s">
        <v>7</v>
      </c>
      <c r="D3877" t="s">
        <v>10191</v>
      </c>
      <c r="E3877" t="s">
        <v>9</v>
      </c>
    </row>
    <row r="3878" spans="1:5" x14ac:dyDescent="0.25">
      <c r="A3878" t="s">
        <v>10192</v>
      </c>
      <c r="B3878" t="s">
        <v>10193</v>
      </c>
      <c r="C3878" t="s">
        <v>7</v>
      </c>
      <c r="D3878" t="s">
        <v>10194</v>
      </c>
      <c r="E3878" t="s">
        <v>9</v>
      </c>
    </row>
    <row r="3879" spans="1:5" x14ac:dyDescent="0.25">
      <c r="A3879" t="s">
        <v>10195</v>
      </c>
      <c r="B3879" t="s">
        <v>10196</v>
      </c>
      <c r="C3879" t="s">
        <v>7</v>
      </c>
      <c r="D3879" t="s">
        <v>10197</v>
      </c>
      <c r="E3879" t="s">
        <v>9</v>
      </c>
    </row>
    <row r="3880" spans="1:5" x14ac:dyDescent="0.25">
      <c r="A3880" t="s">
        <v>10198</v>
      </c>
      <c r="B3880" t="s">
        <v>10199</v>
      </c>
      <c r="C3880" t="s">
        <v>7</v>
      </c>
      <c r="D3880" t="s">
        <v>10200</v>
      </c>
      <c r="E3880" t="s">
        <v>9</v>
      </c>
    </row>
    <row r="3881" spans="1:5" x14ac:dyDescent="0.25">
      <c r="A3881" t="s">
        <v>10201</v>
      </c>
      <c r="B3881" t="s">
        <v>10202</v>
      </c>
      <c r="C3881" t="s">
        <v>7</v>
      </c>
      <c r="D3881" t="s">
        <v>10203</v>
      </c>
      <c r="E3881" t="s">
        <v>9</v>
      </c>
    </row>
    <row r="3882" spans="1:5" x14ac:dyDescent="0.25">
      <c r="A3882" t="s">
        <v>10204</v>
      </c>
      <c r="B3882" t="s">
        <v>10205</v>
      </c>
      <c r="C3882" t="s">
        <v>7</v>
      </c>
      <c r="D3882" t="s">
        <v>10206</v>
      </c>
      <c r="E3882" t="s">
        <v>9</v>
      </c>
    </row>
    <row r="3883" spans="1:5" x14ac:dyDescent="0.25">
      <c r="A3883" t="s">
        <v>10207</v>
      </c>
      <c r="B3883" t="s">
        <v>10208</v>
      </c>
      <c r="C3883" t="s">
        <v>7</v>
      </c>
      <c r="D3883" t="s">
        <v>10209</v>
      </c>
      <c r="E3883" t="s">
        <v>9</v>
      </c>
    </row>
    <row r="3884" spans="1:5" x14ac:dyDescent="0.25">
      <c r="A3884" t="s">
        <v>10210</v>
      </c>
      <c r="B3884" t="s">
        <v>10211</v>
      </c>
      <c r="C3884" t="s">
        <v>7</v>
      </c>
      <c r="D3884" t="s">
        <v>10212</v>
      </c>
      <c r="E3884" t="s">
        <v>9</v>
      </c>
    </row>
    <row r="3885" spans="1:5" x14ac:dyDescent="0.25">
      <c r="A3885" t="s">
        <v>10213</v>
      </c>
      <c r="B3885" t="s">
        <v>10214</v>
      </c>
      <c r="C3885" t="s">
        <v>7</v>
      </c>
      <c r="D3885" t="s">
        <v>10153</v>
      </c>
      <c r="E3885" t="s">
        <v>9</v>
      </c>
    </row>
    <row r="3886" spans="1:5" x14ac:dyDescent="0.25">
      <c r="A3886" t="s">
        <v>10215</v>
      </c>
      <c r="B3886" t="s">
        <v>10216</v>
      </c>
      <c r="C3886" t="s">
        <v>7</v>
      </c>
      <c r="D3886" t="s">
        <v>10129</v>
      </c>
      <c r="E3886" t="s">
        <v>9</v>
      </c>
    </row>
    <row r="3887" spans="1:5" x14ac:dyDescent="0.25">
      <c r="A3887" t="s">
        <v>10217</v>
      </c>
      <c r="B3887" t="s">
        <v>10218</v>
      </c>
      <c r="C3887" t="s">
        <v>7</v>
      </c>
      <c r="D3887" t="s">
        <v>10219</v>
      </c>
      <c r="E3887" t="s">
        <v>9</v>
      </c>
    </row>
    <row r="3888" spans="1:5" x14ac:dyDescent="0.25">
      <c r="A3888" t="s">
        <v>10220</v>
      </c>
      <c r="B3888" t="s">
        <v>10221</v>
      </c>
      <c r="C3888" t="s">
        <v>7</v>
      </c>
      <c r="D3888" t="s">
        <v>10222</v>
      </c>
      <c r="E3888" t="s">
        <v>9</v>
      </c>
    </row>
    <row r="3889" spans="1:5" x14ac:dyDescent="0.25">
      <c r="A3889" t="s">
        <v>10223</v>
      </c>
      <c r="B3889" t="s">
        <v>10224</v>
      </c>
      <c r="C3889" t="s">
        <v>335</v>
      </c>
      <c r="D3889" t="s">
        <v>10188</v>
      </c>
      <c r="E3889" t="s">
        <v>9</v>
      </c>
    </row>
    <row r="3890" spans="1:5" x14ac:dyDescent="0.25">
      <c r="A3890" t="s">
        <v>10225</v>
      </c>
      <c r="B3890" t="s">
        <v>10226</v>
      </c>
      <c r="C3890" t="s">
        <v>7</v>
      </c>
      <c r="D3890" t="s">
        <v>10111</v>
      </c>
      <c r="E3890" t="s">
        <v>9</v>
      </c>
    </row>
    <row r="3891" spans="1:5" x14ac:dyDescent="0.25">
      <c r="A3891" t="s">
        <v>10227</v>
      </c>
      <c r="B3891" t="s">
        <v>10228</v>
      </c>
      <c r="C3891" t="s">
        <v>7</v>
      </c>
      <c r="D3891" t="s">
        <v>10229</v>
      </c>
      <c r="E3891" t="s">
        <v>9</v>
      </c>
    </row>
    <row r="3892" spans="1:5" x14ac:dyDescent="0.25">
      <c r="A3892" t="s">
        <v>10230</v>
      </c>
      <c r="B3892" t="s">
        <v>10231</v>
      </c>
      <c r="C3892" t="s">
        <v>7</v>
      </c>
      <c r="D3892" t="s">
        <v>10232</v>
      </c>
      <c r="E3892" t="s">
        <v>9</v>
      </c>
    </row>
    <row r="3893" spans="1:5" x14ac:dyDescent="0.25">
      <c r="A3893" t="s">
        <v>10233</v>
      </c>
      <c r="B3893" t="s">
        <v>10234</v>
      </c>
      <c r="C3893" t="s">
        <v>7</v>
      </c>
      <c r="D3893" t="s">
        <v>10235</v>
      </c>
      <c r="E3893" t="s">
        <v>9</v>
      </c>
    </row>
    <row r="3894" spans="1:5" x14ac:dyDescent="0.25">
      <c r="A3894" t="s">
        <v>10236</v>
      </c>
      <c r="B3894" t="s">
        <v>10237</v>
      </c>
      <c r="C3894" t="s">
        <v>7</v>
      </c>
      <c r="D3894" t="s">
        <v>10238</v>
      </c>
      <c r="E3894" t="s">
        <v>9</v>
      </c>
    </row>
    <row r="3895" spans="1:5" x14ac:dyDescent="0.25">
      <c r="A3895" t="s">
        <v>10239</v>
      </c>
      <c r="B3895" t="s">
        <v>10240</v>
      </c>
      <c r="C3895" t="s">
        <v>393</v>
      </c>
      <c r="D3895" t="s">
        <v>10212</v>
      </c>
      <c r="E3895" t="s">
        <v>17</v>
      </c>
    </row>
    <row r="3896" spans="1:5" x14ac:dyDescent="0.25">
      <c r="A3896" t="s">
        <v>10241</v>
      </c>
      <c r="B3896" t="s">
        <v>10242</v>
      </c>
      <c r="C3896" t="s">
        <v>393</v>
      </c>
      <c r="D3896" t="s">
        <v>10126</v>
      </c>
      <c r="E3896" t="s">
        <v>17</v>
      </c>
    </row>
    <row r="3897" spans="1:5" x14ac:dyDescent="0.25">
      <c r="A3897" t="s">
        <v>10243</v>
      </c>
      <c r="B3897" t="s">
        <v>10244</v>
      </c>
      <c r="C3897" t="s">
        <v>393</v>
      </c>
      <c r="D3897" t="s">
        <v>10245</v>
      </c>
      <c r="E3897" t="s">
        <v>17</v>
      </c>
    </row>
    <row r="3898" spans="1:5" x14ac:dyDescent="0.25">
      <c r="A3898" t="s">
        <v>10246</v>
      </c>
      <c r="B3898" t="s">
        <v>10247</v>
      </c>
      <c r="C3898" t="s">
        <v>5313</v>
      </c>
      <c r="D3898" t="s">
        <v>10248</v>
      </c>
      <c r="E3898" t="s">
        <v>17</v>
      </c>
    </row>
    <row r="3899" spans="1:5" x14ac:dyDescent="0.25">
      <c r="A3899" t="s">
        <v>10249</v>
      </c>
      <c r="B3899" t="s">
        <v>10250</v>
      </c>
      <c r="C3899" t="s">
        <v>422</v>
      </c>
      <c r="D3899" t="s">
        <v>10197</v>
      </c>
      <c r="E3899" t="s">
        <v>17</v>
      </c>
    </row>
    <row r="3900" spans="1:5" x14ac:dyDescent="0.25">
      <c r="A3900" t="s">
        <v>10251</v>
      </c>
      <c r="B3900" t="s">
        <v>10252</v>
      </c>
      <c r="C3900" t="s">
        <v>403</v>
      </c>
      <c r="D3900" t="s">
        <v>10197</v>
      </c>
      <c r="E3900" t="s">
        <v>17</v>
      </c>
    </row>
    <row r="3901" spans="1:5" x14ac:dyDescent="0.25">
      <c r="A3901" t="s">
        <v>10253</v>
      </c>
      <c r="B3901" t="s">
        <v>10254</v>
      </c>
      <c r="C3901" t="s">
        <v>393</v>
      </c>
      <c r="D3901" t="s">
        <v>10235</v>
      </c>
      <c r="E3901" t="s">
        <v>17</v>
      </c>
    </row>
    <row r="3902" spans="1:5" x14ac:dyDescent="0.25">
      <c r="A3902" t="s">
        <v>10255</v>
      </c>
      <c r="B3902" t="s">
        <v>10256</v>
      </c>
      <c r="C3902" t="s">
        <v>393</v>
      </c>
      <c r="D3902" t="s">
        <v>10171</v>
      </c>
      <c r="E3902" t="s">
        <v>17</v>
      </c>
    </row>
    <row r="3903" spans="1:5" x14ac:dyDescent="0.25">
      <c r="A3903" t="s">
        <v>10257</v>
      </c>
      <c r="B3903" t="s">
        <v>10258</v>
      </c>
      <c r="C3903" t="s">
        <v>9190</v>
      </c>
      <c r="D3903" t="s">
        <v>10203</v>
      </c>
      <c r="E3903" t="s">
        <v>17</v>
      </c>
    </row>
    <row r="3904" spans="1:5" x14ac:dyDescent="0.25">
      <c r="A3904" t="s">
        <v>10259</v>
      </c>
      <c r="B3904" t="s">
        <v>10260</v>
      </c>
      <c r="C3904" t="s">
        <v>328</v>
      </c>
      <c r="D3904" t="s">
        <v>10177</v>
      </c>
      <c r="E3904" t="s">
        <v>17</v>
      </c>
    </row>
    <row r="3905" spans="1:5" x14ac:dyDescent="0.25">
      <c r="A3905" t="s">
        <v>10261</v>
      </c>
      <c r="B3905" t="s">
        <v>10262</v>
      </c>
      <c r="C3905" t="s">
        <v>393</v>
      </c>
      <c r="D3905" t="s">
        <v>10150</v>
      </c>
      <c r="E3905" t="s">
        <v>17</v>
      </c>
    </row>
    <row r="3906" spans="1:5" x14ac:dyDescent="0.25">
      <c r="A3906" t="s">
        <v>10263</v>
      </c>
      <c r="B3906" t="s">
        <v>10264</v>
      </c>
      <c r="C3906" t="s">
        <v>393</v>
      </c>
      <c r="D3906" t="s">
        <v>10153</v>
      </c>
      <c r="E3906" t="s">
        <v>17</v>
      </c>
    </row>
    <row r="3907" spans="1:5" x14ac:dyDescent="0.25">
      <c r="A3907" t="s">
        <v>10265</v>
      </c>
      <c r="B3907" t="s">
        <v>10266</v>
      </c>
      <c r="C3907" t="s">
        <v>630</v>
      </c>
      <c r="D3907" t="s">
        <v>10168</v>
      </c>
      <c r="E3907" t="s">
        <v>17</v>
      </c>
    </row>
    <row r="3908" spans="1:5" x14ac:dyDescent="0.25">
      <c r="A3908" t="s">
        <v>10267</v>
      </c>
      <c r="B3908" t="s">
        <v>10268</v>
      </c>
      <c r="C3908" t="s">
        <v>101</v>
      </c>
      <c r="D3908" t="s">
        <v>10111</v>
      </c>
      <c r="E3908" t="s">
        <v>17</v>
      </c>
    </row>
    <row r="3909" spans="1:5" x14ac:dyDescent="0.25">
      <c r="A3909" t="s">
        <v>10269</v>
      </c>
      <c r="B3909" t="s">
        <v>10270</v>
      </c>
      <c r="C3909" t="s">
        <v>10271</v>
      </c>
      <c r="D3909" t="s">
        <v>10144</v>
      </c>
      <c r="E3909" t="s">
        <v>17</v>
      </c>
    </row>
    <row r="3910" spans="1:5" x14ac:dyDescent="0.25">
      <c r="A3910" t="s">
        <v>10272</v>
      </c>
      <c r="B3910" t="s">
        <v>10273</v>
      </c>
      <c r="C3910" t="s">
        <v>595</v>
      </c>
      <c r="D3910" t="s">
        <v>10162</v>
      </c>
      <c r="E3910" t="s">
        <v>17</v>
      </c>
    </row>
    <row r="3911" spans="1:5" x14ac:dyDescent="0.25">
      <c r="A3911" t="s">
        <v>10274</v>
      </c>
      <c r="B3911" t="s">
        <v>10275</v>
      </c>
      <c r="C3911" t="s">
        <v>393</v>
      </c>
      <c r="D3911" t="s">
        <v>10126</v>
      </c>
      <c r="E3911" t="s">
        <v>17</v>
      </c>
    </row>
    <row r="3912" spans="1:5" x14ac:dyDescent="0.25">
      <c r="A3912" t="s">
        <v>10276</v>
      </c>
      <c r="B3912" t="s">
        <v>10277</v>
      </c>
      <c r="C3912" t="s">
        <v>393</v>
      </c>
      <c r="D3912" t="s">
        <v>10153</v>
      </c>
      <c r="E3912" t="s">
        <v>17</v>
      </c>
    </row>
    <row r="3913" spans="1:5" x14ac:dyDescent="0.25">
      <c r="A3913" t="s">
        <v>10278</v>
      </c>
      <c r="B3913" t="s">
        <v>10279</v>
      </c>
      <c r="C3913" t="s">
        <v>393</v>
      </c>
      <c r="D3913" t="s">
        <v>10212</v>
      </c>
      <c r="E3913" t="s">
        <v>17</v>
      </c>
    </row>
    <row r="3914" spans="1:5" x14ac:dyDescent="0.25">
      <c r="A3914" t="s">
        <v>10280</v>
      </c>
      <c r="B3914" t="s">
        <v>10281</v>
      </c>
      <c r="C3914" t="s">
        <v>393</v>
      </c>
      <c r="D3914" t="s">
        <v>10235</v>
      </c>
      <c r="E3914" t="s">
        <v>17</v>
      </c>
    </row>
    <row r="3915" spans="1:5" x14ac:dyDescent="0.25">
      <c r="A3915" t="s">
        <v>10282</v>
      </c>
      <c r="B3915" t="s">
        <v>10283</v>
      </c>
      <c r="C3915" t="s">
        <v>328</v>
      </c>
      <c r="D3915" t="s">
        <v>10177</v>
      </c>
      <c r="E3915" t="s">
        <v>17</v>
      </c>
    </row>
    <row r="3916" spans="1:5" x14ac:dyDescent="0.25">
      <c r="A3916" t="s">
        <v>10284</v>
      </c>
      <c r="B3916" t="s">
        <v>10285</v>
      </c>
      <c r="C3916" t="s">
        <v>393</v>
      </c>
      <c r="D3916" t="s">
        <v>10153</v>
      </c>
      <c r="E3916" t="s">
        <v>17</v>
      </c>
    </row>
    <row r="3917" spans="1:5" x14ac:dyDescent="0.25">
      <c r="A3917" t="s">
        <v>10286</v>
      </c>
      <c r="B3917" t="s">
        <v>10287</v>
      </c>
      <c r="C3917" t="s">
        <v>595</v>
      </c>
      <c r="D3917" t="s">
        <v>10129</v>
      </c>
      <c r="E3917" t="s">
        <v>17</v>
      </c>
    </row>
    <row r="3918" spans="1:5" x14ac:dyDescent="0.25">
      <c r="A3918" t="s">
        <v>10288</v>
      </c>
      <c r="B3918" t="s">
        <v>10289</v>
      </c>
      <c r="C3918" t="s">
        <v>328</v>
      </c>
      <c r="D3918" t="s">
        <v>10219</v>
      </c>
      <c r="E3918" t="s">
        <v>17</v>
      </c>
    </row>
    <row r="3919" spans="1:5" x14ac:dyDescent="0.25">
      <c r="A3919" t="s">
        <v>10290</v>
      </c>
      <c r="B3919" t="s">
        <v>10291</v>
      </c>
      <c r="C3919" t="s">
        <v>627</v>
      </c>
      <c r="D3919" t="s">
        <v>10129</v>
      </c>
      <c r="E3919" t="s">
        <v>17</v>
      </c>
    </row>
    <row r="3920" spans="1:5" x14ac:dyDescent="0.25">
      <c r="A3920" t="s">
        <v>10292</v>
      </c>
      <c r="B3920" t="s">
        <v>10293</v>
      </c>
      <c r="C3920" t="s">
        <v>403</v>
      </c>
      <c r="D3920" t="s">
        <v>10219</v>
      </c>
      <c r="E3920" t="s">
        <v>17</v>
      </c>
    </row>
    <row r="3921" spans="1:5" x14ac:dyDescent="0.25">
      <c r="A3921" t="s">
        <v>10294</v>
      </c>
      <c r="B3921" t="s">
        <v>10295</v>
      </c>
      <c r="C3921" t="s">
        <v>630</v>
      </c>
      <c r="D3921" t="s">
        <v>10245</v>
      </c>
      <c r="E3921" t="s">
        <v>17</v>
      </c>
    </row>
    <row r="3922" spans="1:5" x14ac:dyDescent="0.25">
      <c r="A3922" t="s">
        <v>10296</v>
      </c>
      <c r="B3922" t="s">
        <v>10297</v>
      </c>
      <c r="C3922" t="s">
        <v>201</v>
      </c>
      <c r="D3922" t="s">
        <v>10168</v>
      </c>
      <c r="E3922" t="s">
        <v>17</v>
      </c>
    </row>
    <row r="3923" spans="1:5" x14ac:dyDescent="0.25">
      <c r="A3923" t="s">
        <v>10298</v>
      </c>
      <c r="B3923" t="s">
        <v>10299</v>
      </c>
      <c r="C3923" t="s">
        <v>403</v>
      </c>
      <c r="D3923" t="s">
        <v>10123</v>
      </c>
      <c r="E3923" t="s">
        <v>17</v>
      </c>
    </row>
    <row r="3924" spans="1:5" x14ac:dyDescent="0.25">
      <c r="A3924" t="s">
        <v>10300</v>
      </c>
      <c r="B3924" t="s">
        <v>10301</v>
      </c>
      <c r="C3924" t="s">
        <v>396</v>
      </c>
      <c r="D3924" t="s">
        <v>10229</v>
      </c>
      <c r="E3924" t="s">
        <v>17</v>
      </c>
    </row>
    <row r="3925" spans="1:5" x14ac:dyDescent="0.25">
      <c r="A3925" t="s">
        <v>10302</v>
      </c>
      <c r="B3925" t="s">
        <v>10303</v>
      </c>
      <c r="C3925" t="s">
        <v>393</v>
      </c>
      <c r="D3925" t="s">
        <v>10171</v>
      </c>
      <c r="E3925" t="s">
        <v>17</v>
      </c>
    </row>
    <row r="3926" spans="1:5" x14ac:dyDescent="0.25">
      <c r="A3926" t="s">
        <v>10304</v>
      </c>
      <c r="B3926" t="s">
        <v>10305</v>
      </c>
      <c r="C3926" t="s">
        <v>422</v>
      </c>
      <c r="D3926" t="s">
        <v>10123</v>
      </c>
      <c r="E3926" t="s">
        <v>17</v>
      </c>
    </row>
    <row r="3927" spans="1:5" x14ac:dyDescent="0.25">
      <c r="A3927" t="s">
        <v>10306</v>
      </c>
      <c r="B3927" t="s">
        <v>10307</v>
      </c>
      <c r="C3927" t="s">
        <v>1492</v>
      </c>
      <c r="D3927" t="s">
        <v>10203</v>
      </c>
      <c r="E3927" t="s">
        <v>17</v>
      </c>
    </row>
    <row r="3928" spans="1:5" x14ac:dyDescent="0.25">
      <c r="A3928" t="s">
        <v>10308</v>
      </c>
      <c r="B3928" t="s">
        <v>10309</v>
      </c>
      <c r="C3928" t="s">
        <v>101</v>
      </c>
      <c r="D3928" t="s">
        <v>10111</v>
      </c>
      <c r="E3928" t="s">
        <v>17</v>
      </c>
    </row>
    <row r="3929" spans="1:5" x14ac:dyDescent="0.25">
      <c r="A3929" t="s">
        <v>10310</v>
      </c>
      <c r="B3929" t="s">
        <v>10311</v>
      </c>
      <c r="C3929" t="s">
        <v>10271</v>
      </c>
      <c r="D3929" t="s">
        <v>10144</v>
      </c>
      <c r="E3929" t="s">
        <v>17</v>
      </c>
    </row>
    <row r="3930" spans="1:5" x14ac:dyDescent="0.25">
      <c r="A3930" t="s">
        <v>10312</v>
      </c>
      <c r="B3930" t="s">
        <v>10313</v>
      </c>
      <c r="C3930" t="s">
        <v>7</v>
      </c>
      <c r="D3930" t="s">
        <v>10314</v>
      </c>
      <c r="E3930" t="s">
        <v>9</v>
      </c>
    </row>
    <row r="3931" spans="1:5" x14ac:dyDescent="0.25">
      <c r="A3931" t="s">
        <v>10315</v>
      </c>
      <c r="B3931" t="s">
        <v>10316</v>
      </c>
      <c r="C3931" t="s">
        <v>7</v>
      </c>
      <c r="D3931" t="s">
        <v>10317</v>
      </c>
      <c r="E3931" t="s">
        <v>9</v>
      </c>
    </row>
    <row r="3932" spans="1:5" x14ac:dyDescent="0.25">
      <c r="A3932" t="s">
        <v>10318</v>
      </c>
      <c r="B3932" t="s">
        <v>10319</v>
      </c>
      <c r="C3932" t="s">
        <v>7</v>
      </c>
      <c r="D3932" t="s">
        <v>10320</v>
      </c>
      <c r="E3932" t="s">
        <v>9</v>
      </c>
    </row>
    <row r="3933" spans="1:5" x14ac:dyDescent="0.25">
      <c r="A3933" t="s">
        <v>10321</v>
      </c>
      <c r="B3933" t="s">
        <v>10322</v>
      </c>
      <c r="C3933" t="s">
        <v>7</v>
      </c>
      <c r="D3933" t="s">
        <v>10323</v>
      </c>
      <c r="E3933" t="s">
        <v>9</v>
      </c>
    </row>
    <row r="3934" spans="1:5" x14ac:dyDescent="0.25">
      <c r="A3934" t="s">
        <v>10324</v>
      </c>
      <c r="B3934" t="s">
        <v>10325</v>
      </c>
      <c r="C3934" t="s">
        <v>7</v>
      </c>
      <c r="D3934" t="s">
        <v>10326</v>
      </c>
      <c r="E3934" t="s">
        <v>9</v>
      </c>
    </row>
    <row r="3935" spans="1:5" x14ac:dyDescent="0.25">
      <c r="A3935" t="s">
        <v>10327</v>
      </c>
      <c r="B3935" t="s">
        <v>10328</v>
      </c>
      <c r="C3935" t="s">
        <v>7</v>
      </c>
      <c r="D3935" t="s">
        <v>10329</v>
      </c>
      <c r="E3935" t="s">
        <v>9</v>
      </c>
    </row>
    <row r="3936" spans="1:5" x14ac:dyDescent="0.25">
      <c r="A3936" t="s">
        <v>10330</v>
      </c>
      <c r="B3936" t="s">
        <v>10331</v>
      </c>
      <c r="C3936" t="s">
        <v>7</v>
      </c>
      <c r="D3936" t="s">
        <v>10332</v>
      </c>
      <c r="E3936" t="s">
        <v>9</v>
      </c>
    </row>
    <row r="3937" spans="1:5" x14ac:dyDescent="0.25">
      <c r="A3937" t="s">
        <v>10333</v>
      </c>
      <c r="B3937" t="s">
        <v>10334</v>
      </c>
      <c r="C3937" t="s">
        <v>7</v>
      </c>
      <c r="D3937" t="s">
        <v>10335</v>
      </c>
      <c r="E3937" t="s">
        <v>9</v>
      </c>
    </row>
    <row r="3938" spans="1:5" x14ac:dyDescent="0.25">
      <c r="A3938" t="s">
        <v>10336</v>
      </c>
      <c r="B3938" t="s">
        <v>10337</v>
      </c>
      <c r="C3938" t="s">
        <v>7</v>
      </c>
      <c r="D3938" t="s">
        <v>10338</v>
      </c>
      <c r="E3938" t="s">
        <v>9</v>
      </c>
    </row>
    <row r="3939" spans="1:5" x14ac:dyDescent="0.25">
      <c r="A3939" t="s">
        <v>10339</v>
      </c>
      <c r="B3939" t="s">
        <v>10340</v>
      </c>
      <c r="C3939" t="s">
        <v>7</v>
      </c>
      <c r="D3939" t="s">
        <v>10341</v>
      </c>
      <c r="E3939" t="s">
        <v>9</v>
      </c>
    </row>
    <row r="3940" spans="1:5" x14ac:dyDescent="0.25">
      <c r="A3940" t="s">
        <v>10342</v>
      </c>
      <c r="B3940" t="s">
        <v>10343</v>
      </c>
      <c r="C3940" t="s">
        <v>393</v>
      </c>
      <c r="D3940" t="s">
        <v>10344</v>
      </c>
      <c r="E3940" t="s">
        <v>17</v>
      </c>
    </row>
    <row r="3941" spans="1:5" x14ac:dyDescent="0.25">
      <c r="A3941" t="s">
        <v>10345</v>
      </c>
      <c r="B3941" t="s">
        <v>10346</v>
      </c>
      <c r="C3941" t="s">
        <v>7</v>
      </c>
      <c r="D3941" t="s">
        <v>10347</v>
      </c>
      <c r="E3941" t="s">
        <v>9</v>
      </c>
    </row>
    <row r="3942" spans="1:5" x14ac:dyDescent="0.25">
      <c r="A3942" t="s">
        <v>10348</v>
      </c>
      <c r="B3942" t="s">
        <v>10349</v>
      </c>
      <c r="C3942" t="s">
        <v>7</v>
      </c>
      <c r="D3942" t="s">
        <v>10350</v>
      </c>
      <c r="E3942" t="s">
        <v>9</v>
      </c>
    </row>
    <row r="3943" spans="1:5" x14ac:dyDescent="0.25">
      <c r="A3943" t="s">
        <v>10351</v>
      </c>
      <c r="B3943" t="s">
        <v>10352</v>
      </c>
      <c r="C3943" t="s">
        <v>7</v>
      </c>
      <c r="D3943" t="s">
        <v>10353</v>
      </c>
      <c r="E3943" t="s">
        <v>9</v>
      </c>
    </row>
    <row r="3944" spans="1:5" x14ac:dyDescent="0.25">
      <c r="A3944" t="s">
        <v>10354</v>
      </c>
      <c r="B3944" t="s">
        <v>10355</v>
      </c>
      <c r="C3944" t="s">
        <v>7</v>
      </c>
      <c r="D3944" t="s">
        <v>10356</v>
      </c>
      <c r="E3944" t="s">
        <v>9</v>
      </c>
    </row>
    <row r="3945" spans="1:5" x14ac:dyDescent="0.25">
      <c r="A3945" t="s">
        <v>10357</v>
      </c>
      <c r="B3945" t="s">
        <v>10358</v>
      </c>
      <c r="C3945" t="s">
        <v>7</v>
      </c>
      <c r="D3945" t="s">
        <v>10359</v>
      </c>
      <c r="E3945" t="s">
        <v>9</v>
      </c>
    </row>
    <row r="3946" spans="1:5" x14ac:dyDescent="0.25">
      <c r="A3946" t="s">
        <v>10360</v>
      </c>
      <c r="B3946" t="s">
        <v>10361</v>
      </c>
      <c r="C3946" t="s">
        <v>7</v>
      </c>
      <c r="D3946" t="s">
        <v>10362</v>
      </c>
      <c r="E3946" t="s">
        <v>9</v>
      </c>
    </row>
    <row r="3947" spans="1:5" x14ac:dyDescent="0.25">
      <c r="A3947" t="s">
        <v>10363</v>
      </c>
      <c r="B3947" t="s">
        <v>10364</v>
      </c>
      <c r="C3947" t="s">
        <v>7</v>
      </c>
      <c r="D3947" t="s">
        <v>10365</v>
      </c>
      <c r="E3947" t="s">
        <v>9</v>
      </c>
    </row>
    <row r="3948" spans="1:5" x14ac:dyDescent="0.25">
      <c r="A3948" t="s">
        <v>10366</v>
      </c>
      <c r="B3948" t="s">
        <v>10367</v>
      </c>
      <c r="C3948" t="s">
        <v>7</v>
      </c>
      <c r="D3948" t="s">
        <v>10368</v>
      </c>
      <c r="E3948" t="s">
        <v>9</v>
      </c>
    </row>
    <row r="3949" spans="1:5" x14ac:dyDescent="0.25">
      <c r="A3949" t="s">
        <v>10369</v>
      </c>
      <c r="B3949" t="s">
        <v>10370</v>
      </c>
      <c r="C3949" t="s">
        <v>7</v>
      </c>
      <c r="D3949" t="s">
        <v>10371</v>
      </c>
      <c r="E3949" t="s">
        <v>9</v>
      </c>
    </row>
    <row r="3950" spans="1:5" x14ac:dyDescent="0.25">
      <c r="A3950" t="s">
        <v>10372</v>
      </c>
      <c r="B3950" t="s">
        <v>10373</v>
      </c>
      <c r="C3950" t="s">
        <v>7</v>
      </c>
      <c r="D3950" t="s">
        <v>10374</v>
      </c>
      <c r="E3950" t="s">
        <v>9</v>
      </c>
    </row>
    <row r="3951" spans="1:5" x14ac:dyDescent="0.25">
      <c r="A3951" t="s">
        <v>10375</v>
      </c>
      <c r="B3951" t="s">
        <v>10376</v>
      </c>
      <c r="C3951" t="s">
        <v>7</v>
      </c>
      <c r="D3951" t="s">
        <v>10359</v>
      </c>
      <c r="E3951" t="s">
        <v>9</v>
      </c>
    </row>
    <row r="3952" spans="1:5" x14ac:dyDescent="0.25">
      <c r="A3952" t="s">
        <v>10377</v>
      </c>
      <c r="B3952" t="s">
        <v>10378</v>
      </c>
      <c r="C3952" t="s">
        <v>7</v>
      </c>
      <c r="D3952" t="s">
        <v>10379</v>
      </c>
      <c r="E3952" t="s">
        <v>9</v>
      </c>
    </row>
    <row r="3953" spans="1:5" x14ac:dyDescent="0.25">
      <c r="A3953" t="s">
        <v>10380</v>
      </c>
      <c r="B3953" t="s">
        <v>10381</v>
      </c>
      <c r="C3953" t="s">
        <v>7</v>
      </c>
      <c r="D3953" t="s">
        <v>10382</v>
      </c>
      <c r="E3953" t="s">
        <v>9</v>
      </c>
    </row>
    <row r="3954" spans="1:5" x14ac:dyDescent="0.25">
      <c r="A3954" t="s">
        <v>10383</v>
      </c>
      <c r="B3954" t="s">
        <v>10384</v>
      </c>
      <c r="C3954" t="s">
        <v>7</v>
      </c>
      <c r="D3954" t="s">
        <v>10344</v>
      </c>
      <c r="E3954" t="s">
        <v>9</v>
      </c>
    </row>
    <row r="3955" spans="1:5" x14ac:dyDescent="0.25">
      <c r="A3955" t="s">
        <v>10385</v>
      </c>
      <c r="B3955" t="s">
        <v>10386</v>
      </c>
      <c r="C3955" t="s">
        <v>7</v>
      </c>
      <c r="D3955" t="s">
        <v>10387</v>
      </c>
      <c r="E3955" t="s">
        <v>9</v>
      </c>
    </row>
    <row r="3956" spans="1:5" x14ac:dyDescent="0.25">
      <c r="A3956" t="s">
        <v>10388</v>
      </c>
      <c r="B3956" t="s">
        <v>10389</v>
      </c>
      <c r="C3956" t="s">
        <v>7</v>
      </c>
      <c r="D3956" t="s">
        <v>10390</v>
      </c>
      <c r="E3956" t="s">
        <v>9</v>
      </c>
    </row>
    <row r="3957" spans="1:5" x14ac:dyDescent="0.25">
      <c r="A3957" t="s">
        <v>10391</v>
      </c>
      <c r="B3957" t="s">
        <v>10392</v>
      </c>
      <c r="C3957" t="s">
        <v>10393</v>
      </c>
      <c r="D3957" t="s">
        <v>10394</v>
      </c>
      <c r="E3957" t="s">
        <v>9</v>
      </c>
    </row>
    <row r="3958" spans="1:5" x14ac:dyDescent="0.25">
      <c r="A3958" t="s">
        <v>10395</v>
      </c>
      <c r="B3958" t="s">
        <v>10396</v>
      </c>
      <c r="C3958" t="s">
        <v>61</v>
      </c>
      <c r="D3958" t="s">
        <v>10397</v>
      </c>
      <c r="E3958" t="s">
        <v>17</v>
      </c>
    </row>
    <row r="3959" spans="1:5" x14ac:dyDescent="0.25">
      <c r="A3959" t="s">
        <v>10398</v>
      </c>
      <c r="B3959" t="s">
        <v>10399</v>
      </c>
      <c r="C3959" t="s">
        <v>7</v>
      </c>
      <c r="D3959" t="s">
        <v>10400</v>
      </c>
      <c r="E3959" t="s">
        <v>9</v>
      </c>
    </row>
    <row r="3960" spans="1:5" x14ac:dyDescent="0.25">
      <c r="A3960" t="s">
        <v>10401</v>
      </c>
      <c r="B3960" t="s">
        <v>10402</v>
      </c>
      <c r="C3960" t="s">
        <v>7</v>
      </c>
      <c r="D3960" t="s">
        <v>10403</v>
      </c>
      <c r="E3960" t="s">
        <v>9</v>
      </c>
    </row>
    <row r="3961" spans="1:5" x14ac:dyDescent="0.25">
      <c r="A3961" t="s">
        <v>10404</v>
      </c>
      <c r="B3961" t="s">
        <v>10405</v>
      </c>
      <c r="C3961" t="s">
        <v>7</v>
      </c>
      <c r="D3961" t="s">
        <v>10406</v>
      </c>
      <c r="E3961" t="s">
        <v>9</v>
      </c>
    </row>
    <row r="3962" spans="1:5" x14ac:dyDescent="0.25">
      <c r="A3962" t="s">
        <v>10407</v>
      </c>
      <c r="B3962" t="s">
        <v>10408</v>
      </c>
      <c r="C3962" t="s">
        <v>7</v>
      </c>
      <c r="D3962" t="s">
        <v>10409</v>
      </c>
      <c r="E3962" t="s">
        <v>9</v>
      </c>
    </row>
    <row r="3963" spans="1:5" x14ac:dyDescent="0.25">
      <c r="A3963" t="s">
        <v>10410</v>
      </c>
      <c r="B3963" t="s">
        <v>10411</v>
      </c>
      <c r="C3963" t="s">
        <v>7</v>
      </c>
      <c r="D3963" t="s">
        <v>10412</v>
      </c>
      <c r="E3963" t="s">
        <v>9</v>
      </c>
    </row>
    <row r="3964" spans="1:5" x14ac:dyDescent="0.25">
      <c r="A3964" t="s">
        <v>10413</v>
      </c>
      <c r="B3964" t="s">
        <v>10414</v>
      </c>
      <c r="C3964" t="s">
        <v>432</v>
      </c>
      <c r="D3964" t="s">
        <v>10344</v>
      </c>
      <c r="E3964" t="s">
        <v>17</v>
      </c>
    </row>
    <row r="3965" spans="1:5" x14ac:dyDescent="0.25">
      <c r="A3965" t="s">
        <v>10415</v>
      </c>
      <c r="B3965" t="s">
        <v>10416</v>
      </c>
      <c r="C3965" t="s">
        <v>7</v>
      </c>
      <c r="D3965" t="s">
        <v>10417</v>
      </c>
      <c r="E3965" t="s">
        <v>9</v>
      </c>
    </row>
    <row r="3966" spans="1:5" x14ac:dyDescent="0.25">
      <c r="A3966" t="s">
        <v>10418</v>
      </c>
      <c r="B3966" t="s">
        <v>10419</v>
      </c>
      <c r="C3966" t="s">
        <v>7</v>
      </c>
      <c r="D3966" t="s">
        <v>10332</v>
      </c>
      <c r="E3966" t="s">
        <v>9</v>
      </c>
    </row>
    <row r="3967" spans="1:5" x14ac:dyDescent="0.25">
      <c r="A3967" t="s">
        <v>10420</v>
      </c>
      <c r="B3967" t="s">
        <v>10421</v>
      </c>
      <c r="C3967" t="s">
        <v>7</v>
      </c>
      <c r="D3967" t="s">
        <v>10422</v>
      </c>
      <c r="E3967" t="s">
        <v>9</v>
      </c>
    </row>
    <row r="3968" spans="1:5" x14ac:dyDescent="0.25">
      <c r="A3968" t="s">
        <v>10423</v>
      </c>
      <c r="B3968" t="s">
        <v>10424</v>
      </c>
      <c r="C3968" t="s">
        <v>61</v>
      </c>
      <c r="D3968" t="s">
        <v>10397</v>
      </c>
      <c r="E3968" t="s">
        <v>9</v>
      </c>
    </row>
    <row r="3969" spans="1:5" x14ac:dyDescent="0.25">
      <c r="A3969" t="s">
        <v>10425</v>
      </c>
      <c r="B3969" t="s">
        <v>10426</v>
      </c>
      <c r="C3969" t="s">
        <v>4207</v>
      </c>
      <c r="D3969" t="s">
        <v>10427</v>
      </c>
      <c r="E3969" t="s">
        <v>9</v>
      </c>
    </row>
    <row r="3970" spans="1:5" x14ac:dyDescent="0.25">
      <c r="A3970" t="s">
        <v>10428</v>
      </c>
      <c r="B3970" t="s">
        <v>10429</v>
      </c>
      <c r="C3970" t="s">
        <v>7</v>
      </c>
      <c r="D3970" t="s">
        <v>10430</v>
      </c>
      <c r="E3970" t="s">
        <v>9</v>
      </c>
    </row>
    <row r="3971" spans="1:5" x14ac:dyDescent="0.25">
      <c r="A3971" t="s">
        <v>10431</v>
      </c>
      <c r="B3971" t="s">
        <v>10432</v>
      </c>
      <c r="C3971" t="s">
        <v>393</v>
      </c>
      <c r="D3971" t="s">
        <v>10409</v>
      </c>
      <c r="E3971" t="s">
        <v>17</v>
      </c>
    </row>
    <row r="3972" spans="1:5" x14ac:dyDescent="0.25">
      <c r="A3972" t="s">
        <v>10433</v>
      </c>
      <c r="B3972" t="s">
        <v>10434</v>
      </c>
      <c r="C3972" t="s">
        <v>403</v>
      </c>
      <c r="D3972" t="s">
        <v>10400</v>
      </c>
      <c r="E3972" t="s">
        <v>17</v>
      </c>
    </row>
    <row r="3973" spans="1:5" x14ac:dyDescent="0.25">
      <c r="A3973" t="s">
        <v>10435</v>
      </c>
      <c r="B3973" t="s">
        <v>10436</v>
      </c>
      <c r="C3973" t="s">
        <v>393</v>
      </c>
      <c r="D3973" t="s">
        <v>10371</v>
      </c>
      <c r="E3973" t="s">
        <v>17</v>
      </c>
    </row>
    <row r="3974" spans="1:5" x14ac:dyDescent="0.25">
      <c r="A3974" t="s">
        <v>10437</v>
      </c>
      <c r="B3974" t="s">
        <v>10438</v>
      </c>
      <c r="C3974" t="s">
        <v>396</v>
      </c>
      <c r="D3974" t="s">
        <v>10332</v>
      </c>
      <c r="E3974" t="s">
        <v>17</v>
      </c>
    </row>
    <row r="3975" spans="1:5" x14ac:dyDescent="0.25">
      <c r="A3975" t="s">
        <v>10439</v>
      </c>
      <c r="B3975" t="s">
        <v>10440</v>
      </c>
      <c r="C3975" t="s">
        <v>393</v>
      </c>
      <c r="D3975" t="s">
        <v>10314</v>
      </c>
      <c r="E3975" t="s">
        <v>17</v>
      </c>
    </row>
    <row r="3976" spans="1:5" x14ac:dyDescent="0.25">
      <c r="A3976" t="s">
        <v>10441</v>
      </c>
      <c r="B3976" t="s">
        <v>10442</v>
      </c>
      <c r="C3976" t="s">
        <v>10443</v>
      </c>
      <c r="D3976" t="s">
        <v>10444</v>
      </c>
      <c r="E3976" t="s">
        <v>9</v>
      </c>
    </row>
    <row r="3977" spans="1:5" x14ac:dyDescent="0.25">
      <c r="A3977" t="s">
        <v>10445</v>
      </c>
      <c r="B3977" t="s">
        <v>10446</v>
      </c>
      <c r="C3977" t="s">
        <v>328</v>
      </c>
      <c r="D3977" t="s">
        <v>10400</v>
      </c>
      <c r="E3977" t="s">
        <v>17</v>
      </c>
    </row>
    <row r="3978" spans="1:5" x14ac:dyDescent="0.25">
      <c r="A3978" t="s">
        <v>10447</v>
      </c>
      <c r="B3978" t="s">
        <v>10448</v>
      </c>
      <c r="C3978" t="s">
        <v>393</v>
      </c>
      <c r="D3978" t="s">
        <v>10449</v>
      </c>
      <c r="E3978" t="s">
        <v>17</v>
      </c>
    </row>
    <row r="3979" spans="1:5" x14ac:dyDescent="0.25">
      <c r="A3979" t="s">
        <v>10450</v>
      </c>
      <c r="B3979" t="s">
        <v>10451</v>
      </c>
      <c r="C3979" t="s">
        <v>328</v>
      </c>
      <c r="D3979" t="s">
        <v>10359</v>
      </c>
      <c r="E3979" t="s">
        <v>17</v>
      </c>
    </row>
    <row r="3980" spans="1:5" x14ac:dyDescent="0.25">
      <c r="A3980" t="s">
        <v>10452</v>
      </c>
      <c r="B3980" t="s">
        <v>10453</v>
      </c>
      <c r="C3980" t="s">
        <v>328</v>
      </c>
      <c r="D3980" t="s">
        <v>10359</v>
      </c>
      <c r="E3980" t="s">
        <v>17</v>
      </c>
    </row>
    <row r="3981" spans="1:5" x14ac:dyDescent="0.25">
      <c r="A3981" t="s">
        <v>10454</v>
      </c>
      <c r="B3981" t="s">
        <v>10455</v>
      </c>
      <c r="C3981" t="s">
        <v>393</v>
      </c>
      <c r="D3981" t="s">
        <v>10374</v>
      </c>
      <c r="E3981" t="s">
        <v>17</v>
      </c>
    </row>
    <row r="3982" spans="1:5" x14ac:dyDescent="0.25">
      <c r="A3982" t="s">
        <v>10456</v>
      </c>
      <c r="B3982" t="s">
        <v>10457</v>
      </c>
      <c r="C3982" t="s">
        <v>393</v>
      </c>
      <c r="D3982" t="s">
        <v>10371</v>
      </c>
      <c r="E3982" t="s">
        <v>17</v>
      </c>
    </row>
    <row r="3983" spans="1:5" x14ac:dyDescent="0.25">
      <c r="A3983" t="s">
        <v>10458</v>
      </c>
      <c r="B3983" t="s">
        <v>10459</v>
      </c>
      <c r="C3983" t="s">
        <v>393</v>
      </c>
      <c r="D3983" t="s">
        <v>10314</v>
      </c>
      <c r="E3983" t="s">
        <v>17</v>
      </c>
    </row>
    <row r="3984" spans="1:5" x14ac:dyDescent="0.25">
      <c r="A3984" t="s">
        <v>10460</v>
      </c>
      <c r="B3984" t="s">
        <v>10461</v>
      </c>
      <c r="C3984" t="s">
        <v>396</v>
      </c>
      <c r="D3984" t="s">
        <v>10350</v>
      </c>
      <c r="E3984" t="s">
        <v>17</v>
      </c>
    </row>
    <row r="3985" spans="1:5" x14ac:dyDescent="0.25">
      <c r="A3985" t="s">
        <v>10462</v>
      </c>
      <c r="B3985" t="s">
        <v>10463</v>
      </c>
      <c r="C3985" t="s">
        <v>393</v>
      </c>
      <c r="D3985" t="s">
        <v>10362</v>
      </c>
      <c r="E3985" t="s">
        <v>17</v>
      </c>
    </row>
    <row r="3986" spans="1:5" x14ac:dyDescent="0.25">
      <c r="A3986" t="s">
        <v>10464</v>
      </c>
      <c r="B3986" t="s">
        <v>10465</v>
      </c>
      <c r="C3986" t="s">
        <v>403</v>
      </c>
      <c r="D3986" t="s">
        <v>10320</v>
      </c>
      <c r="E3986" t="s">
        <v>17</v>
      </c>
    </row>
    <row r="3987" spans="1:5" x14ac:dyDescent="0.25">
      <c r="A3987" t="s">
        <v>10466</v>
      </c>
      <c r="B3987" t="s">
        <v>10467</v>
      </c>
      <c r="C3987" t="s">
        <v>630</v>
      </c>
      <c r="D3987" t="s">
        <v>10449</v>
      </c>
      <c r="E3987" t="s">
        <v>17</v>
      </c>
    </row>
    <row r="3988" spans="1:5" x14ac:dyDescent="0.25">
      <c r="A3988" t="s">
        <v>10468</v>
      </c>
      <c r="B3988" t="s">
        <v>10469</v>
      </c>
      <c r="C3988" t="s">
        <v>393</v>
      </c>
      <c r="D3988" t="s">
        <v>10406</v>
      </c>
      <c r="E3988" t="s">
        <v>17</v>
      </c>
    </row>
    <row r="3989" spans="1:5" x14ac:dyDescent="0.25">
      <c r="A3989" t="s">
        <v>10470</v>
      </c>
      <c r="B3989" t="s">
        <v>10471</v>
      </c>
      <c r="C3989" t="s">
        <v>328</v>
      </c>
      <c r="D3989" t="s">
        <v>10472</v>
      </c>
      <c r="E3989" t="s">
        <v>9</v>
      </c>
    </row>
    <row r="3990" spans="1:5" x14ac:dyDescent="0.25">
      <c r="A3990" t="s">
        <v>10473</v>
      </c>
      <c r="B3990" t="s">
        <v>10474</v>
      </c>
      <c r="C3990" t="s">
        <v>393</v>
      </c>
      <c r="D3990" t="s">
        <v>10387</v>
      </c>
      <c r="E3990" t="s">
        <v>17</v>
      </c>
    </row>
    <row r="3991" spans="1:5" x14ac:dyDescent="0.25">
      <c r="A3991" t="s">
        <v>10475</v>
      </c>
      <c r="B3991" t="s">
        <v>10476</v>
      </c>
      <c r="C3991" t="s">
        <v>393</v>
      </c>
      <c r="D3991" t="s">
        <v>10387</v>
      </c>
      <c r="E3991" t="s">
        <v>17</v>
      </c>
    </row>
    <row r="3992" spans="1:5" x14ac:dyDescent="0.25">
      <c r="A3992" t="s">
        <v>10477</v>
      </c>
      <c r="B3992" t="s">
        <v>10478</v>
      </c>
      <c r="C3992" t="s">
        <v>393</v>
      </c>
      <c r="D3992" t="s">
        <v>10409</v>
      </c>
      <c r="E3992" t="s">
        <v>17</v>
      </c>
    </row>
    <row r="3993" spans="1:5" x14ac:dyDescent="0.25">
      <c r="A3993" t="s">
        <v>10479</v>
      </c>
      <c r="B3993" t="s">
        <v>10480</v>
      </c>
      <c r="C3993" t="s">
        <v>393</v>
      </c>
      <c r="D3993" t="s">
        <v>10374</v>
      </c>
      <c r="E3993" t="s">
        <v>17</v>
      </c>
    </row>
    <row r="3994" spans="1:5" x14ac:dyDescent="0.25">
      <c r="A3994" t="s">
        <v>10481</v>
      </c>
      <c r="B3994" t="s">
        <v>10482</v>
      </c>
      <c r="C3994" t="s">
        <v>422</v>
      </c>
      <c r="D3994" t="s">
        <v>10320</v>
      </c>
      <c r="E3994" t="s">
        <v>17</v>
      </c>
    </row>
    <row r="3995" spans="1:5" x14ac:dyDescent="0.25">
      <c r="A3995" t="s">
        <v>10483</v>
      </c>
      <c r="B3995" t="s">
        <v>10484</v>
      </c>
      <c r="C3995" t="s">
        <v>393</v>
      </c>
      <c r="D3995" t="s">
        <v>10341</v>
      </c>
      <c r="E3995" t="s">
        <v>17</v>
      </c>
    </row>
    <row r="3996" spans="1:5" x14ac:dyDescent="0.25">
      <c r="A3996" t="s">
        <v>10485</v>
      </c>
      <c r="B3996" t="s">
        <v>10486</v>
      </c>
      <c r="C3996" t="s">
        <v>1497</v>
      </c>
      <c r="D3996" t="s">
        <v>10487</v>
      </c>
      <c r="E3996" t="s">
        <v>17</v>
      </c>
    </row>
    <row r="3997" spans="1:5" x14ac:dyDescent="0.25">
      <c r="A3997" t="s">
        <v>10488</v>
      </c>
      <c r="B3997" t="s">
        <v>10489</v>
      </c>
      <c r="C3997" t="s">
        <v>422</v>
      </c>
      <c r="D3997" t="s">
        <v>10412</v>
      </c>
      <c r="E3997" t="s">
        <v>17</v>
      </c>
    </row>
    <row r="3998" spans="1:5" x14ac:dyDescent="0.25">
      <c r="A3998" t="s">
        <v>10490</v>
      </c>
      <c r="B3998" t="s">
        <v>10491</v>
      </c>
      <c r="C3998" t="s">
        <v>403</v>
      </c>
      <c r="D3998" t="s">
        <v>10412</v>
      </c>
      <c r="E3998" t="s">
        <v>17</v>
      </c>
    </row>
    <row r="3999" spans="1:5" x14ac:dyDescent="0.25">
      <c r="A3999" t="s">
        <v>10492</v>
      </c>
      <c r="B3999" t="s">
        <v>10493</v>
      </c>
      <c r="C3999" t="s">
        <v>393</v>
      </c>
      <c r="D3999" t="s">
        <v>10362</v>
      </c>
      <c r="E3999" t="s">
        <v>17</v>
      </c>
    </row>
    <row r="4000" spans="1:5" x14ac:dyDescent="0.25">
      <c r="A4000" t="s">
        <v>10494</v>
      </c>
      <c r="B4000" t="s">
        <v>10495</v>
      </c>
      <c r="C4000" t="s">
        <v>27</v>
      </c>
      <c r="D4000" t="s">
        <v>10403</v>
      </c>
      <c r="E4000" t="s">
        <v>17</v>
      </c>
    </row>
    <row r="4001" spans="1:5" x14ac:dyDescent="0.25">
      <c r="A4001" t="s">
        <v>10496</v>
      </c>
      <c r="B4001" t="s">
        <v>10497</v>
      </c>
      <c r="C4001" t="s">
        <v>7</v>
      </c>
      <c r="D4001" t="s">
        <v>10498</v>
      </c>
      <c r="E4001" t="s">
        <v>9</v>
      </c>
    </row>
    <row r="4002" spans="1:5" x14ac:dyDescent="0.25">
      <c r="A4002" t="s">
        <v>10499</v>
      </c>
      <c r="B4002" t="s">
        <v>10500</v>
      </c>
      <c r="C4002" t="s">
        <v>7</v>
      </c>
      <c r="D4002" t="s">
        <v>10501</v>
      </c>
      <c r="E4002" t="s">
        <v>9</v>
      </c>
    </row>
    <row r="4003" spans="1:5" x14ac:dyDescent="0.25">
      <c r="A4003" t="s">
        <v>10502</v>
      </c>
      <c r="B4003" t="s">
        <v>10503</v>
      </c>
      <c r="C4003" t="s">
        <v>7</v>
      </c>
      <c r="D4003" t="s">
        <v>10504</v>
      </c>
      <c r="E4003" t="s">
        <v>9</v>
      </c>
    </row>
    <row r="4004" spans="1:5" x14ac:dyDescent="0.25">
      <c r="A4004" t="s">
        <v>10505</v>
      </c>
      <c r="B4004" t="s">
        <v>10506</v>
      </c>
      <c r="C4004" t="s">
        <v>7</v>
      </c>
      <c r="D4004" t="s">
        <v>10507</v>
      </c>
      <c r="E4004" t="s">
        <v>9</v>
      </c>
    </row>
    <row r="4005" spans="1:5" x14ac:dyDescent="0.25">
      <c r="A4005" t="s">
        <v>10508</v>
      </c>
      <c r="B4005" t="s">
        <v>10509</v>
      </c>
      <c r="C4005" t="s">
        <v>7</v>
      </c>
      <c r="D4005" t="s">
        <v>10510</v>
      </c>
      <c r="E4005" t="s">
        <v>9</v>
      </c>
    </row>
    <row r="4006" spans="1:5" x14ac:dyDescent="0.25">
      <c r="A4006" t="s">
        <v>10511</v>
      </c>
      <c r="B4006" t="s">
        <v>10512</v>
      </c>
      <c r="C4006" t="s">
        <v>61</v>
      </c>
      <c r="D4006" t="s">
        <v>10513</v>
      </c>
      <c r="E4006" t="s">
        <v>9</v>
      </c>
    </row>
    <row r="4007" spans="1:5" x14ac:dyDescent="0.25">
      <c r="A4007" t="s">
        <v>10514</v>
      </c>
      <c r="B4007" t="s">
        <v>10515</v>
      </c>
      <c r="C4007" t="s">
        <v>7</v>
      </c>
      <c r="D4007" t="s">
        <v>10516</v>
      </c>
      <c r="E4007" t="s">
        <v>9</v>
      </c>
    </row>
    <row r="4008" spans="1:5" x14ac:dyDescent="0.25">
      <c r="A4008" t="s">
        <v>10517</v>
      </c>
      <c r="B4008" t="s">
        <v>10518</v>
      </c>
      <c r="C4008" t="s">
        <v>7</v>
      </c>
      <c r="D4008" t="s">
        <v>10519</v>
      </c>
      <c r="E4008" t="s">
        <v>9</v>
      </c>
    </row>
    <row r="4009" spans="1:5" x14ac:dyDescent="0.25">
      <c r="A4009" t="s">
        <v>10520</v>
      </c>
      <c r="B4009" t="s">
        <v>10521</v>
      </c>
      <c r="C4009" t="s">
        <v>7</v>
      </c>
      <c r="D4009" t="s">
        <v>10522</v>
      </c>
      <c r="E4009" t="s">
        <v>9</v>
      </c>
    </row>
    <row r="4010" spans="1:5" x14ac:dyDescent="0.25">
      <c r="A4010" t="s">
        <v>10523</v>
      </c>
      <c r="B4010" t="s">
        <v>10524</v>
      </c>
      <c r="C4010" t="s">
        <v>7</v>
      </c>
      <c r="D4010" t="s">
        <v>10525</v>
      </c>
      <c r="E4010" t="s">
        <v>9</v>
      </c>
    </row>
    <row r="4011" spans="1:5" x14ac:dyDescent="0.25">
      <c r="A4011" t="s">
        <v>10526</v>
      </c>
      <c r="B4011" t="s">
        <v>10527</v>
      </c>
      <c r="C4011" t="s">
        <v>7</v>
      </c>
      <c r="D4011" t="s">
        <v>10528</v>
      </c>
      <c r="E4011" t="s">
        <v>9</v>
      </c>
    </row>
    <row r="4012" spans="1:5" x14ac:dyDescent="0.25">
      <c r="A4012" t="s">
        <v>10529</v>
      </c>
      <c r="B4012" t="s">
        <v>10530</v>
      </c>
      <c r="C4012" t="s">
        <v>915</v>
      </c>
      <c r="D4012" t="s">
        <v>10531</v>
      </c>
      <c r="E4012" t="s">
        <v>9</v>
      </c>
    </row>
    <row r="4013" spans="1:5" x14ac:dyDescent="0.25">
      <c r="A4013" t="s">
        <v>10532</v>
      </c>
      <c r="B4013" t="s">
        <v>10533</v>
      </c>
      <c r="C4013" t="s">
        <v>7</v>
      </c>
      <c r="D4013" t="s">
        <v>10534</v>
      </c>
      <c r="E4013" t="s">
        <v>9</v>
      </c>
    </row>
    <row r="4014" spans="1:5" x14ac:dyDescent="0.25">
      <c r="A4014" t="s">
        <v>10535</v>
      </c>
      <c r="B4014" t="s">
        <v>10536</v>
      </c>
      <c r="C4014" t="s">
        <v>7</v>
      </c>
      <c r="D4014" t="s">
        <v>10537</v>
      </c>
      <c r="E4014" t="s">
        <v>9</v>
      </c>
    </row>
    <row r="4015" spans="1:5" x14ac:dyDescent="0.25">
      <c r="A4015" t="s">
        <v>10538</v>
      </c>
      <c r="B4015" t="s">
        <v>10539</v>
      </c>
      <c r="C4015" t="s">
        <v>7</v>
      </c>
      <c r="D4015" t="s">
        <v>10540</v>
      </c>
      <c r="E4015" t="s">
        <v>9</v>
      </c>
    </row>
    <row r="4016" spans="1:5" x14ac:dyDescent="0.25">
      <c r="A4016" t="s">
        <v>10541</v>
      </c>
      <c r="B4016" t="s">
        <v>10542</v>
      </c>
      <c r="C4016" t="s">
        <v>7</v>
      </c>
      <c r="D4016" t="s">
        <v>10543</v>
      </c>
      <c r="E4016" t="s">
        <v>9</v>
      </c>
    </row>
    <row r="4017" spans="1:5" x14ac:dyDescent="0.25">
      <c r="A4017" t="s">
        <v>10544</v>
      </c>
      <c r="B4017" t="s">
        <v>10545</v>
      </c>
      <c r="C4017" t="s">
        <v>328</v>
      </c>
      <c r="D4017" t="s">
        <v>10546</v>
      </c>
      <c r="E4017" t="s">
        <v>17</v>
      </c>
    </row>
    <row r="4018" spans="1:5" x14ac:dyDescent="0.25">
      <c r="A4018" t="s">
        <v>10547</v>
      </c>
      <c r="B4018" t="s">
        <v>10548</v>
      </c>
      <c r="C4018" t="s">
        <v>7</v>
      </c>
      <c r="D4018" t="s">
        <v>10549</v>
      </c>
      <c r="E4018" t="s">
        <v>9</v>
      </c>
    </row>
    <row r="4019" spans="1:5" x14ac:dyDescent="0.25">
      <c r="A4019" t="s">
        <v>10550</v>
      </c>
      <c r="B4019" t="s">
        <v>10551</v>
      </c>
      <c r="C4019" t="s">
        <v>7</v>
      </c>
      <c r="D4019" t="s">
        <v>10552</v>
      </c>
      <c r="E4019" t="s">
        <v>9</v>
      </c>
    </row>
    <row r="4020" spans="1:5" x14ac:dyDescent="0.25">
      <c r="A4020" t="s">
        <v>10553</v>
      </c>
      <c r="B4020" t="s">
        <v>10554</v>
      </c>
      <c r="C4020" t="s">
        <v>7</v>
      </c>
      <c r="D4020" t="s">
        <v>10555</v>
      </c>
      <c r="E4020" t="s">
        <v>9</v>
      </c>
    </row>
    <row r="4021" spans="1:5" x14ac:dyDescent="0.25">
      <c r="A4021" t="s">
        <v>10556</v>
      </c>
      <c r="B4021" t="s">
        <v>10557</v>
      </c>
      <c r="C4021" t="s">
        <v>7</v>
      </c>
      <c r="D4021" t="s">
        <v>10525</v>
      </c>
      <c r="E4021" t="s">
        <v>9</v>
      </c>
    </row>
    <row r="4022" spans="1:5" x14ac:dyDescent="0.25">
      <c r="A4022" t="s">
        <v>10558</v>
      </c>
      <c r="B4022" t="s">
        <v>10559</v>
      </c>
      <c r="C4022" t="s">
        <v>7</v>
      </c>
      <c r="D4022" t="s">
        <v>10560</v>
      </c>
      <c r="E4022" t="s">
        <v>9</v>
      </c>
    </row>
    <row r="4023" spans="1:5" x14ac:dyDescent="0.25">
      <c r="A4023" t="s">
        <v>10561</v>
      </c>
      <c r="B4023" t="s">
        <v>10562</v>
      </c>
      <c r="C4023" t="s">
        <v>7</v>
      </c>
      <c r="D4023" t="s">
        <v>10563</v>
      </c>
      <c r="E4023" t="s">
        <v>9</v>
      </c>
    </row>
    <row r="4024" spans="1:5" x14ac:dyDescent="0.25">
      <c r="A4024" t="s">
        <v>10564</v>
      </c>
      <c r="B4024" t="s">
        <v>10565</v>
      </c>
      <c r="C4024" t="s">
        <v>7</v>
      </c>
      <c r="D4024" t="s">
        <v>10566</v>
      </c>
      <c r="E4024" t="s">
        <v>9</v>
      </c>
    </row>
    <row r="4025" spans="1:5" x14ac:dyDescent="0.25">
      <c r="A4025" t="s">
        <v>10567</v>
      </c>
      <c r="B4025" t="s">
        <v>10568</v>
      </c>
      <c r="C4025" t="s">
        <v>393</v>
      </c>
      <c r="D4025" t="s">
        <v>10510</v>
      </c>
      <c r="E4025" t="s">
        <v>17</v>
      </c>
    </row>
    <row r="4026" spans="1:5" x14ac:dyDescent="0.25">
      <c r="A4026" t="s">
        <v>10569</v>
      </c>
      <c r="B4026" t="s">
        <v>10570</v>
      </c>
      <c r="C4026" t="s">
        <v>7</v>
      </c>
      <c r="D4026" t="s">
        <v>10571</v>
      </c>
      <c r="E4026" t="s">
        <v>9</v>
      </c>
    </row>
    <row r="4027" spans="1:5" x14ac:dyDescent="0.25">
      <c r="A4027" t="s">
        <v>10572</v>
      </c>
      <c r="B4027" t="s">
        <v>10573</v>
      </c>
      <c r="C4027" t="s">
        <v>7</v>
      </c>
      <c r="D4027" t="s">
        <v>10574</v>
      </c>
      <c r="E4027" t="s">
        <v>9</v>
      </c>
    </row>
    <row r="4028" spans="1:5" x14ac:dyDescent="0.25">
      <c r="A4028" t="s">
        <v>10575</v>
      </c>
      <c r="B4028" t="s">
        <v>10576</v>
      </c>
      <c r="C4028" t="s">
        <v>7</v>
      </c>
      <c r="D4028" t="s">
        <v>10577</v>
      </c>
      <c r="E4028" t="s">
        <v>9</v>
      </c>
    </row>
    <row r="4029" spans="1:5" x14ac:dyDescent="0.25">
      <c r="A4029" t="s">
        <v>10578</v>
      </c>
      <c r="B4029" t="s">
        <v>10579</v>
      </c>
      <c r="C4029" t="s">
        <v>61</v>
      </c>
      <c r="D4029" t="s">
        <v>10580</v>
      </c>
      <c r="E4029" t="s">
        <v>9</v>
      </c>
    </row>
    <row r="4030" spans="1:5" x14ac:dyDescent="0.25">
      <c r="A4030" t="s">
        <v>10581</v>
      </c>
      <c r="B4030" t="s">
        <v>10582</v>
      </c>
      <c r="C4030" t="s">
        <v>7</v>
      </c>
      <c r="D4030" t="s">
        <v>10583</v>
      </c>
      <c r="E4030" t="s">
        <v>9</v>
      </c>
    </row>
    <row r="4031" spans="1:5" x14ac:dyDescent="0.25">
      <c r="A4031" t="s">
        <v>10584</v>
      </c>
      <c r="B4031" t="s">
        <v>10585</v>
      </c>
      <c r="C4031" t="s">
        <v>328</v>
      </c>
      <c r="D4031" t="s">
        <v>10586</v>
      </c>
      <c r="E4031" t="s">
        <v>17</v>
      </c>
    </row>
    <row r="4032" spans="1:5" x14ac:dyDescent="0.25">
      <c r="A4032" t="s">
        <v>10587</v>
      </c>
      <c r="B4032" t="s">
        <v>10588</v>
      </c>
      <c r="C4032" t="s">
        <v>7</v>
      </c>
      <c r="D4032" t="s">
        <v>10589</v>
      </c>
      <c r="E4032" t="s">
        <v>9</v>
      </c>
    </row>
    <row r="4033" spans="1:5" x14ac:dyDescent="0.25">
      <c r="A4033" t="s">
        <v>10590</v>
      </c>
      <c r="B4033" t="s">
        <v>10591</v>
      </c>
      <c r="C4033" t="s">
        <v>7</v>
      </c>
      <c r="D4033" t="s">
        <v>10560</v>
      </c>
      <c r="E4033" t="s">
        <v>9</v>
      </c>
    </row>
    <row r="4034" spans="1:5" x14ac:dyDescent="0.25">
      <c r="A4034" t="s">
        <v>10592</v>
      </c>
      <c r="B4034" t="s">
        <v>10593</v>
      </c>
      <c r="C4034" t="s">
        <v>7</v>
      </c>
      <c r="D4034" t="s">
        <v>10589</v>
      </c>
      <c r="E4034" t="s">
        <v>9</v>
      </c>
    </row>
    <row r="4035" spans="1:5" x14ac:dyDescent="0.25">
      <c r="A4035" t="s">
        <v>10594</v>
      </c>
      <c r="B4035" t="s">
        <v>10595</v>
      </c>
      <c r="C4035" t="s">
        <v>7</v>
      </c>
      <c r="D4035" t="s">
        <v>10596</v>
      </c>
      <c r="E4035" t="s">
        <v>9</v>
      </c>
    </row>
    <row r="4036" spans="1:5" x14ac:dyDescent="0.25">
      <c r="A4036" t="s">
        <v>10597</v>
      </c>
      <c r="B4036" t="s">
        <v>10598</v>
      </c>
      <c r="C4036" t="s">
        <v>7</v>
      </c>
      <c r="D4036" t="s">
        <v>10599</v>
      </c>
      <c r="E4036" t="s">
        <v>9</v>
      </c>
    </row>
    <row r="4037" spans="1:5" x14ac:dyDescent="0.25">
      <c r="A4037" t="s">
        <v>10600</v>
      </c>
      <c r="B4037" t="s">
        <v>10601</v>
      </c>
      <c r="C4037" t="s">
        <v>393</v>
      </c>
      <c r="D4037" t="s">
        <v>10510</v>
      </c>
      <c r="E4037" t="s">
        <v>17</v>
      </c>
    </row>
    <row r="4038" spans="1:5" x14ac:dyDescent="0.25">
      <c r="A4038" t="s">
        <v>10602</v>
      </c>
      <c r="B4038" t="s">
        <v>10603</v>
      </c>
      <c r="C4038" t="s">
        <v>7</v>
      </c>
      <c r="D4038" t="s">
        <v>10604</v>
      </c>
      <c r="E4038" t="s">
        <v>9</v>
      </c>
    </row>
    <row r="4039" spans="1:5" x14ac:dyDescent="0.25">
      <c r="A4039" t="s">
        <v>10605</v>
      </c>
      <c r="B4039" t="s">
        <v>10606</v>
      </c>
      <c r="C4039" t="s">
        <v>328</v>
      </c>
      <c r="D4039" t="s">
        <v>10604</v>
      </c>
      <c r="E4039" t="s">
        <v>17</v>
      </c>
    </row>
    <row r="4040" spans="1:5" x14ac:dyDescent="0.25">
      <c r="A4040" t="s">
        <v>10607</v>
      </c>
      <c r="B4040" t="s">
        <v>10608</v>
      </c>
      <c r="C4040" t="s">
        <v>7</v>
      </c>
      <c r="D4040" t="s">
        <v>10609</v>
      </c>
      <c r="E4040" t="s">
        <v>9</v>
      </c>
    </row>
    <row r="4041" spans="1:5" x14ac:dyDescent="0.25">
      <c r="A4041" t="s">
        <v>10610</v>
      </c>
      <c r="B4041" t="s">
        <v>10611</v>
      </c>
      <c r="C4041" t="s">
        <v>7</v>
      </c>
      <c r="D4041" t="s">
        <v>10586</v>
      </c>
      <c r="E4041" t="s">
        <v>9</v>
      </c>
    </row>
    <row r="4042" spans="1:5" x14ac:dyDescent="0.25">
      <c r="A4042" t="s">
        <v>10612</v>
      </c>
      <c r="B4042" t="s">
        <v>10613</v>
      </c>
      <c r="C4042" t="s">
        <v>7</v>
      </c>
      <c r="D4042" t="s">
        <v>10552</v>
      </c>
      <c r="E4042" t="s">
        <v>9</v>
      </c>
    </row>
    <row r="4043" spans="1:5" x14ac:dyDescent="0.25">
      <c r="A4043" t="s">
        <v>10614</v>
      </c>
      <c r="B4043" t="s">
        <v>10615</v>
      </c>
      <c r="C4043" t="s">
        <v>7</v>
      </c>
      <c r="D4043" t="s">
        <v>10616</v>
      </c>
      <c r="E4043" t="s">
        <v>9</v>
      </c>
    </row>
    <row r="4044" spans="1:5" x14ac:dyDescent="0.25">
      <c r="A4044" t="s">
        <v>10617</v>
      </c>
      <c r="B4044" t="s">
        <v>10618</v>
      </c>
      <c r="C4044" t="s">
        <v>7</v>
      </c>
      <c r="D4044" t="s">
        <v>10619</v>
      </c>
      <c r="E4044" t="s">
        <v>9</v>
      </c>
    </row>
    <row r="4045" spans="1:5" x14ac:dyDescent="0.25">
      <c r="A4045" t="s">
        <v>10620</v>
      </c>
      <c r="B4045" t="s">
        <v>10621</v>
      </c>
      <c r="C4045" t="s">
        <v>7</v>
      </c>
      <c r="D4045" t="s">
        <v>10622</v>
      </c>
      <c r="E4045" t="s">
        <v>9</v>
      </c>
    </row>
    <row r="4046" spans="1:5" x14ac:dyDescent="0.25">
      <c r="A4046" t="s">
        <v>10623</v>
      </c>
      <c r="B4046" t="s">
        <v>10624</v>
      </c>
      <c r="C4046" t="s">
        <v>7</v>
      </c>
      <c r="D4046" t="s">
        <v>10625</v>
      </c>
      <c r="E4046" t="s">
        <v>9</v>
      </c>
    </row>
    <row r="4047" spans="1:5" x14ac:dyDescent="0.25">
      <c r="A4047" t="s">
        <v>10626</v>
      </c>
      <c r="B4047" t="s">
        <v>10627</v>
      </c>
      <c r="C4047" t="s">
        <v>7</v>
      </c>
      <c r="D4047" t="s">
        <v>10531</v>
      </c>
      <c r="E4047" t="s">
        <v>9</v>
      </c>
    </row>
    <row r="4048" spans="1:5" x14ac:dyDescent="0.25">
      <c r="A4048" t="s">
        <v>10628</v>
      </c>
      <c r="B4048" t="s">
        <v>10629</v>
      </c>
      <c r="C4048" t="s">
        <v>7</v>
      </c>
      <c r="D4048" t="s">
        <v>10630</v>
      </c>
      <c r="E4048" t="s">
        <v>9</v>
      </c>
    </row>
    <row r="4049" spans="1:5" x14ac:dyDescent="0.25">
      <c r="A4049" t="s">
        <v>10631</v>
      </c>
      <c r="B4049" t="s">
        <v>10632</v>
      </c>
      <c r="C4049" t="s">
        <v>61</v>
      </c>
      <c r="D4049" t="s">
        <v>10633</v>
      </c>
      <c r="E4049" t="s">
        <v>9</v>
      </c>
    </row>
    <row r="4050" spans="1:5" x14ac:dyDescent="0.25">
      <c r="A4050" t="s">
        <v>10634</v>
      </c>
      <c r="B4050" t="s">
        <v>10635</v>
      </c>
      <c r="C4050" t="s">
        <v>7</v>
      </c>
      <c r="D4050" t="s">
        <v>10636</v>
      </c>
      <c r="E4050" t="s">
        <v>9</v>
      </c>
    </row>
    <row r="4051" spans="1:5" x14ac:dyDescent="0.25">
      <c r="A4051" t="s">
        <v>10637</v>
      </c>
      <c r="B4051" t="s">
        <v>10638</v>
      </c>
      <c r="C4051" t="s">
        <v>393</v>
      </c>
      <c r="D4051" t="s">
        <v>10577</v>
      </c>
      <c r="E4051" t="s">
        <v>17</v>
      </c>
    </row>
    <row r="4052" spans="1:5" x14ac:dyDescent="0.25">
      <c r="A4052" t="s">
        <v>10639</v>
      </c>
      <c r="B4052" t="s">
        <v>10640</v>
      </c>
      <c r="C4052" t="s">
        <v>328</v>
      </c>
      <c r="D4052" t="s">
        <v>10498</v>
      </c>
      <c r="E4052" t="s">
        <v>17</v>
      </c>
    </row>
    <row r="4053" spans="1:5" x14ac:dyDescent="0.25">
      <c r="A4053" t="s">
        <v>10641</v>
      </c>
      <c r="B4053" t="s">
        <v>10642</v>
      </c>
      <c r="C4053" t="s">
        <v>403</v>
      </c>
      <c r="D4053" t="s">
        <v>10609</v>
      </c>
      <c r="E4053" t="s">
        <v>17</v>
      </c>
    </row>
    <row r="4054" spans="1:5" x14ac:dyDescent="0.25">
      <c r="A4054" t="s">
        <v>10643</v>
      </c>
      <c r="B4054" t="s">
        <v>10644</v>
      </c>
      <c r="C4054" t="s">
        <v>9190</v>
      </c>
      <c r="D4054" t="s">
        <v>10501</v>
      </c>
      <c r="E4054" t="s">
        <v>17</v>
      </c>
    </row>
    <row r="4055" spans="1:5" x14ac:dyDescent="0.25">
      <c r="A4055" t="s">
        <v>10645</v>
      </c>
      <c r="B4055" t="s">
        <v>10646</v>
      </c>
      <c r="C4055" t="s">
        <v>422</v>
      </c>
      <c r="D4055" t="s">
        <v>10599</v>
      </c>
      <c r="E4055" t="s">
        <v>17</v>
      </c>
    </row>
    <row r="4056" spans="1:5" x14ac:dyDescent="0.25">
      <c r="A4056" t="s">
        <v>10647</v>
      </c>
      <c r="B4056" t="s">
        <v>10648</v>
      </c>
      <c r="C4056" t="s">
        <v>393</v>
      </c>
      <c r="D4056" t="s">
        <v>10577</v>
      </c>
      <c r="E4056" t="s">
        <v>17</v>
      </c>
    </row>
    <row r="4057" spans="1:5" x14ac:dyDescent="0.25">
      <c r="A4057" t="s">
        <v>10649</v>
      </c>
      <c r="B4057" t="s">
        <v>10650</v>
      </c>
      <c r="C4057" t="s">
        <v>5291</v>
      </c>
      <c r="D4057" t="s">
        <v>10528</v>
      </c>
      <c r="E4057" t="s">
        <v>17</v>
      </c>
    </row>
    <row r="4058" spans="1:5" x14ac:dyDescent="0.25">
      <c r="A4058" t="s">
        <v>10651</v>
      </c>
      <c r="B4058" t="s">
        <v>10652</v>
      </c>
      <c r="C4058" t="s">
        <v>393</v>
      </c>
      <c r="D4058" t="s">
        <v>10653</v>
      </c>
      <c r="E4058" t="s">
        <v>17</v>
      </c>
    </row>
    <row r="4059" spans="1:5" x14ac:dyDescent="0.25">
      <c r="A4059" t="s">
        <v>10654</v>
      </c>
      <c r="B4059" t="s">
        <v>10655</v>
      </c>
      <c r="C4059" t="s">
        <v>328</v>
      </c>
      <c r="D4059" t="s">
        <v>10604</v>
      </c>
      <c r="E4059" t="s">
        <v>17</v>
      </c>
    </row>
    <row r="4060" spans="1:5" x14ac:dyDescent="0.25">
      <c r="A4060" t="s">
        <v>10656</v>
      </c>
      <c r="B4060" t="s">
        <v>10657</v>
      </c>
      <c r="C4060" t="s">
        <v>393</v>
      </c>
      <c r="D4060" t="s">
        <v>10596</v>
      </c>
      <c r="E4060" t="s">
        <v>17</v>
      </c>
    </row>
    <row r="4061" spans="1:5" x14ac:dyDescent="0.25">
      <c r="A4061" t="s">
        <v>10658</v>
      </c>
      <c r="B4061" t="s">
        <v>10659</v>
      </c>
      <c r="C4061" t="s">
        <v>630</v>
      </c>
      <c r="D4061" t="s">
        <v>10507</v>
      </c>
      <c r="E4061" t="s">
        <v>17</v>
      </c>
    </row>
    <row r="4062" spans="1:5" x14ac:dyDescent="0.25">
      <c r="A4062" t="s">
        <v>10660</v>
      </c>
      <c r="B4062" t="s">
        <v>10661</v>
      </c>
      <c r="C4062" t="s">
        <v>1492</v>
      </c>
      <c r="D4062" t="s">
        <v>10501</v>
      </c>
      <c r="E4062" t="s">
        <v>17</v>
      </c>
    </row>
    <row r="4063" spans="1:5" x14ac:dyDescent="0.25">
      <c r="A4063" t="s">
        <v>10662</v>
      </c>
      <c r="B4063" t="s">
        <v>10663</v>
      </c>
      <c r="C4063" t="s">
        <v>403</v>
      </c>
      <c r="D4063" t="s">
        <v>10630</v>
      </c>
      <c r="E4063" t="s">
        <v>17</v>
      </c>
    </row>
    <row r="4064" spans="1:5" x14ac:dyDescent="0.25">
      <c r="A4064" t="s">
        <v>10664</v>
      </c>
      <c r="B4064" t="s">
        <v>10665</v>
      </c>
      <c r="C4064" t="s">
        <v>595</v>
      </c>
      <c r="D4064" t="s">
        <v>10616</v>
      </c>
      <c r="E4064" t="s">
        <v>17</v>
      </c>
    </row>
    <row r="4065" spans="1:5" x14ac:dyDescent="0.25">
      <c r="A4065" t="s">
        <v>10666</v>
      </c>
      <c r="B4065" t="s">
        <v>10667</v>
      </c>
      <c r="C4065" t="s">
        <v>328</v>
      </c>
      <c r="D4065" t="s">
        <v>10619</v>
      </c>
      <c r="E4065" t="s">
        <v>17</v>
      </c>
    </row>
    <row r="4066" spans="1:5" x14ac:dyDescent="0.25">
      <c r="A4066" t="s">
        <v>10668</v>
      </c>
      <c r="B4066" t="s">
        <v>10669</v>
      </c>
      <c r="C4066" t="s">
        <v>396</v>
      </c>
      <c r="D4066" t="s">
        <v>10589</v>
      </c>
      <c r="E4066" t="s">
        <v>17</v>
      </c>
    </row>
    <row r="4067" spans="1:5" x14ac:dyDescent="0.25">
      <c r="A4067" t="s">
        <v>10670</v>
      </c>
      <c r="B4067" t="s">
        <v>10671</v>
      </c>
      <c r="C4067" t="s">
        <v>9052</v>
      </c>
      <c r="D4067" t="s">
        <v>10525</v>
      </c>
      <c r="E4067" t="s">
        <v>17</v>
      </c>
    </row>
    <row r="4068" spans="1:5" x14ac:dyDescent="0.25">
      <c r="A4068" t="s">
        <v>10672</v>
      </c>
      <c r="B4068" t="s">
        <v>10673</v>
      </c>
      <c r="C4068" t="s">
        <v>630</v>
      </c>
      <c r="D4068" t="s">
        <v>10653</v>
      </c>
      <c r="E4068" t="s">
        <v>17</v>
      </c>
    </row>
    <row r="4069" spans="1:5" x14ac:dyDescent="0.25">
      <c r="A4069" t="s">
        <v>10674</v>
      </c>
      <c r="B4069" t="s">
        <v>10675</v>
      </c>
      <c r="C4069" t="s">
        <v>393</v>
      </c>
      <c r="D4069" t="s">
        <v>10552</v>
      </c>
      <c r="E4069" t="s">
        <v>17</v>
      </c>
    </row>
    <row r="4070" spans="1:5" x14ac:dyDescent="0.25">
      <c r="A4070" t="s">
        <v>10676</v>
      </c>
      <c r="B4070" t="s">
        <v>10677</v>
      </c>
      <c r="C4070" t="s">
        <v>393</v>
      </c>
      <c r="D4070" t="s">
        <v>10625</v>
      </c>
      <c r="E4070" t="s">
        <v>17</v>
      </c>
    </row>
    <row r="4071" spans="1:5" x14ac:dyDescent="0.25">
      <c r="A4071" t="s">
        <v>10678</v>
      </c>
      <c r="B4071" t="s">
        <v>10679</v>
      </c>
      <c r="C4071" t="s">
        <v>396</v>
      </c>
      <c r="D4071" t="s">
        <v>10560</v>
      </c>
      <c r="E4071" t="s">
        <v>17</v>
      </c>
    </row>
    <row r="4072" spans="1:5" x14ac:dyDescent="0.25">
      <c r="A4072" t="s">
        <v>10680</v>
      </c>
      <c r="B4072" t="s">
        <v>10681</v>
      </c>
      <c r="C4072" t="s">
        <v>328</v>
      </c>
      <c r="D4072" t="s">
        <v>10604</v>
      </c>
      <c r="E4072" t="s">
        <v>17</v>
      </c>
    </row>
    <row r="4073" spans="1:5" x14ac:dyDescent="0.25">
      <c r="A4073" t="s">
        <v>10682</v>
      </c>
      <c r="B4073" t="s">
        <v>10683</v>
      </c>
      <c r="C4073" t="s">
        <v>403</v>
      </c>
      <c r="D4073" t="s">
        <v>10622</v>
      </c>
      <c r="E4073" t="s">
        <v>17</v>
      </c>
    </row>
    <row r="4074" spans="1:5" x14ac:dyDescent="0.25">
      <c r="A4074" t="s">
        <v>10684</v>
      </c>
      <c r="B4074" t="s">
        <v>10685</v>
      </c>
      <c r="C4074" t="s">
        <v>393</v>
      </c>
      <c r="D4074" t="s">
        <v>10625</v>
      </c>
      <c r="E4074" t="s">
        <v>17</v>
      </c>
    </row>
    <row r="4075" spans="1:5" x14ac:dyDescent="0.25">
      <c r="A4075" t="s">
        <v>10686</v>
      </c>
      <c r="B4075" t="s">
        <v>10687</v>
      </c>
      <c r="C4075" t="s">
        <v>393</v>
      </c>
      <c r="D4075" t="s">
        <v>10596</v>
      </c>
      <c r="E4075" t="s">
        <v>17</v>
      </c>
    </row>
    <row r="4076" spans="1:5" x14ac:dyDescent="0.25">
      <c r="A4076" t="s">
        <v>10688</v>
      </c>
      <c r="B4076" t="s">
        <v>10689</v>
      </c>
      <c r="C4076" t="s">
        <v>403</v>
      </c>
      <c r="D4076" t="s">
        <v>10599</v>
      </c>
      <c r="E4076" t="s">
        <v>17</v>
      </c>
    </row>
    <row r="4077" spans="1:5" x14ac:dyDescent="0.25">
      <c r="A4077" t="s">
        <v>10690</v>
      </c>
      <c r="B4077" t="s">
        <v>10691</v>
      </c>
      <c r="C4077" t="s">
        <v>422</v>
      </c>
      <c r="D4077" t="s">
        <v>10622</v>
      </c>
      <c r="E4077" t="s">
        <v>17</v>
      </c>
    </row>
    <row r="4078" spans="1:5" x14ac:dyDescent="0.25">
      <c r="A4078" t="s">
        <v>10692</v>
      </c>
      <c r="B4078" t="s">
        <v>10693</v>
      </c>
      <c r="C4078" t="s">
        <v>10694</v>
      </c>
      <c r="D4078" t="s">
        <v>10525</v>
      </c>
      <c r="E4078" t="s">
        <v>17</v>
      </c>
    </row>
    <row r="4079" spans="1:5" x14ac:dyDescent="0.25">
      <c r="A4079" t="s">
        <v>10695</v>
      </c>
      <c r="B4079" t="s">
        <v>10696</v>
      </c>
      <c r="C4079" t="s">
        <v>201</v>
      </c>
      <c r="D4079" t="s">
        <v>10507</v>
      </c>
      <c r="E4079" t="s">
        <v>17</v>
      </c>
    </row>
    <row r="4080" spans="1:5" x14ac:dyDescent="0.25">
      <c r="A4080" t="s">
        <v>10697</v>
      </c>
      <c r="B4080" t="s">
        <v>10698</v>
      </c>
      <c r="C4080" t="s">
        <v>422</v>
      </c>
      <c r="D4080" t="s">
        <v>10616</v>
      </c>
      <c r="E4080" t="s">
        <v>17</v>
      </c>
    </row>
    <row r="4081" spans="1:5" x14ac:dyDescent="0.25">
      <c r="A4081" t="s">
        <v>10699</v>
      </c>
      <c r="B4081" t="s">
        <v>10700</v>
      </c>
      <c r="C4081" t="s">
        <v>328</v>
      </c>
      <c r="D4081" t="s">
        <v>10619</v>
      </c>
      <c r="E4081" t="s">
        <v>17</v>
      </c>
    </row>
    <row r="4082" spans="1:5" x14ac:dyDescent="0.25">
      <c r="A4082" t="s">
        <v>10701</v>
      </c>
      <c r="B4082" t="s">
        <v>10702</v>
      </c>
      <c r="C4082" t="s">
        <v>422</v>
      </c>
      <c r="D4082" t="s">
        <v>10609</v>
      </c>
      <c r="E4082" t="s">
        <v>17</v>
      </c>
    </row>
    <row r="4083" spans="1:5" x14ac:dyDescent="0.25">
      <c r="A4083" t="s">
        <v>10703</v>
      </c>
      <c r="B4083" t="s">
        <v>10704</v>
      </c>
      <c r="C4083" t="s">
        <v>422</v>
      </c>
      <c r="D4083" t="s">
        <v>10630</v>
      </c>
      <c r="E4083" t="s">
        <v>17</v>
      </c>
    </row>
    <row r="4084" spans="1:5" x14ac:dyDescent="0.25">
      <c r="A4084" t="s">
        <v>10705</v>
      </c>
      <c r="B4084" t="s">
        <v>10706</v>
      </c>
      <c r="C4084" t="s">
        <v>163</v>
      </c>
      <c r="D4084" t="s">
        <v>10552</v>
      </c>
      <c r="E4084" t="s">
        <v>17</v>
      </c>
    </row>
    <row r="4085" spans="1:5" x14ac:dyDescent="0.25">
      <c r="A4085" t="s">
        <v>10707</v>
      </c>
      <c r="B4085" t="s">
        <v>10708</v>
      </c>
      <c r="C4085" t="s">
        <v>7</v>
      </c>
      <c r="D4085" t="s">
        <v>10709</v>
      </c>
      <c r="E4085" t="s">
        <v>9</v>
      </c>
    </row>
    <row r="4086" spans="1:5" x14ac:dyDescent="0.25">
      <c r="A4086" t="s">
        <v>10710</v>
      </c>
      <c r="B4086" t="s">
        <v>10711</v>
      </c>
      <c r="C4086" t="s">
        <v>7</v>
      </c>
      <c r="D4086" t="s">
        <v>10712</v>
      </c>
      <c r="E4086" t="s">
        <v>9</v>
      </c>
    </row>
    <row r="4087" spans="1:5" x14ac:dyDescent="0.25">
      <c r="A4087" t="s">
        <v>10713</v>
      </c>
      <c r="B4087" t="s">
        <v>10714</v>
      </c>
      <c r="C4087" t="s">
        <v>7</v>
      </c>
      <c r="D4087" t="s">
        <v>10715</v>
      </c>
      <c r="E4087" t="s">
        <v>9</v>
      </c>
    </row>
    <row r="4088" spans="1:5" x14ac:dyDescent="0.25">
      <c r="A4088" t="s">
        <v>10716</v>
      </c>
      <c r="B4088" t="s">
        <v>10717</v>
      </c>
      <c r="C4088" t="s">
        <v>7</v>
      </c>
      <c r="D4088" t="s">
        <v>10718</v>
      </c>
      <c r="E4088" t="s">
        <v>9</v>
      </c>
    </row>
    <row r="4089" spans="1:5" x14ac:dyDescent="0.25">
      <c r="A4089" t="s">
        <v>10719</v>
      </c>
      <c r="B4089" t="s">
        <v>10720</v>
      </c>
      <c r="C4089" t="s">
        <v>7</v>
      </c>
      <c r="D4089" t="s">
        <v>10721</v>
      </c>
      <c r="E4089" t="s">
        <v>9</v>
      </c>
    </row>
    <row r="4090" spans="1:5" x14ac:dyDescent="0.25">
      <c r="A4090" t="s">
        <v>10722</v>
      </c>
      <c r="B4090" t="s">
        <v>10723</v>
      </c>
      <c r="C4090" t="s">
        <v>7</v>
      </c>
      <c r="D4090" t="s">
        <v>10724</v>
      </c>
      <c r="E4090" t="s">
        <v>9</v>
      </c>
    </row>
    <row r="4091" spans="1:5" x14ac:dyDescent="0.25">
      <c r="A4091" t="s">
        <v>10725</v>
      </c>
      <c r="B4091" t="s">
        <v>10726</v>
      </c>
      <c r="C4091" t="s">
        <v>7</v>
      </c>
      <c r="D4091" t="s">
        <v>10727</v>
      </c>
      <c r="E4091" t="s">
        <v>9</v>
      </c>
    </row>
    <row r="4092" spans="1:5" x14ac:dyDescent="0.25">
      <c r="A4092" t="s">
        <v>10728</v>
      </c>
      <c r="B4092" t="s">
        <v>10729</v>
      </c>
      <c r="C4092" t="s">
        <v>7</v>
      </c>
      <c r="D4092" t="s">
        <v>10730</v>
      </c>
      <c r="E4092" t="s">
        <v>9</v>
      </c>
    </row>
    <row r="4093" spans="1:5" x14ac:dyDescent="0.25">
      <c r="A4093" t="s">
        <v>10731</v>
      </c>
      <c r="B4093" t="s">
        <v>10732</v>
      </c>
      <c r="C4093" t="s">
        <v>7</v>
      </c>
      <c r="D4093" t="s">
        <v>10733</v>
      </c>
      <c r="E4093" t="s">
        <v>9</v>
      </c>
    </row>
    <row r="4094" spans="1:5" x14ac:dyDescent="0.25">
      <c r="A4094" t="s">
        <v>10734</v>
      </c>
      <c r="B4094" t="s">
        <v>10735</v>
      </c>
      <c r="C4094" t="s">
        <v>7</v>
      </c>
      <c r="D4094" t="s">
        <v>10736</v>
      </c>
      <c r="E4094" t="s">
        <v>9</v>
      </c>
    </row>
    <row r="4095" spans="1:5" x14ac:dyDescent="0.25">
      <c r="A4095" t="s">
        <v>10737</v>
      </c>
      <c r="B4095" t="s">
        <v>10738</v>
      </c>
      <c r="C4095" t="s">
        <v>7</v>
      </c>
      <c r="D4095" t="s">
        <v>10739</v>
      </c>
      <c r="E4095" t="s">
        <v>9</v>
      </c>
    </row>
    <row r="4096" spans="1:5" x14ac:dyDescent="0.25">
      <c r="A4096" t="s">
        <v>10740</v>
      </c>
      <c r="B4096" t="s">
        <v>10741</v>
      </c>
      <c r="C4096" t="s">
        <v>7</v>
      </c>
      <c r="D4096" t="s">
        <v>10742</v>
      </c>
      <c r="E4096" t="s">
        <v>9</v>
      </c>
    </row>
    <row r="4097" spans="1:5" x14ac:dyDescent="0.25">
      <c r="A4097" t="s">
        <v>10743</v>
      </c>
      <c r="B4097" t="s">
        <v>10744</v>
      </c>
      <c r="C4097" t="s">
        <v>7</v>
      </c>
      <c r="D4097" t="s">
        <v>10745</v>
      </c>
      <c r="E4097" t="s">
        <v>9</v>
      </c>
    </row>
    <row r="4098" spans="1:5" x14ac:dyDescent="0.25">
      <c r="A4098" t="s">
        <v>10746</v>
      </c>
      <c r="B4098" t="s">
        <v>10747</v>
      </c>
      <c r="C4098" t="s">
        <v>7</v>
      </c>
      <c r="D4098" t="s">
        <v>10748</v>
      </c>
      <c r="E4098" t="s">
        <v>9</v>
      </c>
    </row>
    <row r="4099" spans="1:5" x14ac:dyDescent="0.25">
      <c r="A4099" t="s">
        <v>10749</v>
      </c>
      <c r="B4099" t="s">
        <v>10750</v>
      </c>
      <c r="C4099" t="s">
        <v>7</v>
      </c>
      <c r="D4099" t="s">
        <v>10751</v>
      </c>
      <c r="E4099" t="s">
        <v>9</v>
      </c>
    </row>
    <row r="4100" spans="1:5" x14ac:dyDescent="0.25">
      <c r="A4100" t="s">
        <v>10752</v>
      </c>
      <c r="B4100" t="s">
        <v>10753</v>
      </c>
      <c r="C4100" t="s">
        <v>7</v>
      </c>
      <c r="D4100" t="s">
        <v>10754</v>
      </c>
      <c r="E4100" t="s">
        <v>9</v>
      </c>
    </row>
    <row r="4101" spans="1:5" x14ac:dyDescent="0.25">
      <c r="A4101" t="s">
        <v>10755</v>
      </c>
      <c r="B4101" t="s">
        <v>10756</v>
      </c>
      <c r="C4101" t="s">
        <v>7</v>
      </c>
      <c r="D4101" t="s">
        <v>10757</v>
      </c>
      <c r="E4101" t="s">
        <v>9</v>
      </c>
    </row>
    <row r="4102" spans="1:5" x14ac:dyDescent="0.25">
      <c r="A4102" t="s">
        <v>10758</v>
      </c>
      <c r="B4102" t="s">
        <v>10759</v>
      </c>
      <c r="C4102" t="s">
        <v>7</v>
      </c>
      <c r="D4102" t="s">
        <v>10724</v>
      </c>
      <c r="E4102" t="s">
        <v>9</v>
      </c>
    </row>
    <row r="4103" spans="1:5" x14ac:dyDescent="0.25">
      <c r="A4103" t="s">
        <v>10760</v>
      </c>
      <c r="B4103" t="s">
        <v>10761</v>
      </c>
      <c r="C4103" t="s">
        <v>7</v>
      </c>
      <c r="D4103" t="s">
        <v>10762</v>
      </c>
      <c r="E4103" t="s">
        <v>9</v>
      </c>
    </row>
    <row r="4104" spans="1:5" x14ac:dyDescent="0.25">
      <c r="A4104" t="s">
        <v>10763</v>
      </c>
      <c r="B4104" t="s">
        <v>10764</v>
      </c>
      <c r="C4104" t="s">
        <v>7</v>
      </c>
      <c r="D4104" t="s">
        <v>10765</v>
      </c>
      <c r="E4104" t="s">
        <v>9</v>
      </c>
    </row>
    <row r="4105" spans="1:5" x14ac:dyDescent="0.25">
      <c r="A4105" t="s">
        <v>10766</v>
      </c>
      <c r="B4105" t="s">
        <v>10767</v>
      </c>
      <c r="C4105" t="s">
        <v>7</v>
      </c>
      <c r="D4105" t="s">
        <v>10768</v>
      </c>
      <c r="E4105" t="s">
        <v>9</v>
      </c>
    </row>
    <row r="4106" spans="1:5" x14ac:dyDescent="0.25">
      <c r="A4106" t="s">
        <v>10769</v>
      </c>
      <c r="B4106" t="s">
        <v>10770</v>
      </c>
      <c r="C4106" t="s">
        <v>61</v>
      </c>
      <c r="D4106" t="s">
        <v>10771</v>
      </c>
      <c r="E4106" t="s">
        <v>9</v>
      </c>
    </row>
    <row r="4107" spans="1:5" x14ac:dyDescent="0.25">
      <c r="A4107" t="s">
        <v>10772</v>
      </c>
      <c r="B4107" t="s">
        <v>10773</v>
      </c>
      <c r="C4107" t="s">
        <v>7</v>
      </c>
      <c r="D4107" t="s">
        <v>10774</v>
      </c>
      <c r="E4107" t="s">
        <v>9</v>
      </c>
    </row>
    <row r="4108" spans="1:5" x14ac:dyDescent="0.25">
      <c r="A4108" t="s">
        <v>10775</v>
      </c>
      <c r="B4108" t="s">
        <v>10776</v>
      </c>
      <c r="C4108" t="s">
        <v>7</v>
      </c>
      <c r="D4108" t="s">
        <v>10777</v>
      </c>
      <c r="E4108" t="s">
        <v>9</v>
      </c>
    </row>
    <row r="4109" spans="1:5" x14ac:dyDescent="0.25">
      <c r="A4109" t="s">
        <v>10778</v>
      </c>
      <c r="B4109" t="s">
        <v>10779</v>
      </c>
      <c r="C4109" t="s">
        <v>7</v>
      </c>
      <c r="D4109" t="s">
        <v>10780</v>
      </c>
      <c r="E4109" t="s">
        <v>9</v>
      </c>
    </row>
    <row r="4110" spans="1:5" x14ac:dyDescent="0.25">
      <c r="A4110" t="s">
        <v>10781</v>
      </c>
      <c r="B4110" t="s">
        <v>10782</v>
      </c>
      <c r="C4110" t="s">
        <v>7</v>
      </c>
      <c r="D4110" t="s">
        <v>10783</v>
      </c>
      <c r="E4110" t="s">
        <v>9</v>
      </c>
    </row>
    <row r="4111" spans="1:5" x14ac:dyDescent="0.25">
      <c r="A4111" t="s">
        <v>10784</v>
      </c>
      <c r="B4111" t="s">
        <v>10785</v>
      </c>
      <c r="C4111" t="s">
        <v>7</v>
      </c>
      <c r="D4111" t="s">
        <v>10786</v>
      </c>
      <c r="E4111" t="s">
        <v>9</v>
      </c>
    </row>
    <row r="4112" spans="1:5" x14ac:dyDescent="0.25">
      <c r="A4112" t="s">
        <v>10787</v>
      </c>
      <c r="B4112" t="s">
        <v>10788</v>
      </c>
      <c r="C4112" t="s">
        <v>7</v>
      </c>
      <c r="D4112" t="s">
        <v>10789</v>
      </c>
      <c r="E4112" t="s">
        <v>9</v>
      </c>
    </row>
    <row r="4113" spans="1:5" x14ac:dyDescent="0.25">
      <c r="A4113" t="s">
        <v>10790</v>
      </c>
      <c r="B4113" t="s">
        <v>10791</v>
      </c>
      <c r="C4113" t="s">
        <v>7</v>
      </c>
      <c r="D4113" t="s">
        <v>10768</v>
      </c>
      <c r="E4113" t="s">
        <v>9</v>
      </c>
    </row>
    <row r="4114" spans="1:5" x14ac:dyDescent="0.25">
      <c r="A4114" t="s">
        <v>10792</v>
      </c>
      <c r="B4114" t="s">
        <v>10793</v>
      </c>
      <c r="C4114" t="s">
        <v>7</v>
      </c>
      <c r="D4114" t="s">
        <v>10733</v>
      </c>
      <c r="E4114" t="s">
        <v>9</v>
      </c>
    </row>
    <row r="4115" spans="1:5" x14ac:dyDescent="0.25">
      <c r="A4115" t="s">
        <v>10794</v>
      </c>
      <c r="B4115" t="s">
        <v>10795</v>
      </c>
      <c r="C4115" t="s">
        <v>7</v>
      </c>
      <c r="D4115" t="s">
        <v>10796</v>
      </c>
      <c r="E4115" t="s">
        <v>9</v>
      </c>
    </row>
    <row r="4116" spans="1:5" x14ac:dyDescent="0.25">
      <c r="A4116" t="s">
        <v>10797</v>
      </c>
      <c r="B4116" t="s">
        <v>10798</v>
      </c>
      <c r="C4116" t="s">
        <v>7</v>
      </c>
      <c r="D4116" t="s">
        <v>10751</v>
      </c>
      <c r="E4116" t="s">
        <v>9</v>
      </c>
    </row>
    <row r="4117" spans="1:5" x14ac:dyDescent="0.25">
      <c r="A4117" t="s">
        <v>10799</v>
      </c>
      <c r="B4117" t="s">
        <v>10800</v>
      </c>
      <c r="C4117" t="s">
        <v>7</v>
      </c>
      <c r="D4117" t="s">
        <v>10745</v>
      </c>
      <c r="E4117" t="s">
        <v>9</v>
      </c>
    </row>
    <row r="4118" spans="1:5" x14ac:dyDescent="0.25">
      <c r="A4118" t="s">
        <v>10801</v>
      </c>
      <c r="B4118" t="s">
        <v>10802</v>
      </c>
      <c r="C4118" t="s">
        <v>7</v>
      </c>
      <c r="D4118" t="s">
        <v>10783</v>
      </c>
      <c r="E4118" t="s">
        <v>9</v>
      </c>
    </row>
    <row r="4119" spans="1:5" x14ac:dyDescent="0.25">
      <c r="A4119" t="s">
        <v>10803</v>
      </c>
      <c r="B4119" t="s">
        <v>10804</v>
      </c>
      <c r="C4119" t="s">
        <v>7</v>
      </c>
      <c r="D4119" t="s">
        <v>10805</v>
      </c>
      <c r="E4119" t="s">
        <v>9</v>
      </c>
    </row>
    <row r="4120" spans="1:5" x14ac:dyDescent="0.25">
      <c r="A4120" t="s">
        <v>10806</v>
      </c>
      <c r="B4120" t="s">
        <v>10807</v>
      </c>
      <c r="C4120" t="s">
        <v>7</v>
      </c>
      <c r="D4120" t="s">
        <v>10808</v>
      </c>
      <c r="E4120" t="s">
        <v>9</v>
      </c>
    </row>
    <row r="4121" spans="1:5" x14ac:dyDescent="0.25">
      <c r="A4121" t="s">
        <v>10809</v>
      </c>
      <c r="B4121" t="s">
        <v>10810</v>
      </c>
      <c r="C4121" t="s">
        <v>335</v>
      </c>
      <c r="D4121" t="s">
        <v>10811</v>
      </c>
      <c r="E4121" t="s">
        <v>9</v>
      </c>
    </row>
    <row r="4122" spans="1:5" x14ac:dyDescent="0.25">
      <c r="A4122" t="s">
        <v>10812</v>
      </c>
      <c r="B4122" t="s">
        <v>10813</v>
      </c>
      <c r="C4122" t="s">
        <v>7</v>
      </c>
      <c r="D4122" t="s">
        <v>10814</v>
      </c>
      <c r="E4122" t="s">
        <v>9</v>
      </c>
    </row>
    <row r="4123" spans="1:5" x14ac:dyDescent="0.25">
      <c r="A4123" t="s">
        <v>10815</v>
      </c>
      <c r="B4123" t="s">
        <v>10816</v>
      </c>
      <c r="C4123" t="s">
        <v>7</v>
      </c>
      <c r="D4123" t="s">
        <v>10817</v>
      </c>
      <c r="E4123" t="s">
        <v>9</v>
      </c>
    </row>
    <row r="4124" spans="1:5" x14ac:dyDescent="0.25">
      <c r="A4124" t="s">
        <v>10818</v>
      </c>
      <c r="B4124" t="s">
        <v>10819</v>
      </c>
      <c r="C4124" t="s">
        <v>7</v>
      </c>
      <c r="D4124" t="s">
        <v>10796</v>
      </c>
      <c r="E4124" t="s">
        <v>9</v>
      </c>
    </row>
    <row r="4125" spans="1:5" x14ac:dyDescent="0.25">
      <c r="A4125" t="s">
        <v>10820</v>
      </c>
      <c r="B4125" t="s">
        <v>10821</v>
      </c>
      <c r="C4125" t="s">
        <v>7</v>
      </c>
      <c r="D4125" t="s">
        <v>10822</v>
      </c>
      <c r="E4125" t="s">
        <v>9</v>
      </c>
    </row>
    <row r="4126" spans="1:5" x14ac:dyDescent="0.25">
      <c r="A4126" t="s">
        <v>10823</v>
      </c>
      <c r="B4126" t="s">
        <v>10824</v>
      </c>
      <c r="C4126" t="s">
        <v>7</v>
      </c>
      <c r="D4126" t="s">
        <v>10814</v>
      </c>
      <c r="E4126" t="s">
        <v>9</v>
      </c>
    </row>
    <row r="4127" spans="1:5" x14ac:dyDescent="0.25">
      <c r="A4127" t="s">
        <v>10825</v>
      </c>
      <c r="B4127" t="s">
        <v>10826</v>
      </c>
      <c r="C4127" t="s">
        <v>7</v>
      </c>
      <c r="D4127" t="s">
        <v>10827</v>
      </c>
      <c r="E4127" t="s">
        <v>9</v>
      </c>
    </row>
    <row r="4128" spans="1:5" x14ac:dyDescent="0.25">
      <c r="A4128" t="s">
        <v>10828</v>
      </c>
      <c r="B4128" t="s">
        <v>10829</v>
      </c>
      <c r="C4128" t="s">
        <v>61</v>
      </c>
      <c r="D4128" t="s">
        <v>10830</v>
      </c>
      <c r="E4128" t="s">
        <v>9</v>
      </c>
    </row>
    <row r="4129" spans="1:5" x14ac:dyDescent="0.25">
      <c r="A4129" t="s">
        <v>10831</v>
      </c>
      <c r="B4129" t="s">
        <v>10832</v>
      </c>
      <c r="C4129" t="s">
        <v>7</v>
      </c>
      <c r="D4129" t="s">
        <v>10833</v>
      </c>
      <c r="E4129" t="s">
        <v>9</v>
      </c>
    </row>
    <row r="4130" spans="1:5" x14ac:dyDescent="0.25">
      <c r="A4130" t="s">
        <v>10834</v>
      </c>
      <c r="B4130" t="s">
        <v>10835</v>
      </c>
      <c r="C4130" t="s">
        <v>7</v>
      </c>
      <c r="D4130" t="s">
        <v>10757</v>
      </c>
      <c r="E4130" t="s">
        <v>9</v>
      </c>
    </row>
    <row r="4131" spans="1:5" x14ac:dyDescent="0.25">
      <c r="A4131" t="s">
        <v>10836</v>
      </c>
      <c r="B4131" t="s">
        <v>10837</v>
      </c>
      <c r="C4131" t="s">
        <v>7</v>
      </c>
      <c r="D4131" t="s">
        <v>10838</v>
      </c>
      <c r="E4131" t="s">
        <v>9</v>
      </c>
    </row>
    <row r="4132" spans="1:5" x14ac:dyDescent="0.25">
      <c r="A4132" t="s">
        <v>10839</v>
      </c>
      <c r="B4132" t="s">
        <v>10840</v>
      </c>
      <c r="C4132" t="s">
        <v>7</v>
      </c>
      <c r="D4132" t="s">
        <v>10841</v>
      </c>
      <c r="E4132" t="s">
        <v>9</v>
      </c>
    </row>
    <row r="4133" spans="1:5" x14ac:dyDescent="0.25">
      <c r="A4133" t="s">
        <v>10842</v>
      </c>
      <c r="B4133" t="s">
        <v>10843</v>
      </c>
      <c r="C4133" t="s">
        <v>7</v>
      </c>
      <c r="D4133" t="s">
        <v>10844</v>
      </c>
      <c r="E4133" t="s">
        <v>9</v>
      </c>
    </row>
    <row r="4134" spans="1:5" x14ac:dyDescent="0.25">
      <c r="A4134" t="s">
        <v>10845</v>
      </c>
      <c r="B4134" t="s">
        <v>10846</v>
      </c>
      <c r="C4134" t="s">
        <v>7</v>
      </c>
      <c r="D4134" t="s">
        <v>10847</v>
      </c>
      <c r="E4134" t="s">
        <v>9</v>
      </c>
    </row>
    <row r="4135" spans="1:5" x14ac:dyDescent="0.25">
      <c r="A4135" t="s">
        <v>10848</v>
      </c>
      <c r="B4135" t="s">
        <v>10849</v>
      </c>
      <c r="C4135" t="s">
        <v>393</v>
      </c>
      <c r="D4135" t="s">
        <v>10789</v>
      </c>
      <c r="E4135" t="s">
        <v>17</v>
      </c>
    </row>
    <row r="4136" spans="1:5" x14ac:dyDescent="0.25">
      <c r="A4136" t="s">
        <v>10850</v>
      </c>
      <c r="B4136" t="s">
        <v>10851</v>
      </c>
      <c r="C4136" t="s">
        <v>432</v>
      </c>
      <c r="D4136" t="s">
        <v>10789</v>
      </c>
      <c r="E4136" t="s">
        <v>17</v>
      </c>
    </row>
    <row r="4137" spans="1:5" x14ac:dyDescent="0.25">
      <c r="A4137" t="s">
        <v>10852</v>
      </c>
      <c r="B4137" t="s">
        <v>10853</v>
      </c>
      <c r="C4137" t="s">
        <v>1670</v>
      </c>
      <c r="D4137" t="s">
        <v>10733</v>
      </c>
      <c r="E4137" t="s">
        <v>17</v>
      </c>
    </row>
    <row r="4138" spans="1:5" x14ac:dyDescent="0.25">
      <c r="A4138" t="s">
        <v>10854</v>
      </c>
      <c r="B4138" t="s">
        <v>10855</v>
      </c>
      <c r="C4138" t="s">
        <v>403</v>
      </c>
      <c r="D4138" t="s">
        <v>10739</v>
      </c>
      <c r="E4138" t="s">
        <v>17</v>
      </c>
    </row>
    <row r="4139" spans="1:5" x14ac:dyDescent="0.25">
      <c r="A4139" t="s">
        <v>10856</v>
      </c>
      <c r="B4139" t="s">
        <v>10857</v>
      </c>
      <c r="C4139" t="s">
        <v>403</v>
      </c>
      <c r="D4139" t="s">
        <v>10762</v>
      </c>
      <c r="E4139" t="s">
        <v>17</v>
      </c>
    </row>
    <row r="4140" spans="1:5" x14ac:dyDescent="0.25">
      <c r="A4140" t="s">
        <v>10858</v>
      </c>
      <c r="B4140" t="s">
        <v>10859</v>
      </c>
      <c r="C4140" t="s">
        <v>393</v>
      </c>
      <c r="D4140" t="s">
        <v>10786</v>
      </c>
      <c r="E4140" t="s">
        <v>17</v>
      </c>
    </row>
    <row r="4141" spans="1:5" x14ac:dyDescent="0.25">
      <c r="A4141" t="s">
        <v>10860</v>
      </c>
      <c r="B4141" t="s">
        <v>10861</v>
      </c>
      <c r="C4141" t="s">
        <v>396</v>
      </c>
      <c r="D4141" t="s">
        <v>10718</v>
      </c>
      <c r="E4141" t="s">
        <v>17</v>
      </c>
    </row>
    <row r="4142" spans="1:5" x14ac:dyDescent="0.25">
      <c r="A4142" t="s">
        <v>10862</v>
      </c>
      <c r="B4142" t="s">
        <v>10863</v>
      </c>
      <c r="C4142" t="s">
        <v>396</v>
      </c>
      <c r="D4142" t="s">
        <v>10768</v>
      </c>
      <c r="E4142" t="s">
        <v>17</v>
      </c>
    </row>
    <row r="4143" spans="1:5" x14ac:dyDescent="0.25">
      <c r="A4143" t="s">
        <v>10864</v>
      </c>
      <c r="B4143" t="s">
        <v>10865</v>
      </c>
      <c r="C4143" t="s">
        <v>328</v>
      </c>
      <c r="D4143" t="s">
        <v>10844</v>
      </c>
      <c r="E4143" t="s">
        <v>17</v>
      </c>
    </row>
    <row r="4144" spans="1:5" x14ac:dyDescent="0.25">
      <c r="A4144" t="s">
        <v>10866</v>
      </c>
      <c r="B4144" t="s">
        <v>10867</v>
      </c>
      <c r="C4144" t="s">
        <v>396</v>
      </c>
      <c r="D4144" t="s">
        <v>10833</v>
      </c>
      <c r="E4144" t="s">
        <v>17</v>
      </c>
    </row>
    <row r="4145" spans="1:5" x14ac:dyDescent="0.25">
      <c r="A4145" t="s">
        <v>10868</v>
      </c>
      <c r="B4145" t="s">
        <v>10869</v>
      </c>
      <c r="C4145" t="s">
        <v>10870</v>
      </c>
      <c r="D4145" t="s">
        <v>10783</v>
      </c>
      <c r="E4145" t="s">
        <v>17</v>
      </c>
    </row>
    <row r="4146" spans="1:5" x14ac:dyDescent="0.25">
      <c r="A4146" t="s">
        <v>10871</v>
      </c>
      <c r="B4146" t="s">
        <v>10872</v>
      </c>
      <c r="C4146" t="s">
        <v>34</v>
      </c>
      <c r="D4146" t="s">
        <v>10733</v>
      </c>
      <c r="E4146" t="s">
        <v>17</v>
      </c>
    </row>
    <row r="4147" spans="1:5" x14ac:dyDescent="0.25">
      <c r="A4147" t="s">
        <v>10873</v>
      </c>
      <c r="B4147" t="s">
        <v>10874</v>
      </c>
      <c r="C4147" t="s">
        <v>422</v>
      </c>
      <c r="D4147" t="s">
        <v>10739</v>
      </c>
      <c r="E4147" t="s">
        <v>17</v>
      </c>
    </row>
    <row r="4148" spans="1:5" x14ac:dyDescent="0.25">
      <c r="A4148" t="s">
        <v>10875</v>
      </c>
      <c r="B4148" t="s">
        <v>10876</v>
      </c>
      <c r="C4148" t="s">
        <v>393</v>
      </c>
      <c r="D4148" t="s">
        <v>10805</v>
      </c>
      <c r="E4148" t="s">
        <v>17</v>
      </c>
    </row>
    <row r="4149" spans="1:5" x14ac:dyDescent="0.25">
      <c r="A4149" t="s">
        <v>10877</v>
      </c>
      <c r="B4149" t="s">
        <v>10878</v>
      </c>
      <c r="C4149" t="s">
        <v>396</v>
      </c>
      <c r="D4149" t="s">
        <v>10751</v>
      </c>
      <c r="E4149" t="s">
        <v>17</v>
      </c>
    </row>
    <row r="4150" spans="1:5" x14ac:dyDescent="0.25">
      <c r="A4150" t="s">
        <v>10879</v>
      </c>
      <c r="B4150" t="s">
        <v>10880</v>
      </c>
      <c r="C4150" t="s">
        <v>422</v>
      </c>
      <c r="D4150" t="s">
        <v>10762</v>
      </c>
      <c r="E4150" t="s">
        <v>17</v>
      </c>
    </row>
    <row r="4151" spans="1:5" x14ac:dyDescent="0.25">
      <c r="A4151" t="s">
        <v>10881</v>
      </c>
      <c r="B4151" t="s">
        <v>10882</v>
      </c>
      <c r="C4151" t="s">
        <v>10883</v>
      </c>
      <c r="D4151" t="s">
        <v>10884</v>
      </c>
      <c r="E4151" t="s">
        <v>17</v>
      </c>
    </row>
    <row r="4152" spans="1:5" x14ac:dyDescent="0.25">
      <c r="A4152" t="s">
        <v>10885</v>
      </c>
      <c r="B4152" t="s">
        <v>10886</v>
      </c>
      <c r="C4152" t="s">
        <v>422</v>
      </c>
      <c r="D4152" t="s">
        <v>10727</v>
      </c>
      <c r="E4152" t="s">
        <v>17</v>
      </c>
    </row>
    <row r="4153" spans="1:5" x14ac:dyDescent="0.25">
      <c r="A4153" t="s">
        <v>10887</v>
      </c>
      <c r="B4153" t="s">
        <v>10888</v>
      </c>
      <c r="C4153" t="s">
        <v>393</v>
      </c>
      <c r="D4153" t="s">
        <v>10715</v>
      </c>
      <c r="E4153" t="s">
        <v>17</v>
      </c>
    </row>
    <row r="4154" spans="1:5" x14ac:dyDescent="0.25">
      <c r="A4154" t="s">
        <v>10889</v>
      </c>
      <c r="B4154" t="s">
        <v>10890</v>
      </c>
      <c r="C4154" t="s">
        <v>393</v>
      </c>
      <c r="D4154" t="s">
        <v>10817</v>
      </c>
      <c r="E4154" t="s">
        <v>17</v>
      </c>
    </row>
    <row r="4155" spans="1:5" x14ac:dyDescent="0.25">
      <c r="A4155" t="s">
        <v>10891</v>
      </c>
      <c r="B4155" t="s">
        <v>10892</v>
      </c>
      <c r="C4155" t="s">
        <v>393</v>
      </c>
      <c r="D4155" t="s">
        <v>10786</v>
      </c>
      <c r="E4155" t="s">
        <v>17</v>
      </c>
    </row>
    <row r="4156" spans="1:5" x14ac:dyDescent="0.25">
      <c r="A4156" t="s">
        <v>10893</v>
      </c>
      <c r="B4156" t="s">
        <v>10894</v>
      </c>
      <c r="C4156" t="s">
        <v>425</v>
      </c>
      <c r="D4156" t="s">
        <v>10742</v>
      </c>
      <c r="E4156" t="s">
        <v>17</v>
      </c>
    </row>
    <row r="4157" spans="1:5" x14ac:dyDescent="0.25">
      <c r="A4157" t="s">
        <v>10895</v>
      </c>
      <c r="B4157" t="s">
        <v>10896</v>
      </c>
      <c r="C4157" t="s">
        <v>403</v>
      </c>
      <c r="D4157" t="s">
        <v>10727</v>
      </c>
      <c r="E4157" t="s">
        <v>17</v>
      </c>
    </row>
    <row r="4158" spans="1:5" x14ac:dyDescent="0.25">
      <c r="A4158" t="s">
        <v>10897</v>
      </c>
      <c r="B4158" t="s">
        <v>10898</v>
      </c>
      <c r="C4158" t="s">
        <v>432</v>
      </c>
      <c r="D4158" t="s">
        <v>10780</v>
      </c>
      <c r="E4158" t="s">
        <v>17</v>
      </c>
    </row>
    <row r="4159" spans="1:5" x14ac:dyDescent="0.25">
      <c r="A4159" t="s">
        <v>10899</v>
      </c>
      <c r="B4159" t="s">
        <v>10900</v>
      </c>
      <c r="C4159" t="s">
        <v>393</v>
      </c>
      <c r="D4159" t="s">
        <v>10780</v>
      </c>
      <c r="E4159" t="s">
        <v>17</v>
      </c>
    </row>
    <row r="4160" spans="1:5" x14ac:dyDescent="0.25">
      <c r="A4160" t="s">
        <v>10901</v>
      </c>
      <c r="B4160" t="s">
        <v>10902</v>
      </c>
      <c r="C4160" t="s">
        <v>396</v>
      </c>
      <c r="D4160" t="s">
        <v>10796</v>
      </c>
      <c r="E4160" t="s">
        <v>17</v>
      </c>
    </row>
    <row r="4161" spans="1:5" x14ac:dyDescent="0.25">
      <c r="A4161" t="s">
        <v>10903</v>
      </c>
      <c r="B4161" t="s">
        <v>10904</v>
      </c>
      <c r="C4161" t="s">
        <v>328</v>
      </c>
      <c r="D4161" t="s">
        <v>10783</v>
      </c>
      <c r="E4161" t="s">
        <v>17</v>
      </c>
    </row>
    <row r="4162" spans="1:5" x14ac:dyDescent="0.25">
      <c r="A4162" t="s">
        <v>10905</v>
      </c>
      <c r="B4162" t="s">
        <v>10906</v>
      </c>
      <c r="C4162" t="s">
        <v>396</v>
      </c>
      <c r="D4162" t="s">
        <v>10730</v>
      </c>
      <c r="E4162" t="s">
        <v>17</v>
      </c>
    </row>
    <row r="4163" spans="1:5" x14ac:dyDescent="0.25">
      <c r="A4163" t="s">
        <v>10907</v>
      </c>
      <c r="B4163" t="s">
        <v>10908</v>
      </c>
      <c r="C4163" t="s">
        <v>393</v>
      </c>
      <c r="D4163" t="s">
        <v>10715</v>
      </c>
      <c r="E4163" t="s">
        <v>17</v>
      </c>
    </row>
    <row r="4164" spans="1:5" x14ac:dyDescent="0.25">
      <c r="A4164" t="s">
        <v>10909</v>
      </c>
      <c r="B4164" t="s">
        <v>10910</v>
      </c>
      <c r="C4164" t="s">
        <v>403</v>
      </c>
      <c r="D4164" t="s">
        <v>10844</v>
      </c>
      <c r="E4164" t="s">
        <v>17</v>
      </c>
    </row>
    <row r="4165" spans="1:5" x14ac:dyDescent="0.25">
      <c r="A4165" t="s">
        <v>10911</v>
      </c>
      <c r="B4165" t="s">
        <v>10912</v>
      </c>
      <c r="C4165" t="s">
        <v>2505</v>
      </c>
      <c r="D4165" t="s">
        <v>10913</v>
      </c>
      <c r="E4165" t="s">
        <v>17</v>
      </c>
    </row>
    <row r="4166" spans="1:5" x14ac:dyDescent="0.25">
      <c r="A4166" t="s">
        <v>10914</v>
      </c>
      <c r="B4166" t="s">
        <v>10915</v>
      </c>
      <c r="C4166" t="s">
        <v>7</v>
      </c>
      <c r="D4166" t="s">
        <v>10916</v>
      </c>
      <c r="E4166" t="s">
        <v>9</v>
      </c>
    </row>
    <row r="4167" spans="1:5" x14ac:dyDescent="0.25">
      <c r="A4167" t="s">
        <v>10917</v>
      </c>
      <c r="B4167" t="s">
        <v>10918</v>
      </c>
      <c r="C4167" t="s">
        <v>7</v>
      </c>
      <c r="D4167" t="s">
        <v>10919</v>
      </c>
      <c r="E4167" t="s">
        <v>9</v>
      </c>
    </row>
    <row r="4168" spans="1:5" x14ac:dyDescent="0.25">
      <c r="A4168" t="s">
        <v>10920</v>
      </c>
      <c r="B4168" t="s">
        <v>10921</v>
      </c>
      <c r="C4168" t="s">
        <v>7</v>
      </c>
      <c r="D4168" t="s">
        <v>10922</v>
      </c>
      <c r="E4168" t="s">
        <v>9</v>
      </c>
    </row>
    <row r="4169" spans="1:5" x14ac:dyDescent="0.25">
      <c r="A4169" t="s">
        <v>10923</v>
      </c>
      <c r="B4169" t="s">
        <v>10924</v>
      </c>
      <c r="C4169" t="s">
        <v>7</v>
      </c>
      <c r="D4169" t="s">
        <v>10925</v>
      </c>
      <c r="E4169" t="s">
        <v>9</v>
      </c>
    </row>
    <row r="4170" spans="1:5" x14ac:dyDescent="0.25">
      <c r="A4170" t="s">
        <v>10926</v>
      </c>
      <c r="B4170" t="s">
        <v>10927</v>
      </c>
      <c r="C4170" t="s">
        <v>1559</v>
      </c>
      <c r="D4170" t="s">
        <v>10928</v>
      </c>
      <c r="E4170" t="s">
        <v>9</v>
      </c>
    </row>
    <row r="4171" spans="1:5" x14ac:dyDescent="0.25">
      <c r="A4171" t="s">
        <v>10929</v>
      </c>
      <c r="B4171" t="s">
        <v>10930</v>
      </c>
      <c r="C4171" t="s">
        <v>7</v>
      </c>
      <c r="D4171" t="s">
        <v>10931</v>
      </c>
      <c r="E4171" t="s">
        <v>9</v>
      </c>
    </row>
    <row r="4172" spans="1:5" x14ac:dyDescent="0.25">
      <c r="A4172" t="s">
        <v>10932</v>
      </c>
      <c r="B4172" t="s">
        <v>10933</v>
      </c>
      <c r="C4172" t="s">
        <v>7</v>
      </c>
      <c r="D4172" t="s">
        <v>10934</v>
      </c>
      <c r="E4172" t="s">
        <v>9</v>
      </c>
    </row>
    <row r="4173" spans="1:5" x14ac:dyDescent="0.25">
      <c r="A4173" t="s">
        <v>10935</v>
      </c>
      <c r="B4173" t="s">
        <v>10936</v>
      </c>
      <c r="C4173" t="s">
        <v>10937</v>
      </c>
      <c r="D4173" t="s">
        <v>10938</v>
      </c>
      <c r="E4173" t="s">
        <v>17</v>
      </c>
    </row>
    <row r="4174" spans="1:5" x14ac:dyDescent="0.25">
      <c r="A4174" t="s">
        <v>10939</v>
      </c>
      <c r="B4174" t="s">
        <v>10940</v>
      </c>
      <c r="C4174" t="s">
        <v>61</v>
      </c>
      <c r="D4174" t="s">
        <v>10941</v>
      </c>
      <c r="E4174" t="s">
        <v>9</v>
      </c>
    </row>
    <row r="4175" spans="1:5" x14ac:dyDescent="0.25">
      <c r="A4175" t="s">
        <v>10942</v>
      </c>
      <c r="B4175" t="s">
        <v>10943</v>
      </c>
      <c r="C4175" t="s">
        <v>7</v>
      </c>
      <c r="D4175" t="s">
        <v>10944</v>
      </c>
      <c r="E4175" t="s">
        <v>9</v>
      </c>
    </row>
    <row r="4176" spans="1:5" x14ac:dyDescent="0.25">
      <c r="A4176" t="s">
        <v>10945</v>
      </c>
      <c r="B4176" t="s">
        <v>10946</v>
      </c>
      <c r="C4176" t="s">
        <v>7</v>
      </c>
      <c r="D4176" t="s">
        <v>10938</v>
      </c>
      <c r="E4176" t="s">
        <v>9</v>
      </c>
    </row>
    <row r="4177" spans="1:5" x14ac:dyDescent="0.25">
      <c r="A4177" t="s">
        <v>10947</v>
      </c>
      <c r="B4177" t="s">
        <v>10948</v>
      </c>
      <c r="C4177" t="s">
        <v>7</v>
      </c>
      <c r="D4177" t="s">
        <v>10949</v>
      </c>
      <c r="E4177" t="s">
        <v>9</v>
      </c>
    </row>
    <row r="4178" spans="1:5" x14ac:dyDescent="0.25">
      <c r="A4178" t="s">
        <v>10950</v>
      </c>
      <c r="B4178" t="s">
        <v>10951</v>
      </c>
      <c r="C4178" t="s">
        <v>7</v>
      </c>
      <c r="D4178" t="s">
        <v>10952</v>
      </c>
      <c r="E4178" t="s">
        <v>9</v>
      </c>
    </row>
    <row r="4179" spans="1:5" x14ac:dyDescent="0.25">
      <c r="A4179" t="s">
        <v>10953</v>
      </c>
      <c r="B4179" t="s">
        <v>10954</v>
      </c>
      <c r="C4179" t="s">
        <v>7</v>
      </c>
      <c r="D4179" t="s">
        <v>10955</v>
      </c>
      <c r="E4179" t="s">
        <v>9</v>
      </c>
    </row>
    <row r="4180" spans="1:5" x14ac:dyDescent="0.25">
      <c r="A4180" t="s">
        <v>10956</v>
      </c>
      <c r="B4180" t="s">
        <v>10957</v>
      </c>
      <c r="C4180" t="s">
        <v>7</v>
      </c>
      <c r="D4180" t="s">
        <v>10958</v>
      </c>
      <c r="E4180" t="s">
        <v>9</v>
      </c>
    </row>
    <row r="4181" spans="1:5" x14ac:dyDescent="0.25">
      <c r="A4181" t="s">
        <v>10959</v>
      </c>
      <c r="B4181" t="s">
        <v>10960</v>
      </c>
      <c r="C4181" t="s">
        <v>7</v>
      </c>
      <c r="D4181" t="s">
        <v>10961</v>
      </c>
      <c r="E4181" t="s">
        <v>9</v>
      </c>
    </row>
    <row r="4182" spans="1:5" x14ac:dyDescent="0.25">
      <c r="A4182" t="s">
        <v>10962</v>
      </c>
      <c r="B4182" t="s">
        <v>10963</v>
      </c>
      <c r="C4182" t="s">
        <v>7</v>
      </c>
      <c r="D4182" t="s">
        <v>10964</v>
      </c>
      <c r="E4182" t="s">
        <v>9</v>
      </c>
    </row>
    <row r="4183" spans="1:5" x14ac:dyDescent="0.25">
      <c r="A4183" t="s">
        <v>10965</v>
      </c>
      <c r="B4183" t="s">
        <v>10966</v>
      </c>
      <c r="C4183" t="s">
        <v>7</v>
      </c>
      <c r="D4183" t="s">
        <v>10967</v>
      </c>
      <c r="E4183" t="s">
        <v>9</v>
      </c>
    </row>
    <row r="4184" spans="1:5" x14ac:dyDescent="0.25">
      <c r="A4184" t="s">
        <v>10968</v>
      </c>
      <c r="B4184" t="s">
        <v>10969</v>
      </c>
      <c r="C4184" t="s">
        <v>7</v>
      </c>
      <c r="D4184" t="s">
        <v>10970</v>
      </c>
      <c r="E4184" t="s">
        <v>9</v>
      </c>
    </row>
    <row r="4185" spans="1:5" x14ac:dyDescent="0.25">
      <c r="A4185" t="s">
        <v>10971</v>
      </c>
      <c r="B4185" t="s">
        <v>10972</v>
      </c>
      <c r="C4185" t="s">
        <v>7</v>
      </c>
      <c r="D4185" t="s">
        <v>10973</v>
      </c>
      <c r="E4185" t="s">
        <v>9</v>
      </c>
    </row>
    <row r="4186" spans="1:5" x14ac:dyDescent="0.25">
      <c r="A4186" t="s">
        <v>10974</v>
      </c>
      <c r="B4186" t="s">
        <v>10975</v>
      </c>
      <c r="C4186" t="s">
        <v>7</v>
      </c>
      <c r="D4186" t="s">
        <v>10944</v>
      </c>
      <c r="E4186" t="s">
        <v>9</v>
      </c>
    </row>
    <row r="4187" spans="1:5" x14ac:dyDescent="0.25">
      <c r="A4187" t="s">
        <v>10976</v>
      </c>
      <c r="B4187" t="s">
        <v>10977</v>
      </c>
      <c r="C4187" t="s">
        <v>7</v>
      </c>
      <c r="D4187" t="s">
        <v>10978</v>
      </c>
      <c r="E4187" t="s">
        <v>9</v>
      </c>
    </row>
    <row r="4188" spans="1:5" x14ac:dyDescent="0.25">
      <c r="A4188" t="s">
        <v>10979</v>
      </c>
      <c r="B4188" t="s">
        <v>10980</v>
      </c>
      <c r="C4188" t="s">
        <v>7</v>
      </c>
      <c r="D4188" t="s">
        <v>10981</v>
      </c>
      <c r="E4188" t="s">
        <v>9</v>
      </c>
    </row>
    <row r="4189" spans="1:5" x14ac:dyDescent="0.25">
      <c r="A4189" t="s">
        <v>10982</v>
      </c>
      <c r="B4189" t="s">
        <v>10983</v>
      </c>
      <c r="C4189" t="s">
        <v>7</v>
      </c>
      <c r="D4189" t="s">
        <v>10984</v>
      </c>
      <c r="E4189" t="s">
        <v>9</v>
      </c>
    </row>
    <row r="4190" spans="1:5" x14ac:dyDescent="0.25">
      <c r="A4190" t="s">
        <v>10985</v>
      </c>
      <c r="B4190" t="s">
        <v>10986</v>
      </c>
      <c r="C4190" t="s">
        <v>61</v>
      </c>
      <c r="D4190" t="s">
        <v>10987</v>
      </c>
      <c r="E4190" t="s">
        <v>9</v>
      </c>
    </row>
    <row r="4191" spans="1:5" x14ac:dyDescent="0.25">
      <c r="A4191" t="s">
        <v>10988</v>
      </c>
      <c r="B4191" t="s">
        <v>10989</v>
      </c>
      <c r="C4191" t="s">
        <v>7</v>
      </c>
      <c r="D4191" t="s">
        <v>10990</v>
      </c>
      <c r="E4191" t="s">
        <v>9</v>
      </c>
    </row>
    <row r="4192" spans="1:5" x14ac:dyDescent="0.25">
      <c r="A4192" t="s">
        <v>10991</v>
      </c>
      <c r="B4192" t="s">
        <v>10992</v>
      </c>
      <c r="C4192" t="s">
        <v>7</v>
      </c>
      <c r="D4192" t="s">
        <v>10993</v>
      </c>
      <c r="E4192" t="s">
        <v>9</v>
      </c>
    </row>
    <row r="4193" spans="1:5" x14ac:dyDescent="0.25">
      <c r="A4193" t="s">
        <v>10994</v>
      </c>
      <c r="B4193" t="s">
        <v>10995</v>
      </c>
      <c r="C4193" t="s">
        <v>7</v>
      </c>
      <c r="D4193" t="s">
        <v>10996</v>
      </c>
      <c r="E4193" t="s">
        <v>9</v>
      </c>
    </row>
    <row r="4194" spans="1:5" x14ac:dyDescent="0.25">
      <c r="A4194" t="s">
        <v>10997</v>
      </c>
      <c r="B4194" t="s">
        <v>10998</v>
      </c>
      <c r="C4194" t="s">
        <v>7</v>
      </c>
      <c r="D4194" t="s">
        <v>10999</v>
      </c>
      <c r="E4194" t="s">
        <v>9</v>
      </c>
    </row>
    <row r="4195" spans="1:5" x14ac:dyDescent="0.25">
      <c r="A4195" t="s">
        <v>11000</v>
      </c>
      <c r="B4195" t="s">
        <v>11001</v>
      </c>
      <c r="C4195" t="s">
        <v>7</v>
      </c>
      <c r="D4195" t="s">
        <v>11002</v>
      </c>
      <c r="E4195" t="s">
        <v>9</v>
      </c>
    </row>
    <row r="4196" spans="1:5" x14ac:dyDescent="0.25">
      <c r="A4196" t="s">
        <v>11003</v>
      </c>
      <c r="B4196" t="s">
        <v>11004</v>
      </c>
      <c r="C4196" t="s">
        <v>7</v>
      </c>
      <c r="D4196" t="s">
        <v>10999</v>
      </c>
      <c r="E4196" t="s">
        <v>9</v>
      </c>
    </row>
    <row r="4197" spans="1:5" x14ac:dyDescent="0.25">
      <c r="A4197" t="s">
        <v>11005</v>
      </c>
      <c r="B4197" t="s">
        <v>11006</v>
      </c>
      <c r="C4197" t="s">
        <v>7</v>
      </c>
      <c r="D4197" t="s">
        <v>11007</v>
      </c>
      <c r="E4197" t="s">
        <v>9</v>
      </c>
    </row>
    <row r="4198" spans="1:5" x14ac:dyDescent="0.25">
      <c r="A4198" t="s">
        <v>11008</v>
      </c>
      <c r="B4198" t="s">
        <v>11009</v>
      </c>
      <c r="C4198" t="s">
        <v>7</v>
      </c>
      <c r="D4198" t="s">
        <v>11010</v>
      </c>
      <c r="E4198" t="s">
        <v>9</v>
      </c>
    </row>
    <row r="4199" spans="1:5" x14ac:dyDescent="0.25">
      <c r="A4199" t="s">
        <v>11011</v>
      </c>
      <c r="B4199" t="s">
        <v>11012</v>
      </c>
      <c r="C4199" t="s">
        <v>7</v>
      </c>
      <c r="D4199" t="s">
        <v>11013</v>
      </c>
      <c r="E4199" t="s">
        <v>9</v>
      </c>
    </row>
    <row r="4200" spans="1:5" x14ac:dyDescent="0.25">
      <c r="A4200" t="s">
        <v>11014</v>
      </c>
      <c r="B4200" t="s">
        <v>11015</v>
      </c>
      <c r="C4200" t="s">
        <v>7</v>
      </c>
      <c r="D4200" t="s">
        <v>11016</v>
      </c>
      <c r="E4200" t="s">
        <v>9</v>
      </c>
    </row>
    <row r="4201" spans="1:5" x14ac:dyDescent="0.25">
      <c r="A4201" t="s">
        <v>11017</v>
      </c>
      <c r="B4201" t="s">
        <v>11018</v>
      </c>
      <c r="C4201" t="s">
        <v>7</v>
      </c>
      <c r="D4201" t="s">
        <v>10993</v>
      </c>
      <c r="E4201" t="s">
        <v>9</v>
      </c>
    </row>
    <row r="4202" spans="1:5" x14ac:dyDescent="0.25">
      <c r="A4202" t="s">
        <v>11019</v>
      </c>
      <c r="B4202" t="s">
        <v>11020</v>
      </c>
      <c r="C4202" t="s">
        <v>7</v>
      </c>
      <c r="D4202" t="s">
        <v>11021</v>
      </c>
      <c r="E4202" t="s">
        <v>9</v>
      </c>
    </row>
    <row r="4203" spans="1:5" x14ac:dyDescent="0.25">
      <c r="A4203" t="s">
        <v>11022</v>
      </c>
      <c r="B4203" t="s">
        <v>11023</v>
      </c>
      <c r="C4203" t="s">
        <v>7</v>
      </c>
      <c r="D4203" t="s">
        <v>10949</v>
      </c>
      <c r="E4203" t="s">
        <v>9</v>
      </c>
    </row>
    <row r="4204" spans="1:5" x14ac:dyDescent="0.25">
      <c r="A4204" t="s">
        <v>11024</v>
      </c>
      <c r="B4204" t="s">
        <v>11025</v>
      </c>
      <c r="C4204" t="s">
        <v>7</v>
      </c>
      <c r="D4204" t="s">
        <v>11026</v>
      </c>
      <c r="E4204" t="s">
        <v>9</v>
      </c>
    </row>
    <row r="4205" spans="1:5" x14ac:dyDescent="0.25">
      <c r="A4205" t="s">
        <v>11027</v>
      </c>
      <c r="B4205" t="s">
        <v>11028</v>
      </c>
      <c r="C4205" t="s">
        <v>7</v>
      </c>
      <c r="D4205" t="s">
        <v>10984</v>
      </c>
      <c r="E4205" t="s">
        <v>9</v>
      </c>
    </row>
    <row r="4206" spans="1:5" x14ac:dyDescent="0.25">
      <c r="A4206" t="s">
        <v>11029</v>
      </c>
      <c r="B4206" t="s">
        <v>11030</v>
      </c>
      <c r="C4206" t="s">
        <v>1559</v>
      </c>
      <c r="D4206" t="s">
        <v>11031</v>
      </c>
      <c r="E4206" t="s">
        <v>9</v>
      </c>
    </row>
    <row r="4207" spans="1:5" x14ac:dyDescent="0.25">
      <c r="A4207" t="s">
        <v>11032</v>
      </c>
      <c r="B4207" t="s">
        <v>11033</v>
      </c>
      <c r="C4207" t="s">
        <v>393</v>
      </c>
      <c r="D4207" t="s">
        <v>10919</v>
      </c>
      <c r="E4207" t="s">
        <v>17</v>
      </c>
    </row>
    <row r="4208" spans="1:5" x14ac:dyDescent="0.25">
      <c r="A4208" t="s">
        <v>11034</v>
      </c>
      <c r="B4208" t="s">
        <v>11035</v>
      </c>
      <c r="C4208" t="s">
        <v>425</v>
      </c>
      <c r="D4208" t="s">
        <v>10925</v>
      </c>
      <c r="E4208" t="s">
        <v>17</v>
      </c>
    </row>
    <row r="4209" spans="1:5" x14ac:dyDescent="0.25">
      <c r="A4209" t="s">
        <v>11036</v>
      </c>
      <c r="B4209" t="s">
        <v>11037</v>
      </c>
      <c r="C4209" t="s">
        <v>650</v>
      </c>
      <c r="D4209" t="s">
        <v>10928</v>
      </c>
      <c r="E4209" t="s">
        <v>17</v>
      </c>
    </row>
    <row r="4210" spans="1:5" x14ac:dyDescent="0.25">
      <c r="A4210" t="s">
        <v>11038</v>
      </c>
      <c r="B4210" t="s">
        <v>11039</v>
      </c>
      <c r="C4210" t="s">
        <v>393</v>
      </c>
      <c r="D4210" t="s">
        <v>10922</v>
      </c>
      <c r="E4210" t="s">
        <v>17</v>
      </c>
    </row>
    <row r="4211" spans="1:5" x14ac:dyDescent="0.25">
      <c r="A4211" t="s">
        <v>11040</v>
      </c>
      <c r="B4211" t="s">
        <v>11041</v>
      </c>
      <c r="C4211" t="s">
        <v>393</v>
      </c>
      <c r="D4211" t="s">
        <v>10961</v>
      </c>
      <c r="E4211" t="s">
        <v>17</v>
      </c>
    </row>
    <row r="4212" spans="1:5" x14ac:dyDescent="0.25">
      <c r="A4212" t="s">
        <v>11042</v>
      </c>
      <c r="B4212" t="s">
        <v>11043</v>
      </c>
      <c r="C4212" t="s">
        <v>633</v>
      </c>
      <c r="D4212" t="s">
        <v>11031</v>
      </c>
      <c r="E4212" t="s">
        <v>17</v>
      </c>
    </row>
    <row r="4213" spans="1:5" x14ac:dyDescent="0.25">
      <c r="A4213" t="s">
        <v>11044</v>
      </c>
      <c r="B4213" t="s">
        <v>11045</v>
      </c>
      <c r="C4213" t="s">
        <v>904</v>
      </c>
      <c r="D4213" t="s">
        <v>10958</v>
      </c>
      <c r="E4213" t="s">
        <v>17</v>
      </c>
    </row>
    <row r="4214" spans="1:5" x14ac:dyDescent="0.25">
      <c r="A4214" t="s">
        <v>11046</v>
      </c>
      <c r="B4214" t="s">
        <v>11047</v>
      </c>
      <c r="C4214" t="s">
        <v>393</v>
      </c>
      <c r="D4214" t="s">
        <v>10919</v>
      </c>
      <c r="E4214" t="s">
        <v>17</v>
      </c>
    </row>
    <row r="4215" spans="1:5" x14ac:dyDescent="0.25">
      <c r="A4215" t="s">
        <v>11048</v>
      </c>
      <c r="B4215" t="s">
        <v>11049</v>
      </c>
      <c r="C4215" t="s">
        <v>403</v>
      </c>
      <c r="D4215" t="s">
        <v>10973</v>
      </c>
      <c r="E4215" t="s">
        <v>17</v>
      </c>
    </row>
    <row r="4216" spans="1:5" x14ac:dyDescent="0.25">
      <c r="A4216" t="s">
        <v>11050</v>
      </c>
      <c r="B4216" t="s">
        <v>11051</v>
      </c>
      <c r="C4216" t="s">
        <v>422</v>
      </c>
      <c r="D4216" t="s">
        <v>10973</v>
      </c>
      <c r="E4216" t="s">
        <v>17</v>
      </c>
    </row>
    <row r="4217" spans="1:5" x14ac:dyDescent="0.25">
      <c r="A4217" t="s">
        <v>11052</v>
      </c>
      <c r="B4217" t="s">
        <v>11053</v>
      </c>
      <c r="C4217" t="s">
        <v>633</v>
      </c>
      <c r="D4217" t="s">
        <v>10928</v>
      </c>
      <c r="E4217" t="s">
        <v>17</v>
      </c>
    </row>
    <row r="4218" spans="1:5" x14ac:dyDescent="0.25">
      <c r="A4218" t="s">
        <v>11054</v>
      </c>
      <c r="B4218" t="s">
        <v>11055</v>
      </c>
      <c r="C4218" t="s">
        <v>650</v>
      </c>
      <c r="D4218" t="s">
        <v>11031</v>
      </c>
      <c r="E4218" t="s">
        <v>17</v>
      </c>
    </row>
    <row r="4219" spans="1:5" x14ac:dyDescent="0.25">
      <c r="A4219" t="s">
        <v>11056</v>
      </c>
      <c r="B4219" t="s">
        <v>11057</v>
      </c>
      <c r="C4219" t="s">
        <v>1492</v>
      </c>
      <c r="D4219" t="s">
        <v>10955</v>
      </c>
      <c r="E4219" t="s">
        <v>17</v>
      </c>
    </row>
    <row r="4220" spans="1:5" x14ac:dyDescent="0.25">
      <c r="A4220" t="s">
        <v>11058</v>
      </c>
      <c r="B4220" t="s">
        <v>11059</v>
      </c>
      <c r="C4220" t="s">
        <v>425</v>
      </c>
      <c r="D4220" t="s">
        <v>11007</v>
      </c>
      <c r="E4220" t="s">
        <v>17</v>
      </c>
    </row>
    <row r="4221" spans="1:5" x14ac:dyDescent="0.25">
      <c r="A4221" t="s">
        <v>11060</v>
      </c>
      <c r="B4221" t="s">
        <v>11061</v>
      </c>
      <c r="C4221" t="s">
        <v>393</v>
      </c>
      <c r="D4221" t="s">
        <v>10964</v>
      </c>
      <c r="E4221" t="s">
        <v>17</v>
      </c>
    </row>
    <row r="4222" spans="1:5" x14ac:dyDescent="0.25">
      <c r="A4222" t="s">
        <v>11062</v>
      </c>
      <c r="B4222" t="s">
        <v>11063</v>
      </c>
      <c r="C4222" t="s">
        <v>403</v>
      </c>
      <c r="D4222" t="s">
        <v>10973</v>
      </c>
      <c r="E4222" t="s">
        <v>17</v>
      </c>
    </row>
    <row r="4223" spans="1:5" x14ac:dyDescent="0.25">
      <c r="A4223" t="s">
        <v>11064</v>
      </c>
      <c r="B4223" t="s">
        <v>11065</v>
      </c>
      <c r="C4223" t="s">
        <v>422</v>
      </c>
      <c r="D4223" t="s">
        <v>10993</v>
      </c>
      <c r="E4223" t="s">
        <v>17</v>
      </c>
    </row>
    <row r="4224" spans="1:5" x14ac:dyDescent="0.25">
      <c r="A4224" t="s">
        <v>11066</v>
      </c>
      <c r="B4224" t="s">
        <v>11067</v>
      </c>
      <c r="C4224" t="s">
        <v>159</v>
      </c>
      <c r="D4224" t="s">
        <v>11068</v>
      </c>
      <c r="E4224" t="s">
        <v>17</v>
      </c>
    </row>
    <row r="4225" spans="1:5" x14ac:dyDescent="0.25">
      <c r="A4225" t="s">
        <v>11069</v>
      </c>
      <c r="B4225" t="s">
        <v>11070</v>
      </c>
      <c r="C4225" t="s">
        <v>393</v>
      </c>
      <c r="D4225" t="s">
        <v>10961</v>
      </c>
      <c r="E4225" t="s">
        <v>17</v>
      </c>
    </row>
    <row r="4226" spans="1:5" x14ac:dyDescent="0.25">
      <c r="A4226" t="s">
        <v>11071</v>
      </c>
      <c r="B4226" t="s">
        <v>11072</v>
      </c>
      <c r="C4226" t="s">
        <v>393</v>
      </c>
      <c r="D4226" t="s">
        <v>10922</v>
      </c>
      <c r="E4226" t="s">
        <v>17</v>
      </c>
    </row>
    <row r="4227" spans="1:5" x14ac:dyDescent="0.25">
      <c r="A4227" t="s">
        <v>11073</v>
      </c>
      <c r="B4227" t="s">
        <v>11074</v>
      </c>
      <c r="C4227" t="s">
        <v>595</v>
      </c>
      <c r="D4227" t="s">
        <v>10993</v>
      </c>
      <c r="E4227" t="s">
        <v>17</v>
      </c>
    </row>
    <row r="4228" spans="1:5" x14ac:dyDescent="0.25">
      <c r="A4228" t="s">
        <v>11075</v>
      </c>
      <c r="B4228" t="s">
        <v>11076</v>
      </c>
      <c r="C4228" t="s">
        <v>393</v>
      </c>
      <c r="D4228" t="s">
        <v>11016</v>
      </c>
      <c r="E4228" t="s">
        <v>17</v>
      </c>
    </row>
    <row r="4229" spans="1:5" x14ac:dyDescent="0.25">
      <c r="A4229" t="s">
        <v>11077</v>
      </c>
      <c r="B4229" t="s">
        <v>11078</v>
      </c>
      <c r="C4229" t="s">
        <v>393</v>
      </c>
      <c r="D4229" t="s">
        <v>10964</v>
      </c>
      <c r="E4229" t="s">
        <v>17</v>
      </c>
    </row>
    <row r="4230" spans="1:5" x14ac:dyDescent="0.25">
      <c r="A4230" t="s">
        <v>11079</v>
      </c>
      <c r="B4230" t="s">
        <v>11080</v>
      </c>
      <c r="C4230" t="s">
        <v>7</v>
      </c>
      <c r="D4230" t="s">
        <v>11081</v>
      </c>
      <c r="E4230" t="s">
        <v>9</v>
      </c>
    </row>
    <row r="4231" spans="1:5" x14ac:dyDescent="0.25">
      <c r="A4231" t="s">
        <v>11082</v>
      </c>
      <c r="B4231" t="s">
        <v>11083</v>
      </c>
      <c r="C4231" t="s">
        <v>7</v>
      </c>
      <c r="D4231" t="s">
        <v>11084</v>
      </c>
      <c r="E4231" t="s">
        <v>9</v>
      </c>
    </row>
    <row r="4232" spans="1:5" x14ac:dyDescent="0.25">
      <c r="A4232" t="s">
        <v>11085</v>
      </c>
      <c r="B4232" t="s">
        <v>11086</v>
      </c>
      <c r="C4232" t="s">
        <v>7</v>
      </c>
      <c r="D4232" t="s">
        <v>11087</v>
      </c>
      <c r="E4232" t="s">
        <v>9</v>
      </c>
    </row>
    <row r="4233" spans="1:5" x14ac:dyDescent="0.25">
      <c r="A4233" t="s">
        <v>11088</v>
      </c>
      <c r="B4233" t="s">
        <v>11089</v>
      </c>
      <c r="C4233" t="s">
        <v>7</v>
      </c>
      <c r="D4233" t="s">
        <v>11090</v>
      </c>
      <c r="E4233" t="s">
        <v>9</v>
      </c>
    </row>
    <row r="4234" spans="1:5" x14ac:dyDescent="0.25">
      <c r="A4234" t="s">
        <v>11091</v>
      </c>
      <c r="B4234" t="s">
        <v>11092</v>
      </c>
      <c r="C4234" t="s">
        <v>7</v>
      </c>
      <c r="D4234" t="s">
        <v>11093</v>
      </c>
      <c r="E4234" t="s">
        <v>9</v>
      </c>
    </row>
    <row r="4235" spans="1:5" x14ac:dyDescent="0.25">
      <c r="A4235" t="s">
        <v>11094</v>
      </c>
      <c r="B4235" t="s">
        <v>11095</v>
      </c>
      <c r="C4235" t="s">
        <v>1154</v>
      </c>
      <c r="D4235" t="s">
        <v>11087</v>
      </c>
      <c r="E4235" t="s">
        <v>17</v>
      </c>
    </row>
    <row r="4236" spans="1:5" x14ac:dyDescent="0.25">
      <c r="A4236" t="s">
        <v>11096</v>
      </c>
      <c r="B4236" t="s">
        <v>11097</v>
      </c>
      <c r="C4236" t="s">
        <v>11098</v>
      </c>
      <c r="D4236" t="s">
        <v>11087</v>
      </c>
      <c r="E4236" t="s">
        <v>17</v>
      </c>
    </row>
    <row r="4237" spans="1:5" x14ac:dyDescent="0.25">
      <c r="A4237" t="s">
        <v>11099</v>
      </c>
      <c r="B4237" t="s">
        <v>11100</v>
      </c>
      <c r="C4237" t="s">
        <v>7</v>
      </c>
      <c r="D4237" t="s">
        <v>11101</v>
      </c>
      <c r="E4237" t="s">
        <v>9</v>
      </c>
    </row>
    <row r="4238" spans="1:5" x14ac:dyDescent="0.25">
      <c r="A4238" t="s">
        <v>11102</v>
      </c>
      <c r="B4238" t="s">
        <v>11103</v>
      </c>
      <c r="C4238" t="s">
        <v>7</v>
      </c>
      <c r="D4238" t="s">
        <v>11104</v>
      </c>
      <c r="E4238" t="s">
        <v>9</v>
      </c>
    </row>
    <row r="4239" spans="1:5" x14ac:dyDescent="0.25">
      <c r="A4239" t="s">
        <v>11105</v>
      </c>
      <c r="B4239" t="s">
        <v>11106</v>
      </c>
      <c r="C4239" t="s">
        <v>7</v>
      </c>
      <c r="D4239" t="s">
        <v>11107</v>
      </c>
      <c r="E4239" t="s">
        <v>9</v>
      </c>
    </row>
    <row r="4240" spans="1:5" x14ac:dyDescent="0.25">
      <c r="A4240" t="s">
        <v>11108</v>
      </c>
      <c r="B4240" t="s">
        <v>11109</v>
      </c>
      <c r="C4240" t="s">
        <v>7</v>
      </c>
      <c r="D4240" t="s">
        <v>11110</v>
      </c>
      <c r="E4240" t="s">
        <v>9</v>
      </c>
    </row>
    <row r="4241" spans="1:5" x14ac:dyDescent="0.25">
      <c r="A4241" t="s">
        <v>11111</v>
      </c>
      <c r="B4241" t="s">
        <v>11112</v>
      </c>
      <c r="C4241" t="s">
        <v>7</v>
      </c>
      <c r="D4241" t="s">
        <v>11113</v>
      </c>
      <c r="E4241" t="s">
        <v>9</v>
      </c>
    </row>
    <row r="4242" spans="1:5" x14ac:dyDescent="0.25">
      <c r="A4242" t="s">
        <v>11114</v>
      </c>
      <c r="B4242" t="s">
        <v>11115</v>
      </c>
      <c r="C4242" t="s">
        <v>7</v>
      </c>
      <c r="D4242" t="s">
        <v>11116</v>
      </c>
      <c r="E4242" t="s">
        <v>9</v>
      </c>
    </row>
    <row r="4243" spans="1:5" x14ac:dyDescent="0.25">
      <c r="A4243" t="s">
        <v>11117</v>
      </c>
      <c r="B4243" t="s">
        <v>11118</v>
      </c>
      <c r="C4243" t="s">
        <v>7</v>
      </c>
      <c r="D4243" t="s">
        <v>11119</v>
      </c>
      <c r="E4243" t="s">
        <v>9</v>
      </c>
    </row>
    <row r="4244" spans="1:5" x14ac:dyDescent="0.25">
      <c r="A4244" t="s">
        <v>11120</v>
      </c>
      <c r="B4244" t="s">
        <v>11121</v>
      </c>
      <c r="C4244" t="s">
        <v>7</v>
      </c>
      <c r="D4244" t="s">
        <v>11122</v>
      </c>
      <c r="E4244" t="s">
        <v>9</v>
      </c>
    </row>
    <row r="4245" spans="1:5" x14ac:dyDescent="0.25">
      <c r="A4245" t="s">
        <v>11123</v>
      </c>
      <c r="B4245" t="s">
        <v>11124</v>
      </c>
      <c r="C4245" t="s">
        <v>7</v>
      </c>
      <c r="D4245" t="s">
        <v>11125</v>
      </c>
      <c r="E4245" t="s">
        <v>9</v>
      </c>
    </row>
    <row r="4246" spans="1:5" x14ac:dyDescent="0.25">
      <c r="A4246" t="s">
        <v>11126</v>
      </c>
      <c r="B4246" t="s">
        <v>11127</v>
      </c>
      <c r="C4246" t="s">
        <v>7</v>
      </c>
      <c r="D4246" t="s">
        <v>11128</v>
      </c>
      <c r="E4246" t="s">
        <v>9</v>
      </c>
    </row>
    <row r="4247" spans="1:5" x14ac:dyDescent="0.25">
      <c r="A4247" t="s">
        <v>11129</v>
      </c>
      <c r="B4247" t="s">
        <v>11130</v>
      </c>
      <c r="C4247" t="s">
        <v>7</v>
      </c>
      <c r="D4247" t="s">
        <v>11131</v>
      </c>
      <c r="E4247" t="s">
        <v>9</v>
      </c>
    </row>
    <row r="4248" spans="1:5" x14ac:dyDescent="0.25">
      <c r="A4248" t="s">
        <v>11132</v>
      </c>
      <c r="B4248" t="s">
        <v>11133</v>
      </c>
      <c r="C4248" t="s">
        <v>7</v>
      </c>
      <c r="D4248" t="s">
        <v>11134</v>
      </c>
      <c r="E4248" t="s">
        <v>9</v>
      </c>
    </row>
    <row r="4249" spans="1:5" x14ac:dyDescent="0.25">
      <c r="A4249" t="s">
        <v>11135</v>
      </c>
      <c r="B4249" t="s">
        <v>11136</v>
      </c>
      <c r="C4249" t="s">
        <v>7</v>
      </c>
      <c r="D4249" t="s">
        <v>11137</v>
      </c>
      <c r="E4249" t="s">
        <v>9</v>
      </c>
    </row>
    <row r="4250" spans="1:5" x14ac:dyDescent="0.25">
      <c r="A4250" t="s">
        <v>11138</v>
      </c>
      <c r="B4250" t="s">
        <v>11139</v>
      </c>
      <c r="C4250" t="s">
        <v>7</v>
      </c>
      <c r="D4250" t="s">
        <v>11140</v>
      </c>
      <c r="E4250" t="s">
        <v>9</v>
      </c>
    </row>
    <row r="4251" spans="1:5" x14ac:dyDescent="0.25">
      <c r="A4251" t="s">
        <v>11141</v>
      </c>
      <c r="B4251" t="s">
        <v>11142</v>
      </c>
      <c r="C4251" t="s">
        <v>7</v>
      </c>
      <c r="D4251" t="s">
        <v>11143</v>
      </c>
      <c r="E4251" t="s">
        <v>9</v>
      </c>
    </row>
    <row r="4252" spans="1:5" x14ac:dyDescent="0.25">
      <c r="A4252" t="s">
        <v>11144</v>
      </c>
      <c r="B4252" t="s">
        <v>11145</v>
      </c>
      <c r="C4252" t="s">
        <v>7</v>
      </c>
      <c r="D4252" t="s">
        <v>11146</v>
      </c>
      <c r="E4252" t="s">
        <v>9</v>
      </c>
    </row>
    <row r="4253" spans="1:5" x14ac:dyDescent="0.25">
      <c r="A4253" t="s">
        <v>11147</v>
      </c>
      <c r="B4253" t="s">
        <v>11148</v>
      </c>
      <c r="C4253" t="s">
        <v>7</v>
      </c>
      <c r="D4253" t="s">
        <v>11149</v>
      </c>
      <c r="E4253" t="s">
        <v>9</v>
      </c>
    </row>
    <row r="4254" spans="1:5" x14ac:dyDescent="0.25">
      <c r="A4254" t="s">
        <v>11150</v>
      </c>
      <c r="B4254" t="s">
        <v>11151</v>
      </c>
      <c r="C4254" t="s">
        <v>328</v>
      </c>
      <c r="D4254" t="s">
        <v>11152</v>
      </c>
      <c r="E4254" t="s">
        <v>17</v>
      </c>
    </row>
    <row r="4255" spans="1:5" x14ac:dyDescent="0.25">
      <c r="A4255" t="s">
        <v>11153</v>
      </c>
      <c r="B4255" t="s">
        <v>11154</v>
      </c>
      <c r="C4255" t="s">
        <v>630</v>
      </c>
      <c r="D4255" t="s">
        <v>11155</v>
      </c>
      <c r="E4255" t="s">
        <v>17</v>
      </c>
    </row>
    <row r="4256" spans="1:5" x14ac:dyDescent="0.25">
      <c r="A4256" t="s">
        <v>11156</v>
      </c>
      <c r="B4256" t="s">
        <v>11157</v>
      </c>
      <c r="C4256" t="s">
        <v>7</v>
      </c>
      <c r="D4256" t="s">
        <v>11158</v>
      </c>
      <c r="E4256" t="s">
        <v>9</v>
      </c>
    </row>
    <row r="4257" spans="1:5" x14ac:dyDescent="0.25">
      <c r="A4257" t="s">
        <v>11159</v>
      </c>
      <c r="B4257" t="s">
        <v>11160</v>
      </c>
      <c r="C4257" t="s">
        <v>7</v>
      </c>
      <c r="D4257" t="s">
        <v>11161</v>
      </c>
      <c r="E4257" t="s">
        <v>9</v>
      </c>
    </row>
    <row r="4258" spans="1:5" x14ac:dyDescent="0.25">
      <c r="A4258" t="s">
        <v>11162</v>
      </c>
      <c r="B4258" t="s">
        <v>11163</v>
      </c>
      <c r="C4258" t="s">
        <v>7</v>
      </c>
      <c r="D4258" t="s">
        <v>11164</v>
      </c>
      <c r="E4258" t="s">
        <v>9</v>
      </c>
    </row>
    <row r="4259" spans="1:5" x14ac:dyDescent="0.25">
      <c r="A4259" t="s">
        <v>11165</v>
      </c>
      <c r="B4259" t="s">
        <v>11166</v>
      </c>
      <c r="C4259" t="s">
        <v>7</v>
      </c>
      <c r="D4259" t="s">
        <v>11167</v>
      </c>
      <c r="E4259" t="s">
        <v>9</v>
      </c>
    </row>
    <row r="4260" spans="1:5" x14ac:dyDescent="0.25">
      <c r="A4260" t="s">
        <v>11168</v>
      </c>
      <c r="B4260" t="s">
        <v>11169</v>
      </c>
      <c r="C4260" t="s">
        <v>7</v>
      </c>
      <c r="D4260" t="s">
        <v>11170</v>
      </c>
      <c r="E4260" t="s">
        <v>9</v>
      </c>
    </row>
    <row r="4261" spans="1:5" x14ac:dyDescent="0.25">
      <c r="A4261" t="s">
        <v>11171</v>
      </c>
      <c r="B4261" t="s">
        <v>11172</v>
      </c>
      <c r="C4261" t="s">
        <v>7</v>
      </c>
      <c r="D4261" t="s">
        <v>11173</v>
      </c>
      <c r="E4261" t="s">
        <v>9</v>
      </c>
    </row>
    <row r="4262" spans="1:5" x14ac:dyDescent="0.25">
      <c r="A4262" t="s">
        <v>11174</v>
      </c>
      <c r="B4262" t="s">
        <v>11175</v>
      </c>
      <c r="C4262" t="s">
        <v>7</v>
      </c>
      <c r="D4262" t="s">
        <v>11176</v>
      </c>
      <c r="E4262" t="s">
        <v>9</v>
      </c>
    </row>
    <row r="4263" spans="1:5" x14ac:dyDescent="0.25">
      <c r="A4263" t="s">
        <v>11177</v>
      </c>
      <c r="B4263" t="s">
        <v>11178</v>
      </c>
      <c r="C4263" t="s">
        <v>7</v>
      </c>
      <c r="D4263" t="s">
        <v>11179</v>
      </c>
      <c r="E4263" t="s">
        <v>9</v>
      </c>
    </row>
    <row r="4264" spans="1:5" x14ac:dyDescent="0.25">
      <c r="A4264" t="s">
        <v>11180</v>
      </c>
      <c r="B4264" t="s">
        <v>11181</v>
      </c>
      <c r="C4264" t="s">
        <v>7</v>
      </c>
      <c r="D4264" t="s">
        <v>11182</v>
      </c>
      <c r="E4264" t="s">
        <v>9</v>
      </c>
    </row>
    <row r="4265" spans="1:5" x14ac:dyDescent="0.25">
      <c r="A4265" t="s">
        <v>11183</v>
      </c>
      <c r="B4265" t="s">
        <v>11184</v>
      </c>
      <c r="C4265" t="s">
        <v>7</v>
      </c>
      <c r="D4265" t="s">
        <v>11185</v>
      </c>
      <c r="E4265" t="s">
        <v>9</v>
      </c>
    </row>
    <row r="4266" spans="1:5" x14ac:dyDescent="0.25">
      <c r="A4266" t="s">
        <v>11186</v>
      </c>
      <c r="B4266" t="s">
        <v>11187</v>
      </c>
      <c r="C4266" t="s">
        <v>7</v>
      </c>
      <c r="D4266" t="s">
        <v>11188</v>
      </c>
      <c r="E4266" t="s">
        <v>9</v>
      </c>
    </row>
    <row r="4267" spans="1:5" x14ac:dyDescent="0.25">
      <c r="A4267" t="s">
        <v>11189</v>
      </c>
      <c r="B4267" t="s">
        <v>11190</v>
      </c>
      <c r="C4267" t="s">
        <v>7</v>
      </c>
      <c r="D4267" t="s">
        <v>11191</v>
      </c>
      <c r="E4267" t="s">
        <v>9</v>
      </c>
    </row>
    <row r="4268" spans="1:5" x14ac:dyDescent="0.25">
      <c r="A4268" t="s">
        <v>11192</v>
      </c>
      <c r="B4268" t="s">
        <v>11193</v>
      </c>
      <c r="C4268" t="s">
        <v>7</v>
      </c>
      <c r="D4268" t="s">
        <v>11194</v>
      </c>
      <c r="E4268" t="s">
        <v>9</v>
      </c>
    </row>
    <row r="4269" spans="1:5" x14ac:dyDescent="0.25">
      <c r="A4269" t="s">
        <v>11195</v>
      </c>
      <c r="B4269" t="s">
        <v>11196</v>
      </c>
      <c r="C4269" t="s">
        <v>7</v>
      </c>
      <c r="D4269" t="s">
        <v>11197</v>
      </c>
      <c r="E4269" t="s">
        <v>9</v>
      </c>
    </row>
    <row r="4270" spans="1:5" x14ac:dyDescent="0.25">
      <c r="A4270" t="s">
        <v>11198</v>
      </c>
      <c r="B4270" t="s">
        <v>11199</v>
      </c>
      <c r="C4270" t="s">
        <v>7</v>
      </c>
      <c r="D4270" t="s">
        <v>11200</v>
      </c>
      <c r="E4270" t="s">
        <v>9</v>
      </c>
    </row>
    <row r="4271" spans="1:5" x14ac:dyDescent="0.25">
      <c r="A4271" t="s">
        <v>11201</v>
      </c>
      <c r="B4271" t="s">
        <v>11202</v>
      </c>
      <c r="C4271" t="s">
        <v>7</v>
      </c>
      <c r="D4271" t="s">
        <v>11203</v>
      </c>
      <c r="E4271" t="s">
        <v>9</v>
      </c>
    </row>
    <row r="4272" spans="1:5" x14ac:dyDescent="0.25">
      <c r="A4272" t="s">
        <v>11204</v>
      </c>
      <c r="B4272" t="s">
        <v>11205</v>
      </c>
      <c r="C4272" t="s">
        <v>61</v>
      </c>
      <c r="D4272" t="s">
        <v>11206</v>
      </c>
      <c r="E4272" t="s">
        <v>17</v>
      </c>
    </row>
    <row r="4273" spans="1:5" x14ac:dyDescent="0.25">
      <c r="A4273" t="s">
        <v>11207</v>
      </c>
      <c r="B4273" t="s">
        <v>11208</v>
      </c>
      <c r="C4273" t="s">
        <v>7</v>
      </c>
      <c r="D4273" t="s">
        <v>11209</v>
      </c>
      <c r="E4273" t="s">
        <v>9</v>
      </c>
    </row>
    <row r="4274" spans="1:5" x14ac:dyDescent="0.25">
      <c r="A4274" t="s">
        <v>11210</v>
      </c>
      <c r="B4274" t="s">
        <v>11211</v>
      </c>
      <c r="C4274" t="s">
        <v>685</v>
      </c>
      <c r="D4274" t="s">
        <v>11212</v>
      </c>
      <c r="E4274" t="s">
        <v>17</v>
      </c>
    </row>
    <row r="4275" spans="1:5" x14ac:dyDescent="0.25">
      <c r="A4275" t="s">
        <v>11213</v>
      </c>
      <c r="B4275" t="s">
        <v>11214</v>
      </c>
      <c r="C4275" t="s">
        <v>7</v>
      </c>
      <c r="D4275" t="s">
        <v>11215</v>
      </c>
      <c r="E4275" t="s">
        <v>9</v>
      </c>
    </row>
    <row r="4276" spans="1:5" x14ac:dyDescent="0.25">
      <c r="A4276" t="s">
        <v>11216</v>
      </c>
      <c r="B4276" t="s">
        <v>11217</v>
      </c>
      <c r="C4276" t="s">
        <v>335</v>
      </c>
      <c r="D4276" t="s">
        <v>11218</v>
      </c>
      <c r="E4276" t="s">
        <v>9</v>
      </c>
    </row>
    <row r="4277" spans="1:5" x14ac:dyDescent="0.25">
      <c r="A4277" t="s">
        <v>11219</v>
      </c>
      <c r="B4277" t="s">
        <v>11220</v>
      </c>
      <c r="C4277" t="s">
        <v>393</v>
      </c>
      <c r="D4277" t="s">
        <v>11155</v>
      </c>
      <c r="E4277" t="s">
        <v>17</v>
      </c>
    </row>
    <row r="4278" spans="1:5" x14ac:dyDescent="0.25">
      <c r="A4278" t="s">
        <v>11221</v>
      </c>
      <c r="B4278" t="s">
        <v>11222</v>
      </c>
      <c r="C4278" t="s">
        <v>7</v>
      </c>
      <c r="D4278" t="s">
        <v>11223</v>
      </c>
      <c r="E4278" t="s">
        <v>9</v>
      </c>
    </row>
    <row r="4279" spans="1:5" x14ac:dyDescent="0.25">
      <c r="A4279" t="s">
        <v>11224</v>
      </c>
      <c r="B4279" t="s">
        <v>11225</v>
      </c>
      <c r="C4279" t="s">
        <v>7</v>
      </c>
      <c r="D4279" t="s">
        <v>11226</v>
      </c>
      <c r="E4279" t="s">
        <v>9</v>
      </c>
    </row>
    <row r="4280" spans="1:5" x14ac:dyDescent="0.25">
      <c r="A4280" t="s">
        <v>11227</v>
      </c>
      <c r="B4280" t="s">
        <v>11228</v>
      </c>
      <c r="C4280" t="s">
        <v>7</v>
      </c>
      <c r="D4280" t="s">
        <v>11229</v>
      </c>
      <c r="E4280" t="s">
        <v>9</v>
      </c>
    </row>
    <row r="4281" spans="1:5" x14ac:dyDescent="0.25">
      <c r="A4281" t="s">
        <v>11230</v>
      </c>
      <c r="B4281" t="s">
        <v>11231</v>
      </c>
      <c r="C4281" t="s">
        <v>7</v>
      </c>
      <c r="D4281" t="s">
        <v>11232</v>
      </c>
      <c r="E4281" t="s">
        <v>17</v>
      </c>
    </row>
    <row r="4282" spans="1:5" x14ac:dyDescent="0.25">
      <c r="A4282" t="s">
        <v>11233</v>
      </c>
      <c r="B4282" t="s">
        <v>11234</v>
      </c>
      <c r="C4282" t="s">
        <v>403</v>
      </c>
      <c r="D4282" t="s">
        <v>11152</v>
      </c>
      <c r="E4282" t="s">
        <v>17</v>
      </c>
    </row>
    <row r="4283" spans="1:5" x14ac:dyDescent="0.25">
      <c r="A4283" t="s">
        <v>11235</v>
      </c>
      <c r="B4283" t="s">
        <v>11236</v>
      </c>
      <c r="C4283" t="s">
        <v>7</v>
      </c>
      <c r="D4283" t="s">
        <v>11237</v>
      </c>
      <c r="E4283" t="s">
        <v>9</v>
      </c>
    </row>
    <row r="4284" spans="1:5" x14ac:dyDescent="0.25">
      <c r="A4284" t="s">
        <v>11238</v>
      </c>
      <c r="B4284" t="s">
        <v>11239</v>
      </c>
      <c r="C4284" t="s">
        <v>7</v>
      </c>
      <c r="D4284" t="s">
        <v>11240</v>
      </c>
      <c r="E4284" t="s">
        <v>9</v>
      </c>
    </row>
    <row r="4285" spans="1:5" x14ac:dyDescent="0.25">
      <c r="A4285" t="s">
        <v>11241</v>
      </c>
      <c r="B4285" t="s">
        <v>11242</v>
      </c>
      <c r="C4285" t="s">
        <v>7</v>
      </c>
      <c r="D4285" t="s">
        <v>11152</v>
      </c>
      <c r="E4285" t="s">
        <v>9</v>
      </c>
    </row>
    <row r="4286" spans="1:5" x14ac:dyDescent="0.25">
      <c r="A4286" t="s">
        <v>11243</v>
      </c>
      <c r="B4286" t="s">
        <v>11244</v>
      </c>
      <c r="C4286" t="s">
        <v>7</v>
      </c>
      <c r="D4286" t="s">
        <v>11158</v>
      </c>
      <c r="E4286" t="s">
        <v>9</v>
      </c>
    </row>
    <row r="4287" spans="1:5" x14ac:dyDescent="0.25">
      <c r="A4287" t="s">
        <v>11245</v>
      </c>
      <c r="B4287" t="s">
        <v>11246</v>
      </c>
      <c r="C4287" t="s">
        <v>7</v>
      </c>
      <c r="D4287" t="s">
        <v>11247</v>
      </c>
      <c r="E4287" t="s">
        <v>9</v>
      </c>
    </row>
    <row r="4288" spans="1:5" x14ac:dyDescent="0.25">
      <c r="A4288" t="s">
        <v>11248</v>
      </c>
      <c r="B4288" t="s">
        <v>11249</v>
      </c>
      <c r="C4288" t="s">
        <v>7</v>
      </c>
      <c r="D4288" t="s">
        <v>11140</v>
      </c>
      <c r="E4288" t="s">
        <v>9</v>
      </c>
    </row>
    <row r="4289" spans="1:5" x14ac:dyDescent="0.25">
      <c r="A4289" t="s">
        <v>11250</v>
      </c>
      <c r="B4289" t="s">
        <v>11251</v>
      </c>
      <c r="C4289" t="s">
        <v>7</v>
      </c>
      <c r="D4289" t="s">
        <v>11252</v>
      </c>
      <c r="E4289" t="s">
        <v>9</v>
      </c>
    </row>
    <row r="4290" spans="1:5" x14ac:dyDescent="0.25">
      <c r="A4290" t="s">
        <v>11253</v>
      </c>
      <c r="B4290" t="s">
        <v>11254</v>
      </c>
      <c r="C4290" t="s">
        <v>7</v>
      </c>
      <c r="D4290" t="s">
        <v>11255</v>
      </c>
      <c r="E4290" t="s">
        <v>9</v>
      </c>
    </row>
    <row r="4291" spans="1:5" x14ac:dyDescent="0.25">
      <c r="A4291" t="s">
        <v>11256</v>
      </c>
      <c r="B4291" t="s">
        <v>11257</v>
      </c>
      <c r="C4291" t="s">
        <v>396</v>
      </c>
      <c r="D4291" t="s">
        <v>11140</v>
      </c>
      <c r="E4291" t="s">
        <v>17</v>
      </c>
    </row>
    <row r="4292" spans="1:5" x14ac:dyDescent="0.25">
      <c r="A4292" t="s">
        <v>11258</v>
      </c>
      <c r="B4292" t="s">
        <v>11259</v>
      </c>
      <c r="C4292" t="s">
        <v>403</v>
      </c>
      <c r="D4292" t="s">
        <v>11226</v>
      </c>
      <c r="E4292" t="s">
        <v>17</v>
      </c>
    </row>
    <row r="4293" spans="1:5" x14ac:dyDescent="0.25">
      <c r="A4293" t="s">
        <v>11260</v>
      </c>
      <c r="B4293" t="s">
        <v>11261</v>
      </c>
      <c r="C4293" t="s">
        <v>399</v>
      </c>
      <c r="D4293" t="s">
        <v>11262</v>
      </c>
      <c r="E4293" t="s">
        <v>17</v>
      </c>
    </row>
    <row r="4294" spans="1:5" x14ac:dyDescent="0.25">
      <c r="A4294" t="s">
        <v>11263</v>
      </c>
      <c r="B4294" t="s">
        <v>11264</v>
      </c>
      <c r="C4294" t="s">
        <v>393</v>
      </c>
      <c r="D4294" t="s">
        <v>11110</v>
      </c>
      <c r="E4294" t="s">
        <v>17</v>
      </c>
    </row>
    <row r="4295" spans="1:5" x14ac:dyDescent="0.25">
      <c r="A4295" t="s">
        <v>11265</v>
      </c>
      <c r="B4295" t="s">
        <v>11266</v>
      </c>
      <c r="C4295" t="s">
        <v>422</v>
      </c>
      <c r="D4295" t="s">
        <v>11170</v>
      </c>
      <c r="E4295" t="s">
        <v>17</v>
      </c>
    </row>
    <row r="4296" spans="1:5" x14ac:dyDescent="0.25">
      <c r="A4296" t="s">
        <v>11267</v>
      </c>
      <c r="B4296" t="s">
        <v>11268</v>
      </c>
      <c r="C4296" t="s">
        <v>396</v>
      </c>
      <c r="D4296" t="s">
        <v>11107</v>
      </c>
      <c r="E4296" t="s">
        <v>17</v>
      </c>
    </row>
    <row r="4297" spans="1:5" x14ac:dyDescent="0.25">
      <c r="A4297" t="s">
        <v>11269</v>
      </c>
      <c r="B4297" t="s">
        <v>11270</v>
      </c>
      <c r="C4297" t="s">
        <v>393</v>
      </c>
      <c r="D4297" t="s">
        <v>11146</v>
      </c>
      <c r="E4297" t="s">
        <v>17</v>
      </c>
    </row>
    <row r="4298" spans="1:5" x14ac:dyDescent="0.25">
      <c r="A4298" t="s">
        <v>11271</v>
      </c>
      <c r="B4298" t="s">
        <v>11272</v>
      </c>
      <c r="C4298" t="s">
        <v>403</v>
      </c>
      <c r="D4298" t="s">
        <v>11212</v>
      </c>
      <c r="E4298" t="s">
        <v>17</v>
      </c>
    </row>
    <row r="4299" spans="1:5" x14ac:dyDescent="0.25">
      <c r="A4299" t="s">
        <v>11273</v>
      </c>
      <c r="B4299" t="s">
        <v>11274</v>
      </c>
      <c r="C4299" t="s">
        <v>432</v>
      </c>
      <c r="D4299" t="s">
        <v>11125</v>
      </c>
      <c r="E4299" t="s">
        <v>17</v>
      </c>
    </row>
    <row r="4300" spans="1:5" x14ac:dyDescent="0.25">
      <c r="A4300" t="s">
        <v>11275</v>
      </c>
      <c r="B4300" t="s">
        <v>11276</v>
      </c>
      <c r="C4300" t="s">
        <v>422</v>
      </c>
      <c r="D4300" t="s">
        <v>11226</v>
      </c>
      <c r="E4300" t="s">
        <v>17</v>
      </c>
    </row>
    <row r="4301" spans="1:5" x14ac:dyDescent="0.25">
      <c r="A4301" t="s">
        <v>11277</v>
      </c>
      <c r="B4301" t="s">
        <v>11278</v>
      </c>
      <c r="C4301" t="s">
        <v>393</v>
      </c>
      <c r="D4301" t="s">
        <v>11125</v>
      </c>
      <c r="E4301" t="s">
        <v>17</v>
      </c>
    </row>
    <row r="4302" spans="1:5" x14ac:dyDescent="0.25">
      <c r="A4302" t="s">
        <v>11279</v>
      </c>
      <c r="B4302" t="s">
        <v>11280</v>
      </c>
      <c r="C4302" t="s">
        <v>432</v>
      </c>
      <c r="D4302" t="s">
        <v>11247</v>
      </c>
      <c r="E4302" t="s">
        <v>17</v>
      </c>
    </row>
    <row r="4303" spans="1:5" x14ac:dyDescent="0.25">
      <c r="A4303" t="s">
        <v>11281</v>
      </c>
      <c r="B4303" t="s">
        <v>11282</v>
      </c>
      <c r="C4303" t="s">
        <v>393</v>
      </c>
      <c r="D4303" t="s">
        <v>11101</v>
      </c>
      <c r="E4303" t="s">
        <v>17</v>
      </c>
    </row>
    <row r="4304" spans="1:5" x14ac:dyDescent="0.25">
      <c r="A4304" t="s">
        <v>11283</v>
      </c>
      <c r="B4304" t="s">
        <v>11284</v>
      </c>
      <c r="C4304" t="s">
        <v>393</v>
      </c>
      <c r="D4304" t="s">
        <v>11084</v>
      </c>
      <c r="E4304" t="s">
        <v>17</v>
      </c>
    </row>
    <row r="4305" spans="1:5" x14ac:dyDescent="0.25">
      <c r="A4305" t="s">
        <v>11285</v>
      </c>
      <c r="B4305" t="s">
        <v>11286</v>
      </c>
      <c r="C4305" t="s">
        <v>432</v>
      </c>
      <c r="D4305" t="s">
        <v>11200</v>
      </c>
      <c r="E4305" t="s">
        <v>17</v>
      </c>
    </row>
    <row r="4306" spans="1:5" x14ac:dyDescent="0.25">
      <c r="A4306" t="s">
        <v>11287</v>
      </c>
      <c r="B4306" t="s">
        <v>11288</v>
      </c>
      <c r="C4306" t="s">
        <v>399</v>
      </c>
      <c r="D4306" t="s">
        <v>11289</v>
      </c>
      <c r="E4306" t="s">
        <v>17</v>
      </c>
    </row>
    <row r="4307" spans="1:5" x14ac:dyDescent="0.25">
      <c r="A4307" t="s">
        <v>11290</v>
      </c>
      <c r="B4307" t="s">
        <v>11291</v>
      </c>
      <c r="C4307" t="s">
        <v>5291</v>
      </c>
      <c r="D4307" t="s">
        <v>11122</v>
      </c>
      <c r="E4307" t="s">
        <v>17</v>
      </c>
    </row>
    <row r="4308" spans="1:5" x14ac:dyDescent="0.25">
      <c r="A4308" t="s">
        <v>11292</v>
      </c>
      <c r="B4308" t="s">
        <v>11293</v>
      </c>
      <c r="C4308" t="s">
        <v>393</v>
      </c>
      <c r="D4308" t="s">
        <v>11146</v>
      </c>
      <c r="E4308" t="s">
        <v>17</v>
      </c>
    </row>
    <row r="4309" spans="1:5" x14ac:dyDescent="0.25">
      <c r="A4309" t="s">
        <v>11294</v>
      </c>
      <c r="B4309" t="s">
        <v>11295</v>
      </c>
      <c r="C4309" t="s">
        <v>1118</v>
      </c>
      <c r="D4309" t="s">
        <v>11131</v>
      </c>
      <c r="E4309" t="s">
        <v>17</v>
      </c>
    </row>
    <row r="4310" spans="1:5" x14ac:dyDescent="0.25">
      <c r="A4310" t="s">
        <v>11296</v>
      </c>
      <c r="B4310" t="s">
        <v>11297</v>
      </c>
      <c r="C4310" t="s">
        <v>422</v>
      </c>
      <c r="D4310" t="s">
        <v>11185</v>
      </c>
      <c r="E4310" t="s">
        <v>17</v>
      </c>
    </row>
    <row r="4311" spans="1:5" x14ac:dyDescent="0.25">
      <c r="A4311" t="s">
        <v>11298</v>
      </c>
      <c r="B4311" t="s">
        <v>11299</v>
      </c>
      <c r="C4311" t="s">
        <v>393</v>
      </c>
      <c r="D4311" t="s">
        <v>11167</v>
      </c>
      <c r="E4311" t="s">
        <v>17</v>
      </c>
    </row>
    <row r="4312" spans="1:5" x14ac:dyDescent="0.25">
      <c r="A4312" t="s">
        <v>11300</v>
      </c>
      <c r="B4312" t="s">
        <v>11301</v>
      </c>
      <c r="C4312" t="s">
        <v>3529</v>
      </c>
      <c r="D4312" t="s">
        <v>11191</v>
      </c>
      <c r="E4312" t="s">
        <v>17</v>
      </c>
    </row>
    <row r="4313" spans="1:5" x14ac:dyDescent="0.25">
      <c r="A4313" t="s">
        <v>11302</v>
      </c>
      <c r="B4313" t="s">
        <v>11303</v>
      </c>
      <c r="C4313" t="s">
        <v>990</v>
      </c>
      <c r="D4313" t="s">
        <v>11137</v>
      </c>
      <c r="E4313" t="s">
        <v>17</v>
      </c>
    </row>
    <row r="4314" spans="1:5" x14ac:dyDescent="0.25">
      <c r="A4314" t="s">
        <v>11304</v>
      </c>
      <c r="B4314" t="s">
        <v>11305</v>
      </c>
      <c r="C4314" t="s">
        <v>393</v>
      </c>
      <c r="D4314" t="s">
        <v>11182</v>
      </c>
      <c r="E4314" t="s">
        <v>17</v>
      </c>
    </row>
    <row r="4315" spans="1:5" x14ac:dyDescent="0.25">
      <c r="A4315" t="s">
        <v>11306</v>
      </c>
      <c r="B4315" t="s">
        <v>11307</v>
      </c>
      <c r="C4315" t="s">
        <v>393</v>
      </c>
      <c r="D4315" t="s">
        <v>11110</v>
      </c>
      <c r="E4315" t="s">
        <v>17</v>
      </c>
    </row>
    <row r="4316" spans="1:5" x14ac:dyDescent="0.25">
      <c r="A4316" t="s">
        <v>11308</v>
      </c>
      <c r="B4316" t="s">
        <v>11309</v>
      </c>
      <c r="C4316" t="s">
        <v>178</v>
      </c>
      <c r="D4316" t="s">
        <v>11229</v>
      </c>
      <c r="E4316" t="s">
        <v>17</v>
      </c>
    </row>
    <row r="4317" spans="1:5" x14ac:dyDescent="0.25">
      <c r="A4317" t="s">
        <v>11310</v>
      </c>
      <c r="B4317" t="s">
        <v>11311</v>
      </c>
      <c r="C4317" t="s">
        <v>650</v>
      </c>
      <c r="D4317" t="s">
        <v>11194</v>
      </c>
      <c r="E4317" t="s">
        <v>17</v>
      </c>
    </row>
    <row r="4318" spans="1:5" x14ac:dyDescent="0.25">
      <c r="A4318" t="s">
        <v>11312</v>
      </c>
      <c r="B4318" t="s">
        <v>11313</v>
      </c>
      <c r="C4318" t="s">
        <v>2545</v>
      </c>
      <c r="D4318" t="s">
        <v>11197</v>
      </c>
      <c r="E4318" t="s">
        <v>17</v>
      </c>
    </row>
    <row r="4319" spans="1:5" x14ac:dyDescent="0.25">
      <c r="A4319" t="s">
        <v>11314</v>
      </c>
      <c r="B4319" t="s">
        <v>11315</v>
      </c>
      <c r="C4319" t="s">
        <v>633</v>
      </c>
      <c r="D4319" t="s">
        <v>11194</v>
      </c>
      <c r="E4319" t="s">
        <v>17</v>
      </c>
    </row>
    <row r="4320" spans="1:5" x14ac:dyDescent="0.25">
      <c r="A4320" t="s">
        <v>11316</v>
      </c>
      <c r="B4320" t="s">
        <v>11317</v>
      </c>
      <c r="C4320" t="s">
        <v>328</v>
      </c>
      <c r="D4320" t="s">
        <v>11197</v>
      </c>
      <c r="E4320" t="s">
        <v>17</v>
      </c>
    </row>
    <row r="4321" spans="1:5" x14ac:dyDescent="0.25">
      <c r="A4321" t="s">
        <v>11318</v>
      </c>
      <c r="B4321" t="s">
        <v>11319</v>
      </c>
      <c r="C4321" t="s">
        <v>5503</v>
      </c>
      <c r="D4321" t="s">
        <v>11194</v>
      </c>
      <c r="E4321" t="s">
        <v>17</v>
      </c>
    </row>
    <row r="4322" spans="1:5" x14ac:dyDescent="0.25">
      <c r="A4322" t="s">
        <v>11320</v>
      </c>
      <c r="B4322" t="s">
        <v>11321</v>
      </c>
      <c r="C4322" t="s">
        <v>422</v>
      </c>
      <c r="D4322" t="s">
        <v>11209</v>
      </c>
      <c r="E4322" t="s">
        <v>17</v>
      </c>
    </row>
    <row r="4323" spans="1:5" x14ac:dyDescent="0.25">
      <c r="A4323" t="s">
        <v>11322</v>
      </c>
      <c r="B4323" t="s">
        <v>11323</v>
      </c>
      <c r="C4323" t="s">
        <v>403</v>
      </c>
      <c r="D4323" t="s">
        <v>11209</v>
      </c>
      <c r="E4323" t="s">
        <v>17</v>
      </c>
    </row>
    <row r="4324" spans="1:5" x14ac:dyDescent="0.25">
      <c r="A4324" t="s">
        <v>11324</v>
      </c>
      <c r="B4324" t="s">
        <v>11325</v>
      </c>
      <c r="C4324" t="s">
        <v>393</v>
      </c>
      <c r="D4324" t="s">
        <v>11131</v>
      </c>
      <c r="E4324" t="s">
        <v>17</v>
      </c>
    </row>
    <row r="4325" spans="1:5" x14ac:dyDescent="0.25">
      <c r="A4325" t="s">
        <v>11326</v>
      </c>
      <c r="B4325" t="s">
        <v>11327</v>
      </c>
      <c r="C4325" t="s">
        <v>393</v>
      </c>
      <c r="D4325" t="s">
        <v>11200</v>
      </c>
      <c r="E4325" t="s">
        <v>17</v>
      </c>
    </row>
    <row r="4326" spans="1:5" x14ac:dyDescent="0.25">
      <c r="A4326" t="s">
        <v>11328</v>
      </c>
      <c r="B4326" t="s">
        <v>11329</v>
      </c>
      <c r="C4326" t="s">
        <v>904</v>
      </c>
      <c r="D4326" t="s">
        <v>11137</v>
      </c>
      <c r="E4326" t="s">
        <v>17</v>
      </c>
    </row>
    <row r="4327" spans="1:5" x14ac:dyDescent="0.25">
      <c r="A4327" t="s">
        <v>11330</v>
      </c>
      <c r="B4327" t="s">
        <v>11331</v>
      </c>
      <c r="C4327" t="s">
        <v>633</v>
      </c>
      <c r="D4327" t="s">
        <v>11173</v>
      </c>
      <c r="E4327" t="s">
        <v>17</v>
      </c>
    </row>
    <row r="4328" spans="1:5" x14ac:dyDescent="0.25">
      <c r="A4328" t="s">
        <v>11332</v>
      </c>
      <c r="B4328" t="s">
        <v>11333</v>
      </c>
      <c r="C4328" t="s">
        <v>393</v>
      </c>
      <c r="D4328" t="s">
        <v>11247</v>
      </c>
      <c r="E4328" t="s">
        <v>17</v>
      </c>
    </row>
    <row r="4329" spans="1:5" x14ac:dyDescent="0.25">
      <c r="A4329" t="s">
        <v>11334</v>
      </c>
      <c r="B4329" t="s">
        <v>11335</v>
      </c>
      <c r="C4329" t="s">
        <v>34</v>
      </c>
      <c r="D4329" t="s">
        <v>11197</v>
      </c>
      <c r="E4329" t="s">
        <v>17</v>
      </c>
    </row>
    <row r="4330" spans="1:5" x14ac:dyDescent="0.25">
      <c r="A4330" t="s">
        <v>11336</v>
      </c>
      <c r="B4330" t="s">
        <v>11337</v>
      </c>
      <c r="C4330" t="s">
        <v>403</v>
      </c>
      <c r="D4330" t="s">
        <v>11185</v>
      </c>
      <c r="E4330" t="s">
        <v>17</v>
      </c>
    </row>
    <row r="4331" spans="1:5" x14ac:dyDescent="0.25">
      <c r="A4331" t="s">
        <v>11338</v>
      </c>
      <c r="B4331" t="s">
        <v>11339</v>
      </c>
      <c r="C4331" t="s">
        <v>1258</v>
      </c>
      <c r="D4331" t="s">
        <v>11081</v>
      </c>
      <c r="E4331" t="s">
        <v>17</v>
      </c>
    </row>
    <row r="4332" spans="1:5" x14ac:dyDescent="0.25">
      <c r="A4332" t="s">
        <v>11340</v>
      </c>
      <c r="B4332" t="s">
        <v>11341</v>
      </c>
      <c r="C4332" t="s">
        <v>5313</v>
      </c>
      <c r="D4332" t="s">
        <v>11179</v>
      </c>
      <c r="E4332" t="s">
        <v>17</v>
      </c>
    </row>
    <row r="4333" spans="1:5" x14ac:dyDescent="0.25">
      <c r="A4333" t="s">
        <v>11342</v>
      </c>
      <c r="B4333" t="s">
        <v>11343</v>
      </c>
      <c r="C4333" t="s">
        <v>396</v>
      </c>
      <c r="D4333" t="s">
        <v>11240</v>
      </c>
      <c r="E4333" t="s">
        <v>17</v>
      </c>
    </row>
    <row r="4334" spans="1:5" x14ac:dyDescent="0.25">
      <c r="A4334" t="s">
        <v>11344</v>
      </c>
      <c r="B4334" t="s">
        <v>11345</v>
      </c>
      <c r="C4334" t="s">
        <v>393</v>
      </c>
      <c r="D4334" t="s">
        <v>11158</v>
      </c>
      <c r="E4334" t="s">
        <v>17</v>
      </c>
    </row>
    <row r="4335" spans="1:5" x14ac:dyDescent="0.25">
      <c r="A4335" t="s">
        <v>11346</v>
      </c>
      <c r="B4335" t="s">
        <v>11347</v>
      </c>
      <c r="C4335" t="s">
        <v>403</v>
      </c>
      <c r="D4335" t="s">
        <v>11170</v>
      </c>
      <c r="E4335" t="s">
        <v>17</v>
      </c>
    </row>
    <row r="4336" spans="1:5" x14ac:dyDescent="0.25">
      <c r="A4336" t="s">
        <v>11348</v>
      </c>
      <c r="B4336" t="s">
        <v>11349</v>
      </c>
      <c r="C4336" t="s">
        <v>432</v>
      </c>
      <c r="D4336" t="s">
        <v>11084</v>
      </c>
      <c r="E4336" t="s">
        <v>17</v>
      </c>
    </row>
    <row r="4337" spans="1:5" x14ac:dyDescent="0.25">
      <c r="A4337" t="s">
        <v>11350</v>
      </c>
      <c r="B4337" t="s">
        <v>11351</v>
      </c>
      <c r="C4337" t="s">
        <v>328</v>
      </c>
      <c r="D4337" t="s">
        <v>11352</v>
      </c>
      <c r="E4337" t="s">
        <v>9</v>
      </c>
    </row>
    <row r="4338" spans="1:5" x14ac:dyDescent="0.25">
      <c r="A4338" t="s">
        <v>11353</v>
      </c>
      <c r="B4338" t="s">
        <v>11354</v>
      </c>
      <c r="C4338" t="s">
        <v>7</v>
      </c>
      <c r="D4338" t="s">
        <v>11355</v>
      </c>
      <c r="E4338" t="s">
        <v>9</v>
      </c>
    </row>
    <row r="4339" spans="1:5" x14ac:dyDescent="0.25">
      <c r="A4339" t="s">
        <v>11356</v>
      </c>
      <c r="B4339" t="s">
        <v>11357</v>
      </c>
      <c r="C4339" t="s">
        <v>7</v>
      </c>
      <c r="D4339" t="s">
        <v>11358</v>
      </c>
      <c r="E4339" t="s">
        <v>9</v>
      </c>
    </row>
    <row r="4340" spans="1:5" x14ac:dyDescent="0.25">
      <c r="A4340" t="s">
        <v>11359</v>
      </c>
      <c r="B4340" t="s">
        <v>11360</v>
      </c>
      <c r="C4340" t="s">
        <v>328</v>
      </c>
      <c r="D4340" t="s">
        <v>11361</v>
      </c>
      <c r="E4340" t="s">
        <v>9</v>
      </c>
    </row>
    <row r="4341" spans="1:5" x14ac:dyDescent="0.25">
      <c r="A4341" t="s">
        <v>11362</v>
      </c>
      <c r="B4341" t="s">
        <v>11363</v>
      </c>
      <c r="C4341" t="s">
        <v>7</v>
      </c>
      <c r="D4341" t="s">
        <v>11364</v>
      </c>
      <c r="E4341" t="s">
        <v>9</v>
      </c>
    </row>
    <row r="4342" spans="1:5" x14ac:dyDescent="0.25">
      <c r="A4342" t="s">
        <v>11365</v>
      </c>
      <c r="B4342" t="s">
        <v>11366</v>
      </c>
      <c r="C4342" t="s">
        <v>7</v>
      </c>
      <c r="D4342" t="s">
        <v>11367</v>
      </c>
      <c r="E4342" t="s">
        <v>9</v>
      </c>
    </row>
    <row r="4343" spans="1:5" x14ac:dyDescent="0.25">
      <c r="A4343" t="s">
        <v>11368</v>
      </c>
      <c r="B4343" t="s">
        <v>11369</v>
      </c>
      <c r="C4343" t="s">
        <v>7</v>
      </c>
      <c r="D4343" t="s">
        <v>11370</v>
      </c>
      <c r="E4343" t="s">
        <v>9</v>
      </c>
    </row>
    <row r="4344" spans="1:5" x14ac:dyDescent="0.25">
      <c r="A4344" t="s">
        <v>11371</v>
      </c>
      <c r="B4344" t="s">
        <v>11372</v>
      </c>
      <c r="C4344" t="s">
        <v>61</v>
      </c>
      <c r="D4344" t="s">
        <v>11373</v>
      </c>
      <c r="E4344" t="s">
        <v>9</v>
      </c>
    </row>
    <row r="4345" spans="1:5" x14ac:dyDescent="0.25">
      <c r="A4345" t="s">
        <v>11374</v>
      </c>
      <c r="B4345" t="s">
        <v>11375</v>
      </c>
      <c r="C4345" t="s">
        <v>7</v>
      </c>
      <c r="D4345" t="s">
        <v>11376</v>
      </c>
      <c r="E4345" t="s">
        <v>9</v>
      </c>
    </row>
    <row r="4346" spans="1:5" x14ac:dyDescent="0.25">
      <c r="A4346" t="s">
        <v>11377</v>
      </c>
      <c r="B4346" t="s">
        <v>11378</v>
      </c>
      <c r="C4346" t="s">
        <v>7</v>
      </c>
      <c r="D4346" t="s">
        <v>11379</v>
      </c>
      <c r="E4346" t="s">
        <v>9</v>
      </c>
    </row>
    <row r="4347" spans="1:5" x14ac:dyDescent="0.25">
      <c r="A4347" t="s">
        <v>11380</v>
      </c>
      <c r="B4347" t="s">
        <v>11381</v>
      </c>
      <c r="C4347" t="s">
        <v>685</v>
      </c>
      <c r="D4347" t="s">
        <v>11382</v>
      </c>
      <c r="E4347" t="s">
        <v>9</v>
      </c>
    </row>
    <row r="4348" spans="1:5" x14ac:dyDescent="0.25">
      <c r="A4348" t="s">
        <v>11383</v>
      </c>
      <c r="B4348" t="s">
        <v>11384</v>
      </c>
      <c r="C4348" t="s">
        <v>7</v>
      </c>
      <c r="D4348" t="s">
        <v>11385</v>
      </c>
      <c r="E4348" t="s">
        <v>9</v>
      </c>
    </row>
    <row r="4349" spans="1:5" x14ac:dyDescent="0.25">
      <c r="A4349" t="s">
        <v>11386</v>
      </c>
      <c r="B4349" t="s">
        <v>11387</v>
      </c>
      <c r="C4349" t="s">
        <v>7</v>
      </c>
      <c r="D4349" t="s">
        <v>11388</v>
      </c>
      <c r="E4349" t="s">
        <v>9</v>
      </c>
    </row>
    <row r="4350" spans="1:5" x14ac:dyDescent="0.25">
      <c r="A4350" t="s">
        <v>11389</v>
      </c>
      <c r="B4350" t="s">
        <v>11390</v>
      </c>
      <c r="C4350" t="s">
        <v>7</v>
      </c>
      <c r="D4350" t="s">
        <v>11364</v>
      </c>
      <c r="E4350" t="s">
        <v>9</v>
      </c>
    </row>
    <row r="4351" spans="1:5" x14ac:dyDescent="0.25">
      <c r="A4351" t="s">
        <v>11391</v>
      </c>
      <c r="B4351" t="s">
        <v>11392</v>
      </c>
      <c r="C4351" t="s">
        <v>7</v>
      </c>
      <c r="D4351" t="s">
        <v>11393</v>
      </c>
      <c r="E4351" t="s">
        <v>9</v>
      </c>
    </row>
    <row r="4352" spans="1:5" x14ac:dyDescent="0.25">
      <c r="A4352" t="s">
        <v>11394</v>
      </c>
      <c r="B4352" t="s">
        <v>11395</v>
      </c>
      <c r="C4352" t="s">
        <v>7</v>
      </c>
      <c r="D4352" t="s">
        <v>11396</v>
      </c>
      <c r="E4352" t="s">
        <v>9</v>
      </c>
    </row>
    <row r="4353" spans="1:5" x14ac:dyDescent="0.25">
      <c r="A4353" t="s">
        <v>11397</v>
      </c>
      <c r="B4353" t="s">
        <v>11398</v>
      </c>
      <c r="C4353" t="s">
        <v>7</v>
      </c>
      <c r="D4353" t="s">
        <v>11399</v>
      </c>
      <c r="E4353" t="s">
        <v>9</v>
      </c>
    </row>
    <row r="4354" spans="1:5" x14ac:dyDescent="0.25">
      <c r="A4354" t="s">
        <v>11400</v>
      </c>
      <c r="B4354" t="s">
        <v>11401</v>
      </c>
      <c r="C4354" t="s">
        <v>7</v>
      </c>
      <c r="D4354" t="s">
        <v>11402</v>
      </c>
      <c r="E4354" t="s">
        <v>9</v>
      </c>
    </row>
    <row r="4355" spans="1:5" x14ac:dyDescent="0.25">
      <c r="A4355" t="s">
        <v>11403</v>
      </c>
      <c r="B4355" t="s">
        <v>11404</v>
      </c>
      <c r="C4355" t="s">
        <v>7</v>
      </c>
      <c r="D4355" t="s">
        <v>11405</v>
      </c>
      <c r="E4355" t="s">
        <v>9</v>
      </c>
    </row>
    <row r="4356" spans="1:5" x14ac:dyDescent="0.25">
      <c r="A4356" t="s">
        <v>11406</v>
      </c>
      <c r="B4356" t="s">
        <v>11407</v>
      </c>
      <c r="C4356" t="s">
        <v>7</v>
      </c>
      <c r="D4356" t="s">
        <v>11408</v>
      </c>
      <c r="E4356" t="s">
        <v>9</v>
      </c>
    </row>
    <row r="4357" spans="1:5" x14ac:dyDescent="0.25">
      <c r="A4357" t="s">
        <v>11409</v>
      </c>
      <c r="B4357" t="s">
        <v>11410</v>
      </c>
      <c r="C4357" t="s">
        <v>7</v>
      </c>
      <c r="D4357" t="s">
        <v>11411</v>
      </c>
      <c r="E4357" t="s">
        <v>9</v>
      </c>
    </row>
    <row r="4358" spans="1:5" x14ac:dyDescent="0.25">
      <c r="A4358" t="s">
        <v>11412</v>
      </c>
      <c r="B4358" t="s">
        <v>11413</v>
      </c>
      <c r="C4358" t="s">
        <v>61</v>
      </c>
      <c r="D4358" t="s">
        <v>11414</v>
      </c>
      <c r="E4358" t="s">
        <v>9</v>
      </c>
    </row>
    <row r="4359" spans="1:5" x14ac:dyDescent="0.25">
      <c r="A4359" t="s">
        <v>11415</v>
      </c>
      <c r="B4359" t="s">
        <v>11416</v>
      </c>
      <c r="C4359" t="s">
        <v>7</v>
      </c>
      <c r="D4359" t="s">
        <v>11417</v>
      </c>
      <c r="E4359" t="s">
        <v>9</v>
      </c>
    </row>
    <row r="4360" spans="1:5" x14ac:dyDescent="0.25">
      <c r="A4360" t="s">
        <v>11418</v>
      </c>
      <c r="B4360" t="s">
        <v>11419</v>
      </c>
      <c r="C4360" t="s">
        <v>7</v>
      </c>
      <c r="D4360" t="s">
        <v>11420</v>
      </c>
      <c r="E4360" t="s">
        <v>9</v>
      </c>
    </row>
    <row r="4361" spans="1:5" x14ac:dyDescent="0.25">
      <c r="A4361" t="s">
        <v>11421</v>
      </c>
      <c r="B4361" t="s">
        <v>11422</v>
      </c>
      <c r="C4361" t="s">
        <v>7</v>
      </c>
      <c r="D4361" t="s">
        <v>11423</v>
      </c>
      <c r="E4361" t="s">
        <v>9</v>
      </c>
    </row>
    <row r="4362" spans="1:5" x14ac:dyDescent="0.25">
      <c r="A4362" t="s">
        <v>11424</v>
      </c>
      <c r="B4362" t="s">
        <v>11425</v>
      </c>
      <c r="C4362" t="s">
        <v>7</v>
      </c>
      <c r="D4362" t="s">
        <v>11423</v>
      </c>
      <c r="E4362" t="s">
        <v>9</v>
      </c>
    </row>
    <row r="4363" spans="1:5" x14ac:dyDescent="0.25">
      <c r="A4363" t="s">
        <v>11426</v>
      </c>
      <c r="B4363" t="s">
        <v>11427</v>
      </c>
      <c r="C4363" t="s">
        <v>7</v>
      </c>
      <c r="D4363" t="s">
        <v>11428</v>
      </c>
      <c r="E4363" t="s">
        <v>9</v>
      </c>
    </row>
    <row r="4364" spans="1:5" x14ac:dyDescent="0.25">
      <c r="A4364" t="s">
        <v>11429</v>
      </c>
      <c r="B4364" t="s">
        <v>11430</v>
      </c>
      <c r="C4364" t="s">
        <v>7</v>
      </c>
      <c r="D4364" t="s">
        <v>11431</v>
      </c>
      <c r="E4364" t="s">
        <v>9</v>
      </c>
    </row>
    <row r="4365" spans="1:5" x14ac:dyDescent="0.25">
      <c r="A4365" t="s">
        <v>11432</v>
      </c>
      <c r="B4365" t="s">
        <v>11433</v>
      </c>
      <c r="C4365" t="s">
        <v>7</v>
      </c>
      <c r="D4365" t="s">
        <v>11434</v>
      </c>
      <c r="E4365" t="s">
        <v>9</v>
      </c>
    </row>
    <row r="4366" spans="1:5" x14ac:dyDescent="0.25">
      <c r="A4366" t="s">
        <v>11435</v>
      </c>
      <c r="B4366" t="s">
        <v>11436</v>
      </c>
      <c r="C4366" t="s">
        <v>7</v>
      </c>
      <c r="D4366" t="s">
        <v>11437</v>
      </c>
      <c r="E4366" t="s">
        <v>9</v>
      </c>
    </row>
    <row r="4367" spans="1:5" x14ac:dyDescent="0.25">
      <c r="A4367" t="s">
        <v>11438</v>
      </c>
      <c r="B4367" t="s">
        <v>11439</v>
      </c>
      <c r="C4367" t="s">
        <v>7</v>
      </c>
      <c r="D4367" t="s">
        <v>11440</v>
      </c>
      <c r="E4367" t="s">
        <v>9</v>
      </c>
    </row>
    <row r="4368" spans="1:5" x14ac:dyDescent="0.25">
      <c r="A4368" t="s">
        <v>11441</v>
      </c>
      <c r="B4368" t="s">
        <v>11442</v>
      </c>
      <c r="C4368" t="s">
        <v>7</v>
      </c>
      <c r="D4368" t="s">
        <v>11443</v>
      </c>
      <c r="E4368" t="s">
        <v>9</v>
      </c>
    </row>
    <row r="4369" spans="1:5" x14ac:dyDescent="0.25">
      <c r="A4369" t="s">
        <v>11444</v>
      </c>
      <c r="B4369" t="s">
        <v>11445</v>
      </c>
      <c r="C4369" t="s">
        <v>7</v>
      </c>
      <c r="D4369" t="s">
        <v>11446</v>
      </c>
      <c r="E4369" t="s">
        <v>9</v>
      </c>
    </row>
    <row r="4370" spans="1:5" x14ac:dyDescent="0.25">
      <c r="A4370" t="s">
        <v>11447</v>
      </c>
      <c r="B4370" t="s">
        <v>11448</v>
      </c>
      <c r="C4370" t="s">
        <v>7</v>
      </c>
      <c r="D4370" t="s">
        <v>11414</v>
      </c>
      <c r="E4370" t="s">
        <v>9</v>
      </c>
    </row>
    <row r="4371" spans="1:5" x14ac:dyDescent="0.25">
      <c r="A4371" t="s">
        <v>11449</v>
      </c>
      <c r="B4371" t="s">
        <v>11450</v>
      </c>
      <c r="C4371" t="s">
        <v>7</v>
      </c>
      <c r="D4371" t="s">
        <v>11451</v>
      </c>
      <c r="E4371" t="s">
        <v>9</v>
      </c>
    </row>
    <row r="4372" spans="1:5" x14ac:dyDescent="0.25">
      <c r="A4372" t="s">
        <v>11452</v>
      </c>
      <c r="B4372" t="s">
        <v>11453</v>
      </c>
      <c r="C4372" t="s">
        <v>7</v>
      </c>
      <c r="D4372" t="s">
        <v>11454</v>
      </c>
      <c r="E4372" t="s">
        <v>9</v>
      </c>
    </row>
    <row r="4373" spans="1:5" x14ac:dyDescent="0.25">
      <c r="A4373" t="s">
        <v>11455</v>
      </c>
      <c r="B4373" t="s">
        <v>11456</v>
      </c>
      <c r="C4373" t="s">
        <v>335</v>
      </c>
      <c r="D4373" t="s">
        <v>11457</v>
      </c>
      <c r="E4373" t="s">
        <v>9</v>
      </c>
    </row>
    <row r="4374" spans="1:5" x14ac:dyDescent="0.25">
      <c r="A4374" t="s">
        <v>11458</v>
      </c>
      <c r="B4374" t="s">
        <v>11459</v>
      </c>
      <c r="C4374" t="s">
        <v>7</v>
      </c>
      <c r="D4374" t="s">
        <v>11460</v>
      </c>
      <c r="E4374" t="s">
        <v>9</v>
      </c>
    </row>
    <row r="4375" spans="1:5" x14ac:dyDescent="0.25">
      <c r="A4375" t="s">
        <v>11461</v>
      </c>
      <c r="B4375" t="s">
        <v>11462</v>
      </c>
      <c r="C4375" t="s">
        <v>7</v>
      </c>
      <c r="D4375" t="s">
        <v>11463</v>
      </c>
      <c r="E4375" t="s">
        <v>9</v>
      </c>
    </row>
    <row r="4376" spans="1:5" x14ac:dyDescent="0.25">
      <c r="A4376" t="s">
        <v>11464</v>
      </c>
      <c r="B4376" t="s">
        <v>11465</v>
      </c>
      <c r="C4376" t="s">
        <v>7</v>
      </c>
      <c r="D4376" t="s">
        <v>11466</v>
      </c>
      <c r="E4376" t="s">
        <v>9</v>
      </c>
    </row>
    <row r="4377" spans="1:5" x14ac:dyDescent="0.25">
      <c r="A4377" t="s">
        <v>11467</v>
      </c>
      <c r="B4377" t="s">
        <v>11468</v>
      </c>
      <c r="C4377" t="s">
        <v>7</v>
      </c>
      <c r="D4377" t="s">
        <v>11469</v>
      </c>
      <c r="E4377" t="s">
        <v>9</v>
      </c>
    </row>
    <row r="4378" spans="1:5" x14ac:dyDescent="0.25">
      <c r="A4378" t="s">
        <v>11470</v>
      </c>
      <c r="B4378" t="s">
        <v>11471</v>
      </c>
      <c r="C4378" t="s">
        <v>7</v>
      </c>
      <c r="D4378" t="s">
        <v>11469</v>
      </c>
      <c r="E4378" t="s">
        <v>9</v>
      </c>
    </row>
    <row r="4379" spans="1:5" x14ac:dyDescent="0.25">
      <c r="A4379" t="s">
        <v>11472</v>
      </c>
      <c r="B4379" t="s">
        <v>11473</v>
      </c>
      <c r="C4379" t="s">
        <v>7</v>
      </c>
      <c r="D4379" t="s">
        <v>11474</v>
      </c>
      <c r="E4379" t="s">
        <v>9</v>
      </c>
    </row>
    <row r="4380" spans="1:5" x14ac:dyDescent="0.25">
      <c r="A4380" t="s">
        <v>11475</v>
      </c>
      <c r="B4380" t="s">
        <v>11476</v>
      </c>
      <c r="C4380" t="s">
        <v>399</v>
      </c>
      <c r="D4380" t="s">
        <v>11477</v>
      </c>
      <c r="E4380" t="s">
        <v>17</v>
      </c>
    </row>
    <row r="4381" spans="1:5" x14ac:dyDescent="0.25">
      <c r="A4381" t="s">
        <v>11478</v>
      </c>
      <c r="B4381" t="s">
        <v>11479</v>
      </c>
      <c r="C4381" t="s">
        <v>393</v>
      </c>
      <c r="D4381" t="s">
        <v>11443</v>
      </c>
      <c r="E4381" t="s">
        <v>17</v>
      </c>
    </row>
    <row r="4382" spans="1:5" x14ac:dyDescent="0.25">
      <c r="A4382" t="s">
        <v>11480</v>
      </c>
      <c r="B4382" t="s">
        <v>11481</v>
      </c>
      <c r="C4382" t="s">
        <v>393</v>
      </c>
      <c r="D4382" t="s">
        <v>11423</v>
      </c>
      <c r="E4382" t="s">
        <v>17</v>
      </c>
    </row>
    <row r="4383" spans="1:5" x14ac:dyDescent="0.25">
      <c r="A4383" t="s">
        <v>11482</v>
      </c>
      <c r="B4383" t="s">
        <v>11483</v>
      </c>
      <c r="C4383" t="s">
        <v>422</v>
      </c>
      <c r="D4383" t="s">
        <v>11466</v>
      </c>
      <c r="E4383" t="s">
        <v>17</v>
      </c>
    </row>
    <row r="4384" spans="1:5" x14ac:dyDescent="0.25">
      <c r="A4384" t="s">
        <v>11484</v>
      </c>
      <c r="B4384" t="s">
        <v>11485</v>
      </c>
      <c r="C4384" t="s">
        <v>403</v>
      </c>
      <c r="D4384" t="s">
        <v>11466</v>
      </c>
      <c r="E4384" t="s">
        <v>17</v>
      </c>
    </row>
    <row r="4385" spans="1:5" x14ac:dyDescent="0.25">
      <c r="A4385" t="s">
        <v>11486</v>
      </c>
      <c r="B4385" t="s">
        <v>11487</v>
      </c>
      <c r="C4385" t="s">
        <v>393</v>
      </c>
      <c r="D4385" t="s">
        <v>11454</v>
      </c>
      <c r="E4385" t="s">
        <v>17</v>
      </c>
    </row>
    <row r="4386" spans="1:5" x14ac:dyDescent="0.25">
      <c r="A4386" t="s">
        <v>11488</v>
      </c>
      <c r="B4386" t="s">
        <v>11489</v>
      </c>
      <c r="C4386" t="s">
        <v>432</v>
      </c>
      <c r="D4386" t="s">
        <v>11388</v>
      </c>
      <c r="E4386" t="s">
        <v>17</v>
      </c>
    </row>
    <row r="4387" spans="1:5" x14ac:dyDescent="0.25">
      <c r="A4387" t="s">
        <v>11490</v>
      </c>
      <c r="B4387" t="s">
        <v>11491</v>
      </c>
      <c r="C4387" t="s">
        <v>393</v>
      </c>
      <c r="D4387" t="s">
        <v>11388</v>
      </c>
      <c r="E4387" t="s">
        <v>17</v>
      </c>
    </row>
    <row r="4388" spans="1:5" x14ac:dyDescent="0.25">
      <c r="A4388" t="s">
        <v>11492</v>
      </c>
      <c r="B4388" t="s">
        <v>11493</v>
      </c>
      <c r="C4388" t="s">
        <v>277</v>
      </c>
      <c r="D4388" t="s">
        <v>11376</v>
      </c>
      <c r="E4388" t="s">
        <v>17</v>
      </c>
    </row>
    <row r="4389" spans="1:5" x14ac:dyDescent="0.25">
      <c r="A4389" t="s">
        <v>11494</v>
      </c>
      <c r="B4389" t="s">
        <v>11495</v>
      </c>
      <c r="C4389" t="s">
        <v>393</v>
      </c>
      <c r="D4389" t="s">
        <v>11463</v>
      </c>
      <c r="E4389" t="s">
        <v>17</v>
      </c>
    </row>
    <row r="4390" spans="1:5" x14ac:dyDescent="0.25">
      <c r="A4390" t="s">
        <v>11496</v>
      </c>
      <c r="B4390" t="s">
        <v>11497</v>
      </c>
      <c r="C4390" t="s">
        <v>393</v>
      </c>
      <c r="D4390" t="s">
        <v>11454</v>
      </c>
      <c r="E4390" t="s">
        <v>17</v>
      </c>
    </row>
    <row r="4391" spans="1:5" x14ac:dyDescent="0.25">
      <c r="A4391" t="s">
        <v>11498</v>
      </c>
      <c r="B4391" t="s">
        <v>11499</v>
      </c>
      <c r="C4391" t="s">
        <v>403</v>
      </c>
      <c r="D4391" t="s">
        <v>11355</v>
      </c>
      <c r="E4391" t="s">
        <v>17</v>
      </c>
    </row>
    <row r="4392" spans="1:5" x14ac:dyDescent="0.25">
      <c r="A4392" t="s">
        <v>11500</v>
      </c>
      <c r="B4392" t="s">
        <v>11501</v>
      </c>
      <c r="C4392" t="s">
        <v>422</v>
      </c>
      <c r="D4392" t="s">
        <v>11451</v>
      </c>
      <c r="E4392" t="s">
        <v>17</v>
      </c>
    </row>
    <row r="4393" spans="1:5" x14ac:dyDescent="0.25">
      <c r="A4393" t="s">
        <v>11502</v>
      </c>
      <c r="B4393" t="s">
        <v>11503</v>
      </c>
      <c r="C4393" t="s">
        <v>393</v>
      </c>
      <c r="D4393" t="s">
        <v>11443</v>
      </c>
      <c r="E4393" t="s">
        <v>17</v>
      </c>
    </row>
    <row r="4394" spans="1:5" x14ac:dyDescent="0.25">
      <c r="A4394" t="s">
        <v>11504</v>
      </c>
      <c r="B4394" t="s">
        <v>11505</v>
      </c>
      <c r="C4394" t="s">
        <v>1154</v>
      </c>
      <c r="D4394" t="s">
        <v>11437</v>
      </c>
      <c r="E4394" t="s">
        <v>17</v>
      </c>
    </row>
    <row r="4395" spans="1:5" x14ac:dyDescent="0.25">
      <c r="A4395" t="s">
        <v>11506</v>
      </c>
      <c r="B4395" t="s">
        <v>11507</v>
      </c>
      <c r="C4395" t="s">
        <v>61</v>
      </c>
      <c r="D4395" t="s">
        <v>11508</v>
      </c>
      <c r="E4395" t="s">
        <v>9</v>
      </c>
    </row>
    <row r="4396" spans="1:5" x14ac:dyDescent="0.25">
      <c r="A4396" t="s">
        <v>11509</v>
      </c>
      <c r="B4396" t="s">
        <v>11510</v>
      </c>
      <c r="C4396" t="s">
        <v>393</v>
      </c>
      <c r="D4396" t="s">
        <v>11396</v>
      </c>
      <c r="E4396" t="s">
        <v>17</v>
      </c>
    </row>
    <row r="4397" spans="1:5" x14ac:dyDescent="0.25">
      <c r="A4397" t="s">
        <v>11511</v>
      </c>
      <c r="B4397" t="s">
        <v>11512</v>
      </c>
      <c r="C4397" t="s">
        <v>432</v>
      </c>
      <c r="D4397" t="s">
        <v>11463</v>
      </c>
      <c r="E4397" t="s">
        <v>17</v>
      </c>
    </row>
    <row r="4398" spans="1:5" x14ac:dyDescent="0.25">
      <c r="A4398" t="s">
        <v>11513</v>
      </c>
      <c r="B4398" t="s">
        <v>11514</v>
      </c>
      <c r="C4398" t="s">
        <v>393</v>
      </c>
      <c r="D4398" t="s">
        <v>11396</v>
      </c>
      <c r="E4398" t="s">
        <v>17</v>
      </c>
    </row>
    <row r="4399" spans="1:5" x14ac:dyDescent="0.25">
      <c r="A4399" t="s">
        <v>11515</v>
      </c>
      <c r="B4399" t="s">
        <v>11516</v>
      </c>
      <c r="C4399" t="s">
        <v>396</v>
      </c>
      <c r="D4399" t="s">
        <v>11417</v>
      </c>
      <c r="E4399" t="s">
        <v>17</v>
      </c>
    </row>
    <row r="4400" spans="1:5" x14ac:dyDescent="0.25">
      <c r="A4400" t="s">
        <v>11517</v>
      </c>
      <c r="B4400" t="s">
        <v>11518</v>
      </c>
      <c r="C4400" t="s">
        <v>393</v>
      </c>
      <c r="D4400" t="s">
        <v>11402</v>
      </c>
      <c r="E4400" t="s">
        <v>17</v>
      </c>
    </row>
    <row r="4401" spans="1:5" x14ac:dyDescent="0.25">
      <c r="A4401" t="s">
        <v>11519</v>
      </c>
      <c r="B4401" t="s">
        <v>11520</v>
      </c>
      <c r="C4401" t="s">
        <v>393</v>
      </c>
      <c r="D4401" t="s">
        <v>11402</v>
      </c>
      <c r="E4401" t="s">
        <v>17</v>
      </c>
    </row>
    <row r="4402" spans="1:5" x14ac:dyDescent="0.25">
      <c r="A4402" t="s">
        <v>11521</v>
      </c>
      <c r="B4402" t="s">
        <v>11522</v>
      </c>
      <c r="C4402" t="s">
        <v>393</v>
      </c>
      <c r="D4402" t="s">
        <v>11414</v>
      </c>
      <c r="E4402" t="s">
        <v>17</v>
      </c>
    </row>
    <row r="4403" spans="1:5" x14ac:dyDescent="0.25">
      <c r="A4403" t="s">
        <v>11523</v>
      </c>
      <c r="B4403" t="s">
        <v>11524</v>
      </c>
      <c r="C4403" t="s">
        <v>328</v>
      </c>
      <c r="D4403" t="s">
        <v>11367</v>
      </c>
      <c r="E4403" t="s">
        <v>17</v>
      </c>
    </row>
    <row r="4404" spans="1:5" x14ac:dyDescent="0.25">
      <c r="A4404" t="s">
        <v>11525</v>
      </c>
      <c r="B4404" t="s">
        <v>11526</v>
      </c>
      <c r="C4404" t="s">
        <v>633</v>
      </c>
      <c r="D4404" t="s">
        <v>11393</v>
      </c>
      <c r="E4404" t="s">
        <v>17</v>
      </c>
    </row>
    <row r="4405" spans="1:5" x14ac:dyDescent="0.25">
      <c r="A4405" t="s">
        <v>11527</v>
      </c>
      <c r="B4405" t="s">
        <v>11528</v>
      </c>
      <c r="C4405" t="s">
        <v>393</v>
      </c>
      <c r="D4405" t="s">
        <v>11364</v>
      </c>
      <c r="E4405" t="s">
        <v>17</v>
      </c>
    </row>
    <row r="4406" spans="1:5" x14ac:dyDescent="0.25">
      <c r="A4406" t="s">
        <v>11529</v>
      </c>
      <c r="B4406" t="s">
        <v>11530</v>
      </c>
      <c r="C4406" t="s">
        <v>393</v>
      </c>
      <c r="D4406" t="s">
        <v>11423</v>
      </c>
      <c r="E4406" t="s">
        <v>17</v>
      </c>
    </row>
    <row r="4407" spans="1:5" x14ac:dyDescent="0.25">
      <c r="A4407" t="s">
        <v>11531</v>
      </c>
      <c r="B4407" t="s">
        <v>11532</v>
      </c>
      <c r="C4407" t="s">
        <v>403</v>
      </c>
      <c r="D4407" t="s">
        <v>11355</v>
      </c>
      <c r="E4407" t="s">
        <v>17</v>
      </c>
    </row>
    <row r="4408" spans="1:5" x14ac:dyDescent="0.25">
      <c r="A4408" t="s">
        <v>11533</v>
      </c>
      <c r="B4408" t="s">
        <v>11534</v>
      </c>
      <c r="C4408" t="s">
        <v>328</v>
      </c>
      <c r="D4408" t="s">
        <v>11399</v>
      </c>
      <c r="E4408" t="s">
        <v>17</v>
      </c>
    </row>
    <row r="4409" spans="1:5" x14ac:dyDescent="0.25">
      <c r="A4409" t="s">
        <v>11535</v>
      </c>
      <c r="B4409" t="s">
        <v>11536</v>
      </c>
      <c r="C4409" t="s">
        <v>393</v>
      </c>
      <c r="D4409" t="s">
        <v>11414</v>
      </c>
      <c r="E4409" t="s">
        <v>17</v>
      </c>
    </row>
    <row r="4410" spans="1:5" x14ac:dyDescent="0.25">
      <c r="A4410" t="s">
        <v>11537</v>
      </c>
      <c r="B4410" t="s">
        <v>11538</v>
      </c>
      <c r="C4410" t="s">
        <v>403</v>
      </c>
      <c r="D4410" t="s">
        <v>11451</v>
      </c>
      <c r="E4410" t="s">
        <v>17</v>
      </c>
    </row>
    <row r="4411" spans="1:5" x14ac:dyDescent="0.25">
      <c r="A4411" t="s">
        <v>11539</v>
      </c>
      <c r="B4411" t="s">
        <v>11540</v>
      </c>
      <c r="C4411" t="s">
        <v>422</v>
      </c>
      <c r="D4411" t="s">
        <v>11355</v>
      </c>
      <c r="E4411" t="s">
        <v>17</v>
      </c>
    </row>
    <row r="4412" spans="1:5" x14ac:dyDescent="0.25">
      <c r="A4412" t="s">
        <v>11541</v>
      </c>
      <c r="B4412" t="s">
        <v>11542</v>
      </c>
      <c r="C4412" t="s">
        <v>9052</v>
      </c>
      <c r="D4412" t="s">
        <v>11543</v>
      </c>
      <c r="E4412" t="s">
        <v>17</v>
      </c>
    </row>
    <row r="4413" spans="1:5" x14ac:dyDescent="0.25">
      <c r="A4413" t="s">
        <v>11544</v>
      </c>
      <c r="B4413" t="s">
        <v>11545</v>
      </c>
      <c r="C4413" t="s">
        <v>328</v>
      </c>
      <c r="D4413" t="s">
        <v>11399</v>
      </c>
      <c r="E4413" t="s">
        <v>17</v>
      </c>
    </row>
    <row r="4414" spans="1:5" x14ac:dyDescent="0.25">
      <c r="A4414" t="s">
        <v>11546</v>
      </c>
      <c r="B4414" t="s">
        <v>11547</v>
      </c>
      <c r="C4414" t="s">
        <v>328</v>
      </c>
      <c r="D4414" t="s">
        <v>11367</v>
      </c>
      <c r="E4414" t="s">
        <v>17</v>
      </c>
    </row>
    <row r="4415" spans="1:5" x14ac:dyDescent="0.25">
      <c r="A4415" t="s">
        <v>11548</v>
      </c>
      <c r="B4415" t="s">
        <v>11549</v>
      </c>
      <c r="C4415" t="s">
        <v>650</v>
      </c>
      <c r="D4415" t="s">
        <v>11393</v>
      </c>
      <c r="E4415" t="s">
        <v>17</v>
      </c>
    </row>
    <row r="4416" spans="1:5" x14ac:dyDescent="0.25">
      <c r="A4416" t="s">
        <v>11550</v>
      </c>
      <c r="B4416" t="s">
        <v>11551</v>
      </c>
      <c r="C4416" t="s">
        <v>7</v>
      </c>
      <c r="D4416" t="s">
        <v>11552</v>
      </c>
      <c r="E4416" t="s">
        <v>9</v>
      </c>
    </row>
    <row r="4417" spans="1:5" x14ac:dyDescent="0.25">
      <c r="A4417" t="s">
        <v>11553</v>
      </c>
      <c r="B4417" t="s">
        <v>11554</v>
      </c>
      <c r="C4417" t="s">
        <v>7</v>
      </c>
      <c r="D4417" t="s">
        <v>11555</v>
      </c>
      <c r="E4417" t="s">
        <v>9</v>
      </c>
    </row>
    <row r="4418" spans="1:5" x14ac:dyDescent="0.25">
      <c r="A4418" t="s">
        <v>11556</v>
      </c>
      <c r="B4418" t="s">
        <v>11557</v>
      </c>
      <c r="C4418" t="s">
        <v>7</v>
      </c>
      <c r="D4418" t="s">
        <v>11558</v>
      </c>
      <c r="E4418" t="s">
        <v>9</v>
      </c>
    </row>
    <row r="4419" spans="1:5" x14ac:dyDescent="0.25">
      <c r="A4419" t="s">
        <v>11559</v>
      </c>
      <c r="B4419" t="s">
        <v>11560</v>
      </c>
      <c r="C4419" t="s">
        <v>7</v>
      </c>
      <c r="D4419" t="s">
        <v>11561</v>
      </c>
      <c r="E4419" t="s">
        <v>17</v>
      </c>
    </row>
    <row r="4420" spans="1:5" x14ac:dyDescent="0.25">
      <c r="A4420" t="s">
        <v>11562</v>
      </c>
      <c r="B4420" t="s">
        <v>11563</v>
      </c>
      <c r="C4420" t="s">
        <v>7</v>
      </c>
      <c r="D4420" t="s">
        <v>11564</v>
      </c>
      <c r="E4420" t="s">
        <v>9</v>
      </c>
    </row>
    <row r="4421" spans="1:5" x14ac:dyDescent="0.25">
      <c r="A4421" t="s">
        <v>11565</v>
      </c>
      <c r="B4421" t="s">
        <v>11566</v>
      </c>
      <c r="C4421" t="s">
        <v>7</v>
      </c>
      <c r="D4421" t="s">
        <v>11567</v>
      </c>
      <c r="E4421" t="s">
        <v>9</v>
      </c>
    </row>
    <row r="4422" spans="1:5" x14ac:dyDescent="0.25">
      <c r="A4422" t="s">
        <v>11568</v>
      </c>
      <c r="B4422" t="s">
        <v>11569</v>
      </c>
      <c r="C4422" t="s">
        <v>7</v>
      </c>
      <c r="D4422" t="s">
        <v>11570</v>
      </c>
      <c r="E4422" t="s">
        <v>9</v>
      </c>
    </row>
    <row r="4423" spans="1:5" x14ac:dyDescent="0.25">
      <c r="A4423" t="s">
        <v>11571</v>
      </c>
      <c r="B4423" t="s">
        <v>11572</v>
      </c>
      <c r="C4423" t="s">
        <v>685</v>
      </c>
      <c r="D4423" t="s">
        <v>11573</v>
      </c>
      <c r="E4423" t="s">
        <v>9</v>
      </c>
    </row>
    <row r="4424" spans="1:5" x14ac:dyDescent="0.25">
      <c r="A4424" t="s">
        <v>11574</v>
      </c>
      <c r="B4424" t="s">
        <v>11575</v>
      </c>
      <c r="C4424" t="s">
        <v>7</v>
      </c>
      <c r="D4424" t="s">
        <v>198</v>
      </c>
      <c r="E4424" t="s">
        <v>9</v>
      </c>
    </row>
    <row r="4425" spans="1:5" x14ac:dyDescent="0.25">
      <c r="A4425" t="s">
        <v>11576</v>
      </c>
      <c r="B4425" t="s">
        <v>11577</v>
      </c>
      <c r="C4425" t="s">
        <v>1559</v>
      </c>
      <c r="D4425" t="s">
        <v>11578</v>
      </c>
      <c r="E4425" t="s">
        <v>9</v>
      </c>
    </row>
    <row r="4426" spans="1:5" x14ac:dyDescent="0.25">
      <c r="A4426" t="s">
        <v>11579</v>
      </c>
      <c r="B4426" t="s">
        <v>11580</v>
      </c>
      <c r="C4426" t="s">
        <v>7</v>
      </c>
      <c r="D4426" t="s">
        <v>11581</v>
      </c>
      <c r="E4426" t="s">
        <v>9</v>
      </c>
    </row>
    <row r="4427" spans="1:5" x14ac:dyDescent="0.25">
      <c r="A4427" t="s">
        <v>11582</v>
      </c>
      <c r="B4427" t="s">
        <v>11583</v>
      </c>
      <c r="C4427" t="s">
        <v>61</v>
      </c>
      <c r="D4427" t="s">
        <v>11584</v>
      </c>
      <c r="E4427" t="s">
        <v>9</v>
      </c>
    </row>
    <row r="4428" spans="1:5" x14ac:dyDescent="0.25">
      <c r="A4428" t="s">
        <v>11585</v>
      </c>
      <c r="B4428" t="s">
        <v>11586</v>
      </c>
      <c r="C4428" t="s">
        <v>7</v>
      </c>
      <c r="D4428" t="s">
        <v>11587</v>
      </c>
      <c r="E4428" t="s">
        <v>9</v>
      </c>
    </row>
    <row r="4429" spans="1:5" x14ac:dyDescent="0.25">
      <c r="A4429" t="s">
        <v>11588</v>
      </c>
      <c r="B4429" t="s">
        <v>11589</v>
      </c>
      <c r="C4429" t="s">
        <v>7</v>
      </c>
      <c r="D4429" t="s">
        <v>11590</v>
      </c>
      <c r="E4429" t="s">
        <v>9</v>
      </c>
    </row>
    <row r="4430" spans="1:5" x14ac:dyDescent="0.25">
      <c r="A4430" t="s">
        <v>11591</v>
      </c>
      <c r="B4430" t="s">
        <v>11592</v>
      </c>
      <c r="C4430" t="s">
        <v>7</v>
      </c>
      <c r="D4430" t="s">
        <v>11593</v>
      </c>
      <c r="E4430" t="s">
        <v>9</v>
      </c>
    </row>
    <row r="4431" spans="1:5" x14ac:dyDescent="0.25">
      <c r="A4431" t="s">
        <v>11594</v>
      </c>
      <c r="B4431" t="s">
        <v>11595</v>
      </c>
      <c r="C4431" t="s">
        <v>7</v>
      </c>
      <c r="D4431" t="s">
        <v>11552</v>
      </c>
      <c r="E4431" t="s">
        <v>9</v>
      </c>
    </row>
    <row r="4432" spans="1:5" x14ac:dyDescent="0.25">
      <c r="A4432" t="s">
        <v>11596</v>
      </c>
      <c r="B4432" t="s">
        <v>11597</v>
      </c>
      <c r="C4432" t="s">
        <v>7</v>
      </c>
      <c r="D4432" t="s">
        <v>11598</v>
      </c>
      <c r="E4432" t="s">
        <v>9</v>
      </c>
    </row>
    <row r="4433" spans="1:5" x14ac:dyDescent="0.25">
      <c r="A4433" t="s">
        <v>11599</v>
      </c>
      <c r="B4433" t="s">
        <v>11600</v>
      </c>
      <c r="C4433" t="s">
        <v>7</v>
      </c>
      <c r="D4433" t="s">
        <v>11601</v>
      </c>
      <c r="E4433" t="s">
        <v>9</v>
      </c>
    </row>
    <row r="4434" spans="1:5" x14ac:dyDescent="0.25">
      <c r="A4434" t="s">
        <v>11602</v>
      </c>
      <c r="B4434" t="s">
        <v>11603</v>
      </c>
      <c r="C4434" t="s">
        <v>7</v>
      </c>
      <c r="D4434" t="s">
        <v>11604</v>
      </c>
      <c r="E4434" t="s">
        <v>9</v>
      </c>
    </row>
    <row r="4435" spans="1:5" x14ac:dyDescent="0.25">
      <c r="A4435" t="s">
        <v>11605</v>
      </c>
      <c r="B4435" t="s">
        <v>11606</v>
      </c>
      <c r="C4435" t="s">
        <v>7</v>
      </c>
      <c r="D4435" t="s">
        <v>11607</v>
      </c>
      <c r="E4435" t="s">
        <v>9</v>
      </c>
    </row>
    <row r="4436" spans="1:5" x14ac:dyDescent="0.25">
      <c r="A4436" t="s">
        <v>11608</v>
      </c>
      <c r="B4436" t="s">
        <v>11609</v>
      </c>
      <c r="C4436" t="s">
        <v>1255</v>
      </c>
      <c r="D4436" t="s">
        <v>11610</v>
      </c>
      <c r="E4436" t="s">
        <v>17</v>
      </c>
    </row>
    <row r="4437" spans="1:5" x14ac:dyDescent="0.25">
      <c r="A4437" t="s">
        <v>11611</v>
      </c>
      <c r="B4437" t="s">
        <v>11612</v>
      </c>
      <c r="C4437" t="s">
        <v>7</v>
      </c>
      <c r="D4437" t="s">
        <v>11613</v>
      </c>
      <c r="E4437" t="s">
        <v>9</v>
      </c>
    </row>
    <row r="4438" spans="1:5" x14ac:dyDescent="0.25">
      <c r="A4438" t="s">
        <v>11614</v>
      </c>
      <c r="B4438" t="s">
        <v>11615</v>
      </c>
      <c r="C4438" t="s">
        <v>7</v>
      </c>
      <c r="D4438" t="s">
        <v>11616</v>
      </c>
      <c r="E4438" t="s">
        <v>9</v>
      </c>
    </row>
    <row r="4439" spans="1:5" x14ac:dyDescent="0.25">
      <c r="A4439" t="s">
        <v>11617</v>
      </c>
      <c r="B4439" t="s">
        <v>11618</v>
      </c>
      <c r="C4439" t="s">
        <v>328</v>
      </c>
      <c r="D4439" t="s">
        <v>11619</v>
      </c>
      <c r="E4439" t="s">
        <v>9</v>
      </c>
    </row>
    <row r="4440" spans="1:5" x14ac:dyDescent="0.25">
      <c r="A4440" t="s">
        <v>11620</v>
      </c>
      <c r="B4440" t="s">
        <v>11621</v>
      </c>
      <c r="C4440" t="s">
        <v>1559</v>
      </c>
      <c r="D4440" t="s">
        <v>11622</v>
      </c>
      <c r="E4440" t="s">
        <v>9</v>
      </c>
    </row>
    <row r="4441" spans="1:5" x14ac:dyDescent="0.25">
      <c r="A4441" t="s">
        <v>11623</v>
      </c>
      <c r="B4441" t="s">
        <v>11624</v>
      </c>
      <c r="C4441" t="s">
        <v>335</v>
      </c>
      <c r="D4441" t="s">
        <v>11625</v>
      </c>
      <c r="E4441" t="s">
        <v>9</v>
      </c>
    </row>
    <row r="4442" spans="1:5" x14ac:dyDescent="0.25">
      <c r="A4442" t="s">
        <v>11626</v>
      </c>
      <c r="B4442" t="s">
        <v>11627</v>
      </c>
      <c r="C4442" t="s">
        <v>7</v>
      </c>
      <c r="D4442" t="s">
        <v>11628</v>
      </c>
      <c r="E4442" t="s">
        <v>9</v>
      </c>
    </row>
    <row r="4443" spans="1:5" x14ac:dyDescent="0.25">
      <c r="A4443" t="s">
        <v>11629</v>
      </c>
      <c r="B4443" t="s">
        <v>11630</v>
      </c>
      <c r="C4443" t="s">
        <v>7</v>
      </c>
      <c r="D4443" t="s">
        <v>11631</v>
      </c>
      <c r="E4443" t="s">
        <v>9</v>
      </c>
    </row>
    <row r="4444" spans="1:5" x14ac:dyDescent="0.25">
      <c r="A4444" t="s">
        <v>11632</v>
      </c>
      <c r="B4444" t="s">
        <v>11633</v>
      </c>
      <c r="C4444" t="s">
        <v>7</v>
      </c>
      <c r="D4444" t="s">
        <v>11625</v>
      </c>
      <c r="E4444" t="s">
        <v>9</v>
      </c>
    </row>
    <row r="4445" spans="1:5" x14ac:dyDescent="0.25">
      <c r="A4445" t="s">
        <v>11634</v>
      </c>
      <c r="B4445" t="s">
        <v>11635</v>
      </c>
      <c r="C4445" t="s">
        <v>7</v>
      </c>
      <c r="D4445" t="s">
        <v>11636</v>
      </c>
      <c r="E4445" t="s">
        <v>9</v>
      </c>
    </row>
    <row r="4446" spans="1:5" x14ac:dyDescent="0.25">
      <c r="A4446" t="s">
        <v>11637</v>
      </c>
      <c r="B4446" t="s">
        <v>11638</v>
      </c>
      <c r="C4446" t="s">
        <v>7</v>
      </c>
      <c r="D4446" t="s">
        <v>11639</v>
      </c>
      <c r="E4446" t="s">
        <v>9</v>
      </c>
    </row>
    <row r="4447" spans="1:5" x14ac:dyDescent="0.25">
      <c r="A4447" t="s">
        <v>11640</v>
      </c>
      <c r="B4447" t="s">
        <v>11641</v>
      </c>
      <c r="C4447" t="s">
        <v>7</v>
      </c>
      <c r="D4447" t="s">
        <v>11642</v>
      </c>
      <c r="E4447" t="s">
        <v>9</v>
      </c>
    </row>
    <row r="4448" spans="1:5" x14ac:dyDescent="0.25">
      <c r="A4448" t="s">
        <v>11643</v>
      </c>
      <c r="B4448" t="s">
        <v>11644</v>
      </c>
      <c r="C4448" t="s">
        <v>7</v>
      </c>
      <c r="D4448" t="s">
        <v>11645</v>
      </c>
      <c r="E4448" t="s">
        <v>9</v>
      </c>
    </row>
    <row r="4449" spans="1:5" x14ac:dyDescent="0.25">
      <c r="A4449" t="s">
        <v>11646</v>
      </c>
      <c r="B4449" t="s">
        <v>11647</v>
      </c>
      <c r="C4449" t="s">
        <v>7</v>
      </c>
      <c r="D4449" t="s">
        <v>11648</v>
      </c>
      <c r="E4449" t="s">
        <v>9</v>
      </c>
    </row>
    <row r="4450" spans="1:5" x14ac:dyDescent="0.25">
      <c r="A4450" t="s">
        <v>11649</v>
      </c>
      <c r="B4450" t="s">
        <v>11650</v>
      </c>
      <c r="C4450" t="s">
        <v>7</v>
      </c>
      <c r="D4450" t="s">
        <v>11651</v>
      </c>
      <c r="E4450" t="s">
        <v>9</v>
      </c>
    </row>
    <row r="4451" spans="1:5" x14ac:dyDescent="0.25">
      <c r="A4451" t="s">
        <v>11652</v>
      </c>
      <c r="B4451" t="s">
        <v>11653</v>
      </c>
      <c r="C4451" t="s">
        <v>7</v>
      </c>
      <c r="D4451" t="s">
        <v>11654</v>
      </c>
      <c r="E4451" t="s">
        <v>9</v>
      </c>
    </row>
    <row r="4452" spans="1:5" x14ac:dyDescent="0.25">
      <c r="A4452" t="s">
        <v>11655</v>
      </c>
      <c r="B4452" t="s">
        <v>11656</v>
      </c>
      <c r="C4452" t="s">
        <v>7</v>
      </c>
      <c r="D4452" t="s">
        <v>11657</v>
      </c>
      <c r="E4452" t="s">
        <v>9</v>
      </c>
    </row>
    <row r="4453" spans="1:5" x14ac:dyDescent="0.25">
      <c r="A4453" t="s">
        <v>11658</v>
      </c>
      <c r="B4453" t="s">
        <v>11659</v>
      </c>
      <c r="C4453" t="s">
        <v>393</v>
      </c>
      <c r="D4453" t="s">
        <v>11642</v>
      </c>
      <c r="E4453" t="s">
        <v>17</v>
      </c>
    </row>
    <row r="4454" spans="1:5" x14ac:dyDescent="0.25">
      <c r="A4454" t="s">
        <v>11660</v>
      </c>
      <c r="B4454" t="s">
        <v>11661</v>
      </c>
      <c r="C4454" t="s">
        <v>425</v>
      </c>
      <c r="D4454" t="s">
        <v>11631</v>
      </c>
      <c r="E4454" t="s">
        <v>17</v>
      </c>
    </row>
    <row r="4455" spans="1:5" x14ac:dyDescent="0.25">
      <c r="A4455" t="s">
        <v>11662</v>
      </c>
      <c r="B4455" t="s">
        <v>11663</v>
      </c>
      <c r="C4455" t="s">
        <v>403</v>
      </c>
      <c r="D4455" t="s">
        <v>11654</v>
      </c>
      <c r="E4455" t="s">
        <v>17</v>
      </c>
    </row>
    <row r="4456" spans="1:5" x14ac:dyDescent="0.25">
      <c r="A4456" t="s">
        <v>11664</v>
      </c>
      <c r="B4456" t="s">
        <v>11665</v>
      </c>
      <c r="C4456" t="s">
        <v>101</v>
      </c>
      <c r="D4456" t="s">
        <v>198</v>
      </c>
      <c r="E4456" t="s">
        <v>17</v>
      </c>
    </row>
    <row r="4457" spans="1:5" x14ac:dyDescent="0.25">
      <c r="A4457" t="s">
        <v>11666</v>
      </c>
      <c r="B4457" t="s">
        <v>11667</v>
      </c>
      <c r="C4457" t="s">
        <v>1492</v>
      </c>
      <c r="D4457" t="s">
        <v>11552</v>
      </c>
      <c r="E4457" t="s">
        <v>17</v>
      </c>
    </row>
    <row r="4458" spans="1:5" x14ac:dyDescent="0.25">
      <c r="A4458" t="s">
        <v>11668</v>
      </c>
      <c r="B4458" t="s">
        <v>11669</v>
      </c>
      <c r="C4458" t="s">
        <v>403</v>
      </c>
      <c r="D4458" t="s">
        <v>11604</v>
      </c>
      <c r="E4458" t="s">
        <v>17</v>
      </c>
    </row>
    <row r="4459" spans="1:5" x14ac:dyDescent="0.25">
      <c r="A4459" t="s">
        <v>11670</v>
      </c>
      <c r="B4459" t="s">
        <v>11671</v>
      </c>
      <c r="C4459" t="s">
        <v>422</v>
      </c>
      <c r="D4459" t="s">
        <v>11570</v>
      </c>
      <c r="E4459" t="s">
        <v>17</v>
      </c>
    </row>
    <row r="4460" spans="1:5" x14ac:dyDescent="0.25">
      <c r="A4460" t="s">
        <v>11672</v>
      </c>
      <c r="B4460" t="s">
        <v>11673</v>
      </c>
      <c r="C4460" t="s">
        <v>1255</v>
      </c>
      <c r="D4460" t="s">
        <v>11578</v>
      </c>
      <c r="E4460" t="s">
        <v>17</v>
      </c>
    </row>
    <row r="4461" spans="1:5" x14ac:dyDescent="0.25">
      <c r="A4461" t="s">
        <v>11674</v>
      </c>
      <c r="B4461" t="s">
        <v>11675</v>
      </c>
      <c r="C4461" t="s">
        <v>633</v>
      </c>
      <c r="D4461" t="s">
        <v>11651</v>
      </c>
      <c r="E4461" t="s">
        <v>17</v>
      </c>
    </row>
    <row r="4462" spans="1:5" x14ac:dyDescent="0.25">
      <c r="A4462" t="s">
        <v>11676</v>
      </c>
      <c r="B4462" t="s">
        <v>11677</v>
      </c>
      <c r="C4462" t="s">
        <v>328</v>
      </c>
      <c r="D4462" t="s">
        <v>11610</v>
      </c>
      <c r="E4462" t="s">
        <v>17</v>
      </c>
    </row>
    <row r="4463" spans="1:5" x14ac:dyDescent="0.25">
      <c r="A4463" t="s">
        <v>11678</v>
      </c>
      <c r="B4463" t="s">
        <v>11679</v>
      </c>
      <c r="C4463" t="s">
        <v>328</v>
      </c>
      <c r="D4463" t="s">
        <v>11578</v>
      </c>
      <c r="E4463" t="s">
        <v>17</v>
      </c>
    </row>
    <row r="4464" spans="1:5" x14ac:dyDescent="0.25">
      <c r="A4464" t="s">
        <v>11680</v>
      </c>
      <c r="B4464" t="s">
        <v>11681</v>
      </c>
      <c r="C4464" t="s">
        <v>904</v>
      </c>
      <c r="D4464" t="s">
        <v>11555</v>
      </c>
      <c r="E4464" t="s">
        <v>17</v>
      </c>
    </row>
    <row r="4465" spans="1:5" x14ac:dyDescent="0.25">
      <c r="A4465" t="s">
        <v>11682</v>
      </c>
      <c r="B4465" t="s">
        <v>11683</v>
      </c>
      <c r="C4465" t="s">
        <v>403</v>
      </c>
      <c r="D4465" t="s">
        <v>11570</v>
      </c>
      <c r="E4465" t="s">
        <v>17</v>
      </c>
    </row>
    <row r="4466" spans="1:5" x14ac:dyDescent="0.25">
      <c r="A4466" t="s">
        <v>11684</v>
      </c>
      <c r="B4466" t="s">
        <v>11685</v>
      </c>
      <c r="C4466" t="s">
        <v>393</v>
      </c>
      <c r="D4466" t="s">
        <v>11657</v>
      </c>
      <c r="E4466" t="s">
        <v>17</v>
      </c>
    </row>
    <row r="4467" spans="1:5" x14ac:dyDescent="0.25">
      <c r="A4467" t="s">
        <v>11686</v>
      </c>
      <c r="B4467" t="s">
        <v>11687</v>
      </c>
      <c r="C4467" t="s">
        <v>328</v>
      </c>
      <c r="D4467" t="s">
        <v>11610</v>
      </c>
      <c r="E4467" t="s">
        <v>17</v>
      </c>
    </row>
    <row r="4468" spans="1:5" x14ac:dyDescent="0.25">
      <c r="A4468" t="s">
        <v>11688</v>
      </c>
      <c r="B4468" t="s">
        <v>11689</v>
      </c>
      <c r="C4468" t="s">
        <v>403</v>
      </c>
      <c r="D4468" t="s">
        <v>11570</v>
      </c>
      <c r="E4468" t="s">
        <v>17</v>
      </c>
    </row>
    <row r="4469" spans="1:5" x14ac:dyDescent="0.25">
      <c r="A4469" t="s">
        <v>11690</v>
      </c>
      <c r="B4469" t="s">
        <v>11691</v>
      </c>
      <c r="C4469" t="s">
        <v>403</v>
      </c>
      <c r="D4469" t="s">
        <v>11578</v>
      </c>
      <c r="E4469" t="s">
        <v>17</v>
      </c>
    </row>
    <row r="4470" spans="1:5" x14ac:dyDescent="0.25">
      <c r="A4470" t="s">
        <v>11692</v>
      </c>
      <c r="B4470" t="s">
        <v>11693</v>
      </c>
      <c r="C4470" t="s">
        <v>422</v>
      </c>
      <c r="D4470" t="s">
        <v>11604</v>
      </c>
      <c r="E4470" t="s">
        <v>17</v>
      </c>
    </row>
    <row r="4471" spans="1:5" x14ac:dyDescent="0.25">
      <c r="A4471" t="s">
        <v>11694</v>
      </c>
      <c r="B4471" t="s">
        <v>11695</v>
      </c>
      <c r="C4471" t="s">
        <v>422</v>
      </c>
      <c r="D4471" t="s">
        <v>11654</v>
      </c>
      <c r="E4471" t="s">
        <v>17</v>
      </c>
    </row>
    <row r="4472" spans="1:5" x14ac:dyDescent="0.25">
      <c r="A4472" t="s">
        <v>11696</v>
      </c>
      <c r="B4472" t="s">
        <v>11697</v>
      </c>
      <c r="C4472" t="s">
        <v>650</v>
      </c>
      <c r="D4472" t="s">
        <v>11651</v>
      </c>
      <c r="E4472" t="s">
        <v>17</v>
      </c>
    </row>
    <row r="4473" spans="1:5" x14ac:dyDescent="0.25">
      <c r="A4473" t="s">
        <v>11698</v>
      </c>
      <c r="B4473" t="s">
        <v>11699</v>
      </c>
      <c r="C4473" t="s">
        <v>3529</v>
      </c>
      <c r="D4473" t="s">
        <v>11601</v>
      </c>
      <c r="E4473" t="s">
        <v>17</v>
      </c>
    </row>
    <row r="4474" spans="1:5" x14ac:dyDescent="0.25">
      <c r="A4474" t="s">
        <v>11700</v>
      </c>
      <c r="B4474" t="s">
        <v>11701</v>
      </c>
      <c r="C4474" t="s">
        <v>1118</v>
      </c>
      <c r="D4474" t="s">
        <v>11657</v>
      </c>
      <c r="E4474" t="s">
        <v>17</v>
      </c>
    </row>
    <row r="4475" spans="1:5" x14ac:dyDescent="0.25">
      <c r="A4475" t="s">
        <v>11702</v>
      </c>
      <c r="B4475" t="s">
        <v>11703</v>
      </c>
      <c r="C4475" t="s">
        <v>422</v>
      </c>
      <c r="D4475" t="s">
        <v>11564</v>
      </c>
      <c r="E4475" t="s">
        <v>17</v>
      </c>
    </row>
    <row r="4476" spans="1:5" x14ac:dyDescent="0.25">
      <c r="A4476" t="s">
        <v>11704</v>
      </c>
      <c r="B4476" t="s">
        <v>11705</v>
      </c>
      <c r="C4476" t="s">
        <v>393</v>
      </c>
      <c r="D4476" t="s">
        <v>11555</v>
      </c>
      <c r="E4476" t="s">
        <v>17</v>
      </c>
    </row>
    <row r="4477" spans="1:5" x14ac:dyDescent="0.25">
      <c r="A4477" t="s">
        <v>11706</v>
      </c>
      <c r="B4477" t="s">
        <v>11707</v>
      </c>
      <c r="C4477" t="s">
        <v>403</v>
      </c>
      <c r="D4477" t="s">
        <v>11564</v>
      </c>
      <c r="E4477" t="s">
        <v>17</v>
      </c>
    </row>
    <row r="4478" spans="1:5" x14ac:dyDescent="0.25">
      <c r="A4478" t="s">
        <v>11708</v>
      </c>
      <c r="B4478" t="s">
        <v>11709</v>
      </c>
      <c r="C4478" t="s">
        <v>7</v>
      </c>
      <c r="D4478" t="s">
        <v>11710</v>
      </c>
      <c r="E4478" t="s">
        <v>9</v>
      </c>
    </row>
    <row r="4479" spans="1:5" x14ac:dyDescent="0.25">
      <c r="A4479" t="s">
        <v>11711</v>
      </c>
      <c r="B4479" t="s">
        <v>11712</v>
      </c>
      <c r="C4479" t="s">
        <v>7</v>
      </c>
      <c r="D4479" t="s">
        <v>11713</v>
      </c>
      <c r="E4479" t="s">
        <v>9</v>
      </c>
    </row>
    <row r="4480" spans="1:5" x14ac:dyDescent="0.25">
      <c r="A4480" t="s">
        <v>11714</v>
      </c>
      <c r="B4480" t="s">
        <v>11715</v>
      </c>
      <c r="C4480" t="s">
        <v>7</v>
      </c>
      <c r="D4480" t="s">
        <v>11716</v>
      </c>
      <c r="E4480" t="s">
        <v>9</v>
      </c>
    </row>
    <row r="4481" spans="1:5" x14ac:dyDescent="0.25">
      <c r="A4481" t="s">
        <v>11717</v>
      </c>
      <c r="B4481" t="s">
        <v>11718</v>
      </c>
      <c r="C4481" t="s">
        <v>7</v>
      </c>
      <c r="D4481" t="s">
        <v>11719</v>
      </c>
      <c r="E4481" t="s">
        <v>9</v>
      </c>
    </row>
    <row r="4482" spans="1:5" x14ac:dyDescent="0.25">
      <c r="A4482" t="s">
        <v>11720</v>
      </c>
      <c r="B4482" t="s">
        <v>11721</v>
      </c>
      <c r="C4482" t="s">
        <v>7</v>
      </c>
      <c r="D4482" t="s">
        <v>11722</v>
      </c>
      <c r="E4482" t="s">
        <v>9</v>
      </c>
    </row>
    <row r="4483" spans="1:5" x14ac:dyDescent="0.25">
      <c r="A4483" t="s">
        <v>11723</v>
      </c>
      <c r="B4483" t="s">
        <v>11724</v>
      </c>
      <c r="C4483" t="s">
        <v>7</v>
      </c>
      <c r="D4483" t="s">
        <v>11725</v>
      </c>
      <c r="E4483" t="s">
        <v>9</v>
      </c>
    </row>
    <row r="4484" spans="1:5" x14ac:dyDescent="0.25">
      <c r="A4484" t="s">
        <v>11726</v>
      </c>
      <c r="B4484" t="s">
        <v>11727</v>
      </c>
      <c r="C4484" t="s">
        <v>7</v>
      </c>
      <c r="D4484" t="s">
        <v>11728</v>
      </c>
      <c r="E4484" t="s">
        <v>9</v>
      </c>
    </row>
    <row r="4485" spans="1:5" x14ac:dyDescent="0.25">
      <c r="A4485" t="s">
        <v>11729</v>
      </c>
      <c r="B4485" t="s">
        <v>11730</v>
      </c>
      <c r="C4485" t="s">
        <v>7</v>
      </c>
      <c r="D4485" t="s">
        <v>11731</v>
      </c>
      <c r="E4485" t="s">
        <v>9</v>
      </c>
    </row>
    <row r="4486" spans="1:5" x14ac:dyDescent="0.25">
      <c r="A4486" t="s">
        <v>11732</v>
      </c>
      <c r="B4486" t="s">
        <v>11733</v>
      </c>
      <c r="C4486" t="s">
        <v>7</v>
      </c>
      <c r="D4486" t="s">
        <v>11734</v>
      </c>
      <c r="E4486" t="s">
        <v>9</v>
      </c>
    </row>
    <row r="4487" spans="1:5" x14ac:dyDescent="0.25">
      <c r="A4487" t="s">
        <v>11735</v>
      </c>
      <c r="B4487" t="s">
        <v>11736</v>
      </c>
      <c r="C4487" t="s">
        <v>2126</v>
      </c>
      <c r="D4487" t="s">
        <v>11737</v>
      </c>
      <c r="E4487" t="s">
        <v>9</v>
      </c>
    </row>
    <row r="4488" spans="1:5" x14ac:dyDescent="0.25">
      <c r="A4488" t="s">
        <v>11738</v>
      </c>
      <c r="B4488" t="s">
        <v>11739</v>
      </c>
      <c r="C4488" t="s">
        <v>7</v>
      </c>
      <c r="D4488" t="s">
        <v>11740</v>
      </c>
      <c r="E4488" t="s">
        <v>9</v>
      </c>
    </row>
    <row r="4489" spans="1:5" x14ac:dyDescent="0.25">
      <c r="A4489" t="s">
        <v>11741</v>
      </c>
      <c r="B4489" t="s">
        <v>11742</v>
      </c>
      <c r="C4489" t="s">
        <v>7</v>
      </c>
      <c r="D4489" t="s">
        <v>11743</v>
      </c>
      <c r="E4489" t="s">
        <v>9</v>
      </c>
    </row>
    <row r="4490" spans="1:5" x14ac:dyDescent="0.25">
      <c r="A4490" t="s">
        <v>11744</v>
      </c>
      <c r="B4490" t="s">
        <v>11745</v>
      </c>
      <c r="C4490" t="s">
        <v>7</v>
      </c>
      <c r="D4490" t="s">
        <v>11746</v>
      </c>
      <c r="E4490" t="s">
        <v>9</v>
      </c>
    </row>
    <row r="4491" spans="1:5" x14ac:dyDescent="0.25">
      <c r="A4491" t="s">
        <v>11747</v>
      </c>
      <c r="B4491" t="s">
        <v>11748</v>
      </c>
      <c r="C4491" t="s">
        <v>7</v>
      </c>
      <c r="D4491" t="s">
        <v>11749</v>
      </c>
      <c r="E4491" t="s">
        <v>9</v>
      </c>
    </row>
    <row r="4492" spans="1:5" x14ac:dyDescent="0.25">
      <c r="A4492" t="s">
        <v>11750</v>
      </c>
      <c r="B4492" t="s">
        <v>11751</v>
      </c>
      <c r="C4492" t="s">
        <v>7</v>
      </c>
      <c r="D4492" t="s">
        <v>11752</v>
      </c>
      <c r="E4492" t="s">
        <v>9</v>
      </c>
    </row>
    <row r="4493" spans="1:5" x14ac:dyDescent="0.25">
      <c r="A4493" t="s">
        <v>11753</v>
      </c>
      <c r="B4493" t="s">
        <v>11754</v>
      </c>
      <c r="C4493" t="s">
        <v>7</v>
      </c>
      <c r="D4493" t="s">
        <v>11755</v>
      </c>
      <c r="E4493" t="s">
        <v>9</v>
      </c>
    </row>
    <row r="4494" spans="1:5" x14ac:dyDescent="0.25">
      <c r="A4494" t="s">
        <v>11756</v>
      </c>
      <c r="B4494" t="s">
        <v>11757</v>
      </c>
      <c r="C4494" t="s">
        <v>7</v>
      </c>
      <c r="D4494" t="s">
        <v>11758</v>
      </c>
      <c r="E4494" t="s">
        <v>9</v>
      </c>
    </row>
    <row r="4495" spans="1:5" x14ac:dyDescent="0.25">
      <c r="A4495" t="s">
        <v>11759</v>
      </c>
      <c r="B4495" t="s">
        <v>11760</v>
      </c>
      <c r="C4495" t="s">
        <v>7</v>
      </c>
      <c r="D4495" t="s">
        <v>11761</v>
      </c>
      <c r="E4495" t="s">
        <v>9</v>
      </c>
    </row>
    <row r="4496" spans="1:5" x14ac:dyDescent="0.25">
      <c r="A4496" t="s">
        <v>11762</v>
      </c>
      <c r="B4496" t="s">
        <v>11763</v>
      </c>
      <c r="C4496" t="s">
        <v>7</v>
      </c>
      <c r="D4496" t="s">
        <v>11764</v>
      </c>
      <c r="E4496" t="s">
        <v>9</v>
      </c>
    </row>
    <row r="4497" spans="1:5" x14ac:dyDescent="0.25">
      <c r="A4497" t="s">
        <v>11765</v>
      </c>
      <c r="B4497" t="s">
        <v>11766</v>
      </c>
      <c r="C4497" t="s">
        <v>7</v>
      </c>
      <c r="D4497" t="s">
        <v>11710</v>
      </c>
      <c r="E4497" t="s">
        <v>9</v>
      </c>
    </row>
    <row r="4498" spans="1:5" x14ac:dyDescent="0.25">
      <c r="A4498" t="s">
        <v>11767</v>
      </c>
      <c r="B4498" t="s">
        <v>11768</v>
      </c>
      <c r="C4498" t="s">
        <v>7</v>
      </c>
      <c r="D4498" t="s">
        <v>11769</v>
      </c>
      <c r="E4498" t="s">
        <v>9</v>
      </c>
    </row>
    <row r="4499" spans="1:5" x14ac:dyDescent="0.25">
      <c r="A4499" t="s">
        <v>11770</v>
      </c>
      <c r="B4499" t="s">
        <v>11771</v>
      </c>
      <c r="C4499" t="s">
        <v>7</v>
      </c>
      <c r="D4499" t="s">
        <v>11772</v>
      </c>
      <c r="E4499" t="s">
        <v>9</v>
      </c>
    </row>
    <row r="4500" spans="1:5" x14ac:dyDescent="0.25">
      <c r="A4500" t="s">
        <v>11773</v>
      </c>
      <c r="B4500" t="s">
        <v>11774</v>
      </c>
      <c r="C4500" t="s">
        <v>7</v>
      </c>
      <c r="D4500" t="s">
        <v>11775</v>
      </c>
      <c r="E4500" t="s">
        <v>9</v>
      </c>
    </row>
    <row r="4501" spans="1:5" x14ac:dyDescent="0.25">
      <c r="A4501" t="s">
        <v>11776</v>
      </c>
      <c r="B4501" t="s">
        <v>11777</v>
      </c>
      <c r="C4501" t="s">
        <v>7</v>
      </c>
      <c r="D4501" t="s">
        <v>11778</v>
      </c>
      <c r="E4501" t="s">
        <v>9</v>
      </c>
    </row>
    <row r="4502" spans="1:5" x14ac:dyDescent="0.25">
      <c r="A4502" t="s">
        <v>11779</v>
      </c>
      <c r="B4502" t="s">
        <v>11780</v>
      </c>
      <c r="C4502" t="s">
        <v>7</v>
      </c>
      <c r="D4502" t="s">
        <v>11781</v>
      </c>
      <c r="E4502" t="s">
        <v>9</v>
      </c>
    </row>
    <row r="4503" spans="1:5" x14ac:dyDescent="0.25">
      <c r="A4503" t="s">
        <v>11782</v>
      </c>
      <c r="B4503" t="s">
        <v>11783</v>
      </c>
      <c r="C4503" t="s">
        <v>7</v>
      </c>
      <c r="D4503" t="s">
        <v>11746</v>
      </c>
      <c r="E4503" t="s">
        <v>9</v>
      </c>
    </row>
    <row r="4504" spans="1:5" x14ac:dyDescent="0.25">
      <c r="A4504" t="s">
        <v>11784</v>
      </c>
      <c r="B4504" t="s">
        <v>11785</v>
      </c>
      <c r="C4504" t="s">
        <v>7</v>
      </c>
      <c r="D4504" t="s">
        <v>11786</v>
      </c>
      <c r="E4504" t="s">
        <v>9</v>
      </c>
    </row>
    <row r="4505" spans="1:5" x14ac:dyDescent="0.25">
      <c r="A4505" t="s">
        <v>11787</v>
      </c>
      <c r="B4505" t="s">
        <v>11788</v>
      </c>
      <c r="C4505" t="s">
        <v>1559</v>
      </c>
      <c r="D4505" t="s">
        <v>11789</v>
      </c>
      <c r="E4505" t="s">
        <v>9</v>
      </c>
    </row>
    <row r="4506" spans="1:5" x14ac:dyDescent="0.25">
      <c r="A4506" t="s">
        <v>11790</v>
      </c>
      <c r="B4506" t="s">
        <v>11791</v>
      </c>
      <c r="C4506" t="s">
        <v>393</v>
      </c>
      <c r="D4506" t="s">
        <v>11710</v>
      </c>
      <c r="E4506" t="s">
        <v>17</v>
      </c>
    </row>
    <row r="4507" spans="1:5" x14ac:dyDescent="0.25">
      <c r="A4507" t="s">
        <v>11792</v>
      </c>
      <c r="B4507" t="s">
        <v>11793</v>
      </c>
      <c r="C4507" t="s">
        <v>393</v>
      </c>
      <c r="D4507" t="s">
        <v>11722</v>
      </c>
      <c r="E4507" t="s">
        <v>17</v>
      </c>
    </row>
    <row r="4508" spans="1:5" x14ac:dyDescent="0.25">
      <c r="A4508" t="s">
        <v>11794</v>
      </c>
      <c r="B4508" t="s">
        <v>11795</v>
      </c>
      <c r="C4508" t="s">
        <v>7</v>
      </c>
      <c r="D4508" t="s">
        <v>11796</v>
      </c>
      <c r="E4508" t="s">
        <v>9</v>
      </c>
    </row>
    <row r="4509" spans="1:5" x14ac:dyDescent="0.25">
      <c r="A4509" t="s">
        <v>11797</v>
      </c>
      <c r="B4509" t="s">
        <v>11798</v>
      </c>
      <c r="C4509" t="s">
        <v>7</v>
      </c>
      <c r="D4509" t="s">
        <v>11799</v>
      </c>
      <c r="E4509" t="s">
        <v>9</v>
      </c>
    </row>
    <row r="4510" spans="1:5" x14ac:dyDescent="0.25">
      <c r="A4510" t="s">
        <v>11800</v>
      </c>
      <c r="B4510" t="s">
        <v>11801</v>
      </c>
      <c r="C4510" t="s">
        <v>685</v>
      </c>
      <c r="D4510" t="s">
        <v>11802</v>
      </c>
      <c r="E4510" t="s">
        <v>9</v>
      </c>
    </row>
    <row r="4511" spans="1:5" x14ac:dyDescent="0.25">
      <c r="A4511" t="s">
        <v>11803</v>
      </c>
      <c r="B4511" t="s">
        <v>11804</v>
      </c>
      <c r="C4511" t="s">
        <v>7</v>
      </c>
      <c r="D4511" t="s">
        <v>11805</v>
      </c>
      <c r="E4511" t="s">
        <v>9</v>
      </c>
    </row>
    <row r="4512" spans="1:5" x14ac:dyDescent="0.25">
      <c r="A4512" t="s">
        <v>11806</v>
      </c>
      <c r="B4512" t="s">
        <v>11807</v>
      </c>
      <c r="C4512" t="s">
        <v>7</v>
      </c>
      <c r="D4512" t="s">
        <v>11808</v>
      </c>
      <c r="E4512" t="s">
        <v>9</v>
      </c>
    </row>
    <row r="4513" spans="1:5" x14ac:dyDescent="0.25">
      <c r="A4513" t="s">
        <v>11809</v>
      </c>
      <c r="B4513" t="s">
        <v>11810</v>
      </c>
      <c r="C4513" t="s">
        <v>7</v>
      </c>
      <c r="D4513" t="s">
        <v>11811</v>
      </c>
      <c r="E4513" t="s">
        <v>9</v>
      </c>
    </row>
    <row r="4514" spans="1:5" x14ac:dyDescent="0.25">
      <c r="A4514" t="s">
        <v>11812</v>
      </c>
      <c r="B4514" t="s">
        <v>11813</v>
      </c>
      <c r="C4514" t="s">
        <v>7</v>
      </c>
      <c r="D4514" t="s">
        <v>11814</v>
      </c>
      <c r="E4514" t="s">
        <v>9</v>
      </c>
    </row>
    <row r="4515" spans="1:5" x14ac:dyDescent="0.25">
      <c r="A4515" t="s">
        <v>11815</v>
      </c>
      <c r="B4515" t="s">
        <v>11816</v>
      </c>
      <c r="C4515" t="s">
        <v>7</v>
      </c>
      <c r="D4515" t="s">
        <v>11817</v>
      </c>
      <c r="E4515" t="s">
        <v>9</v>
      </c>
    </row>
    <row r="4516" spans="1:5" x14ac:dyDescent="0.25">
      <c r="A4516" t="s">
        <v>11818</v>
      </c>
      <c r="B4516" t="s">
        <v>11819</v>
      </c>
      <c r="C4516" t="s">
        <v>7</v>
      </c>
      <c r="D4516" t="s">
        <v>11820</v>
      </c>
      <c r="E4516" t="s">
        <v>9</v>
      </c>
    </row>
    <row r="4517" spans="1:5" x14ac:dyDescent="0.25">
      <c r="A4517" t="s">
        <v>11821</v>
      </c>
      <c r="B4517" t="s">
        <v>11822</v>
      </c>
      <c r="C4517" t="s">
        <v>393</v>
      </c>
      <c r="D4517" t="s">
        <v>11811</v>
      </c>
      <c r="E4517" t="s">
        <v>17</v>
      </c>
    </row>
    <row r="4518" spans="1:5" x14ac:dyDescent="0.25">
      <c r="A4518" t="s">
        <v>11823</v>
      </c>
      <c r="B4518" t="s">
        <v>11824</v>
      </c>
      <c r="C4518" t="s">
        <v>7</v>
      </c>
      <c r="D4518" t="s">
        <v>11749</v>
      </c>
      <c r="E4518" t="s">
        <v>9</v>
      </c>
    </row>
    <row r="4519" spans="1:5" x14ac:dyDescent="0.25">
      <c r="A4519" t="s">
        <v>11825</v>
      </c>
      <c r="B4519" t="s">
        <v>11826</v>
      </c>
      <c r="C4519" t="s">
        <v>61</v>
      </c>
      <c r="D4519" t="s">
        <v>11827</v>
      </c>
      <c r="E4519" t="s">
        <v>9</v>
      </c>
    </row>
    <row r="4520" spans="1:5" x14ac:dyDescent="0.25">
      <c r="A4520" t="s">
        <v>11828</v>
      </c>
      <c r="B4520" t="s">
        <v>11829</v>
      </c>
      <c r="C4520" t="s">
        <v>396</v>
      </c>
      <c r="D4520" t="s">
        <v>11728</v>
      </c>
      <c r="E4520" t="s">
        <v>17</v>
      </c>
    </row>
    <row r="4521" spans="1:5" x14ac:dyDescent="0.25">
      <c r="A4521" t="s">
        <v>11830</v>
      </c>
      <c r="B4521" t="s">
        <v>11831</v>
      </c>
      <c r="C4521" t="s">
        <v>10271</v>
      </c>
      <c r="D4521" t="s">
        <v>88</v>
      </c>
      <c r="E4521" t="s">
        <v>17</v>
      </c>
    </row>
    <row r="4522" spans="1:5" x14ac:dyDescent="0.25">
      <c r="A4522" t="s">
        <v>11832</v>
      </c>
      <c r="B4522" t="s">
        <v>11833</v>
      </c>
      <c r="C4522" t="s">
        <v>393</v>
      </c>
      <c r="D4522" t="s">
        <v>11755</v>
      </c>
      <c r="E4522" t="s">
        <v>17</v>
      </c>
    </row>
    <row r="4523" spans="1:5" x14ac:dyDescent="0.25">
      <c r="A4523" t="s">
        <v>11834</v>
      </c>
      <c r="B4523" t="s">
        <v>11835</v>
      </c>
      <c r="C4523" t="s">
        <v>432</v>
      </c>
      <c r="D4523" t="s">
        <v>11761</v>
      </c>
      <c r="E4523" t="s">
        <v>17</v>
      </c>
    </row>
    <row r="4524" spans="1:5" x14ac:dyDescent="0.25">
      <c r="A4524" t="s">
        <v>11836</v>
      </c>
      <c r="B4524" t="s">
        <v>11837</v>
      </c>
      <c r="C4524" t="s">
        <v>904</v>
      </c>
      <c r="D4524" t="s">
        <v>11749</v>
      </c>
      <c r="E4524" t="s">
        <v>17</v>
      </c>
    </row>
    <row r="4525" spans="1:5" x14ac:dyDescent="0.25">
      <c r="A4525" t="s">
        <v>11838</v>
      </c>
      <c r="B4525" t="s">
        <v>11839</v>
      </c>
      <c r="C4525" t="s">
        <v>393</v>
      </c>
      <c r="D4525" t="s">
        <v>11761</v>
      </c>
      <c r="E4525" t="s">
        <v>17</v>
      </c>
    </row>
    <row r="4526" spans="1:5" x14ac:dyDescent="0.25">
      <c r="A4526" t="s">
        <v>11840</v>
      </c>
      <c r="B4526" t="s">
        <v>11841</v>
      </c>
      <c r="C4526" t="s">
        <v>403</v>
      </c>
      <c r="D4526" t="s">
        <v>11775</v>
      </c>
      <c r="E4526" t="s">
        <v>17</v>
      </c>
    </row>
    <row r="4527" spans="1:5" x14ac:dyDescent="0.25">
      <c r="A4527" t="s">
        <v>11842</v>
      </c>
      <c r="B4527" t="s">
        <v>11843</v>
      </c>
      <c r="C4527" t="s">
        <v>630</v>
      </c>
      <c r="D4527" t="s">
        <v>11740</v>
      </c>
      <c r="E4527" t="s">
        <v>17</v>
      </c>
    </row>
    <row r="4528" spans="1:5" x14ac:dyDescent="0.25">
      <c r="A4528" t="s">
        <v>11844</v>
      </c>
      <c r="B4528" t="s">
        <v>11845</v>
      </c>
      <c r="C4528" t="s">
        <v>633</v>
      </c>
      <c r="D4528" t="s">
        <v>11789</v>
      </c>
      <c r="E4528" t="s">
        <v>17</v>
      </c>
    </row>
    <row r="4529" spans="1:5" x14ac:dyDescent="0.25">
      <c r="A4529" t="s">
        <v>11846</v>
      </c>
      <c r="B4529" t="s">
        <v>11847</v>
      </c>
      <c r="C4529" t="s">
        <v>393</v>
      </c>
      <c r="D4529" t="s">
        <v>11769</v>
      </c>
      <c r="E4529" t="s">
        <v>17</v>
      </c>
    </row>
    <row r="4530" spans="1:5" x14ac:dyDescent="0.25">
      <c r="A4530" t="s">
        <v>11848</v>
      </c>
      <c r="B4530" t="s">
        <v>11849</v>
      </c>
      <c r="C4530" t="s">
        <v>328</v>
      </c>
      <c r="D4530" t="s">
        <v>11775</v>
      </c>
      <c r="E4530" t="s">
        <v>17</v>
      </c>
    </row>
    <row r="4531" spans="1:5" x14ac:dyDescent="0.25">
      <c r="A4531" t="s">
        <v>11850</v>
      </c>
      <c r="B4531" t="s">
        <v>11851</v>
      </c>
      <c r="C4531" t="s">
        <v>393</v>
      </c>
      <c r="D4531" t="s">
        <v>11778</v>
      </c>
      <c r="E4531" t="s">
        <v>17</v>
      </c>
    </row>
    <row r="4532" spans="1:5" x14ac:dyDescent="0.25">
      <c r="A4532" t="s">
        <v>11852</v>
      </c>
      <c r="B4532" t="s">
        <v>11853</v>
      </c>
      <c r="C4532" t="s">
        <v>11854</v>
      </c>
      <c r="D4532" t="s">
        <v>88</v>
      </c>
      <c r="E4532" t="s">
        <v>17</v>
      </c>
    </row>
    <row r="4533" spans="1:5" x14ac:dyDescent="0.25">
      <c r="A4533" t="s">
        <v>11855</v>
      </c>
      <c r="B4533" t="s">
        <v>11856</v>
      </c>
      <c r="C4533" t="s">
        <v>650</v>
      </c>
      <c r="D4533" t="s">
        <v>11789</v>
      </c>
      <c r="E4533" t="s">
        <v>17</v>
      </c>
    </row>
    <row r="4534" spans="1:5" x14ac:dyDescent="0.25">
      <c r="A4534" t="s">
        <v>11857</v>
      </c>
      <c r="B4534" t="s">
        <v>11858</v>
      </c>
      <c r="C4534" t="s">
        <v>393</v>
      </c>
      <c r="D4534" t="s">
        <v>11778</v>
      </c>
      <c r="E4534" t="s">
        <v>17</v>
      </c>
    </row>
    <row r="4535" spans="1:5" x14ac:dyDescent="0.25">
      <c r="A4535" t="s">
        <v>11859</v>
      </c>
      <c r="B4535" t="s">
        <v>11860</v>
      </c>
      <c r="C4535" t="s">
        <v>11861</v>
      </c>
      <c r="D4535" t="s">
        <v>11734</v>
      </c>
      <c r="E4535" t="s">
        <v>17</v>
      </c>
    </row>
    <row r="4536" spans="1:5" x14ac:dyDescent="0.25">
      <c r="A4536" t="s">
        <v>11862</v>
      </c>
      <c r="B4536" t="s">
        <v>11863</v>
      </c>
      <c r="C4536" t="s">
        <v>627</v>
      </c>
      <c r="D4536" t="s">
        <v>11786</v>
      </c>
      <c r="E4536" t="s">
        <v>17</v>
      </c>
    </row>
    <row r="4537" spans="1:5" x14ac:dyDescent="0.25">
      <c r="A4537" t="s">
        <v>11864</v>
      </c>
      <c r="B4537" t="s">
        <v>11865</v>
      </c>
      <c r="C4537" t="s">
        <v>2733</v>
      </c>
      <c r="D4537" t="s">
        <v>11752</v>
      </c>
      <c r="E4537" t="s">
        <v>17</v>
      </c>
    </row>
    <row r="4538" spans="1:5" x14ac:dyDescent="0.25">
      <c r="A4538" t="s">
        <v>11866</v>
      </c>
      <c r="B4538" t="s">
        <v>11867</v>
      </c>
      <c r="C4538" t="s">
        <v>422</v>
      </c>
      <c r="D4538" t="s">
        <v>11716</v>
      </c>
      <c r="E4538" t="s">
        <v>17</v>
      </c>
    </row>
    <row r="4539" spans="1:5" x14ac:dyDescent="0.25">
      <c r="A4539" t="s">
        <v>11868</v>
      </c>
      <c r="B4539" t="s">
        <v>11869</v>
      </c>
      <c r="C4539" t="s">
        <v>61</v>
      </c>
      <c r="D4539" t="s">
        <v>11870</v>
      </c>
      <c r="E4539" t="s">
        <v>9</v>
      </c>
    </row>
    <row r="4540" spans="1:5" x14ac:dyDescent="0.25">
      <c r="A4540" t="s">
        <v>11871</v>
      </c>
      <c r="B4540" t="s">
        <v>11872</v>
      </c>
      <c r="C4540" t="s">
        <v>7</v>
      </c>
      <c r="D4540" t="s">
        <v>11870</v>
      </c>
      <c r="E4540" t="s">
        <v>9</v>
      </c>
    </row>
    <row r="4541" spans="1:5" x14ac:dyDescent="0.25">
      <c r="A4541" t="s">
        <v>11873</v>
      </c>
      <c r="B4541" t="s">
        <v>11874</v>
      </c>
      <c r="C4541" t="s">
        <v>7</v>
      </c>
      <c r="D4541" t="s">
        <v>11875</v>
      </c>
      <c r="E4541" t="s">
        <v>9</v>
      </c>
    </row>
    <row r="4542" spans="1:5" x14ac:dyDescent="0.25">
      <c r="A4542" t="s">
        <v>11876</v>
      </c>
      <c r="B4542" t="s">
        <v>11877</v>
      </c>
      <c r="C4542" t="s">
        <v>7</v>
      </c>
      <c r="D4542" t="s">
        <v>11878</v>
      </c>
      <c r="E4542" t="s">
        <v>9</v>
      </c>
    </row>
    <row r="4543" spans="1:5" x14ac:dyDescent="0.25">
      <c r="A4543" t="s">
        <v>11879</v>
      </c>
      <c r="B4543" t="s">
        <v>11880</v>
      </c>
      <c r="C4543" t="s">
        <v>7</v>
      </c>
      <c r="D4543" t="s">
        <v>11881</v>
      </c>
      <c r="E4543" t="s">
        <v>9</v>
      </c>
    </row>
    <row r="4544" spans="1:5" x14ac:dyDescent="0.25">
      <c r="A4544" t="s">
        <v>11882</v>
      </c>
      <c r="B4544" t="s">
        <v>11883</v>
      </c>
      <c r="C4544" t="s">
        <v>7</v>
      </c>
      <c r="D4544" t="s">
        <v>11884</v>
      </c>
      <c r="E4544" t="s">
        <v>9</v>
      </c>
    </row>
    <row r="4545" spans="1:5" x14ac:dyDescent="0.25">
      <c r="A4545" t="s">
        <v>11885</v>
      </c>
      <c r="B4545" t="s">
        <v>11886</v>
      </c>
      <c r="C4545" t="s">
        <v>7</v>
      </c>
      <c r="D4545" t="s">
        <v>11887</v>
      </c>
      <c r="E4545" t="s">
        <v>9</v>
      </c>
    </row>
    <row r="4546" spans="1:5" x14ac:dyDescent="0.25">
      <c r="A4546" t="s">
        <v>11888</v>
      </c>
      <c r="B4546" t="s">
        <v>11889</v>
      </c>
      <c r="C4546" t="s">
        <v>7</v>
      </c>
      <c r="D4546" t="s">
        <v>11890</v>
      </c>
      <c r="E4546" t="s">
        <v>9</v>
      </c>
    </row>
    <row r="4547" spans="1:5" x14ac:dyDescent="0.25">
      <c r="A4547" t="s">
        <v>11891</v>
      </c>
      <c r="B4547" t="s">
        <v>11892</v>
      </c>
      <c r="C4547" t="s">
        <v>7</v>
      </c>
      <c r="D4547" t="s">
        <v>11893</v>
      </c>
      <c r="E4547" t="s">
        <v>9</v>
      </c>
    </row>
    <row r="4548" spans="1:5" x14ac:dyDescent="0.25">
      <c r="A4548" t="s">
        <v>11894</v>
      </c>
      <c r="B4548" t="s">
        <v>11895</v>
      </c>
      <c r="C4548" t="s">
        <v>7</v>
      </c>
      <c r="D4548" t="s">
        <v>11896</v>
      </c>
      <c r="E4548" t="s">
        <v>9</v>
      </c>
    </row>
    <row r="4549" spans="1:5" x14ac:dyDescent="0.25">
      <c r="A4549" t="s">
        <v>11897</v>
      </c>
      <c r="B4549" t="s">
        <v>11898</v>
      </c>
      <c r="C4549" t="s">
        <v>7</v>
      </c>
      <c r="D4549" t="s">
        <v>11899</v>
      </c>
      <c r="E4549" t="s">
        <v>9</v>
      </c>
    </row>
    <row r="4550" spans="1:5" x14ac:dyDescent="0.25">
      <c r="A4550" t="s">
        <v>11900</v>
      </c>
      <c r="B4550" t="s">
        <v>11901</v>
      </c>
      <c r="C4550" t="s">
        <v>7</v>
      </c>
      <c r="D4550" t="s">
        <v>11902</v>
      </c>
      <c r="E4550" t="s">
        <v>9</v>
      </c>
    </row>
    <row r="4551" spans="1:5" x14ac:dyDescent="0.25">
      <c r="A4551" t="s">
        <v>11903</v>
      </c>
      <c r="B4551" t="s">
        <v>11904</v>
      </c>
      <c r="C4551" t="s">
        <v>7</v>
      </c>
      <c r="D4551" t="s">
        <v>11905</v>
      </c>
      <c r="E4551" t="s">
        <v>9</v>
      </c>
    </row>
    <row r="4552" spans="1:5" x14ac:dyDescent="0.25">
      <c r="A4552" t="s">
        <v>11906</v>
      </c>
      <c r="B4552" t="s">
        <v>11907</v>
      </c>
      <c r="C4552" t="s">
        <v>425</v>
      </c>
      <c r="D4552" t="s">
        <v>11908</v>
      </c>
      <c r="E4552" t="s">
        <v>17</v>
      </c>
    </row>
    <row r="4553" spans="1:5" x14ac:dyDescent="0.25">
      <c r="A4553" t="s">
        <v>11909</v>
      </c>
      <c r="B4553" t="s">
        <v>11910</v>
      </c>
      <c r="C4553" t="s">
        <v>7</v>
      </c>
      <c r="D4553" t="s">
        <v>11911</v>
      </c>
      <c r="E4553" t="s">
        <v>9</v>
      </c>
    </row>
    <row r="4554" spans="1:5" x14ac:dyDescent="0.25">
      <c r="A4554" t="s">
        <v>11912</v>
      </c>
      <c r="B4554" t="s">
        <v>11913</v>
      </c>
      <c r="C4554" t="s">
        <v>7</v>
      </c>
      <c r="D4554" t="s">
        <v>11914</v>
      </c>
      <c r="E4554" t="s">
        <v>9</v>
      </c>
    </row>
    <row r="4555" spans="1:5" x14ac:dyDescent="0.25">
      <c r="A4555" t="s">
        <v>11915</v>
      </c>
      <c r="B4555" t="s">
        <v>11916</v>
      </c>
      <c r="C4555" t="s">
        <v>7</v>
      </c>
      <c r="D4555" t="s">
        <v>11917</v>
      </c>
      <c r="E4555" t="s">
        <v>9</v>
      </c>
    </row>
    <row r="4556" spans="1:5" x14ac:dyDescent="0.25">
      <c r="A4556" t="s">
        <v>11918</v>
      </c>
      <c r="B4556" t="s">
        <v>11919</v>
      </c>
      <c r="C4556" t="s">
        <v>7</v>
      </c>
      <c r="D4556" t="s">
        <v>11920</v>
      </c>
      <c r="E4556" t="s">
        <v>9</v>
      </c>
    </row>
    <row r="4557" spans="1:5" x14ac:dyDescent="0.25">
      <c r="A4557" t="s">
        <v>11921</v>
      </c>
      <c r="B4557" t="s">
        <v>11922</v>
      </c>
      <c r="C4557" t="s">
        <v>7</v>
      </c>
      <c r="D4557" t="s">
        <v>11923</v>
      </c>
      <c r="E4557" t="s">
        <v>9</v>
      </c>
    </row>
    <row r="4558" spans="1:5" x14ac:dyDescent="0.25">
      <c r="A4558" t="s">
        <v>11924</v>
      </c>
      <c r="B4558" t="s">
        <v>11925</v>
      </c>
      <c r="C4558" t="s">
        <v>7</v>
      </c>
      <c r="D4558" t="s">
        <v>11926</v>
      </c>
      <c r="E4558" t="s">
        <v>9</v>
      </c>
    </row>
    <row r="4559" spans="1:5" x14ac:dyDescent="0.25">
      <c r="A4559" t="s">
        <v>11927</v>
      </c>
      <c r="B4559" t="s">
        <v>11928</v>
      </c>
      <c r="C4559" t="s">
        <v>7</v>
      </c>
      <c r="D4559" t="s">
        <v>11929</v>
      </c>
      <c r="E4559" t="s">
        <v>9</v>
      </c>
    </row>
    <row r="4560" spans="1:5" x14ac:dyDescent="0.25">
      <c r="A4560" t="s">
        <v>11930</v>
      </c>
      <c r="B4560" t="s">
        <v>11931</v>
      </c>
      <c r="C4560" t="s">
        <v>7</v>
      </c>
      <c r="D4560" t="s">
        <v>11890</v>
      </c>
      <c r="E4560" t="s">
        <v>9</v>
      </c>
    </row>
    <row r="4561" spans="1:5" x14ac:dyDescent="0.25">
      <c r="A4561" t="s">
        <v>11932</v>
      </c>
      <c r="B4561" t="s">
        <v>11933</v>
      </c>
      <c r="C4561" t="s">
        <v>7</v>
      </c>
      <c r="D4561" t="s">
        <v>11934</v>
      </c>
      <c r="E4561" t="s">
        <v>9</v>
      </c>
    </row>
    <row r="4562" spans="1:5" x14ac:dyDescent="0.25">
      <c r="A4562" t="s">
        <v>11935</v>
      </c>
      <c r="B4562" t="s">
        <v>11936</v>
      </c>
      <c r="C4562" t="s">
        <v>7</v>
      </c>
      <c r="D4562" t="s">
        <v>11920</v>
      </c>
      <c r="E4562" t="s">
        <v>9</v>
      </c>
    </row>
    <row r="4563" spans="1:5" x14ac:dyDescent="0.25">
      <c r="A4563" t="s">
        <v>11937</v>
      </c>
      <c r="B4563" t="s">
        <v>11938</v>
      </c>
      <c r="C4563" t="s">
        <v>2505</v>
      </c>
      <c r="D4563" t="s">
        <v>11939</v>
      </c>
      <c r="E4563" t="s">
        <v>17</v>
      </c>
    </row>
    <row r="4564" spans="1:5" x14ac:dyDescent="0.25">
      <c r="A4564" t="s">
        <v>11940</v>
      </c>
      <c r="B4564" t="s">
        <v>11941</v>
      </c>
      <c r="C4564" t="s">
        <v>7</v>
      </c>
      <c r="D4564" t="s">
        <v>11942</v>
      </c>
      <c r="E4564" t="s">
        <v>9</v>
      </c>
    </row>
    <row r="4565" spans="1:5" x14ac:dyDescent="0.25">
      <c r="A4565" t="s">
        <v>11943</v>
      </c>
      <c r="B4565" t="s">
        <v>11944</v>
      </c>
      <c r="C4565" t="s">
        <v>7</v>
      </c>
      <c r="D4565" t="s">
        <v>11945</v>
      </c>
      <c r="E4565" t="s">
        <v>9</v>
      </c>
    </row>
    <row r="4566" spans="1:5" x14ac:dyDescent="0.25">
      <c r="A4566" t="s">
        <v>11946</v>
      </c>
      <c r="B4566" t="s">
        <v>11947</v>
      </c>
      <c r="C4566" t="s">
        <v>7</v>
      </c>
      <c r="D4566" t="s">
        <v>11896</v>
      </c>
      <c r="E4566" t="s">
        <v>9</v>
      </c>
    </row>
    <row r="4567" spans="1:5" x14ac:dyDescent="0.25">
      <c r="A4567" t="s">
        <v>11948</v>
      </c>
      <c r="B4567" t="s">
        <v>11949</v>
      </c>
      <c r="C4567" t="s">
        <v>7</v>
      </c>
      <c r="D4567" t="s">
        <v>11950</v>
      </c>
      <c r="E4567" t="s">
        <v>9</v>
      </c>
    </row>
    <row r="4568" spans="1:5" x14ac:dyDescent="0.25">
      <c r="A4568" t="s">
        <v>11951</v>
      </c>
      <c r="B4568" t="s">
        <v>11952</v>
      </c>
      <c r="C4568" t="s">
        <v>7</v>
      </c>
      <c r="D4568" t="s">
        <v>11953</v>
      </c>
      <c r="E4568" t="s">
        <v>9</v>
      </c>
    </row>
    <row r="4569" spans="1:5" x14ac:dyDescent="0.25">
      <c r="A4569" t="s">
        <v>11954</v>
      </c>
      <c r="B4569" t="s">
        <v>11955</v>
      </c>
      <c r="C4569" t="s">
        <v>7</v>
      </c>
      <c r="D4569" t="s">
        <v>11956</v>
      </c>
      <c r="E4569" t="s">
        <v>9</v>
      </c>
    </row>
    <row r="4570" spans="1:5" x14ac:dyDescent="0.25">
      <c r="A4570" t="s">
        <v>11957</v>
      </c>
      <c r="B4570" t="s">
        <v>11958</v>
      </c>
      <c r="C4570" t="s">
        <v>7</v>
      </c>
      <c r="D4570" t="s">
        <v>11905</v>
      </c>
      <c r="E4570" t="s">
        <v>9</v>
      </c>
    </row>
    <row r="4571" spans="1:5" x14ac:dyDescent="0.25">
      <c r="A4571" t="s">
        <v>11959</v>
      </c>
      <c r="B4571" t="s">
        <v>11960</v>
      </c>
      <c r="C4571" t="s">
        <v>7</v>
      </c>
      <c r="D4571" t="s">
        <v>11961</v>
      </c>
      <c r="E4571" t="s">
        <v>9</v>
      </c>
    </row>
    <row r="4572" spans="1:5" x14ac:dyDescent="0.25">
      <c r="A4572" t="s">
        <v>11962</v>
      </c>
      <c r="B4572" t="s">
        <v>11963</v>
      </c>
      <c r="C4572" t="s">
        <v>7</v>
      </c>
      <c r="D4572" t="s">
        <v>11964</v>
      </c>
      <c r="E4572" t="s">
        <v>9</v>
      </c>
    </row>
    <row r="4573" spans="1:5" x14ac:dyDescent="0.25">
      <c r="A4573" t="s">
        <v>11965</v>
      </c>
      <c r="B4573" t="s">
        <v>11966</v>
      </c>
      <c r="C4573" t="s">
        <v>7</v>
      </c>
      <c r="D4573" t="s">
        <v>11967</v>
      </c>
      <c r="E4573" t="s">
        <v>9</v>
      </c>
    </row>
    <row r="4574" spans="1:5" x14ac:dyDescent="0.25">
      <c r="A4574" t="s">
        <v>11968</v>
      </c>
      <c r="B4574" t="s">
        <v>11969</v>
      </c>
      <c r="C4574" t="s">
        <v>2505</v>
      </c>
      <c r="D4574" t="s">
        <v>11870</v>
      </c>
      <c r="E4574" t="s">
        <v>17</v>
      </c>
    </row>
    <row r="4575" spans="1:5" x14ac:dyDescent="0.25">
      <c r="A4575" t="s">
        <v>11970</v>
      </c>
      <c r="B4575" t="s">
        <v>11971</v>
      </c>
      <c r="C4575" t="s">
        <v>7</v>
      </c>
      <c r="D4575" t="s">
        <v>11961</v>
      </c>
      <c r="E4575" t="s">
        <v>9</v>
      </c>
    </row>
    <row r="4576" spans="1:5" x14ac:dyDescent="0.25">
      <c r="A4576" t="s">
        <v>11972</v>
      </c>
      <c r="B4576" t="s">
        <v>11973</v>
      </c>
      <c r="C4576" t="s">
        <v>7</v>
      </c>
      <c r="D4576" t="s">
        <v>11908</v>
      </c>
      <c r="E4576" t="s">
        <v>9</v>
      </c>
    </row>
    <row r="4577" spans="1:5" x14ac:dyDescent="0.25">
      <c r="A4577" t="s">
        <v>11974</v>
      </c>
      <c r="B4577" t="s">
        <v>11975</v>
      </c>
      <c r="C4577" t="s">
        <v>7</v>
      </c>
      <c r="D4577" t="s">
        <v>11976</v>
      </c>
      <c r="E4577" t="s">
        <v>9</v>
      </c>
    </row>
    <row r="4578" spans="1:5" x14ac:dyDescent="0.25">
      <c r="A4578" t="s">
        <v>11977</v>
      </c>
      <c r="B4578" t="s">
        <v>11978</v>
      </c>
      <c r="C4578" t="s">
        <v>7</v>
      </c>
      <c r="D4578" t="s">
        <v>11979</v>
      </c>
      <c r="E4578" t="s">
        <v>9</v>
      </c>
    </row>
    <row r="4579" spans="1:5" x14ac:dyDescent="0.25">
      <c r="A4579" t="s">
        <v>11980</v>
      </c>
      <c r="B4579" t="s">
        <v>11981</v>
      </c>
      <c r="C4579" t="s">
        <v>7</v>
      </c>
      <c r="D4579" t="s">
        <v>11982</v>
      </c>
      <c r="E4579" t="s">
        <v>9</v>
      </c>
    </row>
    <row r="4580" spans="1:5" x14ac:dyDescent="0.25">
      <c r="A4580" t="s">
        <v>11983</v>
      </c>
      <c r="B4580" t="s">
        <v>11984</v>
      </c>
      <c r="C4580" t="s">
        <v>7</v>
      </c>
      <c r="D4580" t="s">
        <v>11985</v>
      </c>
      <c r="E4580" t="s">
        <v>9</v>
      </c>
    </row>
    <row r="4581" spans="1:5" x14ac:dyDescent="0.25">
      <c r="A4581" t="s">
        <v>11986</v>
      </c>
      <c r="B4581" t="s">
        <v>11987</v>
      </c>
      <c r="C4581" t="s">
        <v>7</v>
      </c>
      <c r="D4581" t="s">
        <v>11988</v>
      </c>
      <c r="E4581" t="s">
        <v>9</v>
      </c>
    </row>
    <row r="4582" spans="1:5" x14ac:dyDescent="0.25">
      <c r="A4582" t="s">
        <v>11989</v>
      </c>
      <c r="B4582" t="s">
        <v>11990</v>
      </c>
      <c r="C4582" t="s">
        <v>7</v>
      </c>
      <c r="D4582" t="s">
        <v>11991</v>
      </c>
      <c r="E4582" t="s">
        <v>9</v>
      </c>
    </row>
    <row r="4583" spans="1:5" x14ac:dyDescent="0.25">
      <c r="A4583" t="s">
        <v>11992</v>
      </c>
      <c r="B4583" t="s">
        <v>11993</v>
      </c>
      <c r="C4583" t="s">
        <v>7</v>
      </c>
      <c r="D4583" t="s">
        <v>11875</v>
      </c>
      <c r="E4583" t="s">
        <v>9</v>
      </c>
    </row>
    <row r="4584" spans="1:5" x14ac:dyDescent="0.25">
      <c r="A4584" t="s">
        <v>11994</v>
      </c>
      <c r="B4584" t="s">
        <v>11995</v>
      </c>
      <c r="C4584" t="s">
        <v>7</v>
      </c>
      <c r="D4584" t="s">
        <v>11996</v>
      </c>
      <c r="E4584" t="s">
        <v>9</v>
      </c>
    </row>
    <row r="4585" spans="1:5" x14ac:dyDescent="0.25">
      <c r="A4585" t="s">
        <v>11997</v>
      </c>
      <c r="B4585" t="s">
        <v>11998</v>
      </c>
      <c r="C4585" t="s">
        <v>7</v>
      </c>
      <c r="D4585" t="s">
        <v>11899</v>
      </c>
      <c r="E4585" t="s">
        <v>9</v>
      </c>
    </row>
    <row r="4586" spans="1:5" x14ac:dyDescent="0.25">
      <c r="A4586" t="s">
        <v>11999</v>
      </c>
      <c r="B4586" t="s">
        <v>12000</v>
      </c>
      <c r="C4586" t="s">
        <v>101</v>
      </c>
      <c r="D4586" t="s">
        <v>11881</v>
      </c>
      <c r="E4586" t="s">
        <v>17</v>
      </c>
    </row>
    <row r="4587" spans="1:5" x14ac:dyDescent="0.25">
      <c r="A4587" t="s">
        <v>12001</v>
      </c>
      <c r="B4587" t="s">
        <v>12002</v>
      </c>
      <c r="C4587" t="s">
        <v>328</v>
      </c>
      <c r="D4587" t="s">
        <v>11890</v>
      </c>
      <c r="E4587" t="s">
        <v>17</v>
      </c>
    </row>
    <row r="4588" spans="1:5" x14ac:dyDescent="0.25">
      <c r="A4588" t="s">
        <v>12003</v>
      </c>
      <c r="B4588" t="s">
        <v>12004</v>
      </c>
      <c r="C4588" t="s">
        <v>393</v>
      </c>
      <c r="D4588" t="s">
        <v>11875</v>
      </c>
      <c r="E4588" t="s">
        <v>17</v>
      </c>
    </row>
    <row r="4589" spans="1:5" x14ac:dyDescent="0.25">
      <c r="A4589" t="s">
        <v>12005</v>
      </c>
      <c r="B4589" t="s">
        <v>12006</v>
      </c>
      <c r="C4589" t="s">
        <v>201</v>
      </c>
      <c r="D4589" t="s">
        <v>11884</v>
      </c>
      <c r="E4589" t="s">
        <v>17</v>
      </c>
    </row>
    <row r="4590" spans="1:5" x14ac:dyDescent="0.25">
      <c r="A4590" t="s">
        <v>12007</v>
      </c>
      <c r="B4590" t="s">
        <v>12008</v>
      </c>
      <c r="C4590" t="s">
        <v>422</v>
      </c>
      <c r="D4590" t="s">
        <v>11911</v>
      </c>
      <c r="E4590" t="s">
        <v>17</v>
      </c>
    </row>
    <row r="4591" spans="1:5" x14ac:dyDescent="0.25">
      <c r="A4591" t="s">
        <v>12009</v>
      </c>
      <c r="B4591" t="s">
        <v>12010</v>
      </c>
      <c r="C4591" t="s">
        <v>101</v>
      </c>
      <c r="D4591" t="s">
        <v>11870</v>
      </c>
      <c r="E4591" t="s">
        <v>17</v>
      </c>
    </row>
    <row r="4592" spans="1:5" x14ac:dyDescent="0.25">
      <c r="A4592" t="s">
        <v>12011</v>
      </c>
      <c r="B4592" t="s">
        <v>12012</v>
      </c>
      <c r="C4592" t="s">
        <v>34</v>
      </c>
      <c r="D4592" t="s">
        <v>11920</v>
      </c>
      <c r="E4592" t="s">
        <v>17</v>
      </c>
    </row>
    <row r="4593" spans="1:5" x14ac:dyDescent="0.25">
      <c r="A4593" t="s">
        <v>12013</v>
      </c>
      <c r="B4593" t="s">
        <v>12014</v>
      </c>
      <c r="C4593" t="s">
        <v>393</v>
      </c>
      <c r="D4593" t="s">
        <v>11985</v>
      </c>
      <c r="E4593" t="s">
        <v>17</v>
      </c>
    </row>
    <row r="4594" spans="1:5" x14ac:dyDescent="0.25">
      <c r="A4594" t="s">
        <v>12015</v>
      </c>
      <c r="B4594" t="s">
        <v>12016</v>
      </c>
      <c r="C4594" t="s">
        <v>432</v>
      </c>
      <c r="D4594" t="s">
        <v>11964</v>
      </c>
      <c r="E4594" t="s">
        <v>17</v>
      </c>
    </row>
    <row r="4595" spans="1:5" x14ac:dyDescent="0.25">
      <c r="A4595" t="s">
        <v>12017</v>
      </c>
      <c r="B4595" t="s">
        <v>12018</v>
      </c>
      <c r="C4595" t="s">
        <v>34</v>
      </c>
      <c r="D4595" t="s">
        <v>11920</v>
      </c>
      <c r="E4595" t="s">
        <v>17</v>
      </c>
    </row>
    <row r="4596" spans="1:5" x14ac:dyDescent="0.25">
      <c r="A4596" t="s">
        <v>12019</v>
      </c>
      <c r="B4596" t="s">
        <v>12020</v>
      </c>
      <c r="C4596" t="s">
        <v>328</v>
      </c>
      <c r="D4596" t="s">
        <v>11890</v>
      </c>
      <c r="E4596" t="s">
        <v>17</v>
      </c>
    </row>
    <row r="4597" spans="1:5" x14ac:dyDescent="0.25">
      <c r="A4597" t="s">
        <v>12021</v>
      </c>
      <c r="B4597" t="s">
        <v>12022</v>
      </c>
      <c r="C4597" t="s">
        <v>393</v>
      </c>
      <c r="D4597" t="s">
        <v>11896</v>
      </c>
      <c r="E4597" t="s">
        <v>17</v>
      </c>
    </row>
    <row r="4598" spans="1:5" x14ac:dyDescent="0.25">
      <c r="A4598" t="s">
        <v>12023</v>
      </c>
      <c r="B4598" t="s">
        <v>12024</v>
      </c>
      <c r="C4598" t="s">
        <v>1670</v>
      </c>
      <c r="D4598" t="s">
        <v>11920</v>
      </c>
      <c r="E4598" t="s">
        <v>17</v>
      </c>
    </row>
    <row r="4599" spans="1:5" x14ac:dyDescent="0.25">
      <c r="A4599" t="s">
        <v>12025</v>
      </c>
      <c r="B4599" t="s">
        <v>12026</v>
      </c>
      <c r="C4599" t="s">
        <v>425</v>
      </c>
      <c r="D4599" t="s">
        <v>11956</v>
      </c>
      <c r="E4599" t="s">
        <v>17</v>
      </c>
    </row>
    <row r="4600" spans="1:5" x14ac:dyDescent="0.25">
      <c r="A4600" t="s">
        <v>12027</v>
      </c>
      <c r="B4600" t="s">
        <v>12028</v>
      </c>
      <c r="C4600" t="s">
        <v>12029</v>
      </c>
      <c r="D4600" t="s">
        <v>11953</v>
      </c>
      <c r="E4600" t="s">
        <v>17</v>
      </c>
    </row>
    <row r="4601" spans="1:5" x14ac:dyDescent="0.25">
      <c r="A4601" t="s">
        <v>12030</v>
      </c>
      <c r="B4601" t="s">
        <v>12031</v>
      </c>
      <c r="C4601" t="s">
        <v>328</v>
      </c>
      <c r="D4601" t="s">
        <v>11914</v>
      </c>
      <c r="E4601" t="s">
        <v>17</v>
      </c>
    </row>
    <row r="4602" spans="1:5" x14ac:dyDescent="0.25">
      <c r="A4602" t="s">
        <v>12032</v>
      </c>
      <c r="B4602" t="s">
        <v>12033</v>
      </c>
      <c r="C4602" t="s">
        <v>396</v>
      </c>
      <c r="D4602" t="s">
        <v>11923</v>
      </c>
      <c r="E4602" t="s">
        <v>17</v>
      </c>
    </row>
    <row r="4603" spans="1:5" x14ac:dyDescent="0.25">
      <c r="A4603" t="s">
        <v>12034</v>
      </c>
      <c r="B4603" t="s">
        <v>12035</v>
      </c>
      <c r="C4603" t="s">
        <v>630</v>
      </c>
      <c r="D4603" t="s">
        <v>12036</v>
      </c>
      <c r="E4603" t="s">
        <v>17</v>
      </c>
    </row>
    <row r="4604" spans="1:5" x14ac:dyDescent="0.25">
      <c r="A4604" t="s">
        <v>12037</v>
      </c>
      <c r="B4604" t="s">
        <v>12038</v>
      </c>
      <c r="C4604" t="s">
        <v>630</v>
      </c>
      <c r="D4604" t="s">
        <v>11875</v>
      </c>
      <c r="E4604" t="s">
        <v>17</v>
      </c>
    </row>
    <row r="4605" spans="1:5" x14ac:dyDescent="0.25">
      <c r="A4605" t="s">
        <v>12039</v>
      </c>
      <c r="B4605" t="s">
        <v>12040</v>
      </c>
      <c r="C4605" t="s">
        <v>630</v>
      </c>
      <c r="D4605" t="s">
        <v>11896</v>
      </c>
      <c r="E4605" t="s">
        <v>17</v>
      </c>
    </row>
    <row r="4606" spans="1:5" x14ac:dyDescent="0.25">
      <c r="A4606" t="s">
        <v>12041</v>
      </c>
      <c r="B4606" t="s">
        <v>12042</v>
      </c>
      <c r="C4606" t="s">
        <v>630</v>
      </c>
      <c r="D4606" t="s">
        <v>11884</v>
      </c>
      <c r="E4606" t="s">
        <v>17</v>
      </c>
    </row>
    <row r="4607" spans="1:5" x14ac:dyDescent="0.25">
      <c r="A4607" t="s">
        <v>12043</v>
      </c>
      <c r="B4607" t="s">
        <v>12044</v>
      </c>
      <c r="C4607" t="s">
        <v>627</v>
      </c>
      <c r="D4607" t="s">
        <v>11979</v>
      </c>
      <c r="E4607" t="s">
        <v>17</v>
      </c>
    </row>
    <row r="4608" spans="1:5" x14ac:dyDescent="0.25">
      <c r="A4608" t="s">
        <v>12045</v>
      </c>
      <c r="B4608" t="s">
        <v>12046</v>
      </c>
      <c r="C4608" t="s">
        <v>633</v>
      </c>
      <c r="D4608" t="s">
        <v>11878</v>
      </c>
      <c r="E4608" t="s">
        <v>17</v>
      </c>
    </row>
    <row r="4609" spans="1:5" x14ac:dyDescent="0.25">
      <c r="A4609" t="s">
        <v>12047</v>
      </c>
      <c r="B4609" t="s">
        <v>12048</v>
      </c>
      <c r="C4609" t="s">
        <v>393</v>
      </c>
      <c r="D4609" t="s">
        <v>12036</v>
      </c>
      <c r="E4609" t="s">
        <v>17</v>
      </c>
    </row>
    <row r="4610" spans="1:5" x14ac:dyDescent="0.25">
      <c r="A4610" t="s">
        <v>12049</v>
      </c>
      <c r="B4610" t="s">
        <v>12050</v>
      </c>
      <c r="C4610" t="s">
        <v>393</v>
      </c>
      <c r="D4610" t="s">
        <v>11964</v>
      </c>
      <c r="E4610" t="s">
        <v>17</v>
      </c>
    </row>
    <row r="4611" spans="1:5" x14ac:dyDescent="0.25">
      <c r="A4611" t="s">
        <v>12051</v>
      </c>
      <c r="B4611" t="s">
        <v>12052</v>
      </c>
      <c r="C4611" t="s">
        <v>12053</v>
      </c>
      <c r="D4611" t="s">
        <v>11942</v>
      </c>
      <c r="E4611" t="s">
        <v>17</v>
      </c>
    </row>
    <row r="4612" spans="1:5" x14ac:dyDescent="0.25">
      <c r="A4612" t="s">
        <v>12054</v>
      </c>
      <c r="B4612" t="s">
        <v>12055</v>
      </c>
      <c r="C4612" t="s">
        <v>630</v>
      </c>
      <c r="D4612" t="s">
        <v>11961</v>
      </c>
      <c r="E4612" t="s">
        <v>17</v>
      </c>
    </row>
    <row r="4613" spans="1:5" x14ac:dyDescent="0.25">
      <c r="A4613" t="s">
        <v>12056</v>
      </c>
      <c r="B4613" t="s">
        <v>12057</v>
      </c>
      <c r="C4613" t="s">
        <v>595</v>
      </c>
      <c r="D4613" t="s">
        <v>11979</v>
      </c>
      <c r="E4613" t="s">
        <v>17</v>
      </c>
    </row>
    <row r="4614" spans="1:5" x14ac:dyDescent="0.25">
      <c r="A4614" t="s">
        <v>12058</v>
      </c>
      <c r="B4614" t="s">
        <v>12059</v>
      </c>
      <c r="C4614" t="s">
        <v>2417</v>
      </c>
      <c r="D4614" t="s">
        <v>11991</v>
      </c>
      <c r="E4614" t="s">
        <v>17</v>
      </c>
    </row>
    <row r="4615" spans="1:5" x14ac:dyDescent="0.25">
      <c r="A4615" t="s">
        <v>12060</v>
      </c>
      <c r="B4615" t="s">
        <v>12061</v>
      </c>
      <c r="C4615" t="s">
        <v>393</v>
      </c>
      <c r="D4615" t="s">
        <v>11961</v>
      </c>
      <c r="E4615" t="s">
        <v>17</v>
      </c>
    </row>
    <row r="4616" spans="1:5" x14ac:dyDescent="0.25">
      <c r="A4616" t="s">
        <v>12062</v>
      </c>
      <c r="B4616" t="s">
        <v>12063</v>
      </c>
      <c r="C4616" t="s">
        <v>7</v>
      </c>
      <c r="D4616" t="s">
        <v>12064</v>
      </c>
      <c r="E4616" t="s">
        <v>9</v>
      </c>
    </row>
    <row r="4617" spans="1:5" x14ac:dyDescent="0.25">
      <c r="A4617" t="s">
        <v>12065</v>
      </c>
      <c r="B4617" t="s">
        <v>12066</v>
      </c>
      <c r="C4617" t="s">
        <v>7</v>
      </c>
      <c r="D4617" t="s">
        <v>12067</v>
      </c>
      <c r="E4617" t="s">
        <v>9</v>
      </c>
    </row>
    <row r="4618" spans="1:5" x14ac:dyDescent="0.25">
      <c r="A4618" t="s">
        <v>12068</v>
      </c>
      <c r="B4618" t="s">
        <v>12069</v>
      </c>
      <c r="C4618" t="s">
        <v>7</v>
      </c>
      <c r="D4618" t="s">
        <v>12070</v>
      </c>
      <c r="E4618" t="s">
        <v>9</v>
      </c>
    </row>
    <row r="4619" spans="1:5" x14ac:dyDescent="0.25">
      <c r="A4619" t="s">
        <v>12071</v>
      </c>
      <c r="B4619" t="s">
        <v>12072</v>
      </c>
      <c r="C4619" t="s">
        <v>7</v>
      </c>
      <c r="D4619" t="s">
        <v>12073</v>
      </c>
      <c r="E4619" t="s">
        <v>9</v>
      </c>
    </row>
    <row r="4620" spans="1:5" x14ac:dyDescent="0.25">
      <c r="A4620" t="s">
        <v>12074</v>
      </c>
      <c r="B4620" t="s">
        <v>12075</v>
      </c>
      <c r="C4620" t="s">
        <v>7</v>
      </c>
      <c r="D4620" t="s">
        <v>12076</v>
      </c>
      <c r="E4620" t="s">
        <v>9</v>
      </c>
    </row>
    <row r="4621" spans="1:5" x14ac:dyDescent="0.25">
      <c r="A4621" t="s">
        <v>12077</v>
      </c>
      <c r="B4621" t="s">
        <v>12078</v>
      </c>
      <c r="C4621" t="s">
        <v>7</v>
      </c>
      <c r="D4621" t="s">
        <v>12079</v>
      </c>
      <c r="E4621" t="s">
        <v>9</v>
      </c>
    </row>
    <row r="4622" spans="1:5" x14ac:dyDescent="0.25">
      <c r="A4622" t="s">
        <v>12080</v>
      </c>
      <c r="B4622" t="s">
        <v>12081</v>
      </c>
      <c r="C4622" t="s">
        <v>7</v>
      </c>
      <c r="D4622" t="s">
        <v>12082</v>
      </c>
      <c r="E4622" t="s">
        <v>9</v>
      </c>
    </row>
    <row r="4623" spans="1:5" x14ac:dyDescent="0.25">
      <c r="A4623" t="s">
        <v>12083</v>
      </c>
      <c r="B4623" t="s">
        <v>12084</v>
      </c>
      <c r="C4623" t="s">
        <v>7</v>
      </c>
      <c r="D4623" t="s">
        <v>12085</v>
      </c>
      <c r="E4623" t="s">
        <v>9</v>
      </c>
    </row>
    <row r="4624" spans="1:5" x14ac:dyDescent="0.25">
      <c r="A4624" t="s">
        <v>12086</v>
      </c>
      <c r="B4624" t="s">
        <v>12087</v>
      </c>
      <c r="C4624" t="s">
        <v>7</v>
      </c>
      <c r="D4624" t="s">
        <v>12088</v>
      </c>
      <c r="E4624" t="s">
        <v>9</v>
      </c>
    </row>
    <row r="4625" spans="1:5" x14ac:dyDescent="0.25">
      <c r="A4625" t="s">
        <v>12089</v>
      </c>
      <c r="B4625" t="s">
        <v>12090</v>
      </c>
      <c r="C4625" t="s">
        <v>7</v>
      </c>
      <c r="D4625" t="s">
        <v>12091</v>
      </c>
      <c r="E4625" t="s">
        <v>9</v>
      </c>
    </row>
    <row r="4626" spans="1:5" x14ac:dyDescent="0.25">
      <c r="A4626" t="s">
        <v>12092</v>
      </c>
      <c r="B4626" t="s">
        <v>12093</v>
      </c>
      <c r="C4626" t="s">
        <v>7</v>
      </c>
      <c r="D4626" t="s">
        <v>12094</v>
      </c>
      <c r="E4626" t="s">
        <v>9</v>
      </c>
    </row>
    <row r="4627" spans="1:5" x14ac:dyDescent="0.25">
      <c r="A4627" t="s">
        <v>12095</v>
      </c>
      <c r="B4627" t="s">
        <v>12096</v>
      </c>
      <c r="C4627" t="s">
        <v>61</v>
      </c>
      <c r="D4627" t="s">
        <v>12097</v>
      </c>
      <c r="E4627" t="s">
        <v>9</v>
      </c>
    </row>
    <row r="4628" spans="1:5" x14ac:dyDescent="0.25">
      <c r="A4628" t="s">
        <v>12098</v>
      </c>
      <c r="B4628" t="s">
        <v>12099</v>
      </c>
      <c r="C4628" t="s">
        <v>7</v>
      </c>
      <c r="D4628" t="s">
        <v>12100</v>
      </c>
      <c r="E4628" t="s">
        <v>9</v>
      </c>
    </row>
    <row r="4629" spans="1:5" x14ac:dyDescent="0.25">
      <c r="A4629" t="s">
        <v>12101</v>
      </c>
      <c r="B4629" t="s">
        <v>12102</v>
      </c>
      <c r="C4629" t="s">
        <v>7</v>
      </c>
      <c r="D4629" t="s">
        <v>12103</v>
      </c>
      <c r="E4629" t="s">
        <v>9</v>
      </c>
    </row>
    <row r="4630" spans="1:5" x14ac:dyDescent="0.25">
      <c r="A4630" t="s">
        <v>12104</v>
      </c>
      <c r="B4630" t="s">
        <v>12105</v>
      </c>
      <c r="C4630" t="s">
        <v>7</v>
      </c>
      <c r="D4630" t="s">
        <v>12106</v>
      </c>
      <c r="E4630" t="s">
        <v>9</v>
      </c>
    </row>
    <row r="4631" spans="1:5" x14ac:dyDescent="0.25">
      <c r="A4631" t="s">
        <v>12107</v>
      </c>
      <c r="B4631" t="s">
        <v>12108</v>
      </c>
      <c r="C4631" t="s">
        <v>7</v>
      </c>
      <c r="D4631" t="s">
        <v>12109</v>
      </c>
      <c r="E4631" t="s">
        <v>9</v>
      </c>
    </row>
    <row r="4632" spans="1:5" x14ac:dyDescent="0.25">
      <c r="A4632" t="s">
        <v>12110</v>
      </c>
      <c r="B4632" t="s">
        <v>12111</v>
      </c>
      <c r="C4632" t="s">
        <v>7</v>
      </c>
      <c r="D4632" t="s">
        <v>12112</v>
      </c>
      <c r="E4632" t="s">
        <v>9</v>
      </c>
    </row>
    <row r="4633" spans="1:5" x14ac:dyDescent="0.25">
      <c r="A4633" t="s">
        <v>12113</v>
      </c>
      <c r="B4633" t="s">
        <v>12114</v>
      </c>
      <c r="C4633" t="s">
        <v>7</v>
      </c>
      <c r="D4633" t="s">
        <v>12115</v>
      </c>
      <c r="E4633" t="s">
        <v>9</v>
      </c>
    </row>
    <row r="4634" spans="1:5" x14ac:dyDescent="0.25">
      <c r="A4634" t="s">
        <v>12116</v>
      </c>
      <c r="B4634" t="s">
        <v>12117</v>
      </c>
      <c r="C4634" t="s">
        <v>7</v>
      </c>
      <c r="D4634" t="s">
        <v>12118</v>
      </c>
      <c r="E4634" t="s">
        <v>9</v>
      </c>
    </row>
    <row r="4635" spans="1:5" x14ac:dyDescent="0.25">
      <c r="A4635" t="s">
        <v>12119</v>
      </c>
      <c r="B4635" t="s">
        <v>12120</v>
      </c>
      <c r="C4635" t="s">
        <v>7</v>
      </c>
      <c r="D4635" t="s">
        <v>12121</v>
      </c>
      <c r="E4635" t="s">
        <v>9</v>
      </c>
    </row>
    <row r="4636" spans="1:5" x14ac:dyDescent="0.25">
      <c r="A4636" t="s">
        <v>12122</v>
      </c>
      <c r="B4636" t="s">
        <v>12123</v>
      </c>
      <c r="C4636" t="s">
        <v>7</v>
      </c>
      <c r="D4636" t="s">
        <v>12124</v>
      </c>
      <c r="E4636" t="s">
        <v>9</v>
      </c>
    </row>
    <row r="4637" spans="1:5" x14ac:dyDescent="0.25">
      <c r="A4637" t="s">
        <v>12125</v>
      </c>
      <c r="B4637" t="s">
        <v>12126</v>
      </c>
      <c r="C4637" t="s">
        <v>7</v>
      </c>
      <c r="D4637" t="s">
        <v>12127</v>
      </c>
      <c r="E4637" t="s">
        <v>9</v>
      </c>
    </row>
    <row r="4638" spans="1:5" x14ac:dyDescent="0.25">
      <c r="A4638" t="s">
        <v>12128</v>
      </c>
      <c r="B4638" t="s">
        <v>12129</v>
      </c>
      <c r="C4638" t="s">
        <v>7</v>
      </c>
      <c r="D4638" t="s">
        <v>12130</v>
      </c>
      <c r="E4638" t="s">
        <v>9</v>
      </c>
    </row>
    <row r="4639" spans="1:5" x14ac:dyDescent="0.25">
      <c r="A4639" t="s">
        <v>12131</v>
      </c>
      <c r="B4639" t="s">
        <v>12132</v>
      </c>
      <c r="C4639" t="s">
        <v>7</v>
      </c>
      <c r="D4639" t="s">
        <v>12073</v>
      </c>
      <c r="E4639" t="s">
        <v>9</v>
      </c>
    </row>
    <row r="4640" spans="1:5" x14ac:dyDescent="0.25">
      <c r="A4640" t="s">
        <v>12133</v>
      </c>
      <c r="B4640" t="s">
        <v>12134</v>
      </c>
      <c r="C4640" t="s">
        <v>61</v>
      </c>
      <c r="D4640" t="s">
        <v>12135</v>
      </c>
      <c r="E4640" t="s">
        <v>9</v>
      </c>
    </row>
    <row r="4641" spans="1:5" x14ac:dyDescent="0.25">
      <c r="A4641" t="s">
        <v>12136</v>
      </c>
      <c r="B4641" t="s">
        <v>12137</v>
      </c>
      <c r="C4641" t="s">
        <v>7</v>
      </c>
      <c r="D4641" t="s">
        <v>12138</v>
      </c>
      <c r="E4641" t="s">
        <v>9</v>
      </c>
    </row>
    <row r="4642" spans="1:5" x14ac:dyDescent="0.25">
      <c r="A4642" t="s">
        <v>12139</v>
      </c>
      <c r="B4642" t="s">
        <v>12140</v>
      </c>
      <c r="C4642" t="s">
        <v>335</v>
      </c>
      <c r="D4642" t="s">
        <v>12141</v>
      </c>
      <c r="E4642" t="s">
        <v>9</v>
      </c>
    </row>
    <row r="4643" spans="1:5" x14ac:dyDescent="0.25">
      <c r="A4643" t="s">
        <v>12142</v>
      </c>
      <c r="B4643" t="s">
        <v>12143</v>
      </c>
      <c r="C4643" t="s">
        <v>7</v>
      </c>
      <c r="D4643" t="s">
        <v>12144</v>
      </c>
      <c r="E4643" t="s">
        <v>9</v>
      </c>
    </row>
    <row r="4644" spans="1:5" x14ac:dyDescent="0.25">
      <c r="A4644" t="s">
        <v>12145</v>
      </c>
      <c r="B4644" t="s">
        <v>12146</v>
      </c>
      <c r="C4644" t="s">
        <v>7</v>
      </c>
      <c r="D4644" t="s">
        <v>12147</v>
      </c>
      <c r="E4644" t="s">
        <v>9</v>
      </c>
    </row>
    <row r="4645" spans="1:5" x14ac:dyDescent="0.25">
      <c r="A4645" t="s">
        <v>12148</v>
      </c>
      <c r="B4645" t="s">
        <v>12149</v>
      </c>
      <c r="C4645" t="s">
        <v>7</v>
      </c>
      <c r="D4645" t="s">
        <v>12150</v>
      </c>
      <c r="E4645" t="s">
        <v>9</v>
      </c>
    </row>
    <row r="4646" spans="1:5" x14ac:dyDescent="0.25">
      <c r="A4646" t="s">
        <v>12151</v>
      </c>
      <c r="B4646" t="s">
        <v>12152</v>
      </c>
      <c r="C4646" t="s">
        <v>7</v>
      </c>
      <c r="D4646" t="s">
        <v>12085</v>
      </c>
      <c r="E4646" t="s">
        <v>9</v>
      </c>
    </row>
    <row r="4647" spans="1:5" x14ac:dyDescent="0.25">
      <c r="A4647" t="s">
        <v>12153</v>
      </c>
      <c r="B4647" t="s">
        <v>12154</v>
      </c>
      <c r="C4647" t="s">
        <v>7</v>
      </c>
      <c r="D4647" t="s">
        <v>12155</v>
      </c>
      <c r="E4647" t="s">
        <v>9</v>
      </c>
    </row>
    <row r="4648" spans="1:5" x14ac:dyDescent="0.25">
      <c r="A4648" t="s">
        <v>12156</v>
      </c>
      <c r="B4648" t="s">
        <v>12157</v>
      </c>
      <c r="C4648" t="s">
        <v>7</v>
      </c>
      <c r="D4648" t="s">
        <v>12158</v>
      </c>
      <c r="E4648" t="s">
        <v>9</v>
      </c>
    </row>
    <row r="4649" spans="1:5" x14ac:dyDescent="0.25">
      <c r="A4649" t="s">
        <v>12159</v>
      </c>
      <c r="B4649" t="s">
        <v>12160</v>
      </c>
      <c r="C4649" t="s">
        <v>7</v>
      </c>
      <c r="D4649" t="s">
        <v>12161</v>
      </c>
      <c r="E4649" t="s">
        <v>9</v>
      </c>
    </row>
    <row r="4650" spans="1:5" x14ac:dyDescent="0.25">
      <c r="A4650" t="s">
        <v>12162</v>
      </c>
      <c r="B4650" t="s">
        <v>12163</v>
      </c>
      <c r="C4650" t="s">
        <v>650</v>
      </c>
      <c r="D4650" t="s">
        <v>12164</v>
      </c>
      <c r="E4650" t="s">
        <v>17</v>
      </c>
    </row>
    <row r="4651" spans="1:5" x14ac:dyDescent="0.25">
      <c r="A4651" t="s">
        <v>12165</v>
      </c>
      <c r="B4651" t="s">
        <v>12166</v>
      </c>
      <c r="C4651" t="s">
        <v>7</v>
      </c>
      <c r="D4651" t="s">
        <v>12167</v>
      </c>
      <c r="E4651" t="s">
        <v>9</v>
      </c>
    </row>
    <row r="4652" spans="1:5" x14ac:dyDescent="0.25">
      <c r="A4652" t="s">
        <v>12168</v>
      </c>
      <c r="B4652" t="s">
        <v>12169</v>
      </c>
      <c r="C4652" t="s">
        <v>7</v>
      </c>
      <c r="D4652" t="s">
        <v>12170</v>
      </c>
      <c r="E4652" t="s">
        <v>9</v>
      </c>
    </row>
    <row r="4653" spans="1:5" x14ac:dyDescent="0.25">
      <c r="A4653" t="s">
        <v>12171</v>
      </c>
      <c r="B4653" t="s">
        <v>12172</v>
      </c>
      <c r="C4653" t="s">
        <v>396</v>
      </c>
      <c r="D4653" t="s">
        <v>12079</v>
      </c>
      <c r="E4653" t="s">
        <v>17</v>
      </c>
    </row>
    <row r="4654" spans="1:5" x14ac:dyDescent="0.25">
      <c r="A4654" t="s">
        <v>12173</v>
      </c>
      <c r="B4654" t="s">
        <v>12174</v>
      </c>
      <c r="C4654" t="s">
        <v>7</v>
      </c>
      <c r="D4654" t="s">
        <v>12175</v>
      </c>
      <c r="E4654" t="s">
        <v>9</v>
      </c>
    </row>
    <row r="4655" spans="1:5" x14ac:dyDescent="0.25">
      <c r="A4655" t="s">
        <v>12176</v>
      </c>
      <c r="B4655" t="s">
        <v>12177</v>
      </c>
      <c r="C4655" t="s">
        <v>7</v>
      </c>
      <c r="D4655" t="s">
        <v>12178</v>
      </c>
      <c r="E4655" t="s">
        <v>9</v>
      </c>
    </row>
    <row r="4656" spans="1:5" x14ac:dyDescent="0.25">
      <c r="A4656" t="s">
        <v>12179</v>
      </c>
      <c r="B4656" t="s">
        <v>12180</v>
      </c>
      <c r="C4656" t="s">
        <v>7</v>
      </c>
      <c r="D4656" t="s">
        <v>12079</v>
      </c>
      <c r="E4656" t="s">
        <v>9</v>
      </c>
    </row>
    <row r="4657" spans="1:5" x14ac:dyDescent="0.25">
      <c r="A4657" t="s">
        <v>12181</v>
      </c>
      <c r="B4657" t="s">
        <v>12182</v>
      </c>
      <c r="C4657" t="s">
        <v>7</v>
      </c>
      <c r="D4657" t="s">
        <v>12076</v>
      </c>
      <c r="E4657" t="s">
        <v>9</v>
      </c>
    </row>
    <row r="4658" spans="1:5" x14ac:dyDescent="0.25">
      <c r="A4658" t="s">
        <v>12183</v>
      </c>
      <c r="B4658" t="s">
        <v>12184</v>
      </c>
      <c r="C4658" t="s">
        <v>7</v>
      </c>
      <c r="D4658" t="s">
        <v>12112</v>
      </c>
      <c r="E4658" t="s">
        <v>9</v>
      </c>
    </row>
    <row r="4659" spans="1:5" x14ac:dyDescent="0.25">
      <c r="A4659" t="s">
        <v>12185</v>
      </c>
      <c r="B4659" t="s">
        <v>12186</v>
      </c>
      <c r="C4659" t="s">
        <v>7</v>
      </c>
      <c r="D4659" t="s">
        <v>12164</v>
      </c>
      <c r="E4659" t="s">
        <v>9</v>
      </c>
    </row>
    <row r="4660" spans="1:5" x14ac:dyDescent="0.25">
      <c r="A4660" t="s">
        <v>12187</v>
      </c>
      <c r="B4660" t="s">
        <v>12188</v>
      </c>
      <c r="C4660" t="s">
        <v>403</v>
      </c>
      <c r="D4660" t="s">
        <v>12150</v>
      </c>
      <c r="E4660" t="s">
        <v>17</v>
      </c>
    </row>
    <row r="4661" spans="1:5" x14ac:dyDescent="0.25">
      <c r="A4661" t="s">
        <v>12189</v>
      </c>
      <c r="B4661" t="s">
        <v>12190</v>
      </c>
      <c r="C4661" t="s">
        <v>7</v>
      </c>
      <c r="D4661" t="s">
        <v>12191</v>
      </c>
      <c r="E4661" t="s">
        <v>9</v>
      </c>
    </row>
    <row r="4662" spans="1:5" x14ac:dyDescent="0.25">
      <c r="A4662" t="s">
        <v>12192</v>
      </c>
      <c r="B4662" t="s">
        <v>12193</v>
      </c>
      <c r="C4662" t="s">
        <v>7</v>
      </c>
      <c r="D4662" t="s">
        <v>12194</v>
      </c>
      <c r="E4662" t="s">
        <v>9</v>
      </c>
    </row>
    <row r="4663" spans="1:5" x14ac:dyDescent="0.25">
      <c r="A4663" t="s">
        <v>12195</v>
      </c>
      <c r="B4663" t="s">
        <v>12196</v>
      </c>
      <c r="C4663" t="s">
        <v>7</v>
      </c>
      <c r="D4663" t="s">
        <v>12197</v>
      </c>
      <c r="E4663" t="s">
        <v>9</v>
      </c>
    </row>
    <row r="4664" spans="1:5" x14ac:dyDescent="0.25">
      <c r="A4664" t="s">
        <v>12198</v>
      </c>
      <c r="B4664" t="s">
        <v>12199</v>
      </c>
      <c r="C4664" t="s">
        <v>7</v>
      </c>
      <c r="D4664" t="s">
        <v>12200</v>
      </c>
      <c r="E4664" t="s">
        <v>9</v>
      </c>
    </row>
    <row r="4665" spans="1:5" x14ac:dyDescent="0.25">
      <c r="A4665" t="s">
        <v>12201</v>
      </c>
      <c r="B4665" t="s">
        <v>12202</v>
      </c>
      <c r="C4665" t="s">
        <v>7</v>
      </c>
      <c r="D4665" t="s">
        <v>12115</v>
      </c>
      <c r="E4665" t="s">
        <v>9</v>
      </c>
    </row>
    <row r="4666" spans="1:5" x14ac:dyDescent="0.25">
      <c r="A4666" t="s">
        <v>12203</v>
      </c>
      <c r="B4666" t="s">
        <v>12204</v>
      </c>
      <c r="C4666" t="s">
        <v>7</v>
      </c>
      <c r="D4666" t="s">
        <v>12205</v>
      </c>
      <c r="E4666" t="s">
        <v>9</v>
      </c>
    </row>
    <row r="4667" spans="1:5" x14ac:dyDescent="0.25">
      <c r="A4667" t="s">
        <v>12206</v>
      </c>
      <c r="B4667" t="s">
        <v>12207</v>
      </c>
      <c r="C4667" t="s">
        <v>393</v>
      </c>
      <c r="D4667" t="s">
        <v>12141</v>
      </c>
      <c r="E4667" t="s">
        <v>17</v>
      </c>
    </row>
    <row r="4668" spans="1:5" x14ac:dyDescent="0.25">
      <c r="A4668" t="s">
        <v>12208</v>
      </c>
      <c r="B4668" t="s">
        <v>12209</v>
      </c>
      <c r="C4668" t="s">
        <v>7</v>
      </c>
      <c r="D4668" t="s">
        <v>12141</v>
      </c>
      <c r="E4668" t="s">
        <v>9</v>
      </c>
    </row>
    <row r="4669" spans="1:5" x14ac:dyDescent="0.25">
      <c r="A4669" t="s">
        <v>12210</v>
      </c>
      <c r="B4669" t="s">
        <v>12211</v>
      </c>
      <c r="C4669" t="s">
        <v>425</v>
      </c>
      <c r="D4669" t="s">
        <v>12091</v>
      </c>
      <c r="E4669" t="s">
        <v>17</v>
      </c>
    </row>
    <row r="4670" spans="1:5" x14ac:dyDescent="0.25">
      <c r="A4670" t="s">
        <v>12212</v>
      </c>
      <c r="B4670" t="s">
        <v>12213</v>
      </c>
      <c r="C4670" t="s">
        <v>1492</v>
      </c>
      <c r="D4670" t="s">
        <v>12103</v>
      </c>
      <c r="E4670" t="s">
        <v>17</v>
      </c>
    </row>
    <row r="4671" spans="1:5" x14ac:dyDescent="0.25">
      <c r="A4671" t="s">
        <v>12214</v>
      </c>
      <c r="B4671" t="s">
        <v>12215</v>
      </c>
      <c r="C4671" t="s">
        <v>422</v>
      </c>
      <c r="D4671" t="s">
        <v>12147</v>
      </c>
      <c r="E4671" t="s">
        <v>17</v>
      </c>
    </row>
    <row r="4672" spans="1:5" x14ac:dyDescent="0.25">
      <c r="A4672" t="s">
        <v>12216</v>
      </c>
      <c r="B4672" t="s">
        <v>12217</v>
      </c>
      <c r="C4672" t="s">
        <v>393</v>
      </c>
      <c r="D4672" t="s">
        <v>12167</v>
      </c>
      <c r="E4672" t="s">
        <v>17</v>
      </c>
    </row>
    <row r="4673" spans="1:5" x14ac:dyDescent="0.25">
      <c r="A4673" t="s">
        <v>12218</v>
      </c>
      <c r="B4673" t="s">
        <v>12219</v>
      </c>
      <c r="C4673" t="s">
        <v>1514</v>
      </c>
      <c r="D4673" t="s">
        <v>12088</v>
      </c>
      <c r="E4673" t="s">
        <v>17</v>
      </c>
    </row>
    <row r="4674" spans="1:5" x14ac:dyDescent="0.25">
      <c r="A4674" t="s">
        <v>12220</v>
      </c>
      <c r="B4674" t="s">
        <v>12221</v>
      </c>
      <c r="C4674" t="s">
        <v>34</v>
      </c>
      <c r="D4674" t="s">
        <v>12088</v>
      </c>
      <c r="E4674" t="s">
        <v>17</v>
      </c>
    </row>
    <row r="4675" spans="1:5" x14ac:dyDescent="0.25">
      <c r="A4675" t="s">
        <v>12222</v>
      </c>
      <c r="B4675" t="s">
        <v>12223</v>
      </c>
      <c r="C4675" t="s">
        <v>396</v>
      </c>
      <c r="D4675" t="s">
        <v>12076</v>
      </c>
      <c r="E4675" t="s">
        <v>17</v>
      </c>
    </row>
    <row r="4676" spans="1:5" x14ac:dyDescent="0.25">
      <c r="A4676" t="s">
        <v>12224</v>
      </c>
      <c r="B4676" t="s">
        <v>12225</v>
      </c>
      <c r="C4676" t="s">
        <v>633</v>
      </c>
      <c r="D4676" t="s">
        <v>12164</v>
      </c>
      <c r="E4676" t="s">
        <v>17</v>
      </c>
    </row>
    <row r="4677" spans="1:5" x14ac:dyDescent="0.25">
      <c r="A4677" t="s">
        <v>12226</v>
      </c>
      <c r="B4677" t="s">
        <v>12227</v>
      </c>
      <c r="C4677" t="s">
        <v>393</v>
      </c>
      <c r="D4677" t="s">
        <v>12167</v>
      </c>
      <c r="E4677" t="s">
        <v>17</v>
      </c>
    </row>
    <row r="4678" spans="1:5" x14ac:dyDescent="0.25">
      <c r="A4678" t="s">
        <v>12228</v>
      </c>
      <c r="B4678" t="s">
        <v>12229</v>
      </c>
      <c r="C4678" t="s">
        <v>396</v>
      </c>
      <c r="D4678" t="s">
        <v>12094</v>
      </c>
      <c r="E4678" t="s">
        <v>17</v>
      </c>
    </row>
    <row r="4679" spans="1:5" x14ac:dyDescent="0.25">
      <c r="A4679" t="s">
        <v>12230</v>
      </c>
      <c r="B4679" t="s">
        <v>12231</v>
      </c>
      <c r="C4679" t="s">
        <v>277</v>
      </c>
      <c r="D4679" t="s">
        <v>12106</v>
      </c>
      <c r="E4679" t="s">
        <v>17</v>
      </c>
    </row>
    <row r="4680" spans="1:5" x14ac:dyDescent="0.25">
      <c r="A4680" t="s">
        <v>12232</v>
      </c>
      <c r="B4680" t="s">
        <v>12233</v>
      </c>
      <c r="C4680" t="s">
        <v>630</v>
      </c>
      <c r="D4680" t="s">
        <v>12234</v>
      </c>
      <c r="E4680" t="s">
        <v>17</v>
      </c>
    </row>
    <row r="4681" spans="1:5" x14ac:dyDescent="0.25">
      <c r="A4681" t="s">
        <v>12235</v>
      </c>
      <c r="B4681" t="s">
        <v>12236</v>
      </c>
      <c r="C4681" t="s">
        <v>393</v>
      </c>
      <c r="D4681" t="s">
        <v>12088</v>
      </c>
      <c r="E4681" t="s">
        <v>17</v>
      </c>
    </row>
    <row r="4682" spans="1:5" x14ac:dyDescent="0.25">
      <c r="A4682" t="s">
        <v>12237</v>
      </c>
      <c r="B4682" t="s">
        <v>12238</v>
      </c>
      <c r="C4682" t="s">
        <v>396</v>
      </c>
      <c r="D4682" t="s">
        <v>12064</v>
      </c>
      <c r="E4682" t="s">
        <v>17</v>
      </c>
    </row>
    <row r="4683" spans="1:5" x14ac:dyDescent="0.25">
      <c r="A4683" t="s">
        <v>12239</v>
      </c>
      <c r="B4683" t="s">
        <v>12240</v>
      </c>
      <c r="C4683" t="s">
        <v>393</v>
      </c>
      <c r="D4683" t="s">
        <v>12175</v>
      </c>
      <c r="E4683" t="s">
        <v>17</v>
      </c>
    </row>
    <row r="4684" spans="1:5" x14ac:dyDescent="0.25">
      <c r="A4684" t="s">
        <v>12241</v>
      </c>
      <c r="B4684" t="s">
        <v>12242</v>
      </c>
      <c r="C4684" t="s">
        <v>393</v>
      </c>
      <c r="D4684" t="s">
        <v>12205</v>
      </c>
      <c r="E4684" t="s">
        <v>17</v>
      </c>
    </row>
    <row r="4685" spans="1:5" x14ac:dyDescent="0.25">
      <c r="A4685" t="s">
        <v>12243</v>
      </c>
      <c r="B4685" t="s">
        <v>12244</v>
      </c>
      <c r="C4685" t="s">
        <v>422</v>
      </c>
      <c r="D4685" t="s">
        <v>12150</v>
      </c>
      <c r="E4685" t="s">
        <v>17</v>
      </c>
    </row>
    <row r="4686" spans="1:5" x14ac:dyDescent="0.25">
      <c r="A4686" t="s">
        <v>12245</v>
      </c>
      <c r="B4686" t="s">
        <v>12246</v>
      </c>
      <c r="C4686" t="s">
        <v>393</v>
      </c>
      <c r="D4686" t="s">
        <v>12161</v>
      </c>
      <c r="E4686" t="s">
        <v>17</v>
      </c>
    </row>
    <row r="4687" spans="1:5" x14ac:dyDescent="0.25">
      <c r="A4687" t="s">
        <v>12247</v>
      </c>
      <c r="B4687" t="s">
        <v>12248</v>
      </c>
      <c r="C4687" t="s">
        <v>393</v>
      </c>
      <c r="D4687" t="s">
        <v>12161</v>
      </c>
      <c r="E4687" t="s">
        <v>17</v>
      </c>
    </row>
    <row r="4688" spans="1:5" x14ac:dyDescent="0.25">
      <c r="A4688" t="s">
        <v>12249</v>
      </c>
      <c r="B4688" t="s">
        <v>12250</v>
      </c>
      <c r="C4688" t="s">
        <v>396</v>
      </c>
      <c r="D4688" t="s">
        <v>12118</v>
      </c>
      <c r="E4688" t="s">
        <v>17</v>
      </c>
    </row>
    <row r="4689" spans="1:5" x14ac:dyDescent="0.25">
      <c r="A4689" t="s">
        <v>12251</v>
      </c>
      <c r="B4689" t="s">
        <v>12252</v>
      </c>
      <c r="C4689" t="s">
        <v>393</v>
      </c>
      <c r="D4689" t="s">
        <v>12234</v>
      </c>
      <c r="E4689" t="s">
        <v>17</v>
      </c>
    </row>
    <row r="4690" spans="1:5" x14ac:dyDescent="0.25">
      <c r="A4690" t="s">
        <v>12253</v>
      </c>
      <c r="B4690" t="s">
        <v>12254</v>
      </c>
      <c r="C4690" t="s">
        <v>396</v>
      </c>
      <c r="D4690" t="s">
        <v>12112</v>
      </c>
      <c r="E4690" t="s">
        <v>17</v>
      </c>
    </row>
    <row r="4691" spans="1:5" x14ac:dyDescent="0.25">
      <c r="A4691" t="s">
        <v>12255</v>
      </c>
      <c r="B4691" t="s">
        <v>12256</v>
      </c>
      <c r="C4691" t="s">
        <v>393</v>
      </c>
      <c r="D4691" t="s">
        <v>12205</v>
      </c>
      <c r="E4691" t="s">
        <v>17</v>
      </c>
    </row>
    <row r="4692" spans="1:5" x14ac:dyDescent="0.25">
      <c r="A4692" t="s">
        <v>12257</v>
      </c>
      <c r="B4692" t="s">
        <v>12258</v>
      </c>
      <c r="C4692" t="s">
        <v>159</v>
      </c>
      <c r="D4692" t="s">
        <v>230</v>
      </c>
      <c r="E4692" t="s">
        <v>17</v>
      </c>
    </row>
    <row r="4693" spans="1:5" x14ac:dyDescent="0.25">
      <c r="A4693" t="s">
        <v>12259</v>
      </c>
      <c r="B4693" t="s">
        <v>12260</v>
      </c>
      <c r="C4693" t="s">
        <v>403</v>
      </c>
      <c r="D4693" t="s">
        <v>12147</v>
      </c>
      <c r="E4693" t="s">
        <v>17</v>
      </c>
    </row>
    <row r="4694" spans="1:5" x14ac:dyDescent="0.25">
      <c r="A4694" t="s">
        <v>12261</v>
      </c>
      <c r="B4694" t="s">
        <v>12262</v>
      </c>
      <c r="C4694" t="s">
        <v>4092</v>
      </c>
      <c r="D4694" t="s">
        <v>12115</v>
      </c>
      <c r="E4694" t="s">
        <v>17</v>
      </c>
    </row>
    <row r="4695" spans="1:5" x14ac:dyDescent="0.25">
      <c r="A4695" t="s">
        <v>12263</v>
      </c>
      <c r="B4695" t="s">
        <v>12264</v>
      </c>
      <c r="C4695" t="s">
        <v>7</v>
      </c>
      <c r="D4695" t="s">
        <v>12265</v>
      </c>
      <c r="E4695" t="s">
        <v>9</v>
      </c>
    </row>
    <row r="4696" spans="1:5" x14ac:dyDescent="0.25">
      <c r="A4696" t="s">
        <v>12266</v>
      </c>
      <c r="B4696" t="s">
        <v>12267</v>
      </c>
      <c r="C4696" t="s">
        <v>7</v>
      </c>
      <c r="D4696" t="s">
        <v>12268</v>
      </c>
      <c r="E4696" t="s">
        <v>9</v>
      </c>
    </row>
    <row r="4697" spans="1:5" x14ac:dyDescent="0.25">
      <c r="A4697" t="s">
        <v>12269</v>
      </c>
      <c r="B4697" t="s">
        <v>12270</v>
      </c>
      <c r="C4697" t="s">
        <v>7</v>
      </c>
      <c r="D4697" t="s">
        <v>12271</v>
      </c>
      <c r="E4697" t="s">
        <v>9</v>
      </c>
    </row>
    <row r="4698" spans="1:5" x14ac:dyDescent="0.25">
      <c r="A4698" t="s">
        <v>12272</v>
      </c>
      <c r="B4698" t="s">
        <v>12273</v>
      </c>
      <c r="C4698" t="s">
        <v>7</v>
      </c>
      <c r="D4698" t="s">
        <v>12274</v>
      </c>
      <c r="E4698" t="s">
        <v>9</v>
      </c>
    </row>
    <row r="4699" spans="1:5" x14ac:dyDescent="0.25">
      <c r="A4699" t="s">
        <v>12275</v>
      </c>
      <c r="B4699" t="s">
        <v>12276</v>
      </c>
      <c r="C4699" t="s">
        <v>7</v>
      </c>
      <c r="D4699" t="s">
        <v>12277</v>
      </c>
      <c r="E4699" t="s">
        <v>9</v>
      </c>
    </row>
    <row r="4700" spans="1:5" x14ac:dyDescent="0.25">
      <c r="A4700" t="s">
        <v>12278</v>
      </c>
      <c r="B4700" t="s">
        <v>12279</v>
      </c>
      <c r="C4700" t="s">
        <v>7</v>
      </c>
      <c r="D4700" t="s">
        <v>12280</v>
      </c>
      <c r="E4700" t="s">
        <v>9</v>
      </c>
    </row>
    <row r="4701" spans="1:5" x14ac:dyDescent="0.25">
      <c r="A4701" t="s">
        <v>12281</v>
      </c>
      <c r="B4701" t="s">
        <v>12282</v>
      </c>
      <c r="C4701" t="s">
        <v>7</v>
      </c>
      <c r="D4701" t="s">
        <v>12283</v>
      </c>
      <c r="E4701" t="s">
        <v>9</v>
      </c>
    </row>
    <row r="4702" spans="1:5" x14ac:dyDescent="0.25">
      <c r="A4702" t="s">
        <v>12284</v>
      </c>
      <c r="B4702" t="s">
        <v>12285</v>
      </c>
      <c r="C4702" t="s">
        <v>335</v>
      </c>
      <c r="D4702" t="s">
        <v>12286</v>
      </c>
      <c r="E4702" t="s">
        <v>9</v>
      </c>
    </row>
    <row r="4703" spans="1:5" x14ac:dyDescent="0.25">
      <c r="A4703" t="s">
        <v>12287</v>
      </c>
      <c r="B4703" t="s">
        <v>12288</v>
      </c>
      <c r="C4703" t="s">
        <v>7</v>
      </c>
      <c r="D4703" t="s">
        <v>12289</v>
      </c>
      <c r="E4703" t="s">
        <v>9</v>
      </c>
    </row>
    <row r="4704" spans="1:5" x14ac:dyDescent="0.25">
      <c r="A4704" t="s">
        <v>12290</v>
      </c>
      <c r="B4704" t="s">
        <v>12291</v>
      </c>
      <c r="C4704" t="s">
        <v>7</v>
      </c>
      <c r="D4704" t="s">
        <v>12292</v>
      </c>
      <c r="E4704" t="s">
        <v>9</v>
      </c>
    </row>
    <row r="4705" spans="1:5" x14ac:dyDescent="0.25">
      <c r="A4705" t="s">
        <v>12293</v>
      </c>
      <c r="B4705" t="s">
        <v>12294</v>
      </c>
      <c r="C4705" t="s">
        <v>7</v>
      </c>
      <c r="D4705" t="s">
        <v>12295</v>
      </c>
      <c r="E4705" t="s">
        <v>9</v>
      </c>
    </row>
    <row r="4706" spans="1:5" x14ac:dyDescent="0.25">
      <c r="A4706" t="s">
        <v>12296</v>
      </c>
      <c r="B4706" t="s">
        <v>12297</v>
      </c>
      <c r="C4706" t="s">
        <v>7</v>
      </c>
      <c r="D4706" t="s">
        <v>12298</v>
      </c>
      <c r="E4706" t="s">
        <v>9</v>
      </c>
    </row>
    <row r="4707" spans="1:5" x14ac:dyDescent="0.25">
      <c r="A4707" t="s">
        <v>12299</v>
      </c>
      <c r="B4707" t="s">
        <v>12300</v>
      </c>
      <c r="C4707" t="s">
        <v>7</v>
      </c>
      <c r="D4707" t="s">
        <v>12301</v>
      </c>
      <c r="E4707" t="s">
        <v>9</v>
      </c>
    </row>
    <row r="4708" spans="1:5" x14ac:dyDescent="0.25">
      <c r="A4708" t="s">
        <v>12302</v>
      </c>
      <c r="B4708" t="s">
        <v>12303</v>
      </c>
      <c r="C4708" t="s">
        <v>7</v>
      </c>
      <c r="D4708" t="s">
        <v>12304</v>
      </c>
      <c r="E4708" t="s">
        <v>9</v>
      </c>
    </row>
    <row r="4709" spans="1:5" x14ac:dyDescent="0.25">
      <c r="A4709" t="s">
        <v>12305</v>
      </c>
      <c r="B4709" t="s">
        <v>12306</v>
      </c>
      <c r="C4709" t="s">
        <v>7</v>
      </c>
      <c r="D4709" t="s">
        <v>12280</v>
      </c>
      <c r="E4709" t="s">
        <v>9</v>
      </c>
    </row>
    <row r="4710" spans="1:5" x14ac:dyDescent="0.25">
      <c r="A4710" t="s">
        <v>12307</v>
      </c>
      <c r="B4710" t="s">
        <v>12308</v>
      </c>
      <c r="C4710" t="s">
        <v>7</v>
      </c>
      <c r="D4710" t="s">
        <v>12309</v>
      </c>
      <c r="E4710" t="s">
        <v>9</v>
      </c>
    </row>
    <row r="4711" spans="1:5" x14ac:dyDescent="0.25">
      <c r="A4711" t="s">
        <v>12310</v>
      </c>
      <c r="B4711" t="s">
        <v>12311</v>
      </c>
      <c r="C4711" t="s">
        <v>7</v>
      </c>
      <c r="D4711" t="s">
        <v>12286</v>
      </c>
      <c r="E4711" t="s">
        <v>9</v>
      </c>
    </row>
    <row r="4712" spans="1:5" x14ac:dyDescent="0.25">
      <c r="A4712" t="s">
        <v>12312</v>
      </c>
      <c r="B4712" t="s">
        <v>12313</v>
      </c>
      <c r="C4712" t="s">
        <v>7</v>
      </c>
      <c r="D4712" t="s">
        <v>12314</v>
      </c>
      <c r="E4712" t="s">
        <v>9</v>
      </c>
    </row>
    <row r="4713" spans="1:5" x14ac:dyDescent="0.25">
      <c r="A4713" t="s">
        <v>12315</v>
      </c>
      <c r="B4713" t="s">
        <v>12316</v>
      </c>
      <c r="C4713" t="s">
        <v>7</v>
      </c>
      <c r="D4713" t="s">
        <v>12317</v>
      </c>
      <c r="E4713" t="s">
        <v>9</v>
      </c>
    </row>
    <row r="4714" spans="1:5" x14ac:dyDescent="0.25">
      <c r="A4714" t="s">
        <v>12318</v>
      </c>
      <c r="B4714" t="s">
        <v>12319</v>
      </c>
      <c r="C4714" t="s">
        <v>7</v>
      </c>
      <c r="D4714" t="s">
        <v>12320</v>
      </c>
      <c r="E4714" t="s">
        <v>9</v>
      </c>
    </row>
    <row r="4715" spans="1:5" x14ac:dyDescent="0.25">
      <c r="A4715" t="s">
        <v>12321</v>
      </c>
      <c r="B4715" t="s">
        <v>12322</v>
      </c>
      <c r="C4715" t="s">
        <v>7</v>
      </c>
      <c r="D4715" t="s">
        <v>12323</v>
      </c>
      <c r="E4715" t="s">
        <v>9</v>
      </c>
    </row>
    <row r="4716" spans="1:5" x14ac:dyDescent="0.25">
      <c r="A4716" t="s">
        <v>12324</v>
      </c>
      <c r="B4716" t="s">
        <v>12325</v>
      </c>
      <c r="C4716" t="s">
        <v>7</v>
      </c>
      <c r="D4716" t="s">
        <v>12271</v>
      </c>
      <c r="E4716" t="s">
        <v>9</v>
      </c>
    </row>
    <row r="4717" spans="1:5" x14ac:dyDescent="0.25">
      <c r="A4717" t="s">
        <v>12326</v>
      </c>
      <c r="B4717" t="s">
        <v>12327</v>
      </c>
      <c r="C4717" t="s">
        <v>7</v>
      </c>
      <c r="D4717" t="s">
        <v>12328</v>
      </c>
      <c r="E4717" t="s">
        <v>9</v>
      </c>
    </row>
    <row r="4718" spans="1:5" x14ac:dyDescent="0.25">
      <c r="A4718" t="s">
        <v>12329</v>
      </c>
      <c r="B4718" t="s">
        <v>12330</v>
      </c>
      <c r="C4718" t="s">
        <v>7</v>
      </c>
      <c r="D4718" t="s">
        <v>12331</v>
      </c>
      <c r="E4718" t="s">
        <v>9</v>
      </c>
    </row>
    <row r="4719" spans="1:5" x14ac:dyDescent="0.25">
      <c r="A4719" t="s">
        <v>12332</v>
      </c>
      <c r="B4719" t="s">
        <v>12333</v>
      </c>
      <c r="C4719" t="s">
        <v>7</v>
      </c>
      <c r="D4719" t="s">
        <v>12334</v>
      </c>
      <c r="E4719" t="s">
        <v>9</v>
      </c>
    </row>
    <row r="4720" spans="1:5" x14ac:dyDescent="0.25">
      <c r="A4720" t="s">
        <v>12335</v>
      </c>
      <c r="B4720" t="s">
        <v>12336</v>
      </c>
      <c r="C4720" t="s">
        <v>7</v>
      </c>
      <c r="D4720" t="s">
        <v>12337</v>
      </c>
      <c r="E4720" t="s">
        <v>9</v>
      </c>
    </row>
    <row r="4721" spans="1:5" x14ac:dyDescent="0.25">
      <c r="A4721" t="s">
        <v>12338</v>
      </c>
      <c r="B4721" t="s">
        <v>12339</v>
      </c>
      <c r="C4721" t="s">
        <v>7</v>
      </c>
      <c r="D4721" t="s">
        <v>12340</v>
      </c>
      <c r="E4721" t="s">
        <v>9</v>
      </c>
    </row>
    <row r="4722" spans="1:5" x14ac:dyDescent="0.25">
      <c r="A4722" t="s">
        <v>12341</v>
      </c>
      <c r="B4722" t="s">
        <v>12342</v>
      </c>
      <c r="C4722" t="s">
        <v>7</v>
      </c>
      <c r="D4722" t="s">
        <v>12343</v>
      </c>
      <c r="E4722" t="s">
        <v>9</v>
      </c>
    </row>
    <row r="4723" spans="1:5" x14ac:dyDescent="0.25">
      <c r="A4723" t="s">
        <v>12344</v>
      </c>
      <c r="B4723" t="s">
        <v>12345</v>
      </c>
      <c r="C4723" t="s">
        <v>7</v>
      </c>
      <c r="D4723" t="s">
        <v>12346</v>
      </c>
      <c r="E4723" t="s">
        <v>9</v>
      </c>
    </row>
    <row r="4724" spans="1:5" x14ac:dyDescent="0.25">
      <c r="A4724" t="s">
        <v>12347</v>
      </c>
      <c r="B4724" t="s">
        <v>12348</v>
      </c>
      <c r="C4724" t="s">
        <v>7</v>
      </c>
      <c r="D4724" t="s">
        <v>12349</v>
      </c>
      <c r="E4724" t="s">
        <v>9</v>
      </c>
    </row>
    <row r="4725" spans="1:5" x14ac:dyDescent="0.25">
      <c r="A4725" t="s">
        <v>12350</v>
      </c>
      <c r="B4725" t="s">
        <v>12351</v>
      </c>
      <c r="C4725" t="s">
        <v>7</v>
      </c>
      <c r="D4725" t="s">
        <v>12352</v>
      </c>
      <c r="E4725" t="s">
        <v>9</v>
      </c>
    </row>
    <row r="4726" spans="1:5" x14ac:dyDescent="0.25">
      <c r="A4726" t="s">
        <v>12353</v>
      </c>
      <c r="B4726" t="s">
        <v>12354</v>
      </c>
      <c r="C4726" t="s">
        <v>7</v>
      </c>
      <c r="D4726" t="s">
        <v>12320</v>
      </c>
      <c r="E4726" t="s">
        <v>9</v>
      </c>
    </row>
    <row r="4727" spans="1:5" x14ac:dyDescent="0.25">
      <c r="A4727" t="s">
        <v>12355</v>
      </c>
      <c r="B4727" t="s">
        <v>12356</v>
      </c>
      <c r="C4727" t="s">
        <v>7</v>
      </c>
      <c r="D4727" t="s">
        <v>12357</v>
      </c>
      <c r="E4727" t="s">
        <v>9</v>
      </c>
    </row>
    <row r="4728" spans="1:5" x14ac:dyDescent="0.25">
      <c r="A4728" t="s">
        <v>12358</v>
      </c>
      <c r="B4728" t="s">
        <v>12359</v>
      </c>
      <c r="C4728" t="s">
        <v>7</v>
      </c>
      <c r="D4728" t="s">
        <v>12360</v>
      </c>
      <c r="E4728" t="s">
        <v>9</v>
      </c>
    </row>
    <row r="4729" spans="1:5" x14ac:dyDescent="0.25">
      <c r="A4729" t="s">
        <v>12361</v>
      </c>
      <c r="B4729" t="s">
        <v>12362</v>
      </c>
      <c r="C4729" t="s">
        <v>7</v>
      </c>
      <c r="D4729" t="s">
        <v>12363</v>
      </c>
      <c r="E4729" t="s">
        <v>9</v>
      </c>
    </row>
    <row r="4730" spans="1:5" x14ac:dyDescent="0.25">
      <c r="A4730" t="s">
        <v>12364</v>
      </c>
      <c r="B4730" t="s">
        <v>12365</v>
      </c>
      <c r="C4730" t="s">
        <v>7</v>
      </c>
      <c r="D4730" t="s">
        <v>12317</v>
      </c>
      <c r="E4730" t="s">
        <v>9</v>
      </c>
    </row>
    <row r="4731" spans="1:5" x14ac:dyDescent="0.25">
      <c r="A4731" t="s">
        <v>12366</v>
      </c>
      <c r="B4731" t="s">
        <v>12367</v>
      </c>
      <c r="C4731" t="s">
        <v>7</v>
      </c>
      <c r="D4731" t="s">
        <v>12368</v>
      </c>
      <c r="E4731" t="s">
        <v>9</v>
      </c>
    </row>
    <row r="4732" spans="1:5" x14ac:dyDescent="0.25">
      <c r="A4732" t="s">
        <v>12369</v>
      </c>
      <c r="B4732" t="s">
        <v>12370</v>
      </c>
      <c r="C4732" t="s">
        <v>7</v>
      </c>
      <c r="D4732" t="s">
        <v>12371</v>
      </c>
      <c r="E4732" t="s">
        <v>9</v>
      </c>
    </row>
    <row r="4733" spans="1:5" x14ac:dyDescent="0.25">
      <c r="A4733" t="s">
        <v>12372</v>
      </c>
      <c r="B4733" t="s">
        <v>12373</v>
      </c>
      <c r="C4733" t="s">
        <v>7</v>
      </c>
      <c r="D4733" t="s">
        <v>12374</v>
      </c>
      <c r="E4733" t="s">
        <v>9</v>
      </c>
    </row>
    <row r="4734" spans="1:5" x14ac:dyDescent="0.25">
      <c r="A4734" t="s">
        <v>12375</v>
      </c>
      <c r="B4734" t="s">
        <v>12376</v>
      </c>
      <c r="C4734" t="s">
        <v>7</v>
      </c>
      <c r="D4734" t="s">
        <v>12377</v>
      </c>
      <c r="E4734" t="s">
        <v>9</v>
      </c>
    </row>
    <row r="4735" spans="1:5" x14ac:dyDescent="0.25">
      <c r="A4735" t="s">
        <v>12378</v>
      </c>
      <c r="B4735" t="s">
        <v>12379</v>
      </c>
      <c r="C4735" t="s">
        <v>7</v>
      </c>
      <c r="D4735" t="s">
        <v>12380</v>
      </c>
      <c r="E4735" t="s">
        <v>9</v>
      </c>
    </row>
    <row r="4736" spans="1:5" x14ac:dyDescent="0.25">
      <c r="A4736" t="s">
        <v>12381</v>
      </c>
      <c r="B4736" t="s">
        <v>12382</v>
      </c>
      <c r="C4736" t="s">
        <v>7</v>
      </c>
      <c r="D4736" t="s">
        <v>12383</v>
      </c>
      <c r="E4736" t="s">
        <v>9</v>
      </c>
    </row>
    <row r="4737" spans="1:5" x14ac:dyDescent="0.25">
      <c r="A4737" t="s">
        <v>12384</v>
      </c>
      <c r="B4737" t="s">
        <v>12385</v>
      </c>
      <c r="C4737" t="s">
        <v>328</v>
      </c>
      <c r="D4737" t="s">
        <v>12286</v>
      </c>
      <c r="E4737" t="s">
        <v>17</v>
      </c>
    </row>
    <row r="4738" spans="1:5" x14ac:dyDescent="0.25">
      <c r="A4738" t="s">
        <v>12386</v>
      </c>
      <c r="B4738" t="s">
        <v>12387</v>
      </c>
      <c r="C4738" t="s">
        <v>328</v>
      </c>
      <c r="D4738" t="s">
        <v>12286</v>
      </c>
      <c r="E4738" t="s">
        <v>17</v>
      </c>
    </row>
    <row r="4739" spans="1:5" x14ac:dyDescent="0.25">
      <c r="A4739" t="s">
        <v>12388</v>
      </c>
      <c r="B4739" t="s">
        <v>12389</v>
      </c>
      <c r="C4739" t="s">
        <v>1154</v>
      </c>
      <c r="D4739" t="s">
        <v>12301</v>
      </c>
      <c r="E4739" t="s">
        <v>17</v>
      </c>
    </row>
    <row r="4740" spans="1:5" x14ac:dyDescent="0.25">
      <c r="A4740" t="s">
        <v>12390</v>
      </c>
      <c r="B4740" t="s">
        <v>12391</v>
      </c>
      <c r="C4740" t="s">
        <v>393</v>
      </c>
      <c r="D4740" t="s">
        <v>12357</v>
      </c>
      <c r="E4740" t="s">
        <v>17</v>
      </c>
    </row>
    <row r="4741" spans="1:5" x14ac:dyDescent="0.25">
      <c r="A4741" t="s">
        <v>12392</v>
      </c>
      <c r="B4741" t="s">
        <v>12393</v>
      </c>
      <c r="C4741" t="s">
        <v>393</v>
      </c>
      <c r="D4741" t="s">
        <v>12357</v>
      </c>
      <c r="E4741" t="s">
        <v>17</v>
      </c>
    </row>
    <row r="4742" spans="1:5" x14ac:dyDescent="0.25">
      <c r="A4742" t="s">
        <v>12394</v>
      </c>
      <c r="B4742" t="s">
        <v>12395</v>
      </c>
      <c r="C4742" t="s">
        <v>393</v>
      </c>
      <c r="D4742" t="s">
        <v>12383</v>
      </c>
      <c r="E4742" t="s">
        <v>17</v>
      </c>
    </row>
    <row r="4743" spans="1:5" x14ac:dyDescent="0.25">
      <c r="A4743" t="s">
        <v>12396</v>
      </c>
      <c r="B4743" t="s">
        <v>12397</v>
      </c>
      <c r="C4743" t="s">
        <v>159</v>
      </c>
      <c r="D4743" t="s">
        <v>12398</v>
      </c>
      <c r="E4743" t="s">
        <v>17</v>
      </c>
    </row>
    <row r="4744" spans="1:5" x14ac:dyDescent="0.25">
      <c r="A4744" t="s">
        <v>12399</v>
      </c>
      <c r="B4744" t="s">
        <v>12400</v>
      </c>
      <c r="C4744" t="s">
        <v>396</v>
      </c>
      <c r="D4744" t="s">
        <v>12320</v>
      </c>
      <c r="E4744" t="s">
        <v>17</v>
      </c>
    </row>
    <row r="4745" spans="1:5" x14ac:dyDescent="0.25">
      <c r="A4745" t="s">
        <v>12401</v>
      </c>
      <c r="B4745" t="s">
        <v>12402</v>
      </c>
      <c r="C4745" t="s">
        <v>393</v>
      </c>
      <c r="D4745" t="s">
        <v>12292</v>
      </c>
      <c r="E4745" t="s">
        <v>17</v>
      </c>
    </row>
    <row r="4746" spans="1:5" x14ac:dyDescent="0.25">
      <c r="A4746" t="s">
        <v>12403</v>
      </c>
      <c r="B4746" t="s">
        <v>12404</v>
      </c>
      <c r="C4746" t="s">
        <v>393</v>
      </c>
      <c r="D4746" t="s">
        <v>12343</v>
      </c>
      <c r="E4746" t="s">
        <v>17</v>
      </c>
    </row>
    <row r="4747" spans="1:5" x14ac:dyDescent="0.25">
      <c r="A4747" t="s">
        <v>12405</v>
      </c>
      <c r="B4747" t="s">
        <v>12406</v>
      </c>
      <c r="C4747" t="s">
        <v>159</v>
      </c>
      <c r="D4747" t="s">
        <v>12398</v>
      </c>
      <c r="E4747" t="s">
        <v>17</v>
      </c>
    </row>
    <row r="4748" spans="1:5" x14ac:dyDescent="0.25">
      <c r="A4748" t="s">
        <v>12407</v>
      </c>
      <c r="B4748" t="s">
        <v>12408</v>
      </c>
      <c r="C4748" t="s">
        <v>2545</v>
      </c>
      <c r="D4748" t="s">
        <v>12349</v>
      </c>
      <c r="E4748" t="s">
        <v>17</v>
      </c>
    </row>
    <row r="4749" spans="1:5" x14ac:dyDescent="0.25">
      <c r="A4749" t="s">
        <v>12409</v>
      </c>
      <c r="B4749" t="s">
        <v>12410</v>
      </c>
      <c r="C4749" t="s">
        <v>4580</v>
      </c>
      <c r="D4749" t="s">
        <v>12283</v>
      </c>
      <c r="E4749" t="s">
        <v>17</v>
      </c>
    </row>
    <row r="4750" spans="1:5" x14ac:dyDescent="0.25">
      <c r="A4750" t="s">
        <v>12411</v>
      </c>
      <c r="B4750" t="s">
        <v>12412</v>
      </c>
      <c r="C4750" t="s">
        <v>201</v>
      </c>
      <c r="D4750" t="s">
        <v>12380</v>
      </c>
      <c r="E4750" t="s">
        <v>17</v>
      </c>
    </row>
    <row r="4751" spans="1:5" x14ac:dyDescent="0.25">
      <c r="A4751" t="s">
        <v>12413</v>
      </c>
      <c r="B4751" t="s">
        <v>12414</v>
      </c>
      <c r="C4751" t="s">
        <v>393</v>
      </c>
      <c r="D4751" t="s">
        <v>12328</v>
      </c>
      <c r="E4751" t="s">
        <v>17</v>
      </c>
    </row>
    <row r="4752" spans="1:5" x14ac:dyDescent="0.25">
      <c r="A4752" t="s">
        <v>12415</v>
      </c>
      <c r="B4752" t="s">
        <v>12416</v>
      </c>
      <c r="C4752" t="s">
        <v>630</v>
      </c>
      <c r="D4752" t="s">
        <v>12368</v>
      </c>
      <c r="E4752" t="s">
        <v>17</v>
      </c>
    </row>
    <row r="4753" spans="1:5" x14ac:dyDescent="0.25">
      <c r="A4753" t="s">
        <v>12417</v>
      </c>
      <c r="B4753" t="s">
        <v>12418</v>
      </c>
      <c r="C4753" t="s">
        <v>393</v>
      </c>
      <c r="D4753" t="s">
        <v>12328</v>
      </c>
      <c r="E4753" t="s">
        <v>17</v>
      </c>
    </row>
    <row r="4754" spans="1:5" x14ac:dyDescent="0.25">
      <c r="A4754" t="s">
        <v>12419</v>
      </c>
      <c r="B4754" t="s">
        <v>12420</v>
      </c>
      <c r="C4754" t="s">
        <v>396</v>
      </c>
      <c r="D4754" t="s">
        <v>12317</v>
      </c>
      <c r="E4754" t="s">
        <v>17</v>
      </c>
    </row>
    <row r="4755" spans="1:5" x14ac:dyDescent="0.25">
      <c r="A4755" t="s">
        <v>12421</v>
      </c>
      <c r="B4755" t="s">
        <v>12422</v>
      </c>
      <c r="C4755" t="s">
        <v>403</v>
      </c>
      <c r="D4755" t="s">
        <v>12289</v>
      </c>
      <c r="E4755" t="s">
        <v>17</v>
      </c>
    </row>
    <row r="4756" spans="1:5" x14ac:dyDescent="0.25">
      <c r="A4756" t="s">
        <v>12423</v>
      </c>
      <c r="B4756" t="s">
        <v>12424</v>
      </c>
      <c r="C4756" t="s">
        <v>422</v>
      </c>
      <c r="D4756" t="s">
        <v>12337</v>
      </c>
      <c r="E4756" t="s">
        <v>17</v>
      </c>
    </row>
    <row r="4757" spans="1:5" x14ac:dyDescent="0.25">
      <c r="A4757" t="s">
        <v>12425</v>
      </c>
      <c r="B4757" t="s">
        <v>12426</v>
      </c>
      <c r="C4757" t="s">
        <v>393</v>
      </c>
      <c r="D4757" t="s">
        <v>12271</v>
      </c>
      <c r="E4757" t="s">
        <v>17</v>
      </c>
    </row>
    <row r="4758" spans="1:5" x14ac:dyDescent="0.25">
      <c r="A4758" t="s">
        <v>12427</v>
      </c>
      <c r="B4758" t="s">
        <v>12428</v>
      </c>
      <c r="C4758" t="s">
        <v>422</v>
      </c>
      <c r="D4758" t="s">
        <v>12377</v>
      </c>
      <c r="E4758" t="s">
        <v>17</v>
      </c>
    </row>
    <row r="4759" spans="1:5" x14ac:dyDescent="0.25">
      <c r="A4759" t="s">
        <v>12429</v>
      </c>
      <c r="B4759" t="s">
        <v>12430</v>
      </c>
      <c r="C4759" t="s">
        <v>34</v>
      </c>
      <c r="D4759" t="s">
        <v>12349</v>
      </c>
      <c r="E4759" t="s">
        <v>17</v>
      </c>
    </row>
    <row r="4760" spans="1:5" x14ac:dyDescent="0.25">
      <c r="A4760" t="s">
        <v>12431</v>
      </c>
      <c r="B4760" t="s">
        <v>12432</v>
      </c>
      <c r="C4760" t="s">
        <v>393</v>
      </c>
      <c r="D4760" t="s">
        <v>12383</v>
      </c>
      <c r="E4760" t="s">
        <v>17</v>
      </c>
    </row>
    <row r="4761" spans="1:5" x14ac:dyDescent="0.25">
      <c r="A4761" t="s">
        <v>12433</v>
      </c>
      <c r="B4761" t="s">
        <v>12434</v>
      </c>
      <c r="C4761" t="s">
        <v>422</v>
      </c>
      <c r="D4761" t="s">
        <v>12289</v>
      </c>
      <c r="E4761" t="s">
        <v>17</v>
      </c>
    </row>
    <row r="4762" spans="1:5" x14ac:dyDescent="0.25">
      <c r="A4762" t="s">
        <v>12435</v>
      </c>
      <c r="B4762" t="s">
        <v>12436</v>
      </c>
      <c r="C4762" t="s">
        <v>328</v>
      </c>
      <c r="D4762" t="s">
        <v>12349</v>
      </c>
      <c r="E4762" t="s">
        <v>17</v>
      </c>
    </row>
    <row r="4763" spans="1:5" x14ac:dyDescent="0.25">
      <c r="A4763" t="s">
        <v>12437</v>
      </c>
      <c r="B4763" t="s">
        <v>12438</v>
      </c>
      <c r="C4763" t="s">
        <v>403</v>
      </c>
      <c r="D4763" t="s">
        <v>12337</v>
      </c>
      <c r="E4763" t="s">
        <v>17</v>
      </c>
    </row>
    <row r="4764" spans="1:5" x14ac:dyDescent="0.25">
      <c r="A4764" t="s">
        <v>12439</v>
      </c>
      <c r="B4764" t="s">
        <v>12440</v>
      </c>
      <c r="C4764" t="s">
        <v>403</v>
      </c>
      <c r="D4764" t="s">
        <v>12377</v>
      </c>
      <c r="E4764" t="s">
        <v>17</v>
      </c>
    </row>
    <row r="4765" spans="1:5" x14ac:dyDescent="0.25">
      <c r="A4765" t="s">
        <v>12441</v>
      </c>
      <c r="B4765" t="s">
        <v>12442</v>
      </c>
      <c r="C4765" t="s">
        <v>328</v>
      </c>
      <c r="D4765" t="s">
        <v>12298</v>
      </c>
      <c r="E4765" t="s">
        <v>17</v>
      </c>
    </row>
    <row r="4766" spans="1:5" x14ac:dyDescent="0.25">
      <c r="A4766" t="s">
        <v>12443</v>
      </c>
      <c r="B4766" t="s">
        <v>12444</v>
      </c>
      <c r="C4766" t="s">
        <v>9825</v>
      </c>
      <c r="D4766" t="s">
        <v>12445</v>
      </c>
      <c r="E4766" t="s">
        <v>17</v>
      </c>
    </row>
    <row r="4767" spans="1:5" x14ac:dyDescent="0.25">
      <c r="A4767" t="s">
        <v>12446</v>
      </c>
      <c r="B4767" t="s">
        <v>12447</v>
      </c>
      <c r="C4767" t="s">
        <v>396</v>
      </c>
      <c r="D4767" t="s">
        <v>12320</v>
      </c>
      <c r="E4767" t="s">
        <v>17</v>
      </c>
    </row>
    <row r="4768" spans="1:5" x14ac:dyDescent="0.25">
      <c r="A4768" t="s">
        <v>12448</v>
      </c>
      <c r="B4768" t="s">
        <v>12449</v>
      </c>
      <c r="C4768" t="s">
        <v>630</v>
      </c>
      <c r="D4768" t="s">
        <v>12380</v>
      </c>
      <c r="E4768" t="s">
        <v>17</v>
      </c>
    </row>
    <row r="4769" spans="1:5" x14ac:dyDescent="0.25">
      <c r="A4769" t="s">
        <v>12450</v>
      </c>
      <c r="B4769" t="s">
        <v>12451</v>
      </c>
      <c r="C4769" t="s">
        <v>396</v>
      </c>
      <c r="D4769" t="s">
        <v>12320</v>
      </c>
      <c r="E4769" t="s">
        <v>17</v>
      </c>
    </row>
    <row r="4770" spans="1:5" x14ac:dyDescent="0.25">
      <c r="A4770" t="s">
        <v>12452</v>
      </c>
      <c r="B4770" t="s">
        <v>12453</v>
      </c>
      <c r="C4770" t="s">
        <v>7</v>
      </c>
      <c r="D4770" t="s">
        <v>12454</v>
      </c>
      <c r="E4770" t="s">
        <v>9</v>
      </c>
    </row>
    <row r="4771" spans="1:5" x14ac:dyDescent="0.25">
      <c r="A4771" t="s">
        <v>12455</v>
      </c>
      <c r="B4771" t="s">
        <v>12456</v>
      </c>
      <c r="C4771" t="s">
        <v>61</v>
      </c>
      <c r="D4771" t="s">
        <v>12457</v>
      </c>
      <c r="E4771" t="s">
        <v>17</v>
      </c>
    </row>
    <row r="4772" spans="1:5" x14ac:dyDescent="0.25">
      <c r="A4772" t="s">
        <v>12458</v>
      </c>
      <c r="B4772" t="s">
        <v>12459</v>
      </c>
      <c r="C4772" t="s">
        <v>7</v>
      </c>
      <c r="D4772" t="s">
        <v>12460</v>
      </c>
      <c r="E4772" t="s">
        <v>9</v>
      </c>
    </row>
    <row r="4773" spans="1:5" x14ac:dyDescent="0.25">
      <c r="A4773" t="s">
        <v>12461</v>
      </c>
      <c r="B4773" t="s">
        <v>12462</v>
      </c>
      <c r="C4773" t="s">
        <v>7</v>
      </c>
      <c r="D4773" t="s">
        <v>12463</v>
      </c>
      <c r="E4773" t="s">
        <v>9</v>
      </c>
    </row>
    <row r="4774" spans="1:5" x14ac:dyDescent="0.25">
      <c r="A4774" t="s">
        <v>12464</v>
      </c>
      <c r="B4774" t="s">
        <v>12465</v>
      </c>
      <c r="C4774" t="s">
        <v>7</v>
      </c>
      <c r="D4774" t="s">
        <v>12466</v>
      </c>
      <c r="E4774" t="s">
        <v>9</v>
      </c>
    </row>
    <row r="4775" spans="1:5" x14ac:dyDescent="0.25">
      <c r="A4775" t="s">
        <v>12467</v>
      </c>
      <c r="B4775" t="s">
        <v>12468</v>
      </c>
      <c r="C4775" t="s">
        <v>7</v>
      </c>
      <c r="D4775" t="s">
        <v>12469</v>
      </c>
      <c r="E4775" t="s">
        <v>9</v>
      </c>
    </row>
    <row r="4776" spans="1:5" x14ac:dyDescent="0.25">
      <c r="A4776" t="s">
        <v>12470</v>
      </c>
      <c r="B4776" t="s">
        <v>12471</v>
      </c>
      <c r="C4776" t="s">
        <v>7</v>
      </c>
      <c r="D4776" t="s">
        <v>12472</v>
      </c>
      <c r="E4776" t="s">
        <v>9</v>
      </c>
    </row>
    <row r="4777" spans="1:5" x14ac:dyDescent="0.25">
      <c r="A4777" t="s">
        <v>12473</v>
      </c>
      <c r="B4777" t="s">
        <v>12474</v>
      </c>
      <c r="C4777" t="s">
        <v>7</v>
      </c>
      <c r="D4777" t="s">
        <v>12475</v>
      </c>
      <c r="E4777" t="s">
        <v>9</v>
      </c>
    </row>
    <row r="4778" spans="1:5" x14ac:dyDescent="0.25">
      <c r="A4778" t="s">
        <v>12476</v>
      </c>
      <c r="B4778" t="s">
        <v>12477</v>
      </c>
      <c r="C4778" t="s">
        <v>7</v>
      </c>
      <c r="D4778" t="s">
        <v>12478</v>
      </c>
      <c r="E4778" t="s">
        <v>9</v>
      </c>
    </row>
    <row r="4779" spans="1:5" x14ac:dyDescent="0.25">
      <c r="A4779" t="s">
        <v>12479</v>
      </c>
      <c r="B4779" t="s">
        <v>12480</v>
      </c>
      <c r="C4779" t="s">
        <v>7</v>
      </c>
      <c r="D4779" t="s">
        <v>12481</v>
      </c>
      <c r="E4779" t="s">
        <v>9</v>
      </c>
    </row>
    <row r="4780" spans="1:5" x14ac:dyDescent="0.25">
      <c r="A4780" t="s">
        <v>12482</v>
      </c>
      <c r="B4780" t="s">
        <v>12483</v>
      </c>
      <c r="C4780" t="s">
        <v>7</v>
      </c>
      <c r="D4780" t="s">
        <v>12484</v>
      </c>
      <c r="E4780" t="s">
        <v>9</v>
      </c>
    </row>
    <row r="4781" spans="1:5" x14ac:dyDescent="0.25">
      <c r="A4781" t="s">
        <v>12485</v>
      </c>
      <c r="B4781" t="s">
        <v>12486</v>
      </c>
      <c r="C4781" t="s">
        <v>7</v>
      </c>
      <c r="D4781" t="s">
        <v>12487</v>
      </c>
      <c r="E4781" t="s">
        <v>9</v>
      </c>
    </row>
    <row r="4782" spans="1:5" x14ac:dyDescent="0.25">
      <c r="A4782" t="s">
        <v>12488</v>
      </c>
      <c r="B4782" t="s">
        <v>12489</v>
      </c>
      <c r="C4782" t="s">
        <v>7</v>
      </c>
      <c r="D4782" t="s">
        <v>12490</v>
      </c>
      <c r="E4782" t="s">
        <v>9</v>
      </c>
    </row>
    <row r="4783" spans="1:5" x14ac:dyDescent="0.25">
      <c r="A4783" t="s">
        <v>12491</v>
      </c>
      <c r="B4783" t="s">
        <v>12492</v>
      </c>
      <c r="C4783" t="s">
        <v>61</v>
      </c>
      <c r="D4783" t="s">
        <v>12493</v>
      </c>
      <c r="E4783" t="s">
        <v>9</v>
      </c>
    </row>
    <row r="4784" spans="1:5" x14ac:dyDescent="0.25">
      <c r="A4784" t="s">
        <v>12494</v>
      </c>
      <c r="B4784" t="s">
        <v>12495</v>
      </c>
      <c r="C4784" t="s">
        <v>7</v>
      </c>
      <c r="D4784" t="s">
        <v>12496</v>
      </c>
      <c r="E4784" t="s">
        <v>9</v>
      </c>
    </row>
    <row r="4785" spans="1:5" x14ac:dyDescent="0.25">
      <c r="A4785" t="s">
        <v>12497</v>
      </c>
      <c r="B4785" t="s">
        <v>12498</v>
      </c>
      <c r="C4785" t="s">
        <v>7</v>
      </c>
      <c r="D4785" t="s">
        <v>236</v>
      </c>
      <c r="E4785" t="s">
        <v>9</v>
      </c>
    </row>
    <row r="4786" spans="1:5" x14ac:dyDescent="0.25">
      <c r="A4786" t="s">
        <v>12499</v>
      </c>
      <c r="B4786" t="s">
        <v>12500</v>
      </c>
      <c r="C4786" t="s">
        <v>1559</v>
      </c>
      <c r="D4786" t="s">
        <v>12501</v>
      </c>
      <c r="E4786" t="s">
        <v>9</v>
      </c>
    </row>
    <row r="4787" spans="1:5" x14ac:dyDescent="0.25">
      <c r="A4787" t="s">
        <v>12502</v>
      </c>
      <c r="B4787" t="s">
        <v>12503</v>
      </c>
      <c r="C4787" t="s">
        <v>7</v>
      </c>
      <c r="D4787" t="s">
        <v>12504</v>
      </c>
      <c r="E4787" t="s">
        <v>9</v>
      </c>
    </row>
    <row r="4788" spans="1:5" x14ac:dyDescent="0.25">
      <c r="A4788" t="s">
        <v>12505</v>
      </c>
      <c r="B4788" t="s">
        <v>12506</v>
      </c>
      <c r="C4788" t="s">
        <v>7</v>
      </c>
      <c r="D4788" t="s">
        <v>12490</v>
      </c>
      <c r="E4788" t="s">
        <v>9</v>
      </c>
    </row>
    <row r="4789" spans="1:5" x14ac:dyDescent="0.25">
      <c r="A4789" t="s">
        <v>12507</v>
      </c>
      <c r="B4789" t="s">
        <v>12508</v>
      </c>
      <c r="C4789" t="s">
        <v>7</v>
      </c>
      <c r="D4789" t="s">
        <v>12509</v>
      </c>
      <c r="E4789" t="s">
        <v>9</v>
      </c>
    </row>
    <row r="4790" spans="1:5" x14ac:dyDescent="0.25">
      <c r="A4790" t="s">
        <v>12510</v>
      </c>
      <c r="B4790" t="s">
        <v>12511</v>
      </c>
      <c r="C4790" t="s">
        <v>7</v>
      </c>
      <c r="D4790" t="s">
        <v>12512</v>
      </c>
      <c r="E4790" t="s">
        <v>9</v>
      </c>
    </row>
    <row r="4791" spans="1:5" x14ac:dyDescent="0.25">
      <c r="A4791" t="s">
        <v>12513</v>
      </c>
      <c r="B4791" t="s">
        <v>12514</v>
      </c>
      <c r="C4791" t="s">
        <v>7</v>
      </c>
      <c r="D4791" t="s">
        <v>12515</v>
      </c>
      <c r="E4791" t="s">
        <v>9</v>
      </c>
    </row>
    <row r="4792" spans="1:5" x14ac:dyDescent="0.25">
      <c r="A4792" t="s">
        <v>12516</v>
      </c>
      <c r="B4792" t="s">
        <v>12517</v>
      </c>
      <c r="C4792" t="s">
        <v>7</v>
      </c>
      <c r="D4792" t="s">
        <v>12515</v>
      </c>
      <c r="E4792" t="s">
        <v>9</v>
      </c>
    </row>
    <row r="4793" spans="1:5" x14ac:dyDescent="0.25">
      <c r="A4793" t="s">
        <v>12518</v>
      </c>
      <c r="B4793" t="s">
        <v>12519</v>
      </c>
      <c r="C4793" t="s">
        <v>7</v>
      </c>
      <c r="D4793" t="s">
        <v>12520</v>
      </c>
      <c r="E4793" t="s">
        <v>9</v>
      </c>
    </row>
    <row r="4794" spans="1:5" x14ac:dyDescent="0.25">
      <c r="A4794" t="s">
        <v>12521</v>
      </c>
      <c r="B4794" t="s">
        <v>12522</v>
      </c>
      <c r="C4794" t="s">
        <v>7</v>
      </c>
      <c r="D4794" t="s">
        <v>12523</v>
      </c>
      <c r="E4794" t="s">
        <v>9</v>
      </c>
    </row>
    <row r="4795" spans="1:5" x14ac:dyDescent="0.25">
      <c r="A4795" t="s">
        <v>12524</v>
      </c>
      <c r="B4795" t="s">
        <v>12525</v>
      </c>
      <c r="C4795" t="s">
        <v>7</v>
      </c>
      <c r="D4795" t="s">
        <v>12526</v>
      </c>
      <c r="E4795" t="s">
        <v>9</v>
      </c>
    </row>
    <row r="4796" spans="1:5" x14ac:dyDescent="0.25">
      <c r="A4796" t="s">
        <v>12527</v>
      </c>
      <c r="B4796" t="s">
        <v>12528</v>
      </c>
      <c r="C4796" t="s">
        <v>7</v>
      </c>
      <c r="D4796" t="s">
        <v>12529</v>
      </c>
      <c r="E4796" t="s">
        <v>9</v>
      </c>
    </row>
    <row r="4797" spans="1:5" x14ac:dyDescent="0.25">
      <c r="A4797" t="s">
        <v>12530</v>
      </c>
      <c r="B4797" t="s">
        <v>12531</v>
      </c>
      <c r="C4797" t="s">
        <v>7</v>
      </c>
      <c r="D4797" t="s">
        <v>12532</v>
      </c>
      <c r="E4797" t="s">
        <v>9</v>
      </c>
    </row>
    <row r="4798" spans="1:5" x14ac:dyDescent="0.25">
      <c r="A4798" t="s">
        <v>12533</v>
      </c>
      <c r="B4798" t="s">
        <v>12534</v>
      </c>
      <c r="C4798" t="s">
        <v>7</v>
      </c>
      <c r="D4798" t="s">
        <v>12535</v>
      </c>
      <c r="E4798" t="s">
        <v>9</v>
      </c>
    </row>
    <row r="4799" spans="1:5" x14ac:dyDescent="0.25">
      <c r="A4799" t="s">
        <v>12536</v>
      </c>
      <c r="B4799" t="s">
        <v>12537</v>
      </c>
      <c r="C4799" t="s">
        <v>7</v>
      </c>
      <c r="D4799" t="s">
        <v>12538</v>
      </c>
      <c r="E4799" t="s">
        <v>9</v>
      </c>
    </row>
    <row r="4800" spans="1:5" x14ac:dyDescent="0.25">
      <c r="A4800" t="s">
        <v>12539</v>
      </c>
      <c r="B4800" t="s">
        <v>12540</v>
      </c>
      <c r="C4800" t="s">
        <v>7</v>
      </c>
      <c r="D4800" t="s">
        <v>12541</v>
      </c>
      <c r="E4800" t="s">
        <v>9</v>
      </c>
    </row>
    <row r="4801" spans="1:5" x14ac:dyDescent="0.25">
      <c r="A4801" t="s">
        <v>12542</v>
      </c>
      <c r="B4801" t="s">
        <v>12543</v>
      </c>
      <c r="C4801" t="s">
        <v>7</v>
      </c>
      <c r="D4801" t="s">
        <v>12532</v>
      </c>
      <c r="E4801" t="s">
        <v>9</v>
      </c>
    </row>
    <row r="4802" spans="1:5" x14ac:dyDescent="0.25">
      <c r="A4802" t="s">
        <v>12544</v>
      </c>
      <c r="B4802" t="s">
        <v>12545</v>
      </c>
      <c r="C4802" t="s">
        <v>7</v>
      </c>
      <c r="D4802" t="s">
        <v>12546</v>
      </c>
      <c r="E4802" t="s">
        <v>9</v>
      </c>
    </row>
    <row r="4803" spans="1:5" x14ac:dyDescent="0.25">
      <c r="A4803" t="s">
        <v>12547</v>
      </c>
      <c r="B4803" t="s">
        <v>12548</v>
      </c>
      <c r="C4803" t="s">
        <v>1154</v>
      </c>
      <c r="D4803" t="s">
        <v>12460</v>
      </c>
      <c r="E4803" t="s">
        <v>17</v>
      </c>
    </row>
    <row r="4804" spans="1:5" x14ac:dyDescent="0.25">
      <c r="A4804" t="s">
        <v>12549</v>
      </c>
      <c r="B4804" t="s">
        <v>12550</v>
      </c>
      <c r="C4804" t="s">
        <v>7</v>
      </c>
      <c r="D4804" t="s">
        <v>12551</v>
      </c>
      <c r="E4804" t="s">
        <v>9</v>
      </c>
    </row>
    <row r="4805" spans="1:5" x14ac:dyDescent="0.25">
      <c r="A4805" t="s">
        <v>12552</v>
      </c>
      <c r="B4805" t="s">
        <v>12553</v>
      </c>
      <c r="C4805" t="s">
        <v>7</v>
      </c>
      <c r="D4805" t="s">
        <v>12541</v>
      </c>
      <c r="E4805" t="s">
        <v>9</v>
      </c>
    </row>
    <row r="4806" spans="1:5" x14ac:dyDescent="0.25">
      <c r="A4806" t="s">
        <v>12554</v>
      </c>
      <c r="B4806" t="s">
        <v>12555</v>
      </c>
      <c r="C4806" t="s">
        <v>7</v>
      </c>
      <c r="D4806" t="s">
        <v>236</v>
      </c>
      <c r="E4806" t="s">
        <v>9</v>
      </c>
    </row>
    <row r="4807" spans="1:5" x14ac:dyDescent="0.25">
      <c r="A4807" t="s">
        <v>12556</v>
      </c>
      <c r="B4807" t="s">
        <v>12557</v>
      </c>
      <c r="C4807" t="s">
        <v>12558</v>
      </c>
      <c r="D4807" t="s">
        <v>12509</v>
      </c>
      <c r="E4807" t="s">
        <v>9</v>
      </c>
    </row>
    <row r="4808" spans="1:5" x14ac:dyDescent="0.25">
      <c r="A4808" t="s">
        <v>12559</v>
      </c>
      <c r="B4808" t="s">
        <v>12560</v>
      </c>
      <c r="C4808" t="s">
        <v>7</v>
      </c>
      <c r="D4808" t="s">
        <v>12472</v>
      </c>
      <c r="E4808" t="s">
        <v>9</v>
      </c>
    </row>
    <row r="4809" spans="1:5" x14ac:dyDescent="0.25">
      <c r="A4809" t="s">
        <v>12561</v>
      </c>
      <c r="B4809" t="s">
        <v>12562</v>
      </c>
      <c r="C4809" t="s">
        <v>61</v>
      </c>
      <c r="D4809" t="s">
        <v>12563</v>
      </c>
      <c r="E4809" t="s">
        <v>9</v>
      </c>
    </row>
    <row r="4810" spans="1:5" x14ac:dyDescent="0.25">
      <c r="A4810" t="s">
        <v>12564</v>
      </c>
      <c r="B4810" t="s">
        <v>12565</v>
      </c>
      <c r="C4810" t="s">
        <v>7</v>
      </c>
      <c r="D4810" t="s">
        <v>12566</v>
      </c>
      <c r="E4810" t="s">
        <v>9</v>
      </c>
    </row>
    <row r="4811" spans="1:5" x14ac:dyDescent="0.25">
      <c r="A4811" t="s">
        <v>12567</v>
      </c>
      <c r="B4811" t="s">
        <v>12568</v>
      </c>
      <c r="C4811" t="s">
        <v>7</v>
      </c>
      <c r="D4811" t="s">
        <v>12569</v>
      </c>
      <c r="E4811" t="s">
        <v>9</v>
      </c>
    </row>
    <row r="4812" spans="1:5" x14ac:dyDescent="0.25">
      <c r="A4812" t="s">
        <v>12570</v>
      </c>
      <c r="B4812" t="s">
        <v>12571</v>
      </c>
      <c r="C4812" t="s">
        <v>7</v>
      </c>
      <c r="D4812" t="s">
        <v>12572</v>
      </c>
      <c r="E4812" t="s">
        <v>9</v>
      </c>
    </row>
    <row r="4813" spans="1:5" x14ac:dyDescent="0.25">
      <c r="A4813" t="s">
        <v>12573</v>
      </c>
      <c r="B4813" t="s">
        <v>12574</v>
      </c>
      <c r="C4813" t="s">
        <v>1492</v>
      </c>
      <c r="D4813" t="s">
        <v>12541</v>
      </c>
      <c r="E4813" t="s">
        <v>17</v>
      </c>
    </row>
    <row r="4814" spans="1:5" x14ac:dyDescent="0.25">
      <c r="A4814" t="s">
        <v>12575</v>
      </c>
      <c r="B4814" t="s">
        <v>12576</v>
      </c>
      <c r="C4814" t="s">
        <v>393</v>
      </c>
      <c r="D4814" t="s">
        <v>12463</v>
      </c>
      <c r="E4814" t="s">
        <v>17</v>
      </c>
    </row>
    <row r="4815" spans="1:5" x14ac:dyDescent="0.25">
      <c r="A4815" t="s">
        <v>12577</v>
      </c>
      <c r="B4815" t="s">
        <v>12578</v>
      </c>
      <c r="C4815" t="s">
        <v>393</v>
      </c>
      <c r="D4815" t="s">
        <v>12496</v>
      </c>
      <c r="E4815" t="s">
        <v>17</v>
      </c>
    </row>
    <row r="4816" spans="1:5" x14ac:dyDescent="0.25">
      <c r="A4816" t="s">
        <v>12579</v>
      </c>
      <c r="B4816" t="s">
        <v>12580</v>
      </c>
      <c r="C4816" t="s">
        <v>3529</v>
      </c>
      <c r="D4816" t="s">
        <v>12546</v>
      </c>
      <c r="E4816" t="s">
        <v>17</v>
      </c>
    </row>
    <row r="4817" spans="1:5" x14ac:dyDescent="0.25">
      <c r="A4817" t="s">
        <v>12581</v>
      </c>
      <c r="B4817" t="s">
        <v>12582</v>
      </c>
      <c r="C4817" t="s">
        <v>1670</v>
      </c>
      <c r="D4817" t="s">
        <v>12490</v>
      </c>
      <c r="E4817" t="s">
        <v>17</v>
      </c>
    </row>
    <row r="4818" spans="1:5" x14ac:dyDescent="0.25">
      <c r="A4818" t="s">
        <v>12583</v>
      </c>
      <c r="B4818" t="s">
        <v>12584</v>
      </c>
      <c r="C4818" t="s">
        <v>393</v>
      </c>
      <c r="D4818" t="s">
        <v>12472</v>
      </c>
      <c r="E4818" t="s">
        <v>17</v>
      </c>
    </row>
    <row r="4819" spans="1:5" x14ac:dyDescent="0.25">
      <c r="A4819" t="s">
        <v>12585</v>
      </c>
      <c r="B4819" t="s">
        <v>12586</v>
      </c>
      <c r="C4819" t="s">
        <v>633</v>
      </c>
      <c r="D4819" t="s">
        <v>12501</v>
      </c>
      <c r="E4819" t="s">
        <v>17</v>
      </c>
    </row>
    <row r="4820" spans="1:5" x14ac:dyDescent="0.25">
      <c r="A4820" t="s">
        <v>12587</v>
      </c>
      <c r="B4820" t="s">
        <v>12588</v>
      </c>
      <c r="C4820" t="s">
        <v>422</v>
      </c>
      <c r="D4820" t="s">
        <v>12526</v>
      </c>
      <c r="E4820" t="s">
        <v>17</v>
      </c>
    </row>
    <row r="4821" spans="1:5" x14ac:dyDescent="0.25">
      <c r="A4821" t="s">
        <v>12589</v>
      </c>
      <c r="B4821" t="s">
        <v>12590</v>
      </c>
      <c r="C4821" t="s">
        <v>403</v>
      </c>
      <c r="D4821" t="s">
        <v>12526</v>
      </c>
      <c r="E4821" t="s">
        <v>17</v>
      </c>
    </row>
    <row r="4822" spans="1:5" x14ac:dyDescent="0.25">
      <c r="A4822" t="s">
        <v>12591</v>
      </c>
      <c r="B4822" t="s">
        <v>12592</v>
      </c>
      <c r="C4822" t="s">
        <v>500</v>
      </c>
      <c r="D4822" t="s">
        <v>12538</v>
      </c>
      <c r="E4822" t="s">
        <v>17</v>
      </c>
    </row>
    <row r="4823" spans="1:5" x14ac:dyDescent="0.25">
      <c r="A4823" t="s">
        <v>12593</v>
      </c>
      <c r="B4823" t="s">
        <v>12594</v>
      </c>
      <c r="C4823" t="s">
        <v>393</v>
      </c>
      <c r="D4823" t="s">
        <v>12569</v>
      </c>
      <c r="E4823" t="s">
        <v>17</v>
      </c>
    </row>
    <row r="4824" spans="1:5" x14ac:dyDescent="0.25">
      <c r="A4824" t="s">
        <v>12595</v>
      </c>
      <c r="B4824" t="s">
        <v>12596</v>
      </c>
      <c r="C4824" t="s">
        <v>393</v>
      </c>
      <c r="D4824" t="s">
        <v>12569</v>
      </c>
      <c r="E4824" t="s">
        <v>17</v>
      </c>
    </row>
    <row r="4825" spans="1:5" x14ac:dyDescent="0.25">
      <c r="A4825" t="s">
        <v>12597</v>
      </c>
      <c r="B4825" t="s">
        <v>12598</v>
      </c>
      <c r="C4825" t="s">
        <v>328</v>
      </c>
      <c r="D4825" t="s">
        <v>12509</v>
      </c>
      <c r="E4825" t="s">
        <v>17</v>
      </c>
    </row>
    <row r="4826" spans="1:5" x14ac:dyDescent="0.25">
      <c r="A4826" t="s">
        <v>12599</v>
      </c>
      <c r="B4826" t="s">
        <v>12600</v>
      </c>
      <c r="C4826" t="s">
        <v>422</v>
      </c>
      <c r="D4826" t="s">
        <v>12538</v>
      </c>
      <c r="E4826" t="s">
        <v>17</v>
      </c>
    </row>
    <row r="4827" spans="1:5" x14ac:dyDescent="0.25">
      <c r="A4827" t="s">
        <v>12601</v>
      </c>
      <c r="B4827" t="s">
        <v>12602</v>
      </c>
      <c r="C4827" t="s">
        <v>630</v>
      </c>
      <c r="D4827" t="s">
        <v>12472</v>
      </c>
      <c r="E4827" t="s">
        <v>17</v>
      </c>
    </row>
    <row r="4828" spans="1:5" x14ac:dyDescent="0.25">
      <c r="A4828" t="s">
        <v>12603</v>
      </c>
      <c r="B4828" t="s">
        <v>12604</v>
      </c>
      <c r="C4828" t="s">
        <v>650</v>
      </c>
      <c r="D4828" t="s">
        <v>12501</v>
      </c>
      <c r="E4828" t="s">
        <v>17</v>
      </c>
    </row>
    <row r="4829" spans="1:5" x14ac:dyDescent="0.25">
      <c r="A4829" t="s">
        <v>12605</v>
      </c>
      <c r="B4829" t="s">
        <v>12606</v>
      </c>
      <c r="C4829" t="s">
        <v>61</v>
      </c>
      <c r="D4829" t="s">
        <v>12607</v>
      </c>
      <c r="E4829" t="s">
        <v>9</v>
      </c>
    </row>
    <row r="4830" spans="1:5" x14ac:dyDescent="0.25">
      <c r="A4830" t="s">
        <v>12608</v>
      </c>
      <c r="B4830" t="s">
        <v>12609</v>
      </c>
      <c r="C4830" t="s">
        <v>393</v>
      </c>
      <c r="D4830" t="s">
        <v>12463</v>
      </c>
      <c r="E4830" t="s">
        <v>17</v>
      </c>
    </row>
    <row r="4831" spans="1:5" x14ac:dyDescent="0.25">
      <c r="A4831" t="s">
        <v>12610</v>
      </c>
      <c r="B4831" t="s">
        <v>12611</v>
      </c>
      <c r="C4831" t="s">
        <v>432</v>
      </c>
      <c r="D4831" t="s">
        <v>12551</v>
      </c>
      <c r="E4831" t="s">
        <v>17</v>
      </c>
    </row>
    <row r="4832" spans="1:5" x14ac:dyDescent="0.25">
      <c r="A4832" t="s">
        <v>12612</v>
      </c>
      <c r="B4832" t="s">
        <v>12613</v>
      </c>
      <c r="C4832" t="s">
        <v>34</v>
      </c>
      <c r="D4832" t="s">
        <v>12490</v>
      </c>
      <c r="E4832" t="s">
        <v>17</v>
      </c>
    </row>
    <row r="4833" spans="1:5" x14ac:dyDescent="0.25">
      <c r="A4833" t="s">
        <v>12614</v>
      </c>
      <c r="B4833" t="s">
        <v>12615</v>
      </c>
      <c r="C4833" t="s">
        <v>34</v>
      </c>
      <c r="D4833" t="s">
        <v>12490</v>
      </c>
      <c r="E4833" t="s">
        <v>17</v>
      </c>
    </row>
    <row r="4834" spans="1:5" x14ac:dyDescent="0.25">
      <c r="A4834" t="s">
        <v>12616</v>
      </c>
      <c r="B4834" t="s">
        <v>12617</v>
      </c>
      <c r="C4834" t="s">
        <v>396</v>
      </c>
      <c r="D4834" t="s">
        <v>12566</v>
      </c>
      <c r="E4834" t="s">
        <v>17</v>
      </c>
    </row>
    <row r="4835" spans="1:5" x14ac:dyDescent="0.25">
      <c r="A4835" t="s">
        <v>12618</v>
      </c>
      <c r="B4835" t="s">
        <v>12619</v>
      </c>
      <c r="C4835" t="s">
        <v>393</v>
      </c>
      <c r="D4835" t="s">
        <v>12496</v>
      </c>
      <c r="E4835" t="s">
        <v>17</v>
      </c>
    </row>
    <row r="4836" spans="1:5" x14ac:dyDescent="0.25">
      <c r="A4836" t="s">
        <v>12620</v>
      </c>
      <c r="B4836" t="s">
        <v>12621</v>
      </c>
      <c r="C4836" t="s">
        <v>403</v>
      </c>
      <c r="D4836" t="s">
        <v>12526</v>
      </c>
      <c r="E4836" t="s">
        <v>17</v>
      </c>
    </row>
    <row r="4837" spans="1:5" x14ac:dyDescent="0.25">
      <c r="A4837" t="s">
        <v>12622</v>
      </c>
      <c r="B4837" t="s">
        <v>12623</v>
      </c>
      <c r="C4837" t="s">
        <v>3025</v>
      </c>
      <c r="D4837" t="s">
        <v>12551</v>
      </c>
      <c r="E4837" t="s">
        <v>17</v>
      </c>
    </row>
    <row r="4838" spans="1:5" x14ac:dyDescent="0.25">
      <c r="A4838" t="s">
        <v>12624</v>
      </c>
      <c r="B4838" t="s">
        <v>12625</v>
      </c>
      <c r="C4838" t="s">
        <v>7</v>
      </c>
      <c r="D4838" t="s">
        <v>12626</v>
      </c>
      <c r="E4838" t="s">
        <v>9</v>
      </c>
    </row>
    <row r="4839" spans="1:5" x14ac:dyDescent="0.25">
      <c r="A4839" t="s">
        <v>12627</v>
      </c>
      <c r="B4839" t="s">
        <v>12628</v>
      </c>
      <c r="C4839" t="s">
        <v>7</v>
      </c>
      <c r="D4839" t="s">
        <v>12629</v>
      </c>
      <c r="E4839" t="s">
        <v>9</v>
      </c>
    </row>
    <row r="4840" spans="1:5" x14ac:dyDescent="0.25">
      <c r="A4840" t="s">
        <v>12630</v>
      </c>
      <c r="B4840" t="s">
        <v>12631</v>
      </c>
      <c r="C4840" t="s">
        <v>7</v>
      </c>
      <c r="D4840" t="s">
        <v>12632</v>
      </c>
      <c r="E4840" t="s">
        <v>9</v>
      </c>
    </row>
    <row r="4841" spans="1:5" x14ac:dyDescent="0.25">
      <c r="A4841" t="s">
        <v>12633</v>
      </c>
      <c r="B4841" t="s">
        <v>12634</v>
      </c>
      <c r="C4841" t="s">
        <v>7</v>
      </c>
      <c r="D4841" t="s">
        <v>12635</v>
      </c>
      <c r="E4841" t="s">
        <v>9</v>
      </c>
    </row>
    <row r="4842" spans="1:5" x14ac:dyDescent="0.25">
      <c r="A4842" t="s">
        <v>12636</v>
      </c>
      <c r="B4842" t="s">
        <v>12637</v>
      </c>
      <c r="C4842" t="s">
        <v>7</v>
      </c>
      <c r="D4842" t="s">
        <v>12638</v>
      </c>
      <c r="E4842" t="s">
        <v>9</v>
      </c>
    </row>
    <row r="4843" spans="1:5" x14ac:dyDescent="0.25">
      <c r="A4843" t="s">
        <v>12639</v>
      </c>
      <c r="B4843" t="s">
        <v>12640</v>
      </c>
      <c r="C4843" t="s">
        <v>7</v>
      </c>
      <c r="D4843" t="s">
        <v>12641</v>
      </c>
      <c r="E4843" t="s">
        <v>9</v>
      </c>
    </row>
    <row r="4844" spans="1:5" x14ac:dyDescent="0.25">
      <c r="A4844" t="s">
        <v>12642</v>
      </c>
      <c r="B4844" t="s">
        <v>12643</v>
      </c>
      <c r="C4844" t="s">
        <v>7</v>
      </c>
      <c r="D4844" t="s">
        <v>12644</v>
      </c>
      <c r="E4844" t="s">
        <v>9</v>
      </c>
    </row>
    <row r="4845" spans="1:5" x14ac:dyDescent="0.25">
      <c r="A4845" t="s">
        <v>12645</v>
      </c>
      <c r="B4845" t="s">
        <v>12646</v>
      </c>
      <c r="C4845" t="s">
        <v>61</v>
      </c>
      <c r="D4845" t="s">
        <v>12647</v>
      </c>
      <c r="E4845" t="s">
        <v>9</v>
      </c>
    </row>
    <row r="4846" spans="1:5" x14ac:dyDescent="0.25">
      <c r="A4846" t="s">
        <v>12648</v>
      </c>
      <c r="B4846" t="s">
        <v>12649</v>
      </c>
      <c r="C4846" t="s">
        <v>328</v>
      </c>
      <c r="D4846" t="s">
        <v>12650</v>
      </c>
      <c r="E4846" t="s">
        <v>17</v>
      </c>
    </row>
    <row r="4847" spans="1:5" x14ac:dyDescent="0.25">
      <c r="A4847" t="s">
        <v>12651</v>
      </c>
      <c r="B4847" t="s">
        <v>12652</v>
      </c>
      <c r="C4847" t="s">
        <v>403</v>
      </c>
      <c r="D4847" t="s">
        <v>12653</v>
      </c>
      <c r="E4847" t="s">
        <v>17</v>
      </c>
    </row>
    <row r="4848" spans="1:5" x14ac:dyDescent="0.25">
      <c r="A4848" t="s">
        <v>12654</v>
      </c>
      <c r="B4848" t="s">
        <v>12655</v>
      </c>
      <c r="C4848" t="s">
        <v>7</v>
      </c>
      <c r="D4848" t="s">
        <v>12656</v>
      </c>
      <c r="E4848" t="s">
        <v>9</v>
      </c>
    </row>
    <row r="4849" spans="1:5" x14ac:dyDescent="0.25">
      <c r="A4849" t="s">
        <v>12657</v>
      </c>
      <c r="B4849" t="s">
        <v>12658</v>
      </c>
      <c r="C4849" t="s">
        <v>7</v>
      </c>
      <c r="D4849" t="s">
        <v>12659</v>
      </c>
      <c r="E4849" t="s">
        <v>9</v>
      </c>
    </row>
    <row r="4850" spans="1:5" x14ac:dyDescent="0.25">
      <c r="A4850" t="s">
        <v>12660</v>
      </c>
      <c r="B4850" t="s">
        <v>12661</v>
      </c>
      <c r="C4850" t="s">
        <v>7</v>
      </c>
      <c r="D4850" t="s">
        <v>12662</v>
      </c>
      <c r="E4850" t="s">
        <v>9</v>
      </c>
    </row>
    <row r="4851" spans="1:5" x14ac:dyDescent="0.25">
      <c r="A4851" t="s">
        <v>12663</v>
      </c>
      <c r="B4851" t="s">
        <v>12664</v>
      </c>
      <c r="C4851" t="s">
        <v>7</v>
      </c>
      <c r="D4851" t="s">
        <v>12665</v>
      </c>
      <c r="E4851" t="s">
        <v>9</v>
      </c>
    </row>
    <row r="4852" spans="1:5" x14ac:dyDescent="0.25">
      <c r="A4852" t="s">
        <v>12666</v>
      </c>
      <c r="B4852" t="s">
        <v>12667</v>
      </c>
      <c r="C4852" t="s">
        <v>7</v>
      </c>
      <c r="D4852" t="s">
        <v>12668</v>
      </c>
      <c r="E4852" t="s">
        <v>9</v>
      </c>
    </row>
    <row r="4853" spans="1:5" x14ac:dyDescent="0.25">
      <c r="A4853" t="s">
        <v>12669</v>
      </c>
      <c r="B4853" t="s">
        <v>12670</v>
      </c>
      <c r="C4853" t="s">
        <v>7</v>
      </c>
      <c r="D4853" t="s">
        <v>12671</v>
      </c>
      <c r="E4853" t="s">
        <v>9</v>
      </c>
    </row>
    <row r="4854" spans="1:5" x14ac:dyDescent="0.25">
      <c r="A4854" t="s">
        <v>12672</v>
      </c>
      <c r="B4854" t="s">
        <v>12673</v>
      </c>
      <c r="C4854" t="s">
        <v>7</v>
      </c>
      <c r="D4854" t="s">
        <v>12674</v>
      </c>
      <c r="E4854" t="s">
        <v>9</v>
      </c>
    </row>
    <row r="4855" spans="1:5" x14ac:dyDescent="0.25">
      <c r="A4855" t="s">
        <v>12675</v>
      </c>
      <c r="B4855" t="s">
        <v>12676</v>
      </c>
      <c r="C4855" t="s">
        <v>7</v>
      </c>
      <c r="D4855" t="s">
        <v>12677</v>
      </c>
      <c r="E4855" t="s">
        <v>9</v>
      </c>
    </row>
    <row r="4856" spans="1:5" x14ac:dyDescent="0.25">
      <c r="A4856" t="s">
        <v>12678</v>
      </c>
      <c r="B4856" t="s">
        <v>12679</v>
      </c>
      <c r="C4856" t="s">
        <v>7</v>
      </c>
      <c r="D4856" t="s">
        <v>12680</v>
      </c>
      <c r="E4856" t="s">
        <v>9</v>
      </c>
    </row>
    <row r="4857" spans="1:5" x14ac:dyDescent="0.25">
      <c r="A4857" t="s">
        <v>12681</v>
      </c>
      <c r="B4857" t="s">
        <v>12682</v>
      </c>
      <c r="C4857" t="s">
        <v>7</v>
      </c>
      <c r="D4857" t="s">
        <v>12653</v>
      </c>
      <c r="E4857" t="s">
        <v>9</v>
      </c>
    </row>
    <row r="4858" spans="1:5" x14ac:dyDescent="0.25">
      <c r="A4858" t="s">
        <v>12683</v>
      </c>
      <c r="B4858" t="s">
        <v>12684</v>
      </c>
      <c r="C4858" t="s">
        <v>61</v>
      </c>
      <c r="D4858" t="s">
        <v>12685</v>
      </c>
      <c r="E4858" t="s">
        <v>9</v>
      </c>
    </row>
    <row r="4859" spans="1:5" x14ac:dyDescent="0.25">
      <c r="A4859" t="s">
        <v>12686</v>
      </c>
      <c r="B4859" t="s">
        <v>12687</v>
      </c>
      <c r="C4859" t="s">
        <v>7</v>
      </c>
      <c r="D4859" t="s">
        <v>12688</v>
      </c>
      <c r="E4859" t="s">
        <v>9</v>
      </c>
    </row>
    <row r="4860" spans="1:5" x14ac:dyDescent="0.25">
      <c r="A4860" t="s">
        <v>12689</v>
      </c>
      <c r="B4860" t="s">
        <v>12690</v>
      </c>
      <c r="C4860" t="s">
        <v>7</v>
      </c>
      <c r="D4860" t="s">
        <v>12691</v>
      </c>
      <c r="E4860" t="s">
        <v>9</v>
      </c>
    </row>
    <row r="4861" spans="1:5" x14ac:dyDescent="0.25">
      <c r="A4861" t="s">
        <v>12692</v>
      </c>
      <c r="B4861" t="s">
        <v>12693</v>
      </c>
      <c r="C4861" t="s">
        <v>7</v>
      </c>
      <c r="D4861" t="s">
        <v>12694</v>
      </c>
      <c r="E4861" t="s">
        <v>9</v>
      </c>
    </row>
    <row r="4862" spans="1:5" x14ac:dyDescent="0.25">
      <c r="A4862" t="s">
        <v>12695</v>
      </c>
      <c r="B4862" t="s">
        <v>12696</v>
      </c>
      <c r="C4862" t="s">
        <v>7</v>
      </c>
      <c r="D4862" t="s">
        <v>12697</v>
      </c>
      <c r="E4862" t="s">
        <v>9</v>
      </c>
    </row>
    <row r="4863" spans="1:5" x14ac:dyDescent="0.25">
      <c r="A4863" t="s">
        <v>12698</v>
      </c>
      <c r="B4863" t="s">
        <v>12699</v>
      </c>
      <c r="C4863" t="s">
        <v>7</v>
      </c>
      <c r="D4863" t="s">
        <v>12700</v>
      </c>
      <c r="E4863" t="s">
        <v>9</v>
      </c>
    </row>
    <row r="4864" spans="1:5" x14ac:dyDescent="0.25">
      <c r="A4864" t="s">
        <v>12701</v>
      </c>
      <c r="B4864" t="s">
        <v>12702</v>
      </c>
      <c r="C4864" t="s">
        <v>7</v>
      </c>
      <c r="D4864" t="s">
        <v>12703</v>
      </c>
      <c r="E4864" t="s">
        <v>9</v>
      </c>
    </row>
    <row r="4865" spans="1:5" x14ac:dyDescent="0.25">
      <c r="A4865" t="s">
        <v>12704</v>
      </c>
      <c r="B4865" t="s">
        <v>12705</v>
      </c>
      <c r="C4865" t="s">
        <v>12706</v>
      </c>
      <c r="D4865" t="s">
        <v>12707</v>
      </c>
      <c r="E4865" t="s">
        <v>9</v>
      </c>
    </row>
    <row r="4866" spans="1:5" x14ac:dyDescent="0.25">
      <c r="A4866" t="s">
        <v>12708</v>
      </c>
      <c r="B4866" t="s">
        <v>12709</v>
      </c>
      <c r="C4866" t="s">
        <v>328</v>
      </c>
      <c r="D4866" t="s">
        <v>12653</v>
      </c>
      <c r="E4866" t="s">
        <v>17</v>
      </c>
    </row>
    <row r="4867" spans="1:5" x14ac:dyDescent="0.25">
      <c r="A4867" t="s">
        <v>12710</v>
      </c>
      <c r="B4867" t="s">
        <v>12711</v>
      </c>
      <c r="C4867" t="s">
        <v>61</v>
      </c>
      <c r="D4867" t="s">
        <v>12712</v>
      </c>
      <c r="E4867" t="s">
        <v>9</v>
      </c>
    </row>
    <row r="4868" spans="1:5" x14ac:dyDescent="0.25">
      <c r="A4868" t="s">
        <v>12713</v>
      </c>
      <c r="B4868" t="s">
        <v>12714</v>
      </c>
      <c r="C4868" t="s">
        <v>61</v>
      </c>
      <c r="D4868" t="s">
        <v>12647</v>
      </c>
      <c r="E4868" t="s">
        <v>17</v>
      </c>
    </row>
    <row r="4869" spans="1:5" x14ac:dyDescent="0.25">
      <c r="A4869" t="s">
        <v>12715</v>
      </c>
      <c r="B4869" t="s">
        <v>12716</v>
      </c>
      <c r="C4869" t="s">
        <v>7</v>
      </c>
      <c r="D4869" t="s">
        <v>12717</v>
      </c>
      <c r="E4869" t="s">
        <v>9</v>
      </c>
    </row>
    <row r="4870" spans="1:5" x14ac:dyDescent="0.25">
      <c r="A4870" t="s">
        <v>12718</v>
      </c>
      <c r="B4870" t="s">
        <v>12719</v>
      </c>
      <c r="C4870" t="s">
        <v>7</v>
      </c>
      <c r="D4870" t="s">
        <v>12720</v>
      </c>
      <c r="E4870" t="s">
        <v>9</v>
      </c>
    </row>
    <row r="4871" spans="1:5" x14ac:dyDescent="0.25">
      <c r="A4871" t="s">
        <v>12721</v>
      </c>
      <c r="B4871" t="s">
        <v>12722</v>
      </c>
      <c r="C4871" t="s">
        <v>7</v>
      </c>
      <c r="D4871" t="s">
        <v>12723</v>
      </c>
      <c r="E4871" t="s">
        <v>9</v>
      </c>
    </row>
    <row r="4872" spans="1:5" x14ac:dyDescent="0.25">
      <c r="A4872" t="s">
        <v>12724</v>
      </c>
      <c r="B4872" t="s">
        <v>12725</v>
      </c>
      <c r="C4872" t="s">
        <v>7</v>
      </c>
      <c r="D4872" t="s">
        <v>12726</v>
      </c>
      <c r="E4872" t="s">
        <v>9</v>
      </c>
    </row>
    <row r="4873" spans="1:5" x14ac:dyDescent="0.25">
      <c r="A4873" t="s">
        <v>12727</v>
      </c>
      <c r="B4873" t="s">
        <v>12728</v>
      </c>
      <c r="C4873" t="s">
        <v>7</v>
      </c>
      <c r="D4873" t="s">
        <v>12729</v>
      </c>
      <c r="E4873" t="s">
        <v>9</v>
      </c>
    </row>
    <row r="4874" spans="1:5" x14ac:dyDescent="0.25">
      <c r="A4874" t="s">
        <v>12730</v>
      </c>
      <c r="B4874" t="s">
        <v>12731</v>
      </c>
      <c r="C4874" t="s">
        <v>7</v>
      </c>
      <c r="D4874" t="s">
        <v>12697</v>
      </c>
      <c r="E4874" t="s">
        <v>9</v>
      </c>
    </row>
    <row r="4875" spans="1:5" x14ac:dyDescent="0.25">
      <c r="A4875" t="s">
        <v>12732</v>
      </c>
      <c r="B4875" t="s">
        <v>12733</v>
      </c>
      <c r="C4875" t="s">
        <v>7</v>
      </c>
      <c r="D4875" t="s">
        <v>12734</v>
      </c>
      <c r="E4875" t="s">
        <v>9</v>
      </c>
    </row>
    <row r="4876" spans="1:5" x14ac:dyDescent="0.25">
      <c r="A4876" t="s">
        <v>12735</v>
      </c>
      <c r="B4876" t="s">
        <v>12736</v>
      </c>
      <c r="C4876" t="s">
        <v>7</v>
      </c>
      <c r="D4876" t="s">
        <v>12737</v>
      </c>
      <c r="E4876" t="s">
        <v>9</v>
      </c>
    </row>
    <row r="4877" spans="1:5" x14ac:dyDescent="0.25">
      <c r="A4877" t="s">
        <v>12738</v>
      </c>
      <c r="B4877" t="s">
        <v>12739</v>
      </c>
      <c r="C4877" t="s">
        <v>7</v>
      </c>
      <c r="D4877" t="s">
        <v>12740</v>
      </c>
      <c r="E4877" t="s">
        <v>9</v>
      </c>
    </row>
    <row r="4878" spans="1:5" x14ac:dyDescent="0.25">
      <c r="A4878" t="s">
        <v>12741</v>
      </c>
      <c r="B4878" t="s">
        <v>12742</v>
      </c>
      <c r="C4878" t="s">
        <v>7</v>
      </c>
      <c r="D4878" t="s">
        <v>12743</v>
      </c>
      <c r="E4878" t="s">
        <v>9</v>
      </c>
    </row>
    <row r="4879" spans="1:5" x14ac:dyDescent="0.25">
      <c r="A4879" t="s">
        <v>12744</v>
      </c>
      <c r="B4879" t="s">
        <v>12745</v>
      </c>
      <c r="C4879" t="s">
        <v>7</v>
      </c>
      <c r="D4879" t="s">
        <v>12746</v>
      </c>
      <c r="E4879" t="s">
        <v>9</v>
      </c>
    </row>
    <row r="4880" spans="1:5" x14ac:dyDescent="0.25">
      <c r="A4880" t="s">
        <v>12747</v>
      </c>
      <c r="B4880" t="s">
        <v>12748</v>
      </c>
      <c r="C4880" t="s">
        <v>7</v>
      </c>
      <c r="D4880" t="s">
        <v>12749</v>
      </c>
      <c r="E4880" t="s">
        <v>9</v>
      </c>
    </row>
    <row r="4881" spans="1:5" x14ac:dyDescent="0.25">
      <c r="A4881" t="s">
        <v>12750</v>
      </c>
      <c r="B4881" t="s">
        <v>12751</v>
      </c>
      <c r="C4881" t="s">
        <v>7</v>
      </c>
      <c r="D4881" t="s">
        <v>12671</v>
      </c>
      <c r="E4881" t="s">
        <v>9</v>
      </c>
    </row>
    <row r="4882" spans="1:5" x14ac:dyDescent="0.25">
      <c r="A4882" t="s">
        <v>12752</v>
      </c>
      <c r="B4882" t="s">
        <v>12753</v>
      </c>
      <c r="C4882" t="s">
        <v>7</v>
      </c>
      <c r="D4882" t="s">
        <v>12754</v>
      </c>
      <c r="E4882" t="s">
        <v>9</v>
      </c>
    </row>
    <row r="4883" spans="1:5" x14ac:dyDescent="0.25">
      <c r="A4883" t="s">
        <v>12755</v>
      </c>
      <c r="B4883" t="s">
        <v>12756</v>
      </c>
      <c r="C4883" t="s">
        <v>61</v>
      </c>
      <c r="D4883" t="s">
        <v>12650</v>
      </c>
      <c r="E4883" t="s">
        <v>9</v>
      </c>
    </row>
    <row r="4884" spans="1:5" x14ac:dyDescent="0.25">
      <c r="A4884" t="s">
        <v>12757</v>
      </c>
      <c r="B4884" t="s">
        <v>12758</v>
      </c>
      <c r="C4884" t="s">
        <v>393</v>
      </c>
      <c r="D4884" t="s">
        <v>12749</v>
      </c>
      <c r="E4884" t="s">
        <v>17</v>
      </c>
    </row>
    <row r="4885" spans="1:5" x14ac:dyDescent="0.25">
      <c r="A4885" t="s">
        <v>12759</v>
      </c>
      <c r="B4885" t="s">
        <v>12760</v>
      </c>
      <c r="C4885" t="s">
        <v>399</v>
      </c>
      <c r="D4885" t="s">
        <v>12761</v>
      </c>
      <c r="E4885" t="s">
        <v>17</v>
      </c>
    </row>
    <row r="4886" spans="1:5" x14ac:dyDescent="0.25">
      <c r="A4886" t="s">
        <v>12762</v>
      </c>
      <c r="B4886" t="s">
        <v>12763</v>
      </c>
      <c r="C4886" t="s">
        <v>425</v>
      </c>
      <c r="D4886" t="s">
        <v>12635</v>
      </c>
      <c r="E4886" t="s">
        <v>17</v>
      </c>
    </row>
    <row r="4887" spans="1:5" x14ac:dyDescent="0.25">
      <c r="A4887" t="s">
        <v>12764</v>
      </c>
      <c r="B4887" t="s">
        <v>12765</v>
      </c>
      <c r="C4887" t="s">
        <v>403</v>
      </c>
      <c r="D4887" t="s">
        <v>12726</v>
      </c>
      <c r="E4887" t="s">
        <v>17</v>
      </c>
    </row>
    <row r="4888" spans="1:5" x14ac:dyDescent="0.25">
      <c r="A4888" t="s">
        <v>12766</v>
      </c>
      <c r="B4888" t="s">
        <v>12767</v>
      </c>
      <c r="C4888" t="s">
        <v>393</v>
      </c>
      <c r="D4888" t="s">
        <v>12674</v>
      </c>
      <c r="E4888" t="s">
        <v>17</v>
      </c>
    </row>
    <row r="4889" spans="1:5" x14ac:dyDescent="0.25">
      <c r="A4889" t="s">
        <v>12768</v>
      </c>
      <c r="B4889" t="s">
        <v>12769</v>
      </c>
      <c r="C4889" t="s">
        <v>393</v>
      </c>
      <c r="D4889" t="s">
        <v>12665</v>
      </c>
      <c r="E4889" t="s">
        <v>17</v>
      </c>
    </row>
    <row r="4890" spans="1:5" x14ac:dyDescent="0.25">
      <c r="A4890" t="s">
        <v>12770</v>
      </c>
      <c r="B4890" t="s">
        <v>12771</v>
      </c>
      <c r="C4890" t="s">
        <v>422</v>
      </c>
      <c r="D4890" t="s">
        <v>12668</v>
      </c>
      <c r="E4890" t="s">
        <v>17</v>
      </c>
    </row>
    <row r="4891" spans="1:5" x14ac:dyDescent="0.25">
      <c r="A4891" t="s">
        <v>12772</v>
      </c>
      <c r="B4891" t="s">
        <v>12773</v>
      </c>
      <c r="C4891" t="s">
        <v>403</v>
      </c>
      <c r="D4891" t="s">
        <v>12734</v>
      </c>
      <c r="E4891" t="s">
        <v>17</v>
      </c>
    </row>
    <row r="4892" spans="1:5" x14ac:dyDescent="0.25">
      <c r="A4892" t="s">
        <v>12774</v>
      </c>
      <c r="B4892" t="s">
        <v>12775</v>
      </c>
      <c r="C4892" t="s">
        <v>393</v>
      </c>
      <c r="D4892" t="s">
        <v>12662</v>
      </c>
      <c r="E4892" t="s">
        <v>17</v>
      </c>
    </row>
    <row r="4893" spans="1:5" x14ac:dyDescent="0.25">
      <c r="A4893" t="s">
        <v>12776</v>
      </c>
      <c r="B4893" t="s">
        <v>12777</v>
      </c>
      <c r="C4893" t="s">
        <v>393</v>
      </c>
      <c r="D4893" t="s">
        <v>12697</v>
      </c>
      <c r="E4893" t="s">
        <v>17</v>
      </c>
    </row>
    <row r="4894" spans="1:5" x14ac:dyDescent="0.25">
      <c r="A4894" t="s">
        <v>12778</v>
      </c>
      <c r="B4894" t="s">
        <v>12779</v>
      </c>
      <c r="C4894" t="s">
        <v>403</v>
      </c>
      <c r="D4894" t="s">
        <v>12668</v>
      </c>
      <c r="E4894" t="s">
        <v>17</v>
      </c>
    </row>
    <row r="4895" spans="1:5" x14ac:dyDescent="0.25">
      <c r="A4895" t="s">
        <v>12780</v>
      </c>
      <c r="B4895" t="s">
        <v>12781</v>
      </c>
      <c r="C4895" t="s">
        <v>403</v>
      </c>
      <c r="D4895" t="s">
        <v>12677</v>
      </c>
      <c r="E4895" t="s">
        <v>17</v>
      </c>
    </row>
    <row r="4896" spans="1:5" x14ac:dyDescent="0.25">
      <c r="A4896" t="s">
        <v>12782</v>
      </c>
      <c r="B4896" t="s">
        <v>12783</v>
      </c>
      <c r="C4896" t="s">
        <v>403</v>
      </c>
      <c r="D4896" t="s">
        <v>12726</v>
      </c>
      <c r="E4896" t="s">
        <v>17</v>
      </c>
    </row>
    <row r="4897" spans="1:5" x14ac:dyDescent="0.25">
      <c r="A4897" t="s">
        <v>12784</v>
      </c>
      <c r="B4897" t="s">
        <v>12785</v>
      </c>
      <c r="C4897" t="s">
        <v>422</v>
      </c>
      <c r="D4897" t="s">
        <v>12734</v>
      </c>
      <c r="E4897" t="s">
        <v>17</v>
      </c>
    </row>
    <row r="4898" spans="1:5" x14ac:dyDescent="0.25">
      <c r="A4898" t="s">
        <v>12786</v>
      </c>
      <c r="B4898" t="s">
        <v>12787</v>
      </c>
      <c r="C4898" t="s">
        <v>393</v>
      </c>
      <c r="D4898" t="s">
        <v>12720</v>
      </c>
      <c r="E4898" t="s">
        <v>17</v>
      </c>
    </row>
    <row r="4899" spans="1:5" x14ac:dyDescent="0.25">
      <c r="A4899" t="s">
        <v>12788</v>
      </c>
      <c r="B4899" t="s">
        <v>12789</v>
      </c>
      <c r="C4899" t="s">
        <v>422</v>
      </c>
      <c r="D4899" t="s">
        <v>12723</v>
      </c>
      <c r="E4899" t="s">
        <v>17</v>
      </c>
    </row>
    <row r="4900" spans="1:5" x14ac:dyDescent="0.25">
      <c r="A4900" t="s">
        <v>12790</v>
      </c>
      <c r="B4900" t="s">
        <v>12791</v>
      </c>
      <c r="C4900" t="s">
        <v>12792</v>
      </c>
      <c r="D4900" t="s">
        <v>12793</v>
      </c>
      <c r="E4900" t="s">
        <v>17</v>
      </c>
    </row>
    <row r="4901" spans="1:5" x14ac:dyDescent="0.25">
      <c r="A4901" t="s">
        <v>12794</v>
      </c>
      <c r="B4901" t="s">
        <v>12795</v>
      </c>
      <c r="C4901" t="s">
        <v>393</v>
      </c>
      <c r="D4901" t="s">
        <v>12674</v>
      </c>
      <c r="E4901" t="s">
        <v>17</v>
      </c>
    </row>
    <row r="4902" spans="1:5" x14ac:dyDescent="0.25">
      <c r="A4902" t="s">
        <v>12796</v>
      </c>
      <c r="B4902" t="s">
        <v>12797</v>
      </c>
      <c r="C4902" t="s">
        <v>393</v>
      </c>
      <c r="D4902" t="s">
        <v>12662</v>
      </c>
      <c r="E4902" t="s">
        <v>17</v>
      </c>
    </row>
    <row r="4903" spans="1:5" x14ac:dyDescent="0.25">
      <c r="A4903" t="s">
        <v>12798</v>
      </c>
      <c r="B4903" t="s">
        <v>12799</v>
      </c>
      <c r="C4903" t="s">
        <v>500</v>
      </c>
      <c r="D4903" t="s">
        <v>12723</v>
      </c>
      <c r="E4903" t="s">
        <v>17</v>
      </c>
    </row>
    <row r="4904" spans="1:5" x14ac:dyDescent="0.25">
      <c r="A4904" t="s">
        <v>12800</v>
      </c>
      <c r="B4904" t="s">
        <v>12801</v>
      </c>
      <c r="C4904" t="s">
        <v>393</v>
      </c>
      <c r="D4904" t="s">
        <v>12665</v>
      </c>
      <c r="E4904" t="s">
        <v>17</v>
      </c>
    </row>
    <row r="4905" spans="1:5" x14ac:dyDescent="0.25">
      <c r="A4905" t="s">
        <v>12802</v>
      </c>
      <c r="B4905" t="s">
        <v>12803</v>
      </c>
      <c r="C4905" t="s">
        <v>328</v>
      </c>
      <c r="D4905" t="s">
        <v>12650</v>
      </c>
      <c r="E4905" t="s">
        <v>17</v>
      </c>
    </row>
    <row r="4906" spans="1:5" x14ac:dyDescent="0.25">
      <c r="A4906" t="s">
        <v>12804</v>
      </c>
      <c r="B4906" t="s">
        <v>12805</v>
      </c>
      <c r="C4906" t="s">
        <v>328</v>
      </c>
      <c r="D4906" t="s">
        <v>12677</v>
      </c>
      <c r="E4906" t="s">
        <v>17</v>
      </c>
    </row>
    <row r="4907" spans="1:5" x14ac:dyDescent="0.25">
      <c r="A4907" t="s">
        <v>12806</v>
      </c>
      <c r="B4907" t="s">
        <v>12807</v>
      </c>
      <c r="C4907" t="s">
        <v>393</v>
      </c>
      <c r="D4907" t="s">
        <v>12659</v>
      </c>
      <c r="E4907" t="s">
        <v>17</v>
      </c>
    </row>
    <row r="4908" spans="1:5" x14ac:dyDescent="0.25">
      <c r="A4908" t="s">
        <v>12808</v>
      </c>
      <c r="B4908" t="s">
        <v>12809</v>
      </c>
      <c r="C4908" t="s">
        <v>500</v>
      </c>
      <c r="D4908" t="s">
        <v>12723</v>
      </c>
      <c r="E4908" t="s">
        <v>17</v>
      </c>
    </row>
    <row r="4909" spans="1:5" x14ac:dyDescent="0.25">
      <c r="A4909" t="s">
        <v>12810</v>
      </c>
      <c r="B4909" t="s">
        <v>12811</v>
      </c>
      <c r="C4909" t="s">
        <v>633</v>
      </c>
      <c r="D4909" t="s">
        <v>12729</v>
      </c>
      <c r="E4909" t="s">
        <v>17</v>
      </c>
    </row>
    <row r="4910" spans="1:5" x14ac:dyDescent="0.25">
      <c r="A4910" t="s">
        <v>12812</v>
      </c>
      <c r="B4910" t="s">
        <v>12813</v>
      </c>
      <c r="C4910" t="s">
        <v>393</v>
      </c>
      <c r="D4910" t="s">
        <v>12659</v>
      </c>
      <c r="E4910" t="s">
        <v>17</v>
      </c>
    </row>
    <row r="4911" spans="1:5" x14ac:dyDescent="0.25">
      <c r="A4911" t="s">
        <v>12814</v>
      </c>
      <c r="B4911" t="s">
        <v>12815</v>
      </c>
      <c r="C4911" t="s">
        <v>10443</v>
      </c>
      <c r="D4911" t="s">
        <v>12816</v>
      </c>
      <c r="E4911" t="s">
        <v>17</v>
      </c>
    </row>
    <row r="4912" spans="1:5" x14ac:dyDescent="0.25">
      <c r="A4912" t="s">
        <v>12817</v>
      </c>
      <c r="B4912" t="s">
        <v>12818</v>
      </c>
      <c r="C4912" t="s">
        <v>159</v>
      </c>
      <c r="D4912" t="s">
        <v>12819</v>
      </c>
      <c r="E4912" t="s">
        <v>17</v>
      </c>
    </row>
    <row r="4913" spans="1:5" x14ac:dyDescent="0.25">
      <c r="A4913" t="s">
        <v>12820</v>
      </c>
      <c r="B4913" t="s">
        <v>12821</v>
      </c>
      <c r="C4913" t="s">
        <v>396</v>
      </c>
      <c r="D4913" t="s">
        <v>12746</v>
      </c>
      <c r="E4913" t="s">
        <v>17</v>
      </c>
    </row>
    <row r="4914" spans="1:5" x14ac:dyDescent="0.25">
      <c r="A4914" t="s">
        <v>12822</v>
      </c>
      <c r="B4914" t="s">
        <v>12823</v>
      </c>
      <c r="C4914" t="s">
        <v>393</v>
      </c>
      <c r="D4914" t="s">
        <v>12641</v>
      </c>
      <c r="E4914" t="s">
        <v>17</v>
      </c>
    </row>
    <row r="4915" spans="1:5" x14ac:dyDescent="0.25">
      <c r="A4915" t="s">
        <v>12824</v>
      </c>
      <c r="B4915" t="s">
        <v>12825</v>
      </c>
      <c r="C4915" t="s">
        <v>650</v>
      </c>
      <c r="D4915" t="s">
        <v>12729</v>
      </c>
      <c r="E4915" t="s">
        <v>17</v>
      </c>
    </row>
    <row r="4916" spans="1:5" x14ac:dyDescent="0.25">
      <c r="A4916" t="s">
        <v>12826</v>
      </c>
      <c r="B4916" t="s">
        <v>12827</v>
      </c>
      <c r="C4916" t="s">
        <v>422</v>
      </c>
      <c r="D4916" t="s">
        <v>12726</v>
      </c>
      <c r="E4916" t="s">
        <v>17</v>
      </c>
    </row>
    <row r="4917" spans="1:5" x14ac:dyDescent="0.25">
      <c r="A4917" t="s">
        <v>12828</v>
      </c>
      <c r="B4917" t="s">
        <v>12829</v>
      </c>
      <c r="C4917" t="s">
        <v>7</v>
      </c>
      <c r="D4917" t="s">
        <v>12830</v>
      </c>
      <c r="E4917" t="s">
        <v>9</v>
      </c>
    </row>
    <row r="4918" spans="1:5" x14ac:dyDescent="0.25">
      <c r="A4918" t="s">
        <v>12831</v>
      </c>
      <c r="B4918" t="s">
        <v>12832</v>
      </c>
      <c r="C4918" t="s">
        <v>7</v>
      </c>
      <c r="D4918" t="s">
        <v>12833</v>
      </c>
      <c r="E4918" t="s">
        <v>9</v>
      </c>
    </row>
    <row r="4919" spans="1:5" x14ac:dyDescent="0.25">
      <c r="A4919" t="s">
        <v>12834</v>
      </c>
      <c r="B4919" t="s">
        <v>12835</v>
      </c>
      <c r="C4919" t="s">
        <v>7</v>
      </c>
      <c r="D4919" t="s">
        <v>12836</v>
      </c>
      <c r="E4919" t="s">
        <v>9</v>
      </c>
    </row>
    <row r="4920" spans="1:5" x14ac:dyDescent="0.25">
      <c r="A4920" t="s">
        <v>12837</v>
      </c>
      <c r="B4920" t="s">
        <v>12838</v>
      </c>
      <c r="C4920" t="s">
        <v>7</v>
      </c>
      <c r="D4920" t="s">
        <v>12839</v>
      </c>
      <c r="E4920" t="s">
        <v>9</v>
      </c>
    </row>
    <row r="4921" spans="1:5" x14ac:dyDescent="0.25">
      <c r="A4921" t="s">
        <v>12840</v>
      </c>
      <c r="B4921" t="s">
        <v>12841</v>
      </c>
      <c r="C4921" t="s">
        <v>7</v>
      </c>
      <c r="D4921" t="s">
        <v>12842</v>
      </c>
      <c r="E4921" t="s">
        <v>9</v>
      </c>
    </row>
    <row r="4922" spans="1:5" x14ac:dyDescent="0.25">
      <c r="A4922" t="s">
        <v>12843</v>
      </c>
      <c r="B4922" t="s">
        <v>12844</v>
      </c>
      <c r="C4922" t="s">
        <v>7</v>
      </c>
      <c r="D4922" t="s">
        <v>12845</v>
      </c>
      <c r="E4922" t="s">
        <v>9</v>
      </c>
    </row>
    <row r="4923" spans="1:5" x14ac:dyDescent="0.25">
      <c r="A4923" t="s">
        <v>12846</v>
      </c>
      <c r="B4923" t="s">
        <v>12847</v>
      </c>
      <c r="C4923" t="s">
        <v>7</v>
      </c>
      <c r="D4923" t="s">
        <v>12848</v>
      </c>
      <c r="E4923" t="s">
        <v>9</v>
      </c>
    </row>
    <row r="4924" spans="1:5" x14ac:dyDescent="0.25">
      <c r="A4924" t="s">
        <v>12849</v>
      </c>
      <c r="B4924" t="s">
        <v>12850</v>
      </c>
      <c r="C4924" t="s">
        <v>7</v>
      </c>
      <c r="D4924" t="s">
        <v>12851</v>
      </c>
      <c r="E4924" t="s">
        <v>9</v>
      </c>
    </row>
    <row r="4925" spans="1:5" x14ac:dyDescent="0.25">
      <c r="A4925" t="s">
        <v>12852</v>
      </c>
      <c r="B4925" t="s">
        <v>12853</v>
      </c>
      <c r="C4925" t="s">
        <v>7</v>
      </c>
      <c r="D4925" t="s">
        <v>12854</v>
      </c>
      <c r="E4925" t="s">
        <v>17</v>
      </c>
    </row>
    <row r="4926" spans="1:5" x14ac:dyDescent="0.25">
      <c r="A4926" t="s">
        <v>12855</v>
      </c>
      <c r="B4926" t="s">
        <v>12856</v>
      </c>
      <c r="C4926" t="s">
        <v>7</v>
      </c>
      <c r="D4926" t="s">
        <v>12857</v>
      </c>
      <c r="E4926" t="s">
        <v>9</v>
      </c>
    </row>
    <row r="4927" spans="1:5" x14ac:dyDescent="0.25">
      <c r="A4927" t="s">
        <v>12858</v>
      </c>
      <c r="B4927" t="s">
        <v>12859</v>
      </c>
      <c r="C4927" t="s">
        <v>7</v>
      </c>
      <c r="D4927" t="s">
        <v>12842</v>
      </c>
      <c r="E4927" t="s">
        <v>9</v>
      </c>
    </row>
    <row r="4928" spans="1:5" x14ac:dyDescent="0.25">
      <c r="A4928" t="s">
        <v>12860</v>
      </c>
      <c r="B4928" t="s">
        <v>12861</v>
      </c>
      <c r="C4928" t="s">
        <v>7</v>
      </c>
      <c r="D4928" t="s">
        <v>12862</v>
      </c>
      <c r="E4928" t="s">
        <v>9</v>
      </c>
    </row>
    <row r="4929" spans="1:5" x14ac:dyDescent="0.25">
      <c r="A4929" t="s">
        <v>12863</v>
      </c>
      <c r="B4929" t="s">
        <v>12864</v>
      </c>
      <c r="C4929" t="s">
        <v>7</v>
      </c>
      <c r="D4929" t="s">
        <v>12865</v>
      </c>
      <c r="E4929" t="s">
        <v>9</v>
      </c>
    </row>
    <row r="4930" spans="1:5" x14ac:dyDescent="0.25">
      <c r="A4930" t="s">
        <v>12866</v>
      </c>
      <c r="B4930" t="s">
        <v>12867</v>
      </c>
      <c r="C4930" t="s">
        <v>7</v>
      </c>
      <c r="D4930" t="s">
        <v>12868</v>
      </c>
      <c r="E4930" t="s">
        <v>9</v>
      </c>
    </row>
    <row r="4931" spans="1:5" x14ac:dyDescent="0.25">
      <c r="A4931" t="s">
        <v>12869</v>
      </c>
      <c r="B4931" t="s">
        <v>12870</v>
      </c>
      <c r="C4931" t="s">
        <v>7</v>
      </c>
      <c r="D4931" t="s">
        <v>12871</v>
      </c>
      <c r="E4931" t="s">
        <v>9</v>
      </c>
    </row>
    <row r="4932" spans="1:5" x14ac:dyDescent="0.25">
      <c r="A4932" t="s">
        <v>12872</v>
      </c>
      <c r="B4932" t="s">
        <v>12873</v>
      </c>
      <c r="C4932" t="s">
        <v>7</v>
      </c>
      <c r="D4932" t="s">
        <v>12874</v>
      </c>
      <c r="E4932" t="s">
        <v>9</v>
      </c>
    </row>
    <row r="4933" spans="1:5" x14ac:dyDescent="0.25">
      <c r="A4933" t="s">
        <v>12875</v>
      </c>
      <c r="B4933" t="s">
        <v>12876</v>
      </c>
      <c r="C4933" t="s">
        <v>7</v>
      </c>
      <c r="D4933" t="s">
        <v>12862</v>
      </c>
      <c r="E4933" t="s">
        <v>9</v>
      </c>
    </row>
    <row r="4934" spans="1:5" x14ac:dyDescent="0.25">
      <c r="A4934" t="s">
        <v>12877</v>
      </c>
      <c r="B4934" t="s">
        <v>12878</v>
      </c>
      <c r="C4934" t="s">
        <v>7</v>
      </c>
      <c r="D4934" t="s">
        <v>12879</v>
      </c>
      <c r="E4934" t="s">
        <v>9</v>
      </c>
    </row>
    <row r="4935" spans="1:5" x14ac:dyDescent="0.25">
      <c r="A4935" t="s">
        <v>12880</v>
      </c>
      <c r="B4935" t="s">
        <v>12881</v>
      </c>
      <c r="C4935" t="s">
        <v>7</v>
      </c>
      <c r="D4935" t="s">
        <v>12882</v>
      </c>
      <c r="E4935" t="s">
        <v>9</v>
      </c>
    </row>
    <row r="4936" spans="1:5" x14ac:dyDescent="0.25">
      <c r="A4936" t="s">
        <v>12883</v>
      </c>
      <c r="B4936" t="s">
        <v>12884</v>
      </c>
      <c r="C4936" t="s">
        <v>7</v>
      </c>
      <c r="D4936" t="s">
        <v>12885</v>
      </c>
      <c r="E4936" t="s">
        <v>9</v>
      </c>
    </row>
    <row r="4937" spans="1:5" x14ac:dyDescent="0.25">
      <c r="A4937" t="s">
        <v>12886</v>
      </c>
      <c r="B4937" t="s">
        <v>12887</v>
      </c>
      <c r="C4937" t="s">
        <v>328</v>
      </c>
      <c r="D4937" t="s">
        <v>12888</v>
      </c>
      <c r="E4937" t="s">
        <v>9</v>
      </c>
    </row>
    <row r="4938" spans="1:5" x14ac:dyDescent="0.25">
      <c r="A4938" t="s">
        <v>12889</v>
      </c>
      <c r="B4938" t="s">
        <v>12890</v>
      </c>
      <c r="C4938" t="s">
        <v>7</v>
      </c>
      <c r="D4938" t="s">
        <v>12891</v>
      </c>
      <c r="E4938" t="s">
        <v>9</v>
      </c>
    </row>
    <row r="4939" spans="1:5" x14ac:dyDescent="0.25">
      <c r="A4939" t="s">
        <v>12892</v>
      </c>
      <c r="B4939" t="s">
        <v>12893</v>
      </c>
      <c r="C4939" t="s">
        <v>7</v>
      </c>
      <c r="D4939" t="s">
        <v>12894</v>
      </c>
      <c r="E4939" t="s">
        <v>9</v>
      </c>
    </row>
    <row r="4940" spans="1:5" x14ac:dyDescent="0.25">
      <c r="A4940" t="s">
        <v>12895</v>
      </c>
      <c r="B4940" t="s">
        <v>12896</v>
      </c>
      <c r="C4940" t="s">
        <v>7</v>
      </c>
      <c r="D4940" t="s">
        <v>12897</v>
      </c>
      <c r="E4940" t="s">
        <v>9</v>
      </c>
    </row>
    <row r="4941" spans="1:5" x14ac:dyDescent="0.25">
      <c r="A4941" t="s">
        <v>12898</v>
      </c>
      <c r="B4941" t="s">
        <v>12899</v>
      </c>
      <c r="C4941" t="s">
        <v>328</v>
      </c>
      <c r="D4941" t="s">
        <v>12900</v>
      </c>
      <c r="E4941" t="s">
        <v>9</v>
      </c>
    </row>
    <row r="4942" spans="1:5" x14ac:dyDescent="0.25">
      <c r="A4942" t="s">
        <v>12901</v>
      </c>
      <c r="B4942" t="s">
        <v>12902</v>
      </c>
      <c r="C4942" t="s">
        <v>7</v>
      </c>
      <c r="D4942" t="s">
        <v>12903</v>
      </c>
      <c r="E4942" t="s">
        <v>9</v>
      </c>
    </row>
    <row r="4943" spans="1:5" x14ac:dyDescent="0.25">
      <c r="A4943" t="s">
        <v>12904</v>
      </c>
      <c r="B4943" t="s">
        <v>12905</v>
      </c>
      <c r="C4943" t="s">
        <v>7</v>
      </c>
      <c r="D4943" t="s">
        <v>12906</v>
      </c>
      <c r="E4943" t="s">
        <v>9</v>
      </c>
    </row>
    <row r="4944" spans="1:5" x14ac:dyDescent="0.25">
      <c r="A4944" t="s">
        <v>12907</v>
      </c>
      <c r="B4944" t="s">
        <v>12908</v>
      </c>
      <c r="C4944" t="s">
        <v>7</v>
      </c>
      <c r="D4944" t="s">
        <v>12909</v>
      </c>
      <c r="E4944" t="s">
        <v>9</v>
      </c>
    </row>
    <row r="4945" spans="1:5" x14ac:dyDescent="0.25">
      <c r="A4945" t="s">
        <v>12910</v>
      </c>
      <c r="B4945" t="s">
        <v>12911</v>
      </c>
      <c r="C4945" t="s">
        <v>7</v>
      </c>
      <c r="D4945" t="s">
        <v>12912</v>
      </c>
      <c r="E4945" t="s">
        <v>9</v>
      </c>
    </row>
    <row r="4946" spans="1:5" x14ac:dyDescent="0.25">
      <c r="A4946" t="s">
        <v>12913</v>
      </c>
      <c r="B4946" t="s">
        <v>12914</v>
      </c>
      <c r="C4946" t="s">
        <v>7</v>
      </c>
      <c r="D4946" t="s">
        <v>12915</v>
      </c>
      <c r="E4946" t="s">
        <v>9</v>
      </c>
    </row>
    <row r="4947" spans="1:5" x14ac:dyDescent="0.25">
      <c r="A4947" t="s">
        <v>12916</v>
      </c>
      <c r="B4947" t="s">
        <v>12917</v>
      </c>
      <c r="C4947" t="s">
        <v>7</v>
      </c>
      <c r="D4947" t="s">
        <v>12918</v>
      </c>
      <c r="E4947" t="s">
        <v>9</v>
      </c>
    </row>
    <row r="4948" spans="1:5" x14ac:dyDescent="0.25">
      <c r="A4948" t="s">
        <v>12919</v>
      </c>
      <c r="B4948" t="s">
        <v>12920</v>
      </c>
      <c r="C4948" t="s">
        <v>7</v>
      </c>
      <c r="D4948" t="s">
        <v>12912</v>
      </c>
      <c r="E4948" t="s">
        <v>9</v>
      </c>
    </row>
    <row r="4949" spans="1:5" x14ac:dyDescent="0.25">
      <c r="A4949" t="s">
        <v>12921</v>
      </c>
      <c r="B4949" t="s">
        <v>12922</v>
      </c>
      <c r="C4949" t="s">
        <v>7</v>
      </c>
      <c r="D4949" t="s">
        <v>12923</v>
      </c>
      <c r="E4949" t="s">
        <v>9</v>
      </c>
    </row>
    <row r="4950" spans="1:5" x14ac:dyDescent="0.25">
      <c r="A4950" t="s">
        <v>12924</v>
      </c>
      <c r="B4950" t="s">
        <v>12925</v>
      </c>
      <c r="C4950" t="s">
        <v>7</v>
      </c>
      <c r="D4950" t="s">
        <v>12926</v>
      </c>
      <c r="E4950" t="s">
        <v>9</v>
      </c>
    </row>
    <row r="4951" spans="1:5" x14ac:dyDescent="0.25">
      <c r="A4951" t="s">
        <v>12927</v>
      </c>
      <c r="B4951" t="s">
        <v>12928</v>
      </c>
      <c r="C4951" t="s">
        <v>7</v>
      </c>
      <c r="D4951" t="s">
        <v>12929</v>
      </c>
      <c r="E4951" t="s">
        <v>9</v>
      </c>
    </row>
    <row r="4952" spans="1:5" x14ac:dyDescent="0.25">
      <c r="A4952" t="s">
        <v>12930</v>
      </c>
      <c r="B4952" t="s">
        <v>12931</v>
      </c>
      <c r="C4952" t="s">
        <v>7</v>
      </c>
      <c r="D4952" t="s">
        <v>12932</v>
      </c>
      <c r="E4952" t="s">
        <v>9</v>
      </c>
    </row>
    <row r="4953" spans="1:5" x14ac:dyDescent="0.25">
      <c r="A4953" t="s">
        <v>12933</v>
      </c>
      <c r="B4953" t="s">
        <v>12934</v>
      </c>
      <c r="C4953" t="s">
        <v>7</v>
      </c>
      <c r="D4953" t="s">
        <v>12935</v>
      </c>
      <c r="E4953" t="s">
        <v>9</v>
      </c>
    </row>
    <row r="4954" spans="1:5" x14ac:dyDescent="0.25">
      <c r="A4954" t="s">
        <v>12936</v>
      </c>
      <c r="B4954" t="s">
        <v>12937</v>
      </c>
      <c r="C4954" t="s">
        <v>627</v>
      </c>
      <c r="D4954" t="s">
        <v>12842</v>
      </c>
      <c r="E4954" t="s">
        <v>17</v>
      </c>
    </row>
    <row r="4955" spans="1:5" x14ac:dyDescent="0.25">
      <c r="A4955" t="s">
        <v>12938</v>
      </c>
      <c r="B4955" t="s">
        <v>12939</v>
      </c>
      <c r="C4955" t="s">
        <v>422</v>
      </c>
      <c r="D4955" t="s">
        <v>12903</v>
      </c>
      <c r="E4955" t="s">
        <v>17</v>
      </c>
    </row>
    <row r="4956" spans="1:5" x14ac:dyDescent="0.25">
      <c r="A4956" t="s">
        <v>12940</v>
      </c>
      <c r="B4956" t="s">
        <v>12941</v>
      </c>
      <c r="C4956" t="s">
        <v>432</v>
      </c>
      <c r="D4956" t="s">
        <v>12909</v>
      </c>
      <c r="E4956" t="s">
        <v>17</v>
      </c>
    </row>
    <row r="4957" spans="1:5" x14ac:dyDescent="0.25">
      <c r="A4957" t="s">
        <v>12942</v>
      </c>
      <c r="B4957" t="s">
        <v>12943</v>
      </c>
      <c r="C4957" t="s">
        <v>3025</v>
      </c>
      <c r="D4957" t="s">
        <v>12909</v>
      </c>
      <c r="E4957" t="s">
        <v>17</v>
      </c>
    </row>
    <row r="4958" spans="1:5" x14ac:dyDescent="0.25">
      <c r="A4958" t="s">
        <v>12944</v>
      </c>
      <c r="B4958" t="s">
        <v>12945</v>
      </c>
      <c r="C4958" t="s">
        <v>403</v>
      </c>
      <c r="D4958" t="s">
        <v>12833</v>
      </c>
      <c r="E4958" t="s">
        <v>17</v>
      </c>
    </row>
    <row r="4959" spans="1:5" x14ac:dyDescent="0.25">
      <c r="A4959" t="s">
        <v>12946</v>
      </c>
      <c r="B4959" t="s">
        <v>12947</v>
      </c>
      <c r="C4959" t="s">
        <v>403</v>
      </c>
      <c r="D4959" t="s">
        <v>12851</v>
      </c>
      <c r="E4959" t="s">
        <v>17</v>
      </c>
    </row>
    <row r="4960" spans="1:5" x14ac:dyDescent="0.25">
      <c r="A4960" t="s">
        <v>12948</v>
      </c>
      <c r="B4960" t="s">
        <v>12949</v>
      </c>
      <c r="C4960" t="s">
        <v>422</v>
      </c>
      <c r="D4960" t="s">
        <v>12833</v>
      </c>
      <c r="E4960" t="s">
        <v>17</v>
      </c>
    </row>
    <row r="4961" spans="1:5" x14ac:dyDescent="0.25">
      <c r="A4961" t="s">
        <v>12950</v>
      </c>
      <c r="B4961" t="s">
        <v>12951</v>
      </c>
      <c r="C4961" t="s">
        <v>403</v>
      </c>
      <c r="D4961" t="s">
        <v>12839</v>
      </c>
      <c r="E4961" t="s">
        <v>17</v>
      </c>
    </row>
    <row r="4962" spans="1:5" x14ac:dyDescent="0.25">
      <c r="A4962" t="s">
        <v>12952</v>
      </c>
      <c r="B4962" t="s">
        <v>12953</v>
      </c>
      <c r="C4962" t="s">
        <v>393</v>
      </c>
      <c r="D4962" t="s">
        <v>12912</v>
      </c>
      <c r="E4962" t="s">
        <v>17</v>
      </c>
    </row>
    <row r="4963" spans="1:5" x14ac:dyDescent="0.25">
      <c r="A4963" t="s">
        <v>12954</v>
      </c>
      <c r="B4963" t="s">
        <v>12955</v>
      </c>
      <c r="C4963" t="s">
        <v>422</v>
      </c>
      <c r="D4963" t="s">
        <v>12839</v>
      </c>
      <c r="E4963" t="s">
        <v>17</v>
      </c>
    </row>
    <row r="4964" spans="1:5" x14ac:dyDescent="0.25">
      <c r="A4964" t="s">
        <v>12956</v>
      </c>
      <c r="B4964" t="s">
        <v>12957</v>
      </c>
      <c r="C4964" t="s">
        <v>403</v>
      </c>
      <c r="D4964" t="s">
        <v>12891</v>
      </c>
      <c r="E4964" t="s">
        <v>17</v>
      </c>
    </row>
    <row r="4965" spans="1:5" x14ac:dyDescent="0.25">
      <c r="A4965" t="s">
        <v>12958</v>
      </c>
      <c r="B4965" t="s">
        <v>12959</v>
      </c>
      <c r="C4965" t="s">
        <v>403</v>
      </c>
      <c r="D4965" t="s">
        <v>12836</v>
      </c>
      <c r="E4965" t="s">
        <v>17</v>
      </c>
    </row>
    <row r="4966" spans="1:5" x14ac:dyDescent="0.25">
      <c r="A4966" t="s">
        <v>12960</v>
      </c>
      <c r="B4966" t="s">
        <v>12961</v>
      </c>
      <c r="C4966" t="s">
        <v>422</v>
      </c>
      <c r="D4966" t="s">
        <v>12836</v>
      </c>
      <c r="E4966" t="s">
        <v>17</v>
      </c>
    </row>
    <row r="4967" spans="1:5" x14ac:dyDescent="0.25">
      <c r="A4967" t="s">
        <v>12962</v>
      </c>
      <c r="B4967" t="s">
        <v>12963</v>
      </c>
      <c r="C4967" t="s">
        <v>403</v>
      </c>
      <c r="D4967" t="s">
        <v>12918</v>
      </c>
      <c r="E4967" t="s">
        <v>17</v>
      </c>
    </row>
    <row r="4968" spans="1:5" x14ac:dyDescent="0.25">
      <c r="A4968" t="s">
        <v>12964</v>
      </c>
      <c r="B4968" t="s">
        <v>12965</v>
      </c>
      <c r="C4968" t="s">
        <v>422</v>
      </c>
      <c r="D4968" t="s">
        <v>12891</v>
      </c>
      <c r="E4968" t="s">
        <v>17</v>
      </c>
    </row>
    <row r="4969" spans="1:5" x14ac:dyDescent="0.25">
      <c r="A4969" t="s">
        <v>12966</v>
      </c>
      <c r="B4969" t="s">
        <v>12967</v>
      </c>
      <c r="C4969" t="s">
        <v>422</v>
      </c>
      <c r="D4969" t="s">
        <v>12918</v>
      </c>
      <c r="E4969" t="s">
        <v>17</v>
      </c>
    </row>
    <row r="4970" spans="1:5" x14ac:dyDescent="0.25">
      <c r="A4970" t="s">
        <v>12968</v>
      </c>
      <c r="B4970" t="s">
        <v>12969</v>
      </c>
      <c r="C4970" t="s">
        <v>393</v>
      </c>
      <c r="D4970" t="s">
        <v>12970</v>
      </c>
      <c r="E4970" t="s">
        <v>17</v>
      </c>
    </row>
    <row r="4971" spans="1:5" x14ac:dyDescent="0.25">
      <c r="A4971" t="s">
        <v>12971</v>
      </c>
      <c r="B4971" t="s">
        <v>12972</v>
      </c>
      <c r="C4971" t="s">
        <v>5300</v>
      </c>
      <c r="D4971" t="s">
        <v>12842</v>
      </c>
      <c r="E4971" t="s">
        <v>17</v>
      </c>
    </row>
    <row r="4972" spans="1:5" x14ac:dyDescent="0.25">
      <c r="A4972" t="s">
        <v>12973</v>
      </c>
      <c r="B4972" t="s">
        <v>12974</v>
      </c>
      <c r="C4972" t="s">
        <v>1492</v>
      </c>
      <c r="D4972" t="s">
        <v>12926</v>
      </c>
      <c r="E4972" t="s">
        <v>17</v>
      </c>
    </row>
    <row r="4973" spans="1:5" x14ac:dyDescent="0.25">
      <c r="A4973" t="s">
        <v>12975</v>
      </c>
      <c r="B4973" t="s">
        <v>12976</v>
      </c>
      <c r="C4973" t="s">
        <v>396</v>
      </c>
      <c r="D4973" t="s">
        <v>12865</v>
      </c>
      <c r="E4973" t="s">
        <v>17</v>
      </c>
    </row>
    <row r="4974" spans="1:5" x14ac:dyDescent="0.25">
      <c r="A4974" t="s">
        <v>12977</v>
      </c>
      <c r="B4974" t="s">
        <v>12978</v>
      </c>
      <c r="C4974" t="s">
        <v>422</v>
      </c>
      <c r="D4974" t="s">
        <v>12979</v>
      </c>
      <c r="E4974" t="s">
        <v>17</v>
      </c>
    </row>
    <row r="4975" spans="1:5" x14ac:dyDescent="0.25">
      <c r="A4975" t="s">
        <v>12980</v>
      </c>
      <c r="B4975" t="s">
        <v>12981</v>
      </c>
      <c r="C4975" t="s">
        <v>595</v>
      </c>
      <c r="D4975" t="s">
        <v>12830</v>
      </c>
      <c r="E4975" t="s">
        <v>17</v>
      </c>
    </row>
    <row r="4976" spans="1:5" x14ac:dyDescent="0.25">
      <c r="A4976" t="s">
        <v>12982</v>
      </c>
      <c r="B4976" t="s">
        <v>12983</v>
      </c>
      <c r="C4976" t="s">
        <v>422</v>
      </c>
      <c r="D4976" t="s">
        <v>12851</v>
      </c>
      <c r="E4976" t="s">
        <v>17</v>
      </c>
    </row>
    <row r="4977" spans="1:5" x14ac:dyDescent="0.25">
      <c r="A4977" t="s">
        <v>12984</v>
      </c>
      <c r="B4977" t="s">
        <v>12985</v>
      </c>
      <c r="C4977" t="s">
        <v>403</v>
      </c>
      <c r="D4977" t="s">
        <v>12903</v>
      </c>
      <c r="E4977" t="s">
        <v>17</v>
      </c>
    </row>
    <row r="4978" spans="1:5" x14ac:dyDescent="0.25">
      <c r="A4978" t="s">
        <v>12986</v>
      </c>
      <c r="B4978" t="s">
        <v>12987</v>
      </c>
      <c r="C4978" t="s">
        <v>425</v>
      </c>
      <c r="D4978" t="s">
        <v>12879</v>
      </c>
      <c r="E4978" t="s">
        <v>17</v>
      </c>
    </row>
    <row r="4979" spans="1:5" x14ac:dyDescent="0.25">
      <c r="A4979" t="s">
        <v>12988</v>
      </c>
      <c r="B4979" t="s">
        <v>12989</v>
      </c>
      <c r="C4979" t="s">
        <v>403</v>
      </c>
      <c r="D4979" t="s">
        <v>12891</v>
      </c>
      <c r="E4979" t="s">
        <v>17</v>
      </c>
    </row>
    <row r="4980" spans="1:5" x14ac:dyDescent="0.25">
      <c r="A4980" t="s">
        <v>12990</v>
      </c>
      <c r="B4980" t="s">
        <v>12991</v>
      </c>
      <c r="C4980" t="s">
        <v>7</v>
      </c>
      <c r="D4980" t="s">
        <v>12992</v>
      </c>
      <c r="E4980" t="s">
        <v>9</v>
      </c>
    </row>
    <row r="4981" spans="1:5" x14ac:dyDescent="0.25">
      <c r="A4981" t="s">
        <v>12993</v>
      </c>
      <c r="B4981" t="s">
        <v>12994</v>
      </c>
      <c r="C4981" t="s">
        <v>7</v>
      </c>
      <c r="D4981" t="s">
        <v>12995</v>
      </c>
      <c r="E4981" t="s">
        <v>9</v>
      </c>
    </row>
    <row r="4982" spans="1:5" x14ac:dyDescent="0.25">
      <c r="A4982" t="s">
        <v>12996</v>
      </c>
      <c r="B4982" t="s">
        <v>12997</v>
      </c>
      <c r="C4982" t="s">
        <v>7</v>
      </c>
      <c r="D4982" t="s">
        <v>12998</v>
      </c>
      <c r="E4982" t="s">
        <v>9</v>
      </c>
    </row>
    <row r="4983" spans="1:5" x14ac:dyDescent="0.25">
      <c r="A4983" t="s">
        <v>12999</v>
      </c>
      <c r="B4983" t="s">
        <v>13000</v>
      </c>
      <c r="C4983" t="s">
        <v>7</v>
      </c>
      <c r="D4983" t="s">
        <v>13001</v>
      </c>
      <c r="E4983" t="s">
        <v>9</v>
      </c>
    </row>
    <row r="4984" spans="1:5" x14ac:dyDescent="0.25">
      <c r="A4984" t="s">
        <v>13002</v>
      </c>
      <c r="B4984" t="s">
        <v>13003</v>
      </c>
      <c r="C4984" t="s">
        <v>7</v>
      </c>
      <c r="D4984" t="s">
        <v>13004</v>
      </c>
      <c r="E4984" t="s">
        <v>9</v>
      </c>
    </row>
    <row r="4985" spans="1:5" x14ac:dyDescent="0.25">
      <c r="A4985" t="s">
        <v>13005</v>
      </c>
      <c r="B4985" t="s">
        <v>13006</v>
      </c>
      <c r="C4985" t="s">
        <v>7</v>
      </c>
      <c r="D4985" t="s">
        <v>13007</v>
      </c>
      <c r="E4985" t="s">
        <v>9</v>
      </c>
    </row>
    <row r="4986" spans="1:5" x14ac:dyDescent="0.25">
      <c r="A4986" t="s">
        <v>13008</v>
      </c>
      <c r="B4986" t="s">
        <v>13009</v>
      </c>
      <c r="C4986" t="s">
        <v>7</v>
      </c>
      <c r="D4986" t="s">
        <v>13010</v>
      </c>
      <c r="E4986" t="s">
        <v>9</v>
      </c>
    </row>
    <row r="4987" spans="1:5" x14ac:dyDescent="0.25">
      <c r="A4987" t="s">
        <v>13011</v>
      </c>
      <c r="B4987" t="s">
        <v>13012</v>
      </c>
      <c r="C4987" t="s">
        <v>7</v>
      </c>
      <c r="D4987" t="s">
        <v>13013</v>
      </c>
      <c r="E4987" t="s">
        <v>9</v>
      </c>
    </row>
    <row r="4988" spans="1:5" x14ac:dyDescent="0.25">
      <c r="A4988" t="s">
        <v>13014</v>
      </c>
      <c r="B4988" t="s">
        <v>13015</v>
      </c>
      <c r="C4988" t="s">
        <v>7</v>
      </c>
      <c r="D4988" t="s">
        <v>13016</v>
      </c>
      <c r="E4988" t="s">
        <v>9</v>
      </c>
    </row>
    <row r="4989" spans="1:5" x14ac:dyDescent="0.25">
      <c r="A4989" t="s">
        <v>13017</v>
      </c>
      <c r="B4989" t="s">
        <v>13018</v>
      </c>
      <c r="C4989" t="s">
        <v>403</v>
      </c>
      <c r="D4989" t="s">
        <v>13019</v>
      </c>
      <c r="E4989" t="s">
        <v>17</v>
      </c>
    </row>
    <row r="4990" spans="1:5" x14ac:dyDescent="0.25">
      <c r="A4990" t="s">
        <v>13020</v>
      </c>
      <c r="B4990" t="s">
        <v>13021</v>
      </c>
      <c r="C4990" t="s">
        <v>393</v>
      </c>
      <c r="D4990" t="s">
        <v>13022</v>
      </c>
      <c r="E4990" t="s">
        <v>17</v>
      </c>
    </row>
    <row r="4991" spans="1:5" x14ac:dyDescent="0.25">
      <c r="A4991" t="s">
        <v>13023</v>
      </c>
      <c r="B4991" t="s">
        <v>13024</v>
      </c>
      <c r="C4991" t="s">
        <v>7</v>
      </c>
      <c r="D4991" t="s">
        <v>13025</v>
      </c>
      <c r="E4991" t="s">
        <v>9</v>
      </c>
    </row>
    <row r="4992" spans="1:5" x14ac:dyDescent="0.25">
      <c r="A4992" t="s">
        <v>13026</v>
      </c>
      <c r="B4992" t="s">
        <v>13027</v>
      </c>
      <c r="C4992" t="s">
        <v>7</v>
      </c>
      <c r="D4992" t="s">
        <v>13004</v>
      </c>
      <c r="E4992" t="s">
        <v>9</v>
      </c>
    </row>
    <row r="4993" spans="1:5" x14ac:dyDescent="0.25">
      <c r="A4993" t="s">
        <v>13028</v>
      </c>
      <c r="B4993" t="s">
        <v>13029</v>
      </c>
      <c r="C4993" t="s">
        <v>7</v>
      </c>
      <c r="D4993" t="s">
        <v>13030</v>
      </c>
      <c r="E4993" t="s">
        <v>9</v>
      </c>
    </row>
    <row r="4994" spans="1:5" x14ac:dyDescent="0.25">
      <c r="A4994" t="s">
        <v>13031</v>
      </c>
      <c r="B4994" t="s">
        <v>13032</v>
      </c>
      <c r="C4994" t="s">
        <v>7</v>
      </c>
      <c r="D4994" t="s">
        <v>12995</v>
      </c>
      <c r="E4994" t="s">
        <v>9</v>
      </c>
    </row>
    <row r="4995" spans="1:5" x14ac:dyDescent="0.25">
      <c r="A4995" t="s">
        <v>13033</v>
      </c>
      <c r="B4995" t="s">
        <v>13034</v>
      </c>
      <c r="C4995" t="s">
        <v>7</v>
      </c>
      <c r="D4995" t="s">
        <v>13035</v>
      </c>
      <c r="E4995" t="s">
        <v>9</v>
      </c>
    </row>
    <row r="4996" spans="1:5" x14ac:dyDescent="0.25">
      <c r="A4996" t="s">
        <v>13036</v>
      </c>
      <c r="B4996" t="s">
        <v>13037</v>
      </c>
      <c r="C4996" t="s">
        <v>7</v>
      </c>
      <c r="D4996" t="s">
        <v>13038</v>
      </c>
      <c r="E4996" t="s">
        <v>9</v>
      </c>
    </row>
    <row r="4997" spans="1:5" x14ac:dyDescent="0.25">
      <c r="A4997" t="s">
        <v>13039</v>
      </c>
      <c r="B4997" t="s">
        <v>13040</v>
      </c>
      <c r="C4997" t="s">
        <v>7</v>
      </c>
      <c r="D4997" t="s">
        <v>13041</v>
      </c>
      <c r="E4997" t="s">
        <v>9</v>
      </c>
    </row>
    <row r="4998" spans="1:5" x14ac:dyDescent="0.25">
      <c r="A4998" t="s">
        <v>13042</v>
      </c>
      <c r="B4998" t="s">
        <v>13043</v>
      </c>
      <c r="C4998" t="s">
        <v>7</v>
      </c>
      <c r="D4998" t="s">
        <v>13044</v>
      </c>
      <c r="E4998" t="s">
        <v>9</v>
      </c>
    </row>
    <row r="4999" spans="1:5" x14ac:dyDescent="0.25">
      <c r="A4999" t="s">
        <v>13045</v>
      </c>
      <c r="B4999" t="s">
        <v>13046</v>
      </c>
      <c r="C4999" t="s">
        <v>7</v>
      </c>
      <c r="D4999" t="s">
        <v>13047</v>
      </c>
      <c r="E4999" t="s">
        <v>9</v>
      </c>
    </row>
    <row r="5000" spans="1:5" x14ac:dyDescent="0.25">
      <c r="A5000" t="s">
        <v>13048</v>
      </c>
      <c r="B5000" t="s">
        <v>13049</v>
      </c>
      <c r="C5000" t="s">
        <v>7</v>
      </c>
      <c r="D5000" t="s">
        <v>13050</v>
      </c>
      <c r="E5000" t="s">
        <v>9</v>
      </c>
    </row>
    <row r="5001" spans="1:5" x14ac:dyDescent="0.25">
      <c r="A5001" t="s">
        <v>13051</v>
      </c>
      <c r="B5001" t="s">
        <v>13052</v>
      </c>
      <c r="C5001" t="s">
        <v>7</v>
      </c>
      <c r="D5001" t="s">
        <v>13053</v>
      </c>
      <c r="E5001" t="s">
        <v>9</v>
      </c>
    </row>
    <row r="5002" spans="1:5" x14ac:dyDescent="0.25">
      <c r="A5002" t="s">
        <v>13054</v>
      </c>
      <c r="B5002" t="s">
        <v>13055</v>
      </c>
      <c r="C5002" t="s">
        <v>7</v>
      </c>
      <c r="D5002" t="s">
        <v>13022</v>
      </c>
      <c r="E5002" t="s">
        <v>9</v>
      </c>
    </row>
    <row r="5003" spans="1:5" x14ac:dyDescent="0.25">
      <c r="A5003" t="s">
        <v>13056</v>
      </c>
      <c r="B5003" t="s">
        <v>13057</v>
      </c>
      <c r="C5003" t="s">
        <v>7</v>
      </c>
      <c r="D5003" t="s">
        <v>13058</v>
      </c>
      <c r="E5003" t="s">
        <v>9</v>
      </c>
    </row>
    <row r="5004" spans="1:5" x14ac:dyDescent="0.25">
      <c r="A5004" t="s">
        <v>13059</v>
      </c>
      <c r="B5004" t="s">
        <v>13060</v>
      </c>
      <c r="C5004" t="s">
        <v>7</v>
      </c>
      <c r="D5004" t="s">
        <v>13001</v>
      </c>
      <c r="E5004" t="s">
        <v>9</v>
      </c>
    </row>
    <row r="5005" spans="1:5" x14ac:dyDescent="0.25">
      <c r="A5005" t="s">
        <v>13061</v>
      </c>
      <c r="B5005" t="s">
        <v>13062</v>
      </c>
      <c r="C5005" t="s">
        <v>7</v>
      </c>
      <c r="D5005" t="s">
        <v>13063</v>
      </c>
      <c r="E5005" t="s">
        <v>9</v>
      </c>
    </row>
    <row r="5006" spans="1:5" x14ac:dyDescent="0.25">
      <c r="A5006" t="s">
        <v>13064</v>
      </c>
      <c r="B5006" t="s">
        <v>13065</v>
      </c>
      <c r="C5006" t="s">
        <v>7</v>
      </c>
      <c r="D5006" t="s">
        <v>13066</v>
      </c>
      <c r="E5006" t="s">
        <v>9</v>
      </c>
    </row>
    <row r="5007" spans="1:5" x14ac:dyDescent="0.25">
      <c r="A5007" t="s">
        <v>13067</v>
      </c>
      <c r="B5007" t="s">
        <v>13068</v>
      </c>
      <c r="C5007" t="s">
        <v>7</v>
      </c>
      <c r="D5007" t="s">
        <v>13025</v>
      </c>
      <c r="E5007" t="s">
        <v>9</v>
      </c>
    </row>
    <row r="5008" spans="1:5" x14ac:dyDescent="0.25">
      <c r="A5008" t="s">
        <v>13069</v>
      </c>
      <c r="B5008" t="s">
        <v>13070</v>
      </c>
      <c r="C5008" t="s">
        <v>7</v>
      </c>
      <c r="D5008" t="s">
        <v>13071</v>
      </c>
      <c r="E5008" t="s">
        <v>9</v>
      </c>
    </row>
    <row r="5009" spans="1:5" x14ac:dyDescent="0.25">
      <c r="A5009" t="s">
        <v>13072</v>
      </c>
      <c r="B5009" t="s">
        <v>13073</v>
      </c>
      <c r="C5009" t="s">
        <v>7</v>
      </c>
      <c r="D5009" t="s">
        <v>13074</v>
      </c>
      <c r="E5009" t="s">
        <v>9</v>
      </c>
    </row>
    <row r="5010" spans="1:5" x14ac:dyDescent="0.25">
      <c r="A5010" t="s">
        <v>13075</v>
      </c>
      <c r="B5010" t="s">
        <v>13076</v>
      </c>
      <c r="C5010" t="s">
        <v>7</v>
      </c>
      <c r="D5010" t="s">
        <v>13063</v>
      </c>
      <c r="E5010" t="s">
        <v>9</v>
      </c>
    </row>
    <row r="5011" spans="1:5" x14ac:dyDescent="0.25">
      <c r="A5011" t="s">
        <v>13077</v>
      </c>
      <c r="B5011" t="s">
        <v>13078</v>
      </c>
      <c r="C5011" t="s">
        <v>7</v>
      </c>
      <c r="D5011" t="s">
        <v>13079</v>
      </c>
      <c r="E5011" t="s">
        <v>9</v>
      </c>
    </row>
    <row r="5012" spans="1:5" x14ac:dyDescent="0.25">
      <c r="A5012" t="s">
        <v>13080</v>
      </c>
      <c r="B5012" t="s">
        <v>13081</v>
      </c>
      <c r="C5012" t="s">
        <v>7</v>
      </c>
      <c r="D5012" t="s">
        <v>13082</v>
      </c>
      <c r="E5012" t="s">
        <v>9</v>
      </c>
    </row>
    <row r="5013" spans="1:5" x14ac:dyDescent="0.25">
      <c r="A5013" t="s">
        <v>13083</v>
      </c>
      <c r="B5013" t="s">
        <v>13084</v>
      </c>
      <c r="C5013" t="s">
        <v>7</v>
      </c>
      <c r="D5013" t="s">
        <v>13085</v>
      </c>
      <c r="E5013" t="s">
        <v>9</v>
      </c>
    </row>
    <row r="5014" spans="1:5" x14ac:dyDescent="0.25">
      <c r="A5014" t="s">
        <v>13086</v>
      </c>
      <c r="B5014" t="s">
        <v>13087</v>
      </c>
      <c r="C5014" t="s">
        <v>7</v>
      </c>
      <c r="D5014" t="s">
        <v>13041</v>
      </c>
      <c r="E5014" t="s">
        <v>9</v>
      </c>
    </row>
    <row r="5015" spans="1:5" x14ac:dyDescent="0.25">
      <c r="A5015" t="s">
        <v>13088</v>
      </c>
      <c r="B5015" t="s">
        <v>13089</v>
      </c>
      <c r="C5015" t="s">
        <v>7</v>
      </c>
      <c r="D5015" t="s">
        <v>13090</v>
      </c>
      <c r="E5015" t="s">
        <v>9</v>
      </c>
    </row>
    <row r="5016" spans="1:5" x14ac:dyDescent="0.25">
      <c r="A5016" t="s">
        <v>13091</v>
      </c>
      <c r="B5016" t="s">
        <v>13092</v>
      </c>
      <c r="C5016" t="s">
        <v>7</v>
      </c>
      <c r="D5016" t="s">
        <v>13093</v>
      </c>
      <c r="E5016" t="s">
        <v>9</v>
      </c>
    </row>
    <row r="5017" spans="1:5" x14ac:dyDescent="0.25">
      <c r="A5017" t="s">
        <v>13094</v>
      </c>
      <c r="B5017" t="s">
        <v>13095</v>
      </c>
      <c r="C5017" t="s">
        <v>1559</v>
      </c>
      <c r="D5017" t="s">
        <v>13096</v>
      </c>
      <c r="E5017" t="s">
        <v>9</v>
      </c>
    </row>
    <row r="5018" spans="1:5" x14ac:dyDescent="0.25">
      <c r="A5018" t="s">
        <v>13097</v>
      </c>
      <c r="B5018" t="s">
        <v>13098</v>
      </c>
      <c r="C5018" t="s">
        <v>7</v>
      </c>
      <c r="D5018" t="s">
        <v>13099</v>
      </c>
      <c r="E5018" t="s">
        <v>9</v>
      </c>
    </row>
    <row r="5019" spans="1:5" x14ac:dyDescent="0.25">
      <c r="A5019" t="s">
        <v>13100</v>
      </c>
      <c r="B5019" t="s">
        <v>13101</v>
      </c>
      <c r="C5019" t="s">
        <v>7</v>
      </c>
      <c r="D5019" t="s">
        <v>13102</v>
      </c>
      <c r="E5019" t="s">
        <v>9</v>
      </c>
    </row>
    <row r="5020" spans="1:5" x14ac:dyDescent="0.25">
      <c r="A5020" t="s">
        <v>13103</v>
      </c>
      <c r="B5020" t="s">
        <v>13104</v>
      </c>
      <c r="C5020" t="s">
        <v>101</v>
      </c>
      <c r="D5020" t="s">
        <v>13105</v>
      </c>
      <c r="E5020" t="s">
        <v>17</v>
      </c>
    </row>
    <row r="5021" spans="1:5" x14ac:dyDescent="0.25">
      <c r="A5021" t="s">
        <v>13106</v>
      </c>
      <c r="B5021" t="s">
        <v>13107</v>
      </c>
      <c r="C5021" t="s">
        <v>393</v>
      </c>
      <c r="D5021" t="s">
        <v>13010</v>
      </c>
      <c r="E5021" t="s">
        <v>17</v>
      </c>
    </row>
    <row r="5022" spans="1:5" x14ac:dyDescent="0.25">
      <c r="A5022" t="s">
        <v>13108</v>
      </c>
      <c r="B5022" t="s">
        <v>13109</v>
      </c>
      <c r="C5022" t="s">
        <v>393</v>
      </c>
      <c r="D5022" t="s">
        <v>13090</v>
      </c>
      <c r="E5022" t="s">
        <v>17</v>
      </c>
    </row>
    <row r="5023" spans="1:5" x14ac:dyDescent="0.25">
      <c r="A5023" t="s">
        <v>13110</v>
      </c>
      <c r="B5023" t="s">
        <v>13111</v>
      </c>
      <c r="C5023" t="s">
        <v>403</v>
      </c>
      <c r="D5023" t="s">
        <v>13016</v>
      </c>
      <c r="E5023" t="s">
        <v>17</v>
      </c>
    </row>
    <row r="5024" spans="1:5" x14ac:dyDescent="0.25">
      <c r="A5024" t="s">
        <v>13112</v>
      </c>
      <c r="B5024" t="s">
        <v>13113</v>
      </c>
      <c r="C5024" t="s">
        <v>396</v>
      </c>
      <c r="D5024" t="s">
        <v>12992</v>
      </c>
      <c r="E5024" t="s">
        <v>17</v>
      </c>
    </row>
    <row r="5025" spans="1:5" x14ac:dyDescent="0.25">
      <c r="A5025" t="s">
        <v>13114</v>
      </c>
      <c r="B5025" t="s">
        <v>13115</v>
      </c>
      <c r="C5025" t="s">
        <v>396</v>
      </c>
      <c r="D5025" t="s">
        <v>13041</v>
      </c>
      <c r="E5025" t="s">
        <v>17</v>
      </c>
    </row>
    <row r="5026" spans="1:5" x14ac:dyDescent="0.25">
      <c r="A5026" t="s">
        <v>13116</v>
      </c>
      <c r="B5026" t="s">
        <v>13117</v>
      </c>
      <c r="C5026" t="s">
        <v>630</v>
      </c>
      <c r="D5026" t="s">
        <v>13025</v>
      </c>
      <c r="E5026" t="s">
        <v>17</v>
      </c>
    </row>
    <row r="5027" spans="1:5" x14ac:dyDescent="0.25">
      <c r="A5027" t="s">
        <v>13118</v>
      </c>
      <c r="B5027" t="s">
        <v>13119</v>
      </c>
      <c r="C5027" t="s">
        <v>393</v>
      </c>
      <c r="D5027" t="s">
        <v>13063</v>
      </c>
      <c r="E5027" t="s">
        <v>17</v>
      </c>
    </row>
    <row r="5028" spans="1:5" x14ac:dyDescent="0.25">
      <c r="A5028" t="s">
        <v>13120</v>
      </c>
      <c r="B5028" t="s">
        <v>13121</v>
      </c>
      <c r="C5028" t="s">
        <v>8756</v>
      </c>
      <c r="D5028" t="s">
        <v>13085</v>
      </c>
      <c r="E5028" t="s">
        <v>17</v>
      </c>
    </row>
    <row r="5029" spans="1:5" x14ac:dyDescent="0.25">
      <c r="A5029" t="s">
        <v>13122</v>
      </c>
      <c r="B5029" t="s">
        <v>13123</v>
      </c>
      <c r="C5029" t="s">
        <v>3529</v>
      </c>
      <c r="D5029" t="s">
        <v>13096</v>
      </c>
      <c r="E5029" t="s">
        <v>17</v>
      </c>
    </row>
    <row r="5030" spans="1:5" x14ac:dyDescent="0.25">
      <c r="A5030" t="s">
        <v>13124</v>
      </c>
      <c r="B5030" t="s">
        <v>13125</v>
      </c>
      <c r="C5030" t="s">
        <v>403</v>
      </c>
      <c r="D5030" t="s">
        <v>13035</v>
      </c>
      <c r="E5030" t="s">
        <v>17</v>
      </c>
    </row>
    <row r="5031" spans="1:5" x14ac:dyDescent="0.25">
      <c r="A5031" t="s">
        <v>13126</v>
      </c>
      <c r="B5031" t="s">
        <v>13127</v>
      </c>
      <c r="C5031" t="s">
        <v>396</v>
      </c>
      <c r="D5031" t="s">
        <v>13058</v>
      </c>
      <c r="E5031" t="s">
        <v>17</v>
      </c>
    </row>
    <row r="5032" spans="1:5" x14ac:dyDescent="0.25">
      <c r="A5032" t="s">
        <v>13128</v>
      </c>
      <c r="B5032" t="s">
        <v>13129</v>
      </c>
      <c r="C5032" t="s">
        <v>396</v>
      </c>
      <c r="D5032" t="s">
        <v>12995</v>
      </c>
      <c r="E5032" t="s">
        <v>17</v>
      </c>
    </row>
    <row r="5033" spans="1:5" x14ac:dyDescent="0.25">
      <c r="A5033" t="s">
        <v>13130</v>
      </c>
      <c r="B5033" t="s">
        <v>13131</v>
      </c>
      <c r="C5033" t="s">
        <v>422</v>
      </c>
      <c r="D5033" t="s">
        <v>13035</v>
      </c>
      <c r="E5033" t="s">
        <v>17</v>
      </c>
    </row>
    <row r="5034" spans="1:5" x14ac:dyDescent="0.25">
      <c r="A5034" t="s">
        <v>13132</v>
      </c>
      <c r="B5034" t="s">
        <v>13133</v>
      </c>
      <c r="C5034" t="s">
        <v>403</v>
      </c>
      <c r="D5034" t="s">
        <v>13071</v>
      </c>
      <c r="E5034" t="s">
        <v>17</v>
      </c>
    </row>
    <row r="5035" spans="1:5" x14ac:dyDescent="0.25">
      <c r="A5035" t="s">
        <v>13134</v>
      </c>
      <c r="B5035" t="s">
        <v>13135</v>
      </c>
      <c r="C5035" t="s">
        <v>393</v>
      </c>
      <c r="D5035" t="s">
        <v>13025</v>
      </c>
      <c r="E5035" t="s">
        <v>17</v>
      </c>
    </row>
    <row r="5036" spans="1:5" x14ac:dyDescent="0.25">
      <c r="A5036" t="s">
        <v>13136</v>
      </c>
      <c r="B5036" t="s">
        <v>13137</v>
      </c>
      <c r="C5036" t="s">
        <v>627</v>
      </c>
      <c r="D5036" t="s">
        <v>13004</v>
      </c>
      <c r="E5036" t="s">
        <v>17</v>
      </c>
    </row>
    <row r="5037" spans="1:5" x14ac:dyDescent="0.25">
      <c r="A5037" t="s">
        <v>13138</v>
      </c>
      <c r="B5037" t="s">
        <v>13139</v>
      </c>
      <c r="C5037" t="s">
        <v>403</v>
      </c>
      <c r="D5037" t="s">
        <v>13016</v>
      </c>
      <c r="E5037" t="s">
        <v>17</v>
      </c>
    </row>
    <row r="5038" spans="1:5" x14ac:dyDescent="0.25">
      <c r="A5038" t="s">
        <v>13140</v>
      </c>
      <c r="B5038" t="s">
        <v>13141</v>
      </c>
      <c r="C5038" t="s">
        <v>5300</v>
      </c>
      <c r="D5038" t="s">
        <v>13004</v>
      </c>
      <c r="E5038" t="s">
        <v>17</v>
      </c>
    </row>
    <row r="5039" spans="1:5" x14ac:dyDescent="0.25">
      <c r="A5039" t="s">
        <v>13142</v>
      </c>
      <c r="B5039" t="s">
        <v>13143</v>
      </c>
      <c r="C5039" t="s">
        <v>422</v>
      </c>
      <c r="D5039" t="s">
        <v>13071</v>
      </c>
      <c r="E5039" t="s">
        <v>17</v>
      </c>
    </row>
    <row r="5040" spans="1:5" x14ac:dyDescent="0.25">
      <c r="A5040" t="s">
        <v>13144</v>
      </c>
      <c r="B5040" t="s">
        <v>13145</v>
      </c>
      <c r="C5040" t="s">
        <v>393</v>
      </c>
      <c r="D5040" t="s">
        <v>13010</v>
      </c>
      <c r="E5040" t="s">
        <v>17</v>
      </c>
    </row>
    <row r="5041" spans="1:5" x14ac:dyDescent="0.25">
      <c r="A5041" t="s">
        <v>13146</v>
      </c>
      <c r="B5041" t="s">
        <v>13147</v>
      </c>
      <c r="C5041" t="s">
        <v>393</v>
      </c>
      <c r="D5041" t="s">
        <v>13001</v>
      </c>
      <c r="E5041" t="s">
        <v>17</v>
      </c>
    </row>
    <row r="5042" spans="1:5" x14ac:dyDescent="0.25">
      <c r="A5042" t="s">
        <v>13148</v>
      </c>
      <c r="B5042" t="s">
        <v>13149</v>
      </c>
      <c r="C5042" t="s">
        <v>393</v>
      </c>
      <c r="D5042" t="s">
        <v>13090</v>
      </c>
      <c r="E5042" t="s">
        <v>17</v>
      </c>
    </row>
    <row r="5043" spans="1:5" x14ac:dyDescent="0.25">
      <c r="A5043" t="s">
        <v>13150</v>
      </c>
      <c r="B5043" t="s">
        <v>13151</v>
      </c>
      <c r="C5043" t="s">
        <v>422</v>
      </c>
      <c r="D5043" t="s">
        <v>13016</v>
      </c>
      <c r="E5043" t="s">
        <v>17</v>
      </c>
    </row>
    <row r="5044" spans="1:5" x14ac:dyDescent="0.25">
      <c r="A5044" t="s">
        <v>13152</v>
      </c>
      <c r="B5044" t="s">
        <v>13153</v>
      </c>
      <c r="C5044" t="s">
        <v>7</v>
      </c>
      <c r="D5044" t="s">
        <v>13154</v>
      </c>
      <c r="E5044" t="s">
        <v>9</v>
      </c>
    </row>
    <row r="5045" spans="1:5" x14ac:dyDescent="0.25">
      <c r="A5045" t="s">
        <v>13155</v>
      </c>
      <c r="B5045" t="s">
        <v>13156</v>
      </c>
      <c r="C5045" t="s">
        <v>7</v>
      </c>
      <c r="D5045" t="s">
        <v>13157</v>
      </c>
      <c r="E5045" t="s">
        <v>9</v>
      </c>
    </row>
    <row r="5046" spans="1:5" x14ac:dyDescent="0.25">
      <c r="A5046" t="s">
        <v>13158</v>
      </c>
      <c r="B5046" t="s">
        <v>13159</v>
      </c>
      <c r="C5046" t="s">
        <v>61</v>
      </c>
      <c r="D5046" t="s">
        <v>13160</v>
      </c>
      <c r="E5046" t="s">
        <v>9</v>
      </c>
    </row>
    <row r="5047" spans="1:5" x14ac:dyDescent="0.25">
      <c r="A5047" t="s">
        <v>13161</v>
      </c>
      <c r="B5047" t="s">
        <v>13162</v>
      </c>
      <c r="C5047" t="s">
        <v>393</v>
      </c>
      <c r="D5047" t="s">
        <v>13163</v>
      </c>
      <c r="E5047" t="s">
        <v>17</v>
      </c>
    </row>
    <row r="5048" spans="1:5" x14ac:dyDescent="0.25">
      <c r="A5048" t="s">
        <v>13164</v>
      </c>
      <c r="B5048" t="s">
        <v>13165</v>
      </c>
      <c r="C5048" t="s">
        <v>7</v>
      </c>
      <c r="D5048" t="s">
        <v>13166</v>
      </c>
      <c r="E5048" t="s">
        <v>9</v>
      </c>
    </row>
    <row r="5049" spans="1:5" x14ac:dyDescent="0.25">
      <c r="A5049" t="s">
        <v>13167</v>
      </c>
      <c r="B5049" t="s">
        <v>13168</v>
      </c>
      <c r="C5049" t="s">
        <v>7</v>
      </c>
      <c r="D5049" t="s">
        <v>13169</v>
      </c>
      <c r="E5049" t="s">
        <v>9</v>
      </c>
    </row>
    <row r="5050" spans="1:5" x14ac:dyDescent="0.25">
      <c r="A5050" t="s">
        <v>13170</v>
      </c>
      <c r="B5050" t="s">
        <v>13171</v>
      </c>
      <c r="C5050" t="s">
        <v>7</v>
      </c>
      <c r="D5050" t="s">
        <v>13172</v>
      </c>
      <c r="E5050" t="s">
        <v>9</v>
      </c>
    </row>
    <row r="5051" spans="1:5" x14ac:dyDescent="0.25">
      <c r="A5051" t="s">
        <v>13173</v>
      </c>
      <c r="B5051" t="s">
        <v>13174</v>
      </c>
      <c r="C5051" t="s">
        <v>5313</v>
      </c>
      <c r="D5051" t="s">
        <v>13175</v>
      </c>
      <c r="E5051" t="s">
        <v>17</v>
      </c>
    </row>
    <row r="5052" spans="1:5" x14ac:dyDescent="0.25">
      <c r="A5052" t="s">
        <v>13176</v>
      </c>
      <c r="B5052" t="s">
        <v>13177</v>
      </c>
      <c r="C5052" t="s">
        <v>393</v>
      </c>
      <c r="D5052" t="s">
        <v>13175</v>
      </c>
      <c r="E5052" t="s">
        <v>17</v>
      </c>
    </row>
    <row r="5053" spans="1:5" x14ac:dyDescent="0.25">
      <c r="A5053" t="s">
        <v>13178</v>
      </c>
      <c r="B5053" t="s">
        <v>13179</v>
      </c>
      <c r="C5053" t="s">
        <v>7</v>
      </c>
      <c r="D5053" t="s">
        <v>13180</v>
      </c>
      <c r="E5053" t="s">
        <v>9</v>
      </c>
    </row>
    <row r="5054" spans="1:5" x14ac:dyDescent="0.25">
      <c r="A5054" t="s">
        <v>13181</v>
      </c>
      <c r="B5054" t="s">
        <v>13182</v>
      </c>
      <c r="C5054" t="s">
        <v>61</v>
      </c>
      <c r="D5054" t="s">
        <v>13175</v>
      </c>
      <c r="E5054" t="s">
        <v>9</v>
      </c>
    </row>
    <row r="5055" spans="1:5" x14ac:dyDescent="0.25">
      <c r="A5055" t="s">
        <v>13183</v>
      </c>
      <c r="B5055" t="s">
        <v>13184</v>
      </c>
      <c r="C5055" t="s">
        <v>2505</v>
      </c>
      <c r="D5055" t="s">
        <v>13185</v>
      </c>
      <c r="E5055" t="s">
        <v>17</v>
      </c>
    </row>
    <row r="5056" spans="1:5" x14ac:dyDescent="0.25">
      <c r="A5056" t="s">
        <v>13186</v>
      </c>
      <c r="B5056" t="s">
        <v>13187</v>
      </c>
      <c r="C5056" t="s">
        <v>7</v>
      </c>
      <c r="D5056" t="s">
        <v>13188</v>
      </c>
      <c r="E5056" t="s">
        <v>9</v>
      </c>
    </row>
    <row r="5057" spans="1:5" x14ac:dyDescent="0.25">
      <c r="A5057" t="s">
        <v>13189</v>
      </c>
      <c r="B5057" t="s">
        <v>13190</v>
      </c>
      <c r="C5057" t="s">
        <v>7</v>
      </c>
      <c r="D5057" t="s">
        <v>13172</v>
      </c>
      <c r="E5057" t="s">
        <v>9</v>
      </c>
    </row>
    <row r="5058" spans="1:5" x14ac:dyDescent="0.25">
      <c r="A5058" t="s">
        <v>13191</v>
      </c>
      <c r="B5058" t="s">
        <v>13192</v>
      </c>
      <c r="C5058" t="s">
        <v>7</v>
      </c>
      <c r="D5058" t="s">
        <v>13193</v>
      </c>
      <c r="E5058" t="s">
        <v>9</v>
      </c>
    </row>
    <row r="5059" spans="1:5" x14ac:dyDescent="0.25">
      <c r="A5059" t="s">
        <v>13194</v>
      </c>
      <c r="B5059" t="s">
        <v>13195</v>
      </c>
      <c r="C5059" t="s">
        <v>7</v>
      </c>
      <c r="D5059" t="s">
        <v>13196</v>
      </c>
      <c r="E5059" t="s">
        <v>9</v>
      </c>
    </row>
    <row r="5060" spans="1:5" x14ac:dyDescent="0.25">
      <c r="A5060" t="s">
        <v>13197</v>
      </c>
      <c r="B5060" t="s">
        <v>13198</v>
      </c>
      <c r="C5060" t="s">
        <v>7</v>
      </c>
      <c r="D5060" t="s">
        <v>13199</v>
      </c>
      <c r="E5060" t="s">
        <v>9</v>
      </c>
    </row>
    <row r="5061" spans="1:5" x14ac:dyDescent="0.25">
      <c r="A5061" t="s">
        <v>13200</v>
      </c>
      <c r="B5061" t="s">
        <v>13201</v>
      </c>
      <c r="C5061" t="s">
        <v>7</v>
      </c>
      <c r="D5061" t="s">
        <v>13202</v>
      </c>
      <c r="E5061" t="s">
        <v>9</v>
      </c>
    </row>
    <row r="5062" spans="1:5" x14ac:dyDescent="0.25">
      <c r="A5062" t="s">
        <v>13203</v>
      </c>
      <c r="B5062" t="s">
        <v>13204</v>
      </c>
      <c r="C5062" t="s">
        <v>7</v>
      </c>
      <c r="D5062" t="s">
        <v>13205</v>
      </c>
      <c r="E5062" t="s">
        <v>9</v>
      </c>
    </row>
    <row r="5063" spans="1:5" x14ac:dyDescent="0.25">
      <c r="A5063" t="s">
        <v>13206</v>
      </c>
      <c r="B5063" t="s">
        <v>13207</v>
      </c>
      <c r="C5063" t="s">
        <v>7</v>
      </c>
      <c r="D5063" t="s">
        <v>13208</v>
      </c>
      <c r="E5063" t="s">
        <v>9</v>
      </c>
    </row>
    <row r="5064" spans="1:5" x14ac:dyDescent="0.25">
      <c r="A5064" t="s">
        <v>13209</v>
      </c>
      <c r="B5064" t="s">
        <v>13210</v>
      </c>
      <c r="C5064" t="s">
        <v>7</v>
      </c>
      <c r="D5064" t="s">
        <v>13211</v>
      </c>
      <c r="E5064" t="s">
        <v>9</v>
      </c>
    </row>
    <row r="5065" spans="1:5" x14ac:dyDescent="0.25">
      <c r="A5065" t="s">
        <v>13212</v>
      </c>
      <c r="B5065" t="s">
        <v>13213</v>
      </c>
      <c r="C5065" t="s">
        <v>328</v>
      </c>
      <c r="D5065" t="s">
        <v>13214</v>
      </c>
      <c r="E5065" t="s">
        <v>9</v>
      </c>
    </row>
    <row r="5066" spans="1:5" x14ac:dyDescent="0.25">
      <c r="A5066" t="s">
        <v>13215</v>
      </c>
      <c r="B5066" t="s">
        <v>13216</v>
      </c>
      <c r="C5066" t="s">
        <v>7</v>
      </c>
      <c r="D5066" t="s">
        <v>13163</v>
      </c>
      <c r="E5066" t="s">
        <v>9</v>
      </c>
    </row>
    <row r="5067" spans="1:5" x14ac:dyDescent="0.25">
      <c r="A5067" t="s">
        <v>13217</v>
      </c>
      <c r="B5067" t="s">
        <v>13218</v>
      </c>
      <c r="C5067" t="s">
        <v>335</v>
      </c>
      <c r="D5067" t="s">
        <v>13175</v>
      </c>
      <c r="E5067" t="s">
        <v>17</v>
      </c>
    </row>
    <row r="5068" spans="1:5" x14ac:dyDescent="0.25">
      <c r="A5068" t="s">
        <v>13219</v>
      </c>
      <c r="B5068" t="s">
        <v>13220</v>
      </c>
      <c r="C5068" t="s">
        <v>7</v>
      </c>
      <c r="D5068" t="s">
        <v>13221</v>
      </c>
      <c r="E5068" t="s">
        <v>9</v>
      </c>
    </row>
    <row r="5069" spans="1:5" x14ac:dyDescent="0.25">
      <c r="A5069" t="s">
        <v>13222</v>
      </c>
      <c r="B5069" t="s">
        <v>13223</v>
      </c>
      <c r="C5069" t="s">
        <v>7</v>
      </c>
      <c r="D5069" t="s">
        <v>13224</v>
      </c>
      <c r="E5069" t="s">
        <v>9</v>
      </c>
    </row>
    <row r="5070" spans="1:5" x14ac:dyDescent="0.25">
      <c r="A5070" t="s">
        <v>13225</v>
      </c>
      <c r="B5070" t="s">
        <v>13226</v>
      </c>
      <c r="C5070" t="s">
        <v>7</v>
      </c>
      <c r="D5070" t="s">
        <v>13227</v>
      </c>
      <c r="E5070" t="s">
        <v>9</v>
      </c>
    </row>
    <row r="5071" spans="1:5" x14ac:dyDescent="0.25">
      <c r="A5071" t="s">
        <v>13228</v>
      </c>
      <c r="B5071" t="s">
        <v>13229</v>
      </c>
      <c r="C5071" t="s">
        <v>7</v>
      </c>
      <c r="D5071" t="s">
        <v>13230</v>
      </c>
      <c r="E5071" t="s">
        <v>9</v>
      </c>
    </row>
    <row r="5072" spans="1:5" x14ac:dyDescent="0.25">
      <c r="A5072" t="s">
        <v>13231</v>
      </c>
      <c r="B5072" t="s">
        <v>13232</v>
      </c>
      <c r="C5072" t="s">
        <v>7</v>
      </c>
      <c r="D5072" t="s">
        <v>13233</v>
      </c>
      <c r="E5072" t="s">
        <v>9</v>
      </c>
    </row>
    <row r="5073" spans="1:5" x14ac:dyDescent="0.25">
      <c r="A5073" t="s">
        <v>13234</v>
      </c>
      <c r="B5073" t="s">
        <v>13235</v>
      </c>
      <c r="C5073" t="s">
        <v>7</v>
      </c>
      <c r="D5073" t="s">
        <v>13236</v>
      </c>
      <c r="E5073" t="s">
        <v>9</v>
      </c>
    </row>
    <row r="5074" spans="1:5" x14ac:dyDescent="0.25">
      <c r="A5074" t="s">
        <v>13237</v>
      </c>
      <c r="B5074" t="s">
        <v>13238</v>
      </c>
      <c r="C5074" t="s">
        <v>7</v>
      </c>
      <c r="D5074" t="s">
        <v>13208</v>
      </c>
      <c r="E5074" t="s">
        <v>9</v>
      </c>
    </row>
    <row r="5075" spans="1:5" x14ac:dyDescent="0.25">
      <c r="A5075" t="s">
        <v>13239</v>
      </c>
      <c r="B5075" t="s">
        <v>13240</v>
      </c>
      <c r="C5075" t="s">
        <v>7</v>
      </c>
      <c r="D5075" t="s">
        <v>13241</v>
      </c>
      <c r="E5075" t="s">
        <v>9</v>
      </c>
    </row>
    <row r="5076" spans="1:5" x14ac:dyDescent="0.25">
      <c r="A5076" t="s">
        <v>13242</v>
      </c>
      <c r="B5076" t="s">
        <v>13243</v>
      </c>
      <c r="C5076" t="s">
        <v>7</v>
      </c>
      <c r="D5076" t="s">
        <v>13166</v>
      </c>
      <c r="E5076" t="s">
        <v>9</v>
      </c>
    </row>
    <row r="5077" spans="1:5" x14ac:dyDescent="0.25">
      <c r="A5077" t="s">
        <v>13244</v>
      </c>
      <c r="B5077" t="s">
        <v>13245</v>
      </c>
      <c r="C5077" t="s">
        <v>393</v>
      </c>
      <c r="D5077" t="s">
        <v>13246</v>
      </c>
      <c r="E5077" t="s">
        <v>17</v>
      </c>
    </row>
    <row r="5078" spans="1:5" x14ac:dyDescent="0.25">
      <c r="A5078" t="s">
        <v>13247</v>
      </c>
      <c r="B5078" t="s">
        <v>13248</v>
      </c>
      <c r="C5078" t="s">
        <v>393</v>
      </c>
      <c r="D5078" t="s">
        <v>13180</v>
      </c>
      <c r="E5078" t="s">
        <v>17</v>
      </c>
    </row>
    <row r="5079" spans="1:5" x14ac:dyDescent="0.25">
      <c r="A5079" t="s">
        <v>13249</v>
      </c>
      <c r="B5079" t="s">
        <v>13250</v>
      </c>
      <c r="C5079" t="s">
        <v>432</v>
      </c>
      <c r="D5079" t="s">
        <v>13196</v>
      </c>
      <c r="E5079" t="s">
        <v>17</v>
      </c>
    </row>
    <row r="5080" spans="1:5" x14ac:dyDescent="0.25">
      <c r="A5080" t="s">
        <v>13251</v>
      </c>
      <c r="B5080" t="s">
        <v>13252</v>
      </c>
      <c r="C5080" t="s">
        <v>396</v>
      </c>
      <c r="D5080" t="s">
        <v>13230</v>
      </c>
      <c r="E5080" t="s">
        <v>17</v>
      </c>
    </row>
    <row r="5081" spans="1:5" x14ac:dyDescent="0.25">
      <c r="A5081" t="s">
        <v>13253</v>
      </c>
      <c r="B5081" t="s">
        <v>13254</v>
      </c>
      <c r="C5081" t="s">
        <v>595</v>
      </c>
      <c r="D5081" t="s">
        <v>13172</v>
      </c>
      <c r="E5081" t="s">
        <v>17</v>
      </c>
    </row>
    <row r="5082" spans="1:5" x14ac:dyDescent="0.25">
      <c r="A5082" t="s">
        <v>13255</v>
      </c>
      <c r="B5082" t="s">
        <v>13256</v>
      </c>
      <c r="C5082" t="s">
        <v>393</v>
      </c>
      <c r="D5082" t="s">
        <v>13169</v>
      </c>
      <c r="E5082" t="s">
        <v>17</v>
      </c>
    </row>
    <row r="5083" spans="1:5" x14ac:dyDescent="0.25">
      <c r="A5083" t="s">
        <v>13257</v>
      </c>
      <c r="B5083" t="s">
        <v>13258</v>
      </c>
      <c r="C5083" t="s">
        <v>630</v>
      </c>
      <c r="D5083" t="s">
        <v>13246</v>
      </c>
      <c r="E5083" t="s">
        <v>17</v>
      </c>
    </row>
    <row r="5084" spans="1:5" x14ac:dyDescent="0.25">
      <c r="A5084" t="s">
        <v>13259</v>
      </c>
      <c r="B5084" t="s">
        <v>13260</v>
      </c>
      <c r="C5084" t="s">
        <v>422</v>
      </c>
      <c r="D5084" t="s">
        <v>13233</v>
      </c>
      <c r="E5084" t="s">
        <v>17</v>
      </c>
    </row>
    <row r="5085" spans="1:5" x14ac:dyDescent="0.25">
      <c r="A5085" t="s">
        <v>13261</v>
      </c>
      <c r="B5085" t="s">
        <v>13262</v>
      </c>
      <c r="C5085" t="s">
        <v>393</v>
      </c>
      <c r="D5085" t="s">
        <v>13180</v>
      </c>
      <c r="E5085" t="s">
        <v>17</v>
      </c>
    </row>
    <row r="5086" spans="1:5" x14ac:dyDescent="0.25">
      <c r="A5086" t="s">
        <v>13263</v>
      </c>
      <c r="B5086" t="s">
        <v>13264</v>
      </c>
      <c r="C5086" t="s">
        <v>393</v>
      </c>
      <c r="D5086" t="s">
        <v>13211</v>
      </c>
      <c r="E5086" t="s">
        <v>17</v>
      </c>
    </row>
    <row r="5087" spans="1:5" x14ac:dyDescent="0.25">
      <c r="A5087" t="s">
        <v>13265</v>
      </c>
      <c r="B5087" t="s">
        <v>13266</v>
      </c>
      <c r="C5087" t="s">
        <v>876</v>
      </c>
      <c r="D5087" t="s">
        <v>13199</v>
      </c>
      <c r="E5087" t="s">
        <v>17</v>
      </c>
    </row>
    <row r="5088" spans="1:5" x14ac:dyDescent="0.25">
      <c r="A5088" t="s">
        <v>13267</v>
      </c>
      <c r="B5088" t="s">
        <v>13268</v>
      </c>
      <c r="C5088" t="s">
        <v>328</v>
      </c>
      <c r="D5088" t="s">
        <v>13211</v>
      </c>
      <c r="E5088" t="s">
        <v>17</v>
      </c>
    </row>
    <row r="5089" spans="1:5" x14ac:dyDescent="0.25">
      <c r="A5089" t="s">
        <v>13269</v>
      </c>
      <c r="B5089" t="s">
        <v>13270</v>
      </c>
      <c r="C5089" t="s">
        <v>403</v>
      </c>
      <c r="D5089" t="s">
        <v>13233</v>
      </c>
      <c r="E5089" t="s">
        <v>17</v>
      </c>
    </row>
    <row r="5090" spans="1:5" x14ac:dyDescent="0.25">
      <c r="A5090" t="s">
        <v>13271</v>
      </c>
      <c r="B5090" t="s">
        <v>13272</v>
      </c>
      <c r="C5090" t="s">
        <v>630</v>
      </c>
      <c r="D5090" t="s">
        <v>13175</v>
      </c>
      <c r="E5090" t="s">
        <v>17</v>
      </c>
    </row>
    <row r="5091" spans="1:5" x14ac:dyDescent="0.25">
      <c r="A5091" t="s">
        <v>13273</v>
      </c>
      <c r="B5091" t="s">
        <v>13274</v>
      </c>
      <c r="C5091" t="s">
        <v>101</v>
      </c>
      <c r="D5091" t="s">
        <v>13166</v>
      </c>
      <c r="E5091" t="s">
        <v>17</v>
      </c>
    </row>
    <row r="5092" spans="1:5" x14ac:dyDescent="0.25">
      <c r="A5092" t="s">
        <v>13275</v>
      </c>
      <c r="B5092" t="s">
        <v>13276</v>
      </c>
      <c r="C5092" t="s">
        <v>393</v>
      </c>
      <c r="D5092" t="s">
        <v>13196</v>
      </c>
      <c r="E5092" t="s">
        <v>17</v>
      </c>
    </row>
    <row r="5093" spans="1:5" x14ac:dyDescent="0.25">
      <c r="A5093" t="s">
        <v>13277</v>
      </c>
      <c r="B5093" t="s">
        <v>13278</v>
      </c>
      <c r="C5093" t="s">
        <v>403</v>
      </c>
      <c r="D5093" t="s">
        <v>13233</v>
      </c>
      <c r="E5093" t="s">
        <v>17</v>
      </c>
    </row>
    <row r="5094" spans="1:5" x14ac:dyDescent="0.25">
      <c r="A5094" t="s">
        <v>13279</v>
      </c>
      <c r="B5094" t="s">
        <v>13280</v>
      </c>
      <c r="C5094" t="s">
        <v>432</v>
      </c>
      <c r="D5094" t="s">
        <v>13169</v>
      </c>
      <c r="E5094" t="s">
        <v>17</v>
      </c>
    </row>
    <row r="5095" spans="1:5" x14ac:dyDescent="0.25">
      <c r="A5095" t="s">
        <v>13281</v>
      </c>
      <c r="B5095" t="s">
        <v>13282</v>
      </c>
      <c r="C5095" t="s">
        <v>876</v>
      </c>
      <c r="D5095" t="s">
        <v>13199</v>
      </c>
      <c r="E5095" t="s">
        <v>17</v>
      </c>
    </row>
    <row r="5096" spans="1:5" x14ac:dyDescent="0.25">
      <c r="A5096" t="s">
        <v>13283</v>
      </c>
      <c r="B5096" t="s">
        <v>13284</v>
      </c>
      <c r="C5096" t="s">
        <v>1103</v>
      </c>
      <c r="D5096" t="s">
        <v>13285</v>
      </c>
      <c r="E5096" t="s">
        <v>9</v>
      </c>
    </row>
    <row r="5097" spans="1:5" x14ac:dyDescent="0.25">
      <c r="A5097" t="s">
        <v>13286</v>
      </c>
      <c r="B5097" t="s">
        <v>13287</v>
      </c>
      <c r="C5097" t="s">
        <v>396</v>
      </c>
      <c r="D5097" t="s">
        <v>13224</v>
      </c>
      <c r="E5097" t="s">
        <v>17</v>
      </c>
    </row>
    <row r="5098" spans="1:5" x14ac:dyDescent="0.25">
      <c r="A5098" t="s">
        <v>13288</v>
      </c>
      <c r="B5098" t="s">
        <v>13289</v>
      </c>
      <c r="C5098" t="s">
        <v>422</v>
      </c>
      <c r="D5098" t="s">
        <v>13172</v>
      </c>
      <c r="E5098" t="s">
        <v>17</v>
      </c>
    </row>
    <row r="5099" spans="1:5" x14ac:dyDescent="0.25">
      <c r="A5099" t="s">
        <v>13290</v>
      </c>
      <c r="B5099" t="s">
        <v>13291</v>
      </c>
      <c r="C5099" t="s">
        <v>630</v>
      </c>
      <c r="D5099" t="s">
        <v>13175</v>
      </c>
      <c r="E5099" t="s">
        <v>17</v>
      </c>
    </row>
    <row r="5100" spans="1:5" x14ac:dyDescent="0.25">
      <c r="A5100" t="s">
        <v>13292</v>
      </c>
      <c r="B5100" t="s">
        <v>13293</v>
      </c>
      <c r="C5100" t="s">
        <v>101</v>
      </c>
      <c r="D5100" t="s">
        <v>13166</v>
      </c>
      <c r="E5100" t="s">
        <v>17</v>
      </c>
    </row>
    <row r="5101" spans="1:5" x14ac:dyDescent="0.25">
      <c r="A5101" t="s">
        <v>13294</v>
      </c>
      <c r="B5101" t="s">
        <v>13295</v>
      </c>
      <c r="C5101" t="s">
        <v>7</v>
      </c>
      <c r="D5101" t="s">
        <v>13296</v>
      </c>
      <c r="E5101" t="s">
        <v>9</v>
      </c>
    </row>
    <row r="5102" spans="1:5" x14ac:dyDescent="0.25">
      <c r="A5102" t="s">
        <v>13297</v>
      </c>
      <c r="B5102" t="s">
        <v>13298</v>
      </c>
      <c r="C5102" t="s">
        <v>7</v>
      </c>
      <c r="D5102" t="s">
        <v>13299</v>
      </c>
      <c r="E5102" t="s">
        <v>9</v>
      </c>
    </row>
    <row r="5103" spans="1:5" x14ac:dyDescent="0.25">
      <c r="A5103" t="s">
        <v>13300</v>
      </c>
      <c r="B5103" t="s">
        <v>13301</v>
      </c>
      <c r="C5103" t="s">
        <v>7</v>
      </c>
      <c r="D5103" t="s">
        <v>13302</v>
      </c>
      <c r="E5103" t="s">
        <v>9</v>
      </c>
    </row>
    <row r="5104" spans="1:5" x14ac:dyDescent="0.25">
      <c r="A5104" t="s">
        <v>13303</v>
      </c>
      <c r="B5104" t="s">
        <v>13304</v>
      </c>
      <c r="C5104" t="s">
        <v>61</v>
      </c>
      <c r="D5104" t="s">
        <v>13305</v>
      </c>
      <c r="E5104" t="s">
        <v>9</v>
      </c>
    </row>
    <row r="5105" spans="1:5" x14ac:dyDescent="0.25">
      <c r="A5105" t="s">
        <v>13306</v>
      </c>
      <c r="B5105" t="s">
        <v>13307</v>
      </c>
      <c r="C5105" t="s">
        <v>7</v>
      </c>
      <c r="D5105" t="s">
        <v>13308</v>
      </c>
      <c r="E5105" t="s">
        <v>9</v>
      </c>
    </row>
    <row r="5106" spans="1:5" x14ac:dyDescent="0.25">
      <c r="A5106" t="s">
        <v>13309</v>
      </c>
      <c r="B5106" t="s">
        <v>13310</v>
      </c>
      <c r="C5106" t="s">
        <v>561</v>
      </c>
      <c r="D5106" t="s">
        <v>13311</v>
      </c>
      <c r="E5106" t="s">
        <v>17</v>
      </c>
    </row>
    <row r="5107" spans="1:5" x14ac:dyDescent="0.25">
      <c r="A5107" t="s">
        <v>13312</v>
      </c>
      <c r="B5107" t="s">
        <v>13313</v>
      </c>
      <c r="C5107" t="s">
        <v>7</v>
      </c>
      <c r="D5107" t="s">
        <v>13314</v>
      </c>
      <c r="E5107" t="s">
        <v>9</v>
      </c>
    </row>
    <row r="5108" spans="1:5" x14ac:dyDescent="0.25">
      <c r="A5108" t="s">
        <v>13315</v>
      </c>
      <c r="B5108" t="s">
        <v>13316</v>
      </c>
      <c r="C5108" t="s">
        <v>7</v>
      </c>
      <c r="D5108" t="s">
        <v>13314</v>
      </c>
      <c r="E5108" t="s">
        <v>9</v>
      </c>
    </row>
    <row r="5109" spans="1:5" x14ac:dyDescent="0.25">
      <c r="A5109" t="s">
        <v>13317</v>
      </c>
      <c r="B5109" t="s">
        <v>13318</v>
      </c>
      <c r="C5109" t="s">
        <v>7</v>
      </c>
      <c r="D5109" t="s">
        <v>13319</v>
      </c>
      <c r="E5109" t="s">
        <v>9</v>
      </c>
    </row>
    <row r="5110" spans="1:5" x14ac:dyDescent="0.25">
      <c r="A5110" t="s">
        <v>13320</v>
      </c>
      <c r="B5110" t="s">
        <v>13321</v>
      </c>
      <c r="C5110" t="s">
        <v>7</v>
      </c>
      <c r="D5110" t="s">
        <v>13322</v>
      </c>
      <c r="E5110" t="s">
        <v>9</v>
      </c>
    </row>
    <row r="5111" spans="1:5" x14ac:dyDescent="0.25">
      <c r="A5111" t="s">
        <v>13323</v>
      </c>
      <c r="B5111" t="s">
        <v>13324</v>
      </c>
      <c r="C5111" t="s">
        <v>7</v>
      </c>
      <c r="D5111" t="s">
        <v>13325</v>
      </c>
      <c r="E5111" t="s">
        <v>9</v>
      </c>
    </row>
    <row r="5112" spans="1:5" x14ac:dyDescent="0.25">
      <c r="A5112" t="s">
        <v>13326</v>
      </c>
      <c r="B5112" t="s">
        <v>13327</v>
      </c>
      <c r="C5112" t="s">
        <v>7</v>
      </c>
      <c r="D5112" t="s">
        <v>13328</v>
      </c>
      <c r="E5112" t="s">
        <v>9</v>
      </c>
    </row>
    <row r="5113" spans="1:5" x14ac:dyDescent="0.25">
      <c r="A5113" t="s">
        <v>13329</v>
      </c>
      <c r="B5113" t="s">
        <v>13330</v>
      </c>
      <c r="C5113" t="s">
        <v>7</v>
      </c>
      <c r="D5113" t="s">
        <v>13331</v>
      </c>
      <c r="E5113" t="s">
        <v>9</v>
      </c>
    </row>
    <row r="5114" spans="1:5" x14ac:dyDescent="0.25">
      <c r="A5114" t="s">
        <v>13332</v>
      </c>
      <c r="B5114" t="s">
        <v>13333</v>
      </c>
      <c r="C5114" t="s">
        <v>7</v>
      </c>
      <c r="D5114" t="s">
        <v>13334</v>
      </c>
      <c r="E5114" t="s">
        <v>9</v>
      </c>
    </row>
    <row r="5115" spans="1:5" x14ac:dyDescent="0.25">
      <c r="A5115" t="s">
        <v>13335</v>
      </c>
      <c r="B5115" t="s">
        <v>13336</v>
      </c>
      <c r="C5115" t="s">
        <v>7</v>
      </c>
      <c r="D5115" t="s">
        <v>13337</v>
      </c>
      <c r="E5115" t="s">
        <v>9</v>
      </c>
    </row>
    <row r="5116" spans="1:5" x14ac:dyDescent="0.25">
      <c r="A5116" t="s">
        <v>13338</v>
      </c>
      <c r="B5116" t="s">
        <v>13339</v>
      </c>
      <c r="C5116" t="s">
        <v>7</v>
      </c>
      <c r="D5116" t="s">
        <v>13340</v>
      </c>
      <c r="E5116" t="s">
        <v>9</v>
      </c>
    </row>
    <row r="5117" spans="1:5" x14ac:dyDescent="0.25">
      <c r="A5117" t="s">
        <v>13341</v>
      </c>
      <c r="B5117" t="s">
        <v>13342</v>
      </c>
      <c r="C5117" t="s">
        <v>7</v>
      </c>
      <c r="D5117" t="s">
        <v>13343</v>
      </c>
      <c r="E5117" t="s">
        <v>9</v>
      </c>
    </row>
    <row r="5118" spans="1:5" x14ac:dyDescent="0.25">
      <c r="A5118" t="s">
        <v>13344</v>
      </c>
      <c r="B5118" t="s">
        <v>13345</v>
      </c>
      <c r="C5118" t="s">
        <v>7</v>
      </c>
      <c r="D5118" t="s">
        <v>13346</v>
      </c>
      <c r="E5118" t="s">
        <v>9</v>
      </c>
    </row>
    <row r="5119" spans="1:5" x14ac:dyDescent="0.25">
      <c r="A5119" t="s">
        <v>13347</v>
      </c>
      <c r="B5119" t="s">
        <v>13348</v>
      </c>
      <c r="C5119" t="s">
        <v>7</v>
      </c>
      <c r="D5119" t="s">
        <v>13349</v>
      </c>
      <c r="E5119" t="s">
        <v>9</v>
      </c>
    </row>
    <row r="5120" spans="1:5" x14ac:dyDescent="0.25">
      <c r="A5120" t="s">
        <v>13350</v>
      </c>
      <c r="B5120" t="s">
        <v>13351</v>
      </c>
      <c r="C5120" t="s">
        <v>7</v>
      </c>
      <c r="D5120" t="s">
        <v>13349</v>
      </c>
      <c r="E5120" t="s">
        <v>9</v>
      </c>
    </row>
    <row r="5121" spans="1:5" x14ac:dyDescent="0.25">
      <c r="A5121" t="s">
        <v>13352</v>
      </c>
      <c r="B5121" t="s">
        <v>13353</v>
      </c>
      <c r="C5121" t="s">
        <v>7</v>
      </c>
      <c r="D5121" t="s">
        <v>13354</v>
      </c>
      <c r="E5121" t="s">
        <v>9</v>
      </c>
    </row>
    <row r="5122" spans="1:5" x14ac:dyDescent="0.25">
      <c r="A5122" t="s">
        <v>13355</v>
      </c>
      <c r="B5122" t="s">
        <v>13356</v>
      </c>
      <c r="C5122" t="s">
        <v>7</v>
      </c>
      <c r="D5122" t="s">
        <v>119</v>
      </c>
      <c r="E5122" t="s">
        <v>9</v>
      </c>
    </row>
    <row r="5123" spans="1:5" x14ac:dyDescent="0.25">
      <c r="A5123" t="s">
        <v>13357</v>
      </c>
      <c r="B5123" t="s">
        <v>13358</v>
      </c>
      <c r="C5123" t="s">
        <v>685</v>
      </c>
      <c r="D5123" t="s">
        <v>13359</v>
      </c>
      <c r="E5123" t="s">
        <v>17</v>
      </c>
    </row>
    <row r="5124" spans="1:5" x14ac:dyDescent="0.25">
      <c r="A5124" t="s">
        <v>13360</v>
      </c>
      <c r="B5124" t="s">
        <v>13361</v>
      </c>
      <c r="C5124" t="s">
        <v>7</v>
      </c>
      <c r="D5124" t="s">
        <v>13362</v>
      </c>
      <c r="E5124" t="s">
        <v>9</v>
      </c>
    </row>
    <row r="5125" spans="1:5" x14ac:dyDescent="0.25">
      <c r="A5125" t="s">
        <v>13363</v>
      </c>
      <c r="B5125" t="s">
        <v>13364</v>
      </c>
      <c r="C5125" t="s">
        <v>7</v>
      </c>
      <c r="D5125" t="s">
        <v>13365</v>
      </c>
      <c r="E5125" t="s">
        <v>9</v>
      </c>
    </row>
    <row r="5126" spans="1:5" x14ac:dyDescent="0.25">
      <c r="A5126" t="s">
        <v>13366</v>
      </c>
      <c r="B5126" t="s">
        <v>13367</v>
      </c>
      <c r="C5126" t="s">
        <v>7</v>
      </c>
      <c r="D5126" t="s">
        <v>13368</v>
      </c>
      <c r="E5126" t="s">
        <v>9</v>
      </c>
    </row>
    <row r="5127" spans="1:5" x14ac:dyDescent="0.25">
      <c r="A5127" t="s">
        <v>13369</v>
      </c>
      <c r="B5127" t="s">
        <v>13370</v>
      </c>
      <c r="C5127" t="s">
        <v>61</v>
      </c>
      <c r="D5127" t="s">
        <v>13359</v>
      </c>
      <c r="E5127" t="s">
        <v>9</v>
      </c>
    </row>
    <row r="5128" spans="1:5" x14ac:dyDescent="0.25">
      <c r="A5128" t="s">
        <v>13371</v>
      </c>
      <c r="B5128" t="s">
        <v>13372</v>
      </c>
      <c r="C5128" t="s">
        <v>7</v>
      </c>
      <c r="D5128" t="s">
        <v>13373</v>
      </c>
      <c r="E5128" t="s">
        <v>9</v>
      </c>
    </row>
    <row r="5129" spans="1:5" x14ac:dyDescent="0.25">
      <c r="A5129" t="s">
        <v>13374</v>
      </c>
      <c r="B5129" t="s">
        <v>13375</v>
      </c>
      <c r="C5129" t="s">
        <v>7</v>
      </c>
      <c r="D5129" t="s">
        <v>13376</v>
      </c>
      <c r="E5129" t="s">
        <v>9</v>
      </c>
    </row>
    <row r="5130" spans="1:5" x14ac:dyDescent="0.25">
      <c r="A5130" t="s">
        <v>13377</v>
      </c>
      <c r="B5130" t="s">
        <v>13378</v>
      </c>
      <c r="C5130" t="s">
        <v>7</v>
      </c>
      <c r="D5130" t="s">
        <v>13379</v>
      </c>
      <c r="E5130" t="s">
        <v>9</v>
      </c>
    </row>
    <row r="5131" spans="1:5" x14ac:dyDescent="0.25">
      <c r="A5131" t="s">
        <v>13380</v>
      </c>
      <c r="B5131" t="s">
        <v>13381</v>
      </c>
      <c r="C5131" t="s">
        <v>7</v>
      </c>
      <c r="D5131" t="s">
        <v>119</v>
      </c>
      <c r="E5131" t="s">
        <v>9</v>
      </c>
    </row>
    <row r="5132" spans="1:5" x14ac:dyDescent="0.25">
      <c r="A5132" t="s">
        <v>13382</v>
      </c>
      <c r="B5132" t="s">
        <v>13383</v>
      </c>
      <c r="C5132" t="s">
        <v>7</v>
      </c>
      <c r="D5132" t="s">
        <v>13365</v>
      </c>
      <c r="E5132" t="s">
        <v>9</v>
      </c>
    </row>
    <row r="5133" spans="1:5" x14ac:dyDescent="0.25">
      <c r="A5133" t="s">
        <v>13384</v>
      </c>
      <c r="B5133" t="s">
        <v>13385</v>
      </c>
      <c r="C5133" t="s">
        <v>7</v>
      </c>
      <c r="D5133" t="s">
        <v>13386</v>
      </c>
      <c r="E5133" t="s">
        <v>9</v>
      </c>
    </row>
    <row r="5134" spans="1:5" x14ac:dyDescent="0.25">
      <c r="A5134" t="s">
        <v>13387</v>
      </c>
      <c r="B5134" t="s">
        <v>13388</v>
      </c>
      <c r="C5134" t="s">
        <v>7</v>
      </c>
      <c r="D5134" t="s">
        <v>13373</v>
      </c>
      <c r="E5134" t="s">
        <v>9</v>
      </c>
    </row>
    <row r="5135" spans="1:5" x14ac:dyDescent="0.25">
      <c r="A5135" t="s">
        <v>13389</v>
      </c>
      <c r="B5135" t="s">
        <v>13390</v>
      </c>
      <c r="C5135" t="s">
        <v>7</v>
      </c>
      <c r="D5135" t="s">
        <v>13391</v>
      </c>
      <c r="E5135" t="s">
        <v>9</v>
      </c>
    </row>
    <row r="5136" spans="1:5" x14ac:dyDescent="0.25">
      <c r="A5136" t="s">
        <v>13392</v>
      </c>
      <c r="B5136" t="s">
        <v>13393</v>
      </c>
      <c r="C5136" t="s">
        <v>7</v>
      </c>
      <c r="D5136" t="s">
        <v>13394</v>
      </c>
      <c r="E5136" t="s">
        <v>9</v>
      </c>
    </row>
    <row r="5137" spans="1:5" x14ac:dyDescent="0.25">
      <c r="A5137" t="s">
        <v>13395</v>
      </c>
      <c r="B5137" t="s">
        <v>13396</v>
      </c>
      <c r="C5137" t="s">
        <v>61</v>
      </c>
      <c r="D5137" t="s">
        <v>13311</v>
      </c>
      <c r="E5137" t="s">
        <v>9</v>
      </c>
    </row>
    <row r="5138" spans="1:5" x14ac:dyDescent="0.25">
      <c r="A5138" t="s">
        <v>13397</v>
      </c>
      <c r="B5138" t="s">
        <v>13398</v>
      </c>
      <c r="C5138" t="s">
        <v>7</v>
      </c>
      <c r="D5138" t="s">
        <v>13399</v>
      </c>
      <c r="E5138" t="s">
        <v>9</v>
      </c>
    </row>
    <row r="5139" spans="1:5" x14ac:dyDescent="0.25">
      <c r="A5139" t="s">
        <v>13400</v>
      </c>
      <c r="B5139" t="s">
        <v>13401</v>
      </c>
      <c r="C5139" t="s">
        <v>7</v>
      </c>
      <c r="D5139" t="s">
        <v>13308</v>
      </c>
      <c r="E5139" t="s">
        <v>9</v>
      </c>
    </row>
    <row r="5140" spans="1:5" x14ac:dyDescent="0.25">
      <c r="A5140" t="s">
        <v>13402</v>
      </c>
      <c r="B5140" t="s">
        <v>13403</v>
      </c>
      <c r="C5140" t="s">
        <v>7</v>
      </c>
      <c r="D5140" t="s">
        <v>13404</v>
      </c>
      <c r="E5140" t="s">
        <v>9</v>
      </c>
    </row>
    <row r="5141" spans="1:5" x14ac:dyDescent="0.25">
      <c r="A5141" t="s">
        <v>13405</v>
      </c>
      <c r="B5141" t="s">
        <v>13406</v>
      </c>
      <c r="C5141" t="s">
        <v>335</v>
      </c>
      <c r="D5141" t="s">
        <v>13340</v>
      </c>
      <c r="E5141" t="s">
        <v>9</v>
      </c>
    </row>
    <row r="5142" spans="1:5" x14ac:dyDescent="0.25">
      <c r="A5142" t="s">
        <v>13407</v>
      </c>
      <c r="B5142" t="s">
        <v>13408</v>
      </c>
      <c r="C5142" t="s">
        <v>7</v>
      </c>
      <c r="D5142" t="s">
        <v>13409</v>
      </c>
      <c r="E5142" t="s">
        <v>9</v>
      </c>
    </row>
    <row r="5143" spans="1:5" x14ac:dyDescent="0.25">
      <c r="A5143" t="s">
        <v>13410</v>
      </c>
      <c r="B5143" t="s">
        <v>13411</v>
      </c>
      <c r="C5143" t="s">
        <v>7</v>
      </c>
      <c r="D5143" t="s">
        <v>13412</v>
      </c>
      <c r="E5143" t="s">
        <v>9</v>
      </c>
    </row>
    <row r="5144" spans="1:5" x14ac:dyDescent="0.25">
      <c r="A5144" t="s">
        <v>13413</v>
      </c>
      <c r="B5144" t="s">
        <v>13414</v>
      </c>
      <c r="C5144" t="s">
        <v>7</v>
      </c>
      <c r="D5144" t="s">
        <v>13415</v>
      </c>
      <c r="E5144" t="s">
        <v>9</v>
      </c>
    </row>
    <row r="5145" spans="1:5" x14ac:dyDescent="0.25">
      <c r="A5145" t="s">
        <v>13416</v>
      </c>
      <c r="B5145" t="s">
        <v>13417</v>
      </c>
      <c r="C5145" t="s">
        <v>7</v>
      </c>
      <c r="D5145" t="s">
        <v>13418</v>
      </c>
      <c r="E5145" t="s">
        <v>9</v>
      </c>
    </row>
    <row r="5146" spans="1:5" x14ac:dyDescent="0.25">
      <c r="A5146" t="s">
        <v>13419</v>
      </c>
      <c r="B5146" t="s">
        <v>13420</v>
      </c>
      <c r="C5146" t="s">
        <v>7</v>
      </c>
      <c r="D5146" t="s">
        <v>13394</v>
      </c>
      <c r="E5146" t="s">
        <v>9</v>
      </c>
    </row>
    <row r="5147" spans="1:5" x14ac:dyDescent="0.25">
      <c r="A5147" t="s">
        <v>13421</v>
      </c>
      <c r="B5147" t="s">
        <v>13422</v>
      </c>
      <c r="C5147" t="s">
        <v>7</v>
      </c>
      <c r="D5147" t="s">
        <v>13423</v>
      </c>
      <c r="E5147" t="s">
        <v>9</v>
      </c>
    </row>
    <row r="5148" spans="1:5" x14ac:dyDescent="0.25">
      <c r="A5148" t="s">
        <v>13424</v>
      </c>
      <c r="B5148" t="s">
        <v>13425</v>
      </c>
      <c r="C5148" t="s">
        <v>7</v>
      </c>
      <c r="D5148" t="s">
        <v>13426</v>
      </c>
      <c r="E5148" t="s">
        <v>17</v>
      </c>
    </row>
    <row r="5149" spans="1:5" x14ac:dyDescent="0.25">
      <c r="A5149" t="s">
        <v>13427</v>
      </c>
      <c r="B5149" t="s">
        <v>13428</v>
      </c>
      <c r="C5149" t="s">
        <v>7</v>
      </c>
      <c r="D5149" t="s">
        <v>119</v>
      </c>
      <c r="E5149" t="s">
        <v>9</v>
      </c>
    </row>
    <row r="5150" spans="1:5" x14ac:dyDescent="0.25">
      <c r="A5150" t="s">
        <v>13429</v>
      </c>
      <c r="B5150" t="s">
        <v>13430</v>
      </c>
      <c r="C5150" t="s">
        <v>7</v>
      </c>
      <c r="D5150" t="s">
        <v>13346</v>
      </c>
      <c r="E5150" t="s">
        <v>9</v>
      </c>
    </row>
    <row r="5151" spans="1:5" x14ac:dyDescent="0.25">
      <c r="A5151" t="s">
        <v>13431</v>
      </c>
      <c r="B5151" t="s">
        <v>13432</v>
      </c>
      <c r="C5151" t="s">
        <v>13433</v>
      </c>
      <c r="D5151" t="s">
        <v>119</v>
      </c>
      <c r="E5151" t="s">
        <v>17</v>
      </c>
    </row>
    <row r="5152" spans="1:5" x14ac:dyDescent="0.25">
      <c r="A5152" t="s">
        <v>13434</v>
      </c>
      <c r="B5152" t="s">
        <v>13435</v>
      </c>
      <c r="C5152" t="s">
        <v>10870</v>
      </c>
      <c r="D5152" t="s">
        <v>119</v>
      </c>
      <c r="E5152" t="s">
        <v>17</v>
      </c>
    </row>
    <row r="5153" spans="1:5" x14ac:dyDescent="0.25">
      <c r="A5153" t="s">
        <v>13436</v>
      </c>
      <c r="B5153" t="s">
        <v>13437</v>
      </c>
      <c r="C5153" t="s">
        <v>4281</v>
      </c>
      <c r="D5153" t="s">
        <v>119</v>
      </c>
      <c r="E5153" t="s">
        <v>17</v>
      </c>
    </row>
    <row r="5154" spans="1:5" x14ac:dyDescent="0.25">
      <c r="A5154" t="s">
        <v>13438</v>
      </c>
      <c r="B5154" t="s">
        <v>13439</v>
      </c>
      <c r="C5154" t="s">
        <v>393</v>
      </c>
      <c r="D5154" t="s">
        <v>13359</v>
      </c>
      <c r="E5154" t="s">
        <v>17</v>
      </c>
    </row>
    <row r="5155" spans="1:5" x14ac:dyDescent="0.25">
      <c r="A5155" t="s">
        <v>13440</v>
      </c>
      <c r="B5155" t="s">
        <v>13441</v>
      </c>
      <c r="C5155" t="s">
        <v>425</v>
      </c>
      <c r="D5155" t="s">
        <v>13391</v>
      </c>
      <c r="E5155" t="s">
        <v>17</v>
      </c>
    </row>
    <row r="5156" spans="1:5" x14ac:dyDescent="0.25">
      <c r="A5156" t="s">
        <v>13442</v>
      </c>
      <c r="B5156" t="s">
        <v>13443</v>
      </c>
      <c r="C5156" t="s">
        <v>393</v>
      </c>
      <c r="D5156" t="s">
        <v>13373</v>
      </c>
      <c r="E5156" t="s">
        <v>17</v>
      </c>
    </row>
    <row r="5157" spans="1:5" x14ac:dyDescent="0.25">
      <c r="A5157" t="s">
        <v>13444</v>
      </c>
      <c r="B5157" t="s">
        <v>13445</v>
      </c>
      <c r="C5157" t="s">
        <v>422</v>
      </c>
      <c r="D5157" t="s">
        <v>13337</v>
      </c>
      <c r="E5157" t="s">
        <v>17</v>
      </c>
    </row>
    <row r="5158" spans="1:5" x14ac:dyDescent="0.25">
      <c r="A5158" t="s">
        <v>13446</v>
      </c>
      <c r="B5158" t="s">
        <v>13447</v>
      </c>
      <c r="C5158" t="s">
        <v>396</v>
      </c>
      <c r="D5158" t="s">
        <v>13349</v>
      </c>
      <c r="E5158" t="s">
        <v>17</v>
      </c>
    </row>
    <row r="5159" spans="1:5" x14ac:dyDescent="0.25">
      <c r="A5159" t="s">
        <v>13448</v>
      </c>
      <c r="B5159" t="s">
        <v>13449</v>
      </c>
      <c r="C5159" t="s">
        <v>2564</v>
      </c>
      <c r="D5159" t="s">
        <v>13308</v>
      </c>
      <c r="E5159" t="s">
        <v>17</v>
      </c>
    </row>
    <row r="5160" spans="1:5" x14ac:dyDescent="0.25">
      <c r="A5160" t="s">
        <v>13450</v>
      </c>
      <c r="B5160" t="s">
        <v>13451</v>
      </c>
      <c r="C5160" t="s">
        <v>393</v>
      </c>
      <c r="D5160" t="s">
        <v>13409</v>
      </c>
      <c r="E5160" t="s">
        <v>17</v>
      </c>
    </row>
    <row r="5161" spans="1:5" x14ac:dyDescent="0.25">
      <c r="A5161" t="s">
        <v>13452</v>
      </c>
      <c r="B5161" t="s">
        <v>13453</v>
      </c>
      <c r="C5161" t="s">
        <v>630</v>
      </c>
      <c r="D5161" t="s">
        <v>13373</v>
      </c>
      <c r="E5161" t="s">
        <v>17</v>
      </c>
    </row>
    <row r="5162" spans="1:5" x14ac:dyDescent="0.25">
      <c r="A5162" t="s">
        <v>13454</v>
      </c>
      <c r="B5162" t="s">
        <v>13455</v>
      </c>
      <c r="C5162" t="s">
        <v>328</v>
      </c>
      <c r="D5162" t="s">
        <v>13340</v>
      </c>
      <c r="E5162" t="s">
        <v>17</v>
      </c>
    </row>
    <row r="5163" spans="1:5" x14ac:dyDescent="0.25">
      <c r="A5163" t="s">
        <v>13456</v>
      </c>
      <c r="B5163" t="s">
        <v>13457</v>
      </c>
      <c r="C5163" t="s">
        <v>13458</v>
      </c>
      <c r="D5163" t="s">
        <v>13322</v>
      </c>
      <c r="E5163" t="s">
        <v>17</v>
      </c>
    </row>
    <row r="5164" spans="1:5" x14ac:dyDescent="0.25">
      <c r="A5164" t="s">
        <v>13459</v>
      </c>
      <c r="B5164" t="s">
        <v>13460</v>
      </c>
      <c r="C5164" t="s">
        <v>393</v>
      </c>
      <c r="D5164" t="s">
        <v>13409</v>
      </c>
      <c r="E5164" t="s">
        <v>17</v>
      </c>
    </row>
    <row r="5165" spans="1:5" x14ac:dyDescent="0.25">
      <c r="A5165" t="s">
        <v>13461</v>
      </c>
      <c r="B5165" t="s">
        <v>13462</v>
      </c>
      <c r="C5165" t="s">
        <v>396</v>
      </c>
      <c r="D5165" t="s">
        <v>13346</v>
      </c>
      <c r="E5165" t="s">
        <v>17</v>
      </c>
    </row>
    <row r="5166" spans="1:5" x14ac:dyDescent="0.25">
      <c r="A5166" t="s">
        <v>13463</v>
      </c>
      <c r="B5166" t="s">
        <v>13464</v>
      </c>
      <c r="C5166" t="s">
        <v>403</v>
      </c>
      <c r="D5166" t="s">
        <v>13337</v>
      </c>
      <c r="E5166" t="s">
        <v>17</v>
      </c>
    </row>
    <row r="5167" spans="1:5" x14ac:dyDescent="0.25">
      <c r="A5167" t="s">
        <v>13465</v>
      </c>
      <c r="B5167" t="s">
        <v>13466</v>
      </c>
      <c r="C5167" t="s">
        <v>328</v>
      </c>
      <c r="D5167" t="s">
        <v>13340</v>
      </c>
      <c r="E5167" t="s">
        <v>17</v>
      </c>
    </row>
    <row r="5168" spans="1:5" x14ac:dyDescent="0.25">
      <c r="A5168" t="s">
        <v>13467</v>
      </c>
      <c r="B5168" t="s">
        <v>13468</v>
      </c>
      <c r="C5168" t="s">
        <v>13469</v>
      </c>
      <c r="D5168" t="s">
        <v>119</v>
      </c>
      <c r="E5168" t="s">
        <v>17</v>
      </c>
    </row>
    <row r="5169" spans="1:5" x14ac:dyDescent="0.25">
      <c r="A5169" t="s">
        <v>13470</v>
      </c>
      <c r="B5169" t="s">
        <v>13471</v>
      </c>
      <c r="C5169" t="s">
        <v>897</v>
      </c>
      <c r="D5169" t="s">
        <v>119</v>
      </c>
      <c r="E5169" t="s">
        <v>17</v>
      </c>
    </row>
    <row r="5170" spans="1:5" x14ac:dyDescent="0.25">
      <c r="A5170" t="s">
        <v>13472</v>
      </c>
      <c r="B5170" t="s">
        <v>13473</v>
      </c>
      <c r="C5170" t="s">
        <v>6967</v>
      </c>
      <c r="D5170" t="s">
        <v>13308</v>
      </c>
      <c r="E5170" t="s">
        <v>17</v>
      </c>
    </row>
    <row r="5171" spans="1:5" x14ac:dyDescent="0.25">
      <c r="A5171" t="s">
        <v>13474</v>
      </c>
      <c r="B5171" t="s">
        <v>13475</v>
      </c>
      <c r="C5171" t="s">
        <v>403</v>
      </c>
      <c r="D5171" t="s">
        <v>13299</v>
      </c>
      <c r="E5171" t="s">
        <v>17</v>
      </c>
    </row>
    <row r="5172" spans="1:5" x14ac:dyDescent="0.25">
      <c r="A5172" t="s">
        <v>13476</v>
      </c>
      <c r="B5172" t="s">
        <v>13477</v>
      </c>
      <c r="C5172" t="s">
        <v>396</v>
      </c>
      <c r="D5172" t="s">
        <v>13394</v>
      </c>
      <c r="E5172" t="s">
        <v>17</v>
      </c>
    </row>
    <row r="5173" spans="1:5" x14ac:dyDescent="0.25">
      <c r="A5173" t="s">
        <v>13478</v>
      </c>
      <c r="B5173" t="s">
        <v>13479</v>
      </c>
      <c r="C5173" t="s">
        <v>13480</v>
      </c>
      <c r="D5173" t="s">
        <v>119</v>
      </c>
      <c r="E5173" t="s">
        <v>17</v>
      </c>
    </row>
    <row r="5174" spans="1:5" x14ac:dyDescent="0.25">
      <c r="A5174" t="s">
        <v>13481</v>
      </c>
      <c r="B5174" t="s">
        <v>13482</v>
      </c>
      <c r="C5174" t="s">
        <v>2227</v>
      </c>
      <c r="D5174" t="s">
        <v>13386</v>
      </c>
      <c r="E5174" t="s">
        <v>17</v>
      </c>
    </row>
    <row r="5175" spans="1:5" x14ac:dyDescent="0.25">
      <c r="A5175" t="s">
        <v>13483</v>
      </c>
      <c r="B5175" t="s">
        <v>13484</v>
      </c>
      <c r="C5175" t="s">
        <v>432</v>
      </c>
      <c r="D5175" t="s">
        <v>13386</v>
      </c>
      <c r="E5175" t="s">
        <v>17</v>
      </c>
    </row>
    <row r="5176" spans="1:5" x14ac:dyDescent="0.25">
      <c r="A5176" t="s">
        <v>13485</v>
      </c>
      <c r="B5176" t="s">
        <v>13486</v>
      </c>
      <c r="C5176" t="s">
        <v>328</v>
      </c>
      <c r="D5176" t="s">
        <v>13376</v>
      </c>
      <c r="E5176" t="s">
        <v>17</v>
      </c>
    </row>
    <row r="5177" spans="1:5" x14ac:dyDescent="0.25">
      <c r="A5177" t="s">
        <v>13487</v>
      </c>
      <c r="B5177" t="s">
        <v>13488</v>
      </c>
      <c r="C5177" t="s">
        <v>328</v>
      </c>
      <c r="D5177" t="s">
        <v>13376</v>
      </c>
      <c r="E5177" t="s">
        <v>17</v>
      </c>
    </row>
    <row r="5178" spans="1:5" x14ac:dyDescent="0.25">
      <c r="A5178" t="s">
        <v>13489</v>
      </c>
      <c r="B5178" t="s">
        <v>13490</v>
      </c>
      <c r="C5178" t="s">
        <v>422</v>
      </c>
      <c r="D5178" t="s">
        <v>13299</v>
      </c>
      <c r="E5178" t="s">
        <v>17</v>
      </c>
    </row>
    <row r="5179" spans="1:5" x14ac:dyDescent="0.25">
      <c r="A5179" t="s">
        <v>13491</v>
      </c>
      <c r="B5179" t="s">
        <v>13492</v>
      </c>
      <c r="C5179" t="s">
        <v>897</v>
      </c>
      <c r="D5179" t="s">
        <v>119</v>
      </c>
      <c r="E5179" t="s">
        <v>17</v>
      </c>
    </row>
    <row r="5180" spans="1:5" x14ac:dyDescent="0.25">
      <c r="A5180" t="s">
        <v>13493</v>
      </c>
      <c r="B5180" t="s">
        <v>13494</v>
      </c>
      <c r="C5180" t="s">
        <v>425</v>
      </c>
      <c r="D5180" t="s">
        <v>13296</v>
      </c>
      <c r="E5180" t="s">
        <v>17</v>
      </c>
    </row>
    <row r="5181" spans="1:5" x14ac:dyDescent="0.25">
      <c r="A5181" t="s">
        <v>13495</v>
      </c>
      <c r="B5181" t="s">
        <v>13496</v>
      </c>
      <c r="C5181" t="s">
        <v>7</v>
      </c>
      <c r="D5181" t="s">
        <v>13497</v>
      </c>
      <c r="E5181" t="s">
        <v>9</v>
      </c>
    </row>
    <row r="5182" spans="1:5" x14ac:dyDescent="0.25">
      <c r="A5182" t="s">
        <v>13498</v>
      </c>
      <c r="B5182" t="s">
        <v>13499</v>
      </c>
      <c r="C5182" t="s">
        <v>7</v>
      </c>
      <c r="D5182" t="s">
        <v>13500</v>
      </c>
      <c r="E5182" t="s">
        <v>9</v>
      </c>
    </row>
    <row r="5183" spans="1:5" x14ac:dyDescent="0.25">
      <c r="A5183" t="s">
        <v>13501</v>
      </c>
      <c r="B5183" t="s">
        <v>13502</v>
      </c>
      <c r="C5183" t="s">
        <v>7</v>
      </c>
      <c r="D5183" t="s">
        <v>13503</v>
      </c>
      <c r="E5183" t="s">
        <v>9</v>
      </c>
    </row>
    <row r="5184" spans="1:5" x14ac:dyDescent="0.25">
      <c r="A5184" t="s">
        <v>13504</v>
      </c>
      <c r="B5184" t="s">
        <v>13505</v>
      </c>
      <c r="C5184" t="s">
        <v>7</v>
      </c>
      <c r="D5184" t="s">
        <v>13506</v>
      </c>
      <c r="E5184" t="s">
        <v>9</v>
      </c>
    </row>
    <row r="5185" spans="1:5" x14ac:dyDescent="0.25">
      <c r="A5185" t="s">
        <v>13507</v>
      </c>
      <c r="B5185" t="s">
        <v>13508</v>
      </c>
      <c r="C5185" t="s">
        <v>7</v>
      </c>
      <c r="D5185" t="s">
        <v>13509</v>
      </c>
      <c r="E5185" t="s">
        <v>9</v>
      </c>
    </row>
    <row r="5186" spans="1:5" x14ac:dyDescent="0.25">
      <c r="A5186" t="s">
        <v>13510</v>
      </c>
      <c r="B5186" t="s">
        <v>13511</v>
      </c>
      <c r="C5186" t="s">
        <v>7</v>
      </c>
      <c r="D5186" t="s">
        <v>13512</v>
      </c>
      <c r="E5186" t="s">
        <v>9</v>
      </c>
    </row>
    <row r="5187" spans="1:5" x14ac:dyDescent="0.25">
      <c r="A5187" t="s">
        <v>13513</v>
      </c>
      <c r="B5187" t="s">
        <v>13514</v>
      </c>
      <c r="C5187" t="s">
        <v>7</v>
      </c>
      <c r="D5187" t="s">
        <v>13515</v>
      </c>
      <c r="E5187" t="s">
        <v>9</v>
      </c>
    </row>
    <row r="5188" spans="1:5" x14ac:dyDescent="0.25">
      <c r="A5188" t="s">
        <v>13516</v>
      </c>
      <c r="B5188" t="s">
        <v>13517</v>
      </c>
      <c r="C5188" t="s">
        <v>7</v>
      </c>
      <c r="D5188" t="s">
        <v>13518</v>
      </c>
      <c r="E5188" t="s">
        <v>9</v>
      </c>
    </row>
    <row r="5189" spans="1:5" x14ac:dyDescent="0.25">
      <c r="A5189" t="s">
        <v>13519</v>
      </c>
      <c r="B5189" t="s">
        <v>13520</v>
      </c>
      <c r="C5189" t="s">
        <v>7</v>
      </c>
      <c r="D5189" t="s">
        <v>13521</v>
      </c>
      <c r="E5189" t="s">
        <v>9</v>
      </c>
    </row>
    <row r="5190" spans="1:5" x14ac:dyDescent="0.25">
      <c r="A5190" t="s">
        <v>13522</v>
      </c>
      <c r="B5190" t="s">
        <v>13523</v>
      </c>
      <c r="C5190" t="s">
        <v>7</v>
      </c>
      <c r="D5190" t="s">
        <v>13524</v>
      </c>
      <c r="E5190" t="s">
        <v>9</v>
      </c>
    </row>
    <row r="5191" spans="1:5" x14ac:dyDescent="0.25">
      <c r="A5191" t="s">
        <v>13525</v>
      </c>
      <c r="B5191" t="s">
        <v>13526</v>
      </c>
      <c r="C5191" t="s">
        <v>7</v>
      </c>
      <c r="D5191" t="s">
        <v>13527</v>
      </c>
      <c r="E5191" t="s">
        <v>9</v>
      </c>
    </row>
    <row r="5192" spans="1:5" x14ac:dyDescent="0.25">
      <c r="A5192" t="s">
        <v>13528</v>
      </c>
      <c r="B5192" t="s">
        <v>13529</v>
      </c>
      <c r="C5192" t="s">
        <v>7</v>
      </c>
      <c r="D5192" t="s">
        <v>13530</v>
      </c>
      <c r="E5192" t="s">
        <v>9</v>
      </c>
    </row>
    <row r="5193" spans="1:5" x14ac:dyDescent="0.25">
      <c r="A5193" t="s">
        <v>13531</v>
      </c>
      <c r="B5193" t="s">
        <v>13532</v>
      </c>
      <c r="C5193" t="s">
        <v>61</v>
      </c>
      <c r="D5193" t="s">
        <v>13533</v>
      </c>
      <c r="E5193" t="s">
        <v>9</v>
      </c>
    </row>
    <row r="5194" spans="1:5" x14ac:dyDescent="0.25">
      <c r="A5194" t="s">
        <v>13534</v>
      </c>
      <c r="B5194" t="s">
        <v>13535</v>
      </c>
      <c r="C5194" t="s">
        <v>61</v>
      </c>
      <c r="D5194" t="s">
        <v>13536</v>
      </c>
      <c r="E5194" t="s">
        <v>9</v>
      </c>
    </row>
    <row r="5195" spans="1:5" x14ac:dyDescent="0.25">
      <c r="A5195" t="s">
        <v>13537</v>
      </c>
      <c r="B5195" t="s">
        <v>13538</v>
      </c>
      <c r="C5195" t="s">
        <v>61</v>
      </c>
      <c r="D5195" t="s">
        <v>13539</v>
      </c>
      <c r="E5195" t="s">
        <v>9</v>
      </c>
    </row>
    <row r="5196" spans="1:5" x14ac:dyDescent="0.25">
      <c r="A5196" t="s">
        <v>13540</v>
      </c>
      <c r="B5196" t="s">
        <v>13541</v>
      </c>
      <c r="C5196" t="s">
        <v>7</v>
      </c>
      <c r="D5196" t="s">
        <v>13542</v>
      </c>
      <c r="E5196" t="s">
        <v>9</v>
      </c>
    </row>
    <row r="5197" spans="1:5" x14ac:dyDescent="0.25">
      <c r="A5197" t="s">
        <v>13543</v>
      </c>
      <c r="B5197" t="s">
        <v>13544</v>
      </c>
      <c r="C5197" t="s">
        <v>7</v>
      </c>
      <c r="D5197" t="s">
        <v>13545</v>
      </c>
      <c r="E5197" t="s">
        <v>9</v>
      </c>
    </row>
    <row r="5198" spans="1:5" x14ac:dyDescent="0.25">
      <c r="A5198" t="s">
        <v>13546</v>
      </c>
      <c r="B5198" t="s">
        <v>13547</v>
      </c>
      <c r="C5198" t="s">
        <v>7</v>
      </c>
      <c r="D5198" t="s">
        <v>13503</v>
      </c>
      <c r="E5198" t="s">
        <v>9</v>
      </c>
    </row>
    <row r="5199" spans="1:5" x14ac:dyDescent="0.25">
      <c r="A5199" t="s">
        <v>13548</v>
      </c>
      <c r="B5199" t="s">
        <v>13549</v>
      </c>
      <c r="C5199" t="s">
        <v>7</v>
      </c>
      <c r="D5199" t="s">
        <v>13550</v>
      </c>
      <c r="E5199" t="s">
        <v>9</v>
      </c>
    </row>
    <row r="5200" spans="1:5" x14ac:dyDescent="0.25">
      <c r="A5200" t="s">
        <v>13551</v>
      </c>
      <c r="B5200" t="s">
        <v>13552</v>
      </c>
      <c r="C5200" t="s">
        <v>7</v>
      </c>
      <c r="D5200" t="s">
        <v>13553</v>
      </c>
      <c r="E5200" t="s">
        <v>9</v>
      </c>
    </row>
    <row r="5201" spans="1:5" x14ac:dyDescent="0.25">
      <c r="A5201" t="s">
        <v>13554</v>
      </c>
      <c r="B5201" t="s">
        <v>13555</v>
      </c>
      <c r="C5201" t="s">
        <v>627</v>
      </c>
      <c r="D5201" t="s">
        <v>13506</v>
      </c>
      <c r="E5201" t="s">
        <v>17</v>
      </c>
    </row>
    <row r="5202" spans="1:5" x14ac:dyDescent="0.25">
      <c r="A5202" t="s">
        <v>13556</v>
      </c>
      <c r="B5202" t="s">
        <v>13557</v>
      </c>
      <c r="C5202" t="s">
        <v>7</v>
      </c>
      <c r="D5202" t="s">
        <v>13558</v>
      </c>
      <c r="E5202" t="s">
        <v>9</v>
      </c>
    </row>
    <row r="5203" spans="1:5" x14ac:dyDescent="0.25">
      <c r="A5203" t="s">
        <v>13559</v>
      </c>
      <c r="B5203" t="s">
        <v>13560</v>
      </c>
      <c r="C5203" t="s">
        <v>7</v>
      </c>
      <c r="D5203" t="s">
        <v>13558</v>
      </c>
      <c r="E5203" t="s">
        <v>9</v>
      </c>
    </row>
    <row r="5204" spans="1:5" x14ac:dyDescent="0.25">
      <c r="A5204" t="s">
        <v>13561</v>
      </c>
      <c r="B5204" t="s">
        <v>13562</v>
      </c>
      <c r="C5204" t="s">
        <v>5300</v>
      </c>
      <c r="D5204" t="s">
        <v>13558</v>
      </c>
      <c r="E5204" t="s">
        <v>17</v>
      </c>
    </row>
    <row r="5205" spans="1:5" x14ac:dyDescent="0.25">
      <c r="A5205" t="s">
        <v>13563</v>
      </c>
      <c r="B5205" t="s">
        <v>13564</v>
      </c>
      <c r="C5205" t="s">
        <v>393</v>
      </c>
      <c r="D5205" t="s">
        <v>13565</v>
      </c>
      <c r="E5205" t="s">
        <v>17</v>
      </c>
    </row>
    <row r="5206" spans="1:5" x14ac:dyDescent="0.25">
      <c r="A5206" t="s">
        <v>13566</v>
      </c>
      <c r="B5206" t="s">
        <v>13567</v>
      </c>
      <c r="C5206" t="s">
        <v>7</v>
      </c>
      <c r="D5206" t="s">
        <v>13565</v>
      </c>
      <c r="E5206" t="s">
        <v>9</v>
      </c>
    </row>
    <row r="5207" spans="1:5" x14ac:dyDescent="0.25">
      <c r="A5207" t="s">
        <v>13568</v>
      </c>
      <c r="B5207" t="s">
        <v>13569</v>
      </c>
      <c r="C5207" t="s">
        <v>393</v>
      </c>
      <c r="D5207" t="s">
        <v>13570</v>
      </c>
      <c r="E5207" t="s">
        <v>17</v>
      </c>
    </row>
    <row r="5208" spans="1:5" x14ac:dyDescent="0.25">
      <c r="A5208" t="s">
        <v>13571</v>
      </c>
      <c r="B5208" t="s">
        <v>13572</v>
      </c>
      <c r="C5208" t="s">
        <v>7</v>
      </c>
      <c r="D5208" t="s">
        <v>13506</v>
      </c>
      <c r="E5208" t="s">
        <v>9</v>
      </c>
    </row>
    <row r="5209" spans="1:5" x14ac:dyDescent="0.25">
      <c r="A5209" t="s">
        <v>13573</v>
      </c>
      <c r="B5209" t="s">
        <v>13574</v>
      </c>
      <c r="C5209" t="s">
        <v>61</v>
      </c>
      <c r="D5209" t="s">
        <v>13575</v>
      </c>
      <c r="E5209" t="s">
        <v>9</v>
      </c>
    </row>
    <row r="5210" spans="1:5" x14ac:dyDescent="0.25">
      <c r="A5210" t="s">
        <v>13576</v>
      </c>
      <c r="B5210" t="s">
        <v>13577</v>
      </c>
      <c r="C5210" t="s">
        <v>425</v>
      </c>
      <c r="D5210" t="s">
        <v>13550</v>
      </c>
      <c r="E5210" t="s">
        <v>17</v>
      </c>
    </row>
    <row r="5211" spans="1:5" x14ac:dyDescent="0.25">
      <c r="A5211" t="s">
        <v>13578</v>
      </c>
      <c r="B5211" t="s">
        <v>13579</v>
      </c>
      <c r="C5211" t="s">
        <v>7</v>
      </c>
      <c r="D5211" t="s">
        <v>13580</v>
      </c>
      <c r="E5211" t="s">
        <v>9</v>
      </c>
    </row>
    <row r="5212" spans="1:5" x14ac:dyDescent="0.25">
      <c r="A5212" t="s">
        <v>13581</v>
      </c>
      <c r="B5212" t="s">
        <v>13582</v>
      </c>
      <c r="C5212" t="s">
        <v>7</v>
      </c>
      <c r="D5212" t="s">
        <v>13583</v>
      </c>
      <c r="E5212" t="s">
        <v>9</v>
      </c>
    </row>
    <row r="5213" spans="1:5" x14ac:dyDescent="0.25">
      <c r="A5213" t="s">
        <v>13584</v>
      </c>
      <c r="B5213" t="s">
        <v>13585</v>
      </c>
      <c r="C5213" t="s">
        <v>7</v>
      </c>
      <c r="D5213" t="s">
        <v>13586</v>
      </c>
      <c r="E5213" t="s">
        <v>9</v>
      </c>
    </row>
    <row r="5214" spans="1:5" x14ac:dyDescent="0.25">
      <c r="A5214" t="s">
        <v>13587</v>
      </c>
      <c r="B5214" t="s">
        <v>13588</v>
      </c>
      <c r="C5214" t="s">
        <v>7</v>
      </c>
      <c r="D5214" t="s">
        <v>13589</v>
      </c>
      <c r="E5214" t="s">
        <v>9</v>
      </c>
    </row>
    <row r="5215" spans="1:5" x14ac:dyDescent="0.25">
      <c r="A5215" t="s">
        <v>13590</v>
      </c>
      <c r="B5215" t="s">
        <v>13591</v>
      </c>
      <c r="C5215" t="s">
        <v>7</v>
      </c>
      <c r="D5215" t="s">
        <v>13592</v>
      </c>
      <c r="E5215" t="s">
        <v>9</v>
      </c>
    </row>
    <row r="5216" spans="1:5" x14ac:dyDescent="0.25">
      <c r="A5216" t="s">
        <v>13593</v>
      </c>
      <c r="B5216" t="s">
        <v>13594</v>
      </c>
      <c r="C5216" t="s">
        <v>7</v>
      </c>
      <c r="D5216" t="s">
        <v>13595</v>
      </c>
      <c r="E5216" t="s">
        <v>9</v>
      </c>
    </row>
    <row r="5217" spans="1:5" x14ac:dyDescent="0.25">
      <c r="A5217" t="s">
        <v>13596</v>
      </c>
      <c r="B5217" t="s">
        <v>13597</v>
      </c>
      <c r="C5217" t="s">
        <v>7</v>
      </c>
      <c r="D5217" t="s">
        <v>13570</v>
      </c>
      <c r="E5217" t="s">
        <v>9</v>
      </c>
    </row>
    <row r="5218" spans="1:5" x14ac:dyDescent="0.25">
      <c r="A5218" t="s">
        <v>13598</v>
      </c>
      <c r="B5218" t="s">
        <v>13599</v>
      </c>
      <c r="C5218" t="s">
        <v>7</v>
      </c>
      <c r="D5218" t="s">
        <v>13600</v>
      </c>
      <c r="E5218" t="s">
        <v>9</v>
      </c>
    </row>
    <row r="5219" spans="1:5" x14ac:dyDescent="0.25">
      <c r="A5219" t="s">
        <v>13601</v>
      </c>
      <c r="B5219" t="s">
        <v>13602</v>
      </c>
      <c r="C5219" t="s">
        <v>393</v>
      </c>
      <c r="D5219" t="s">
        <v>13592</v>
      </c>
      <c r="E5219" t="s">
        <v>17</v>
      </c>
    </row>
    <row r="5220" spans="1:5" x14ac:dyDescent="0.25">
      <c r="A5220" t="s">
        <v>13603</v>
      </c>
      <c r="B5220" t="s">
        <v>13604</v>
      </c>
      <c r="C5220" t="s">
        <v>149</v>
      </c>
      <c r="D5220" t="s">
        <v>13605</v>
      </c>
      <c r="E5220" t="s">
        <v>17</v>
      </c>
    </row>
    <row r="5221" spans="1:5" x14ac:dyDescent="0.25">
      <c r="A5221" t="s">
        <v>13606</v>
      </c>
      <c r="B5221" t="s">
        <v>13607</v>
      </c>
      <c r="C5221" t="s">
        <v>7</v>
      </c>
      <c r="D5221" t="s">
        <v>13608</v>
      </c>
      <c r="E5221" t="s">
        <v>9</v>
      </c>
    </row>
    <row r="5222" spans="1:5" x14ac:dyDescent="0.25">
      <c r="A5222" t="s">
        <v>13609</v>
      </c>
      <c r="B5222" t="s">
        <v>13610</v>
      </c>
      <c r="C5222" t="s">
        <v>650</v>
      </c>
      <c r="D5222" t="s">
        <v>13611</v>
      </c>
      <c r="E5222" t="s">
        <v>17</v>
      </c>
    </row>
    <row r="5223" spans="1:5" x14ac:dyDescent="0.25">
      <c r="A5223" t="s">
        <v>13612</v>
      </c>
      <c r="B5223" t="s">
        <v>13613</v>
      </c>
      <c r="C5223" t="s">
        <v>7</v>
      </c>
      <c r="D5223" t="s">
        <v>13614</v>
      </c>
      <c r="E5223" t="s">
        <v>9</v>
      </c>
    </row>
    <row r="5224" spans="1:5" x14ac:dyDescent="0.25">
      <c r="A5224" t="s">
        <v>13615</v>
      </c>
      <c r="B5224" t="s">
        <v>13616</v>
      </c>
      <c r="C5224" t="s">
        <v>277</v>
      </c>
      <c r="D5224" t="s">
        <v>13542</v>
      </c>
      <c r="E5224" t="s">
        <v>17</v>
      </c>
    </row>
    <row r="5225" spans="1:5" x14ac:dyDescent="0.25">
      <c r="A5225" t="s">
        <v>13617</v>
      </c>
      <c r="B5225" t="s">
        <v>13618</v>
      </c>
      <c r="C5225" t="s">
        <v>328</v>
      </c>
      <c r="D5225" t="s">
        <v>13586</v>
      </c>
      <c r="E5225" t="s">
        <v>17</v>
      </c>
    </row>
    <row r="5226" spans="1:5" x14ac:dyDescent="0.25">
      <c r="A5226" t="s">
        <v>13619</v>
      </c>
      <c r="B5226" t="s">
        <v>13620</v>
      </c>
      <c r="C5226" t="s">
        <v>7</v>
      </c>
      <c r="D5226" t="s">
        <v>13621</v>
      </c>
      <c r="E5226" t="s">
        <v>9</v>
      </c>
    </row>
    <row r="5227" spans="1:5" x14ac:dyDescent="0.25">
      <c r="A5227" t="s">
        <v>13622</v>
      </c>
      <c r="B5227" t="s">
        <v>13623</v>
      </c>
      <c r="C5227" t="s">
        <v>7</v>
      </c>
      <c r="D5227" t="s">
        <v>13624</v>
      </c>
      <c r="E5227" t="s">
        <v>9</v>
      </c>
    </row>
    <row r="5228" spans="1:5" x14ac:dyDescent="0.25">
      <c r="A5228" t="s">
        <v>13625</v>
      </c>
      <c r="B5228" t="s">
        <v>13626</v>
      </c>
      <c r="C5228" t="s">
        <v>7</v>
      </c>
      <c r="D5228" t="s">
        <v>13627</v>
      </c>
      <c r="E5228" t="s">
        <v>9</v>
      </c>
    </row>
    <row r="5229" spans="1:5" x14ac:dyDescent="0.25">
      <c r="A5229" t="s">
        <v>13628</v>
      </c>
      <c r="B5229" t="s">
        <v>13629</v>
      </c>
      <c r="C5229" t="s">
        <v>7</v>
      </c>
      <c r="D5229" t="s">
        <v>13630</v>
      </c>
      <c r="E5229" t="s">
        <v>9</v>
      </c>
    </row>
    <row r="5230" spans="1:5" x14ac:dyDescent="0.25">
      <c r="A5230" t="s">
        <v>13631</v>
      </c>
      <c r="B5230" t="s">
        <v>13632</v>
      </c>
      <c r="C5230" t="s">
        <v>7</v>
      </c>
      <c r="D5230" t="s">
        <v>13633</v>
      </c>
      <c r="E5230" t="s">
        <v>9</v>
      </c>
    </row>
    <row r="5231" spans="1:5" x14ac:dyDescent="0.25">
      <c r="A5231" t="s">
        <v>13634</v>
      </c>
      <c r="B5231" t="s">
        <v>13635</v>
      </c>
      <c r="C5231" t="s">
        <v>7</v>
      </c>
      <c r="D5231" t="s">
        <v>13636</v>
      </c>
      <c r="E5231" t="s">
        <v>9</v>
      </c>
    </row>
    <row r="5232" spans="1:5" x14ac:dyDescent="0.25">
      <c r="A5232" t="s">
        <v>13637</v>
      </c>
      <c r="B5232" t="s">
        <v>13638</v>
      </c>
      <c r="C5232" t="s">
        <v>7</v>
      </c>
      <c r="D5232" t="s">
        <v>13639</v>
      </c>
      <c r="E5232" t="s">
        <v>9</v>
      </c>
    </row>
    <row r="5233" spans="1:5" x14ac:dyDescent="0.25">
      <c r="A5233" t="s">
        <v>13640</v>
      </c>
      <c r="B5233" t="s">
        <v>13641</v>
      </c>
      <c r="C5233" t="s">
        <v>7</v>
      </c>
      <c r="D5233" t="s">
        <v>13611</v>
      </c>
      <c r="E5233" t="s">
        <v>9</v>
      </c>
    </row>
    <row r="5234" spans="1:5" x14ac:dyDescent="0.25">
      <c r="A5234" t="s">
        <v>13642</v>
      </c>
      <c r="B5234" t="s">
        <v>13643</v>
      </c>
      <c r="C5234" t="s">
        <v>393</v>
      </c>
      <c r="D5234" t="s">
        <v>13530</v>
      </c>
      <c r="E5234" t="s">
        <v>17</v>
      </c>
    </row>
    <row r="5235" spans="1:5" x14ac:dyDescent="0.25">
      <c r="A5235" t="s">
        <v>13644</v>
      </c>
      <c r="B5235" t="s">
        <v>13645</v>
      </c>
      <c r="C5235" t="s">
        <v>3025</v>
      </c>
      <c r="D5235" t="s">
        <v>13503</v>
      </c>
      <c r="E5235" t="s">
        <v>17</v>
      </c>
    </row>
    <row r="5236" spans="1:5" x14ac:dyDescent="0.25">
      <c r="A5236" t="s">
        <v>13646</v>
      </c>
      <c r="B5236" t="s">
        <v>13647</v>
      </c>
      <c r="C5236" t="s">
        <v>393</v>
      </c>
      <c r="D5236" t="s">
        <v>13524</v>
      </c>
      <c r="E5236" t="s">
        <v>17</v>
      </c>
    </row>
    <row r="5237" spans="1:5" x14ac:dyDescent="0.25">
      <c r="A5237" t="s">
        <v>13648</v>
      </c>
      <c r="B5237" t="s">
        <v>13649</v>
      </c>
      <c r="C5237" t="s">
        <v>393</v>
      </c>
      <c r="D5237" t="s">
        <v>13614</v>
      </c>
      <c r="E5237" t="s">
        <v>17</v>
      </c>
    </row>
    <row r="5238" spans="1:5" x14ac:dyDescent="0.25">
      <c r="A5238" t="s">
        <v>13650</v>
      </c>
      <c r="B5238" t="s">
        <v>13651</v>
      </c>
      <c r="C5238" t="s">
        <v>595</v>
      </c>
      <c r="D5238" t="s">
        <v>13506</v>
      </c>
      <c r="E5238" t="s">
        <v>17</v>
      </c>
    </row>
    <row r="5239" spans="1:5" x14ac:dyDescent="0.25">
      <c r="A5239" t="s">
        <v>13652</v>
      </c>
      <c r="B5239" t="s">
        <v>13653</v>
      </c>
      <c r="C5239" t="s">
        <v>627</v>
      </c>
      <c r="D5239" t="s">
        <v>13558</v>
      </c>
      <c r="E5239" t="s">
        <v>17</v>
      </c>
    </row>
    <row r="5240" spans="1:5" x14ac:dyDescent="0.25">
      <c r="A5240" t="s">
        <v>13654</v>
      </c>
      <c r="B5240" t="s">
        <v>13655</v>
      </c>
      <c r="C5240" t="s">
        <v>432</v>
      </c>
      <c r="D5240" t="s">
        <v>13630</v>
      </c>
      <c r="E5240" t="s">
        <v>17</v>
      </c>
    </row>
    <row r="5241" spans="1:5" x14ac:dyDescent="0.25">
      <c r="A5241" t="s">
        <v>13656</v>
      </c>
      <c r="B5241" t="s">
        <v>13657</v>
      </c>
      <c r="C5241" t="s">
        <v>393</v>
      </c>
      <c r="D5241" t="s">
        <v>13580</v>
      </c>
      <c r="E5241" t="s">
        <v>17</v>
      </c>
    </row>
    <row r="5242" spans="1:5" x14ac:dyDescent="0.25">
      <c r="A5242" t="s">
        <v>13658</v>
      </c>
      <c r="B5242" t="s">
        <v>13659</v>
      </c>
      <c r="C5242" t="s">
        <v>393</v>
      </c>
      <c r="D5242" t="s">
        <v>13580</v>
      </c>
      <c r="E5242" t="s">
        <v>17</v>
      </c>
    </row>
    <row r="5243" spans="1:5" x14ac:dyDescent="0.25">
      <c r="A5243" t="s">
        <v>13660</v>
      </c>
      <c r="B5243" t="s">
        <v>13661</v>
      </c>
      <c r="C5243" t="s">
        <v>393</v>
      </c>
      <c r="D5243" t="s">
        <v>13512</v>
      </c>
      <c r="E5243" t="s">
        <v>17</v>
      </c>
    </row>
    <row r="5244" spans="1:5" x14ac:dyDescent="0.25">
      <c r="A5244" t="s">
        <v>13662</v>
      </c>
      <c r="B5244" t="s">
        <v>13663</v>
      </c>
      <c r="C5244" t="s">
        <v>393</v>
      </c>
      <c r="D5244" t="s">
        <v>13592</v>
      </c>
      <c r="E5244" t="s">
        <v>17</v>
      </c>
    </row>
    <row r="5245" spans="1:5" x14ac:dyDescent="0.25">
      <c r="A5245" t="s">
        <v>13664</v>
      </c>
      <c r="B5245" t="s">
        <v>13665</v>
      </c>
      <c r="C5245" t="s">
        <v>393</v>
      </c>
      <c r="D5245" t="s">
        <v>13630</v>
      </c>
      <c r="E5245" t="s">
        <v>17</v>
      </c>
    </row>
    <row r="5246" spans="1:5" x14ac:dyDescent="0.25">
      <c r="A5246" t="s">
        <v>13666</v>
      </c>
      <c r="B5246" t="s">
        <v>13667</v>
      </c>
      <c r="C5246" t="s">
        <v>149</v>
      </c>
      <c r="D5246" t="s">
        <v>13605</v>
      </c>
      <c r="E5246" t="s">
        <v>17</v>
      </c>
    </row>
    <row r="5247" spans="1:5" x14ac:dyDescent="0.25">
      <c r="A5247" t="s">
        <v>13668</v>
      </c>
      <c r="B5247" t="s">
        <v>13669</v>
      </c>
      <c r="C5247" t="s">
        <v>403</v>
      </c>
      <c r="D5247" t="s">
        <v>13586</v>
      </c>
      <c r="E5247" t="s">
        <v>17</v>
      </c>
    </row>
    <row r="5248" spans="1:5" x14ac:dyDescent="0.25">
      <c r="A5248" t="s">
        <v>13670</v>
      </c>
      <c r="B5248" t="s">
        <v>13671</v>
      </c>
      <c r="C5248" t="s">
        <v>633</v>
      </c>
      <c r="D5248" t="s">
        <v>13611</v>
      </c>
      <c r="E5248" t="s">
        <v>17</v>
      </c>
    </row>
    <row r="5249" spans="1:5" x14ac:dyDescent="0.25">
      <c r="A5249" t="s">
        <v>13672</v>
      </c>
      <c r="B5249" t="s">
        <v>13673</v>
      </c>
      <c r="C5249" t="s">
        <v>393</v>
      </c>
      <c r="D5249" t="s">
        <v>13614</v>
      </c>
      <c r="E5249" t="s">
        <v>17</v>
      </c>
    </row>
    <row r="5250" spans="1:5" x14ac:dyDescent="0.25">
      <c r="A5250" t="s">
        <v>13674</v>
      </c>
      <c r="B5250" t="s">
        <v>13675</v>
      </c>
      <c r="C5250" t="s">
        <v>393</v>
      </c>
      <c r="D5250" t="s">
        <v>13530</v>
      </c>
      <c r="E5250" t="s">
        <v>17</v>
      </c>
    </row>
    <row r="5251" spans="1:5" x14ac:dyDescent="0.25">
      <c r="A5251" t="s">
        <v>13676</v>
      </c>
      <c r="B5251" t="s">
        <v>13677</v>
      </c>
      <c r="C5251" t="s">
        <v>7</v>
      </c>
      <c r="D5251" t="s">
        <v>13678</v>
      </c>
      <c r="E5251" t="s">
        <v>9</v>
      </c>
    </row>
    <row r="5252" spans="1:5" x14ac:dyDescent="0.25">
      <c r="A5252" t="s">
        <v>13679</v>
      </c>
      <c r="B5252" t="s">
        <v>13680</v>
      </c>
      <c r="C5252" t="s">
        <v>7</v>
      </c>
      <c r="D5252" t="s">
        <v>13681</v>
      </c>
      <c r="E5252" t="s">
        <v>9</v>
      </c>
    </row>
    <row r="5253" spans="1:5" x14ac:dyDescent="0.25">
      <c r="A5253" t="s">
        <v>13682</v>
      </c>
      <c r="B5253" t="s">
        <v>13683</v>
      </c>
      <c r="C5253" t="s">
        <v>7</v>
      </c>
      <c r="D5253" t="s">
        <v>13684</v>
      </c>
      <c r="E5253" t="s">
        <v>9</v>
      </c>
    </row>
    <row r="5254" spans="1:5" x14ac:dyDescent="0.25">
      <c r="A5254" t="s">
        <v>13685</v>
      </c>
      <c r="B5254" t="s">
        <v>13686</v>
      </c>
      <c r="C5254" t="s">
        <v>7</v>
      </c>
      <c r="D5254" t="s">
        <v>13687</v>
      </c>
      <c r="E5254" t="s">
        <v>9</v>
      </c>
    </row>
    <row r="5255" spans="1:5" x14ac:dyDescent="0.25">
      <c r="A5255" t="s">
        <v>13688</v>
      </c>
      <c r="B5255" t="s">
        <v>13689</v>
      </c>
      <c r="C5255" t="s">
        <v>7</v>
      </c>
      <c r="D5255" t="s">
        <v>13690</v>
      </c>
      <c r="E5255" t="s">
        <v>9</v>
      </c>
    </row>
    <row r="5256" spans="1:5" x14ac:dyDescent="0.25">
      <c r="A5256" t="s">
        <v>13691</v>
      </c>
      <c r="B5256" t="s">
        <v>13692</v>
      </c>
      <c r="C5256" t="s">
        <v>7</v>
      </c>
      <c r="D5256" t="s">
        <v>13693</v>
      </c>
      <c r="E5256" t="s">
        <v>9</v>
      </c>
    </row>
    <row r="5257" spans="1:5" x14ac:dyDescent="0.25">
      <c r="A5257" t="s">
        <v>13694</v>
      </c>
      <c r="B5257" t="s">
        <v>13695</v>
      </c>
      <c r="C5257" t="s">
        <v>7</v>
      </c>
      <c r="D5257" t="s">
        <v>13696</v>
      </c>
      <c r="E5257" t="s">
        <v>9</v>
      </c>
    </row>
    <row r="5258" spans="1:5" x14ac:dyDescent="0.25">
      <c r="A5258" t="s">
        <v>13697</v>
      </c>
      <c r="B5258" t="s">
        <v>13698</v>
      </c>
      <c r="C5258" t="s">
        <v>7</v>
      </c>
      <c r="D5258" t="s">
        <v>13699</v>
      </c>
      <c r="E5258" t="s">
        <v>9</v>
      </c>
    </row>
    <row r="5259" spans="1:5" x14ac:dyDescent="0.25">
      <c r="A5259" t="s">
        <v>13700</v>
      </c>
      <c r="B5259" t="s">
        <v>13701</v>
      </c>
      <c r="C5259" t="s">
        <v>7</v>
      </c>
      <c r="D5259" t="s">
        <v>13702</v>
      </c>
      <c r="E5259" t="s">
        <v>9</v>
      </c>
    </row>
    <row r="5260" spans="1:5" x14ac:dyDescent="0.25">
      <c r="A5260" t="s">
        <v>13703</v>
      </c>
      <c r="B5260" t="s">
        <v>13704</v>
      </c>
      <c r="C5260" t="s">
        <v>7</v>
      </c>
      <c r="D5260" t="s">
        <v>13705</v>
      </c>
      <c r="E5260" t="s">
        <v>9</v>
      </c>
    </row>
    <row r="5261" spans="1:5" x14ac:dyDescent="0.25">
      <c r="A5261" t="s">
        <v>13706</v>
      </c>
      <c r="B5261" t="s">
        <v>13707</v>
      </c>
      <c r="C5261" t="s">
        <v>7</v>
      </c>
      <c r="D5261" t="s">
        <v>13708</v>
      </c>
      <c r="E5261" t="s">
        <v>9</v>
      </c>
    </row>
    <row r="5262" spans="1:5" x14ac:dyDescent="0.25">
      <c r="A5262" t="s">
        <v>13709</v>
      </c>
      <c r="B5262" t="s">
        <v>13710</v>
      </c>
      <c r="C5262" t="s">
        <v>7</v>
      </c>
      <c r="D5262" t="s">
        <v>13711</v>
      </c>
      <c r="E5262" t="s">
        <v>9</v>
      </c>
    </row>
    <row r="5263" spans="1:5" x14ac:dyDescent="0.25">
      <c r="A5263" t="s">
        <v>13712</v>
      </c>
      <c r="B5263" t="s">
        <v>13713</v>
      </c>
      <c r="C5263" t="s">
        <v>7</v>
      </c>
      <c r="D5263" t="s">
        <v>13714</v>
      </c>
      <c r="E5263" t="s">
        <v>9</v>
      </c>
    </row>
    <row r="5264" spans="1:5" x14ac:dyDescent="0.25">
      <c r="A5264" t="s">
        <v>13715</v>
      </c>
      <c r="B5264" t="s">
        <v>13716</v>
      </c>
      <c r="C5264" t="s">
        <v>7</v>
      </c>
      <c r="D5264" t="s">
        <v>13717</v>
      </c>
      <c r="E5264" t="s">
        <v>9</v>
      </c>
    </row>
    <row r="5265" spans="1:5" x14ac:dyDescent="0.25">
      <c r="A5265" t="s">
        <v>13718</v>
      </c>
      <c r="B5265" t="s">
        <v>13719</v>
      </c>
      <c r="C5265" t="s">
        <v>7</v>
      </c>
      <c r="D5265" t="s">
        <v>13720</v>
      </c>
      <c r="E5265" t="s">
        <v>9</v>
      </c>
    </row>
    <row r="5266" spans="1:5" x14ac:dyDescent="0.25">
      <c r="A5266" t="s">
        <v>13721</v>
      </c>
      <c r="B5266" t="s">
        <v>13722</v>
      </c>
      <c r="C5266" t="s">
        <v>7</v>
      </c>
      <c r="D5266" t="s">
        <v>13723</v>
      </c>
      <c r="E5266" t="s">
        <v>9</v>
      </c>
    </row>
    <row r="5267" spans="1:5" x14ac:dyDescent="0.25">
      <c r="A5267" t="s">
        <v>13724</v>
      </c>
      <c r="B5267" t="s">
        <v>13725</v>
      </c>
      <c r="C5267" t="s">
        <v>61</v>
      </c>
      <c r="D5267" t="s">
        <v>13726</v>
      </c>
      <c r="E5267" t="s">
        <v>9</v>
      </c>
    </row>
    <row r="5268" spans="1:5" x14ac:dyDescent="0.25">
      <c r="A5268" t="s">
        <v>13727</v>
      </c>
      <c r="B5268" t="s">
        <v>13728</v>
      </c>
      <c r="C5268" t="s">
        <v>7</v>
      </c>
      <c r="D5268" t="s">
        <v>13729</v>
      </c>
      <c r="E5268" t="s">
        <v>9</v>
      </c>
    </row>
    <row r="5269" spans="1:5" x14ac:dyDescent="0.25">
      <c r="A5269" t="s">
        <v>13730</v>
      </c>
      <c r="B5269" t="s">
        <v>13731</v>
      </c>
      <c r="C5269" t="s">
        <v>7</v>
      </c>
      <c r="D5269" t="s">
        <v>13732</v>
      </c>
      <c r="E5269" t="s">
        <v>9</v>
      </c>
    </row>
    <row r="5270" spans="1:5" x14ac:dyDescent="0.25">
      <c r="A5270" t="s">
        <v>13733</v>
      </c>
      <c r="B5270" t="s">
        <v>13734</v>
      </c>
      <c r="C5270" t="s">
        <v>7</v>
      </c>
      <c r="D5270" t="s">
        <v>13735</v>
      </c>
      <c r="E5270" t="s">
        <v>9</v>
      </c>
    </row>
    <row r="5271" spans="1:5" x14ac:dyDescent="0.25">
      <c r="A5271" t="s">
        <v>13736</v>
      </c>
      <c r="B5271" t="s">
        <v>13737</v>
      </c>
      <c r="C5271" t="s">
        <v>7</v>
      </c>
      <c r="D5271" t="s">
        <v>13738</v>
      </c>
      <c r="E5271" t="s">
        <v>9</v>
      </c>
    </row>
    <row r="5272" spans="1:5" x14ac:dyDescent="0.25">
      <c r="A5272" t="s">
        <v>13739</v>
      </c>
      <c r="B5272" t="s">
        <v>13740</v>
      </c>
      <c r="C5272" t="s">
        <v>7</v>
      </c>
      <c r="D5272" t="s">
        <v>13741</v>
      </c>
      <c r="E5272" t="s">
        <v>9</v>
      </c>
    </row>
    <row r="5273" spans="1:5" x14ac:dyDescent="0.25">
      <c r="A5273" t="s">
        <v>13742</v>
      </c>
      <c r="B5273" t="s">
        <v>13743</v>
      </c>
      <c r="C5273" t="s">
        <v>7</v>
      </c>
      <c r="D5273" t="s">
        <v>13714</v>
      </c>
      <c r="E5273" t="s">
        <v>9</v>
      </c>
    </row>
    <row r="5274" spans="1:5" x14ac:dyDescent="0.25">
      <c r="A5274" t="s">
        <v>13744</v>
      </c>
      <c r="B5274" t="s">
        <v>13745</v>
      </c>
      <c r="C5274" t="s">
        <v>7</v>
      </c>
      <c r="D5274" t="s">
        <v>13746</v>
      </c>
      <c r="E5274" t="s">
        <v>9</v>
      </c>
    </row>
    <row r="5275" spans="1:5" x14ac:dyDescent="0.25">
      <c r="A5275" t="s">
        <v>13747</v>
      </c>
      <c r="B5275" t="s">
        <v>13748</v>
      </c>
      <c r="C5275" t="s">
        <v>685</v>
      </c>
      <c r="D5275" t="s">
        <v>13749</v>
      </c>
      <c r="E5275" t="s">
        <v>9</v>
      </c>
    </row>
    <row r="5276" spans="1:5" x14ac:dyDescent="0.25">
      <c r="A5276" t="s">
        <v>13750</v>
      </c>
      <c r="B5276" t="s">
        <v>13751</v>
      </c>
      <c r="C5276" t="s">
        <v>7</v>
      </c>
      <c r="D5276" t="s">
        <v>13752</v>
      </c>
      <c r="E5276" t="s">
        <v>9</v>
      </c>
    </row>
    <row r="5277" spans="1:5" x14ac:dyDescent="0.25">
      <c r="A5277" t="s">
        <v>13753</v>
      </c>
      <c r="B5277" t="s">
        <v>13754</v>
      </c>
      <c r="C5277" t="s">
        <v>7</v>
      </c>
      <c r="D5277" t="s">
        <v>13755</v>
      </c>
      <c r="E5277" t="s">
        <v>9</v>
      </c>
    </row>
    <row r="5278" spans="1:5" x14ac:dyDescent="0.25">
      <c r="A5278" t="s">
        <v>13756</v>
      </c>
      <c r="B5278" t="s">
        <v>13757</v>
      </c>
      <c r="C5278" t="s">
        <v>7</v>
      </c>
      <c r="D5278" t="s">
        <v>13758</v>
      </c>
      <c r="E5278" t="s">
        <v>9</v>
      </c>
    </row>
    <row r="5279" spans="1:5" x14ac:dyDescent="0.25">
      <c r="A5279" t="s">
        <v>13759</v>
      </c>
      <c r="B5279" t="s">
        <v>13760</v>
      </c>
      <c r="C5279" t="s">
        <v>7</v>
      </c>
      <c r="D5279" t="s">
        <v>13761</v>
      </c>
      <c r="E5279" t="s">
        <v>9</v>
      </c>
    </row>
    <row r="5280" spans="1:5" x14ac:dyDescent="0.25">
      <c r="A5280" t="s">
        <v>13762</v>
      </c>
      <c r="B5280" t="s">
        <v>13763</v>
      </c>
      <c r="C5280" t="s">
        <v>7</v>
      </c>
      <c r="D5280" t="s">
        <v>13764</v>
      </c>
      <c r="E5280" t="s">
        <v>9</v>
      </c>
    </row>
    <row r="5281" spans="1:5" x14ac:dyDescent="0.25">
      <c r="A5281" t="s">
        <v>13765</v>
      </c>
      <c r="B5281" t="s">
        <v>13766</v>
      </c>
      <c r="C5281" t="s">
        <v>7</v>
      </c>
      <c r="D5281" t="s">
        <v>13767</v>
      </c>
      <c r="E5281" t="s">
        <v>9</v>
      </c>
    </row>
    <row r="5282" spans="1:5" x14ac:dyDescent="0.25">
      <c r="A5282" t="s">
        <v>13768</v>
      </c>
      <c r="B5282" t="s">
        <v>13769</v>
      </c>
      <c r="C5282" t="s">
        <v>7</v>
      </c>
      <c r="D5282" t="s">
        <v>13770</v>
      </c>
      <c r="E5282" t="s">
        <v>9</v>
      </c>
    </row>
    <row r="5283" spans="1:5" x14ac:dyDescent="0.25">
      <c r="A5283" t="s">
        <v>13771</v>
      </c>
      <c r="B5283" t="s">
        <v>13772</v>
      </c>
      <c r="C5283" t="s">
        <v>7</v>
      </c>
      <c r="D5283" t="s">
        <v>13773</v>
      </c>
      <c r="E5283" t="s">
        <v>9</v>
      </c>
    </row>
    <row r="5284" spans="1:5" x14ac:dyDescent="0.25">
      <c r="A5284" t="s">
        <v>13774</v>
      </c>
      <c r="B5284" t="s">
        <v>13775</v>
      </c>
      <c r="C5284" t="s">
        <v>7</v>
      </c>
      <c r="D5284" t="s">
        <v>13776</v>
      </c>
      <c r="E5284" t="s">
        <v>9</v>
      </c>
    </row>
    <row r="5285" spans="1:5" x14ac:dyDescent="0.25">
      <c r="A5285" t="s">
        <v>13777</v>
      </c>
      <c r="B5285" t="s">
        <v>13778</v>
      </c>
      <c r="C5285" t="s">
        <v>7</v>
      </c>
      <c r="D5285" t="s">
        <v>13779</v>
      </c>
      <c r="E5285" t="s">
        <v>9</v>
      </c>
    </row>
    <row r="5286" spans="1:5" x14ac:dyDescent="0.25">
      <c r="A5286" t="s">
        <v>13780</v>
      </c>
      <c r="B5286" t="s">
        <v>13781</v>
      </c>
      <c r="C5286" t="s">
        <v>7</v>
      </c>
      <c r="D5286" t="s">
        <v>13782</v>
      </c>
      <c r="E5286" t="s">
        <v>9</v>
      </c>
    </row>
    <row r="5287" spans="1:5" x14ac:dyDescent="0.25">
      <c r="A5287" t="s">
        <v>13783</v>
      </c>
      <c r="B5287" t="s">
        <v>13784</v>
      </c>
      <c r="C5287" t="s">
        <v>7</v>
      </c>
      <c r="D5287" t="s">
        <v>13785</v>
      </c>
      <c r="E5287" t="s">
        <v>9</v>
      </c>
    </row>
    <row r="5288" spans="1:5" x14ac:dyDescent="0.25">
      <c r="A5288" t="s">
        <v>13786</v>
      </c>
      <c r="B5288" t="s">
        <v>13787</v>
      </c>
      <c r="C5288" t="s">
        <v>7</v>
      </c>
      <c r="D5288" t="s">
        <v>13788</v>
      </c>
      <c r="E5288" t="s">
        <v>9</v>
      </c>
    </row>
    <row r="5289" spans="1:5" x14ac:dyDescent="0.25">
      <c r="A5289" t="s">
        <v>13789</v>
      </c>
      <c r="B5289" t="s">
        <v>13790</v>
      </c>
      <c r="C5289" t="s">
        <v>7</v>
      </c>
      <c r="D5289" t="s">
        <v>13791</v>
      </c>
      <c r="E5289" t="s">
        <v>9</v>
      </c>
    </row>
    <row r="5290" spans="1:5" x14ac:dyDescent="0.25">
      <c r="A5290" t="s">
        <v>13792</v>
      </c>
      <c r="B5290" t="s">
        <v>13793</v>
      </c>
      <c r="C5290" t="s">
        <v>7</v>
      </c>
      <c r="D5290" t="s">
        <v>13788</v>
      </c>
      <c r="E5290" t="s">
        <v>9</v>
      </c>
    </row>
    <row r="5291" spans="1:5" x14ac:dyDescent="0.25">
      <c r="A5291" t="s">
        <v>13794</v>
      </c>
      <c r="B5291" t="s">
        <v>13795</v>
      </c>
      <c r="C5291" t="s">
        <v>7</v>
      </c>
      <c r="D5291" t="s">
        <v>13723</v>
      </c>
      <c r="E5291" t="s">
        <v>9</v>
      </c>
    </row>
    <row r="5292" spans="1:5" x14ac:dyDescent="0.25">
      <c r="A5292" t="s">
        <v>13796</v>
      </c>
      <c r="B5292" t="s">
        <v>13797</v>
      </c>
      <c r="C5292" t="s">
        <v>7</v>
      </c>
      <c r="D5292" t="s">
        <v>13785</v>
      </c>
      <c r="E5292" t="s">
        <v>9</v>
      </c>
    </row>
    <row r="5293" spans="1:5" x14ac:dyDescent="0.25">
      <c r="A5293" t="s">
        <v>13798</v>
      </c>
      <c r="B5293" t="s">
        <v>13799</v>
      </c>
      <c r="C5293" t="s">
        <v>7</v>
      </c>
      <c r="D5293" t="s">
        <v>13800</v>
      </c>
      <c r="E5293" t="s">
        <v>9</v>
      </c>
    </row>
    <row r="5294" spans="1:5" x14ac:dyDescent="0.25">
      <c r="A5294" t="s">
        <v>13801</v>
      </c>
      <c r="B5294" t="s">
        <v>13802</v>
      </c>
      <c r="C5294" t="s">
        <v>7</v>
      </c>
      <c r="D5294" t="s">
        <v>13803</v>
      </c>
      <c r="E5294" t="s">
        <v>9</v>
      </c>
    </row>
    <row r="5295" spans="1:5" x14ac:dyDescent="0.25">
      <c r="A5295" t="s">
        <v>13804</v>
      </c>
      <c r="B5295" t="s">
        <v>13805</v>
      </c>
      <c r="C5295" t="s">
        <v>149</v>
      </c>
      <c r="D5295" t="s">
        <v>13806</v>
      </c>
      <c r="E5295" t="s">
        <v>17</v>
      </c>
    </row>
    <row r="5296" spans="1:5" x14ac:dyDescent="0.25">
      <c r="A5296" t="s">
        <v>13807</v>
      </c>
      <c r="B5296" t="s">
        <v>13808</v>
      </c>
      <c r="C5296" t="s">
        <v>403</v>
      </c>
      <c r="D5296" t="s">
        <v>13720</v>
      </c>
      <c r="E5296" t="s">
        <v>17</v>
      </c>
    </row>
    <row r="5297" spans="1:5" x14ac:dyDescent="0.25">
      <c r="A5297" t="s">
        <v>13809</v>
      </c>
      <c r="B5297" t="s">
        <v>13810</v>
      </c>
      <c r="C5297" t="s">
        <v>403</v>
      </c>
      <c r="D5297" t="s">
        <v>13741</v>
      </c>
      <c r="E5297" t="s">
        <v>17</v>
      </c>
    </row>
    <row r="5298" spans="1:5" x14ac:dyDescent="0.25">
      <c r="A5298" t="s">
        <v>13811</v>
      </c>
      <c r="B5298" t="s">
        <v>13812</v>
      </c>
      <c r="C5298" t="s">
        <v>403</v>
      </c>
      <c r="D5298" t="s">
        <v>13767</v>
      </c>
      <c r="E5298" t="s">
        <v>17</v>
      </c>
    </row>
    <row r="5299" spans="1:5" x14ac:dyDescent="0.25">
      <c r="A5299" t="s">
        <v>13813</v>
      </c>
      <c r="B5299" t="s">
        <v>13814</v>
      </c>
      <c r="C5299" t="s">
        <v>328</v>
      </c>
      <c r="D5299" t="s">
        <v>13696</v>
      </c>
      <c r="E5299" t="s">
        <v>17</v>
      </c>
    </row>
    <row r="5300" spans="1:5" x14ac:dyDescent="0.25">
      <c r="A5300" t="s">
        <v>13815</v>
      </c>
      <c r="B5300" t="s">
        <v>13816</v>
      </c>
      <c r="C5300" t="s">
        <v>403</v>
      </c>
      <c r="D5300" t="s">
        <v>13678</v>
      </c>
      <c r="E5300" t="s">
        <v>17</v>
      </c>
    </row>
    <row r="5301" spans="1:5" x14ac:dyDescent="0.25">
      <c r="A5301" t="s">
        <v>13817</v>
      </c>
      <c r="B5301" t="s">
        <v>13818</v>
      </c>
      <c r="C5301" t="s">
        <v>393</v>
      </c>
      <c r="D5301" t="s">
        <v>13702</v>
      </c>
      <c r="E5301" t="s">
        <v>17</v>
      </c>
    </row>
    <row r="5302" spans="1:5" x14ac:dyDescent="0.25">
      <c r="A5302" t="s">
        <v>13819</v>
      </c>
      <c r="B5302" t="s">
        <v>13820</v>
      </c>
      <c r="C5302" t="s">
        <v>403</v>
      </c>
      <c r="D5302" t="s">
        <v>13779</v>
      </c>
      <c r="E5302" t="s">
        <v>17</v>
      </c>
    </row>
    <row r="5303" spans="1:5" x14ac:dyDescent="0.25">
      <c r="A5303" t="s">
        <v>13821</v>
      </c>
      <c r="B5303" t="s">
        <v>13822</v>
      </c>
      <c r="C5303" t="s">
        <v>393</v>
      </c>
      <c r="D5303" t="s">
        <v>13714</v>
      </c>
      <c r="E5303" t="s">
        <v>17</v>
      </c>
    </row>
    <row r="5304" spans="1:5" x14ac:dyDescent="0.25">
      <c r="A5304" t="s">
        <v>13823</v>
      </c>
      <c r="B5304" t="s">
        <v>13824</v>
      </c>
      <c r="C5304" t="s">
        <v>396</v>
      </c>
      <c r="D5304" t="s">
        <v>13785</v>
      </c>
      <c r="E5304" t="s">
        <v>17</v>
      </c>
    </row>
    <row r="5305" spans="1:5" x14ac:dyDescent="0.25">
      <c r="A5305" t="s">
        <v>13825</v>
      </c>
      <c r="B5305" t="s">
        <v>13826</v>
      </c>
      <c r="C5305" t="s">
        <v>393</v>
      </c>
      <c r="D5305" t="s">
        <v>13687</v>
      </c>
      <c r="E5305" t="s">
        <v>17</v>
      </c>
    </row>
    <row r="5306" spans="1:5" x14ac:dyDescent="0.25">
      <c r="A5306" t="s">
        <v>13827</v>
      </c>
      <c r="B5306" t="s">
        <v>13828</v>
      </c>
      <c r="C5306" t="s">
        <v>393</v>
      </c>
      <c r="D5306" t="s">
        <v>13758</v>
      </c>
      <c r="E5306" t="s">
        <v>17</v>
      </c>
    </row>
    <row r="5307" spans="1:5" x14ac:dyDescent="0.25">
      <c r="A5307" t="s">
        <v>13829</v>
      </c>
      <c r="B5307" t="s">
        <v>13830</v>
      </c>
      <c r="C5307" t="s">
        <v>8756</v>
      </c>
      <c r="D5307" t="s">
        <v>13782</v>
      </c>
      <c r="E5307" t="s">
        <v>17</v>
      </c>
    </row>
    <row r="5308" spans="1:5" x14ac:dyDescent="0.25">
      <c r="A5308" t="s">
        <v>13831</v>
      </c>
      <c r="B5308" t="s">
        <v>13832</v>
      </c>
      <c r="C5308" t="s">
        <v>328</v>
      </c>
      <c r="D5308" t="s">
        <v>13767</v>
      </c>
      <c r="E5308" t="s">
        <v>17</v>
      </c>
    </row>
    <row r="5309" spans="1:5" x14ac:dyDescent="0.25">
      <c r="A5309" t="s">
        <v>13833</v>
      </c>
      <c r="B5309" t="s">
        <v>13834</v>
      </c>
      <c r="C5309" t="s">
        <v>393</v>
      </c>
      <c r="D5309" t="s">
        <v>13714</v>
      </c>
      <c r="E5309" t="s">
        <v>17</v>
      </c>
    </row>
    <row r="5310" spans="1:5" x14ac:dyDescent="0.25">
      <c r="A5310" t="s">
        <v>13835</v>
      </c>
      <c r="B5310" t="s">
        <v>13836</v>
      </c>
      <c r="C5310" t="s">
        <v>328</v>
      </c>
      <c r="D5310" t="s">
        <v>13803</v>
      </c>
      <c r="E5310" t="s">
        <v>17</v>
      </c>
    </row>
    <row r="5311" spans="1:5" x14ac:dyDescent="0.25">
      <c r="A5311" t="s">
        <v>13837</v>
      </c>
      <c r="B5311" t="s">
        <v>13838</v>
      </c>
      <c r="C5311" t="s">
        <v>396</v>
      </c>
      <c r="D5311" t="s">
        <v>13690</v>
      </c>
      <c r="E5311" t="s">
        <v>17</v>
      </c>
    </row>
    <row r="5312" spans="1:5" x14ac:dyDescent="0.25">
      <c r="A5312" t="s">
        <v>13839</v>
      </c>
      <c r="B5312" t="s">
        <v>13840</v>
      </c>
      <c r="C5312" t="s">
        <v>149</v>
      </c>
      <c r="D5312" t="s">
        <v>13841</v>
      </c>
      <c r="E5312" t="s">
        <v>17</v>
      </c>
    </row>
    <row r="5313" spans="1:5" x14ac:dyDescent="0.25">
      <c r="A5313" t="s">
        <v>13842</v>
      </c>
      <c r="B5313" t="s">
        <v>13843</v>
      </c>
      <c r="C5313" t="s">
        <v>393</v>
      </c>
      <c r="D5313" t="s">
        <v>13702</v>
      </c>
      <c r="E5313" t="s">
        <v>17</v>
      </c>
    </row>
    <row r="5314" spans="1:5" x14ac:dyDescent="0.25">
      <c r="A5314" t="s">
        <v>13844</v>
      </c>
      <c r="B5314" t="s">
        <v>13845</v>
      </c>
      <c r="C5314" t="s">
        <v>403</v>
      </c>
      <c r="D5314" t="s">
        <v>13803</v>
      </c>
      <c r="E5314" t="s">
        <v>17</v>
      </c>
    </row>
    <row r="5315" spans="1:5" x14ac:dyDescent="0.25">
      <c r="A5315" t="s">
        <v>13846</v>
      </c>
      <c r="B5315" t="s">
        <v>13847</v>
      </c>
      <c r="C5315" t="s">
        <v>422</v>
      </c>
      <c r="D5315" t="s">
        <v>13678</v>
      </c>
      <c r="E5315" t="s">
        <v>17</v>
      </c>
    </row>
    <row r="5316" spans="1:5" x14ac:dyDescent="0.25">
      <c r="A5316" t="s">
        <v>13848</v>
      </c>
      <c r="B5316" t="s">
        <v>13849</v>
      </c>
      <c r="C5316" t="s">
        <v>149</v>
      </c>
      <c r="D5316" t="s">
        <v>13841</v>
      </c>
      <c r="E5316" t="s">
        <v>17</v>
      </c>
    </row>
    <row r="5317" spans="1:5" x14ac:dyDescent="0.25">
      <c r="A5317" t="s">
        <v>13850</v>
      </c>
      <c r="B5317" t="s">
        <v>13851</v>
      </c>
      <c r="C5317" t="s">
        <v>422</v>
      </c>
      <c r="D5317" t="s">
        <v>13720</v>
      </c>
      <c r="E5317" t="s">
        <v>17</v>
      </c>
    </row>
    <row r="5318" spans="1:5" x14ac:dyDescent="0.25">
      <c r="A5318" t="s">
        <v>13852</v>
      </c>
      <c r="B5318" t="s">
        <v>13853</v>
      </c>
      <c r="C5318" t="s">
        <v>399</v>
      </c>
      <c r="D5318" t="s">
        <v>13854</v>
      </c>
      <c r="E5318" t="s">
        <v>17</v>
      </c>
    </row>
    <row r="5319" spans="1:5" x14ac:dyDescent="0.25">
      <c r="A5319" t="s">
        <v>13855</v>
      </c>
      <c r="B5319" t="s">
        <v>13856</v>
      </c>
      <c r="C5319" t="s">
        <v>393</v>
      </c>
      <c r="D5319" t="s">
        <v>13687</v>
      </c>
      <c r="E5319" t="s">
        <v>17</v>
      </c>
    </row>
    <row r="5320" spans="1:5" x14ac:dyDescent="0.25">
      <c r="A5320" t="s">
        <v>13857</v>
      </c>
      <c r="B5320" t="s">
        <v>13858</v>
      </c>
      <c r="C5320" t="s">
        <v>393</v>
      </c>
      <c r="D5320" t="s">
        <v>13776</v>
      </c>
      <c r="E5320" t="s">
        <v>17</v>
      </c>
    </row>
    <row r="5321" spans="1:5" x14ac:dyDescent="0.25">
      <c r="A5321" t="s">
        <v>13859</v>
      </c>
      <c r="B5321" t="s">
        <v>13860</v>
      </c>
      <c r="C5321" t="s">
        <v>149</v>
      </c>
      <c r="D5321" t="s">
        <v>13806</v>
      </c>
      <c r="E5321" t="s">
        <v>17</v>
      </c>
    </row>
    <row r="5322" spans="1:5" x14ac:dyDescent="0.25">
      <c r="A5322" t="s">
        <v>13861</v>
      </c>
      <c r="B5322" t="s">
        <v>13862</v>
      </c>
      <c r="C5322" t="s">
        <v>396</v>
      </c>
      <c r="D5322" t="s">
        <v>13723</v>
      </c>
      <c r="E5322" t="s">
        <v>17</v>
      </c>
    </row>
    <row r="5323" spans="1:5" x14ac:dyDescent="0.25">
      <c r="A5323" t="s">
        <v>13863</v>
      </c>
      <c r="B5323" t="s">
        <v>13864</v>
      </c>
      <c r="C5323" t="s">
        <v>422</v>
      </c>
      <c r="D5323" t="s">
        <v>13741</v>
      </c>
      <c r="E5323" t="s">
        <v>17</v>
      </c>
    </row>
    <row r="5324" spans="1:5" x14ac:dyDescent="0.25">
      <c r="A5324" t="s">
        <v>13865</v>
      </c>
      <c r="B5324" t="s">
        <v>13866</v>
      </c>
      <c r="C5324" t="s">
        <v>328</v>
      </c>
      <c r="D5324" t="s">
        <v>13779</v>
      </c>
      <c r="E5324" t="s">
        <v>17</v>
      </c>
    </row>
    <row r="5325" spans="1:5" x14ac:dyDescent="0.25">
      <c r="A5325" t="s">
        <v>13867</v>
      </c>
      <c r="B5325" t="s">
        <v>13868</v>
      </c>
      <c r="C5325" t="s">
        <v>399</v>
      </c>
      <c r="D5325" t="s">
        <v>13869</v>
      </c>
      <c r="E5325" t="s">
        <v>17</v>
      </c>
    </row>
    <row r="5326" spans="1:5" x14ac:dyDescent="0.25">
      <c r="A5326" t="s">
        <v>13870</v>
      </c>
      <c r="B5326" t="s">
        <v>13871</v>
      </c>
      <c r="C5326" t="s">
        <v>7</v>
      </c>
      <c r="D5326" t="s">
        <v>13872</v>
      </c>
      <c r="E5326" t="s">
        <v>9</v>
      </c>
    </row>
    <row r="5327" spans="1:5" x14ac:dyDescent="0.25">
      <c r="A5327" t="s">
        <v>13873</v>
      </c>
      <c r="B5327" t="s">
        <v>13874</v>
      </c>
      <c r="C5327" t="s">
        <v>403</v>
      </c>
      <c r="D5327" t="s">
        <v>13875</v>
      </c>
      <c r="E5327" t="s">
        <v>17</v>
      </c>
    </row>
    <row r="5328" spans="1:5" x14ac:dyDescent="0.25">
      <c r="A5328" t="s">
        <v>13876</v>
      </c>
      <c r="B5328" t="s">
        <v>13877</v>
      </c>
      <c r="C5328" t="s">
        <v>7</v>
      </c>
      <c r="D5328" t="s">
        <v>13878</v>
      </c>
      <c r="E5328" t="s">
        <v>9</v>
      </c>
    </row>
    <row r="5329" spans="1:5" x14ac:dyDescent="0.25">
      <c r="A5329" t="s">
        <v>13879</v>
      </c>
      <c r="B5329" t="s">
        <v>13880</v>
      </c>
      <c r="C5329" t="s">
        <v>7</v>
      </c>
      <c r="D5329" t="s">
        <v>13881</v>
      </c>
      <c r="E5329" t="s">
        <v>9</v>
      </c>
    </row>
    <row r="5330" spans="1:5" x14ac:dyDescent="0.25">
      <c r="A5330" t="s">
        <v>13882</v>
      </c>
      <c r="B5330" t="s">
        <v>13883</v>
      </c>
      <c r="C5330" t="s">
        <v>61</v>
      </c>
      <c r="D5330" t="s">
        <v>13884</v>
      </c>
      <c r="E5330" t="s">
        <v>9</v>
      </c>
    </row>
    <row r="5331" spans="1:5" x14ac:dyDescent="0.25">
      <c r="A5331" t="s">
        <v>13885</v>
      </c>
      <c r="B5331" t="s">
        <v>13886</v>
      </c>
      <c r="C5331" t="s">
        <v>7</v>
      </c>
      <c r="D5331" t="s">
        <v>13887</v>
      </c>
      <c r="E5331" t="s">
        <v>9</v>
      </c>
    </row>
    <row r="5332" spans="1:5" x14ac:dyDescent="0.25">
      <c r="A5332" t="s">
        <v>13888</v>
      </c>
      <c r="B5332" t="s">
        <v>13889</v>
      </c>
      <c r="C5332" t="s">
        <v>7</v>
      </c>
      <c r="D5332" t="s">
        <v>13890</v>
      </c>
      <c r="E5332" t="s">
        <v>9</v>
      </c>
    </row>
    <row r="5333" spans="1:5" x14ac:dyDescent="0.25">
      <c r="A5333" t="s">
        <v>13891</v>
      </c>
      <c r="B5333" t="s">
        <v>13892</v>
      </c>
      <c r="C5333" t="s">
        <v>7</v>
      </c>
      <c r="D5333" t="s">
        <v>13893</v>
      </c>
      <c r="E5333" t="s">
        <v>9</v>
      </c>
    </row>
    <row r="5334" spans="1:5" x14ac:dyDescent="0.25">
      <c r="A5334" t="s">
        <v>13894</v>
      </c>
      <c r="B5334" t="s">
        <v>13895</v>
      </c>
      <c r="C5334" t="s">
        <v>7</v>
      </c>
      <c r="D5334" t="s">
        <v>13896</v>
      </c>
      <c r="E5334" t="s">
        <v>9</v>
      </c>
    </row>
    <row r="5335" spans="1:5" x14ac:dyDescent="0.25">
      <c r="A5335" t="s">
        <v>13897</v>
      </c>
      <c r="B5335" t="s">
        <v>13898</v>
      </c>
      <c r="C5335" t="s">
        <v>7</v>
      </c>
      <c r="D5335" t="s">
        <v>13875</v>
      </c>
      <c r="E5335" t="s">
        <v>9</v>
      </c>
    </row>
    <row r="5336" spans="1:5" x14ac:dyDescent="0.25">
      <c r="A5336" t="s">
        <v>13899</v>
      </c>
      <c r="B5336" t="s">
        <v>13900</v>
      </c>
      <c r="C5336" t="s">
        <v>7</v>
      </c>
      <c r="D5336" t="s">
        <v>13901</v>
      </c>
      <c r="E5336" t="s">
        <v>9</v>
      </c>
    </row>
    <row r="5337" spans="1:5" x14ac:dyDescent="0.25">
      <c r="A5337" t="s">
        <v>13902</v>
      </c>
      <c r="B5337" t="s">
        <v>13903</v>
      </c>
      <c r="C5337" t="s">
        <v>7</v>
      </c>
      <c r="D5337" t="s">
        <v>13893</v>
      </c>
      <c r="E5337" t="s">
        <v>9</v>
      </c>
    </row>
    <row r="5338" spans="1:5" x14ac:dyDescent="0.25">
      <c r="A5338" t="s">
        <v>13904</v>
      </c>
      <c r="B5338" t="s">
        <v>13905</v>
      </c>
      <c r="C5338" t="s">
        <v>7</v>
      </c>
      <c r="D5338" t="s">
        <v>13906</v>
      </c>
      <c r="E5338" t="s">
        <v>9</v>
      </c>
    </row>
    <row r="5339" spans="1:5" x14ac:dyDescent="0.25">
      <c r="A5339" t="s">
        <v>13907</v>
      </c>
      <c r="B5339" t="s">
        <v>13908</v>
      </c>
      <c r="C5339" t="s">
        <v>7</v>
      </c>
      <c r="D5339" t="s">
        <v>13909</v>
      </c>
      <c r="E5339" t="s">
        <v>9</v>
      </c>
    </row>
    <row r="5340" spans="1:5" x14ac:dyDescent="0.25">
      <c r="A5340" t="s">
        <v>13910</v>
      </c>
      <c r="B5340" t="s">
        <v>13911</v>
      </c>
      <c r="C5340" t="s">
        <v>7</v>
      </c>
      <c r="D5340" t="s">
        <v>13912</v>
      </c>
      <c r="E5340" t="s">
        <v>9</v>
      </c>
    </row>
    <row r="5341" spans="1:5" x14ac:dyDescent="0.25">
      <c r="A5341" t="s">
        <v>13913</v>
      </c>
      <c r="B5341" t="s">
        <v>13914</v>
      </c>
      <c r="C5341" t="s">
        <v>7</v>
      </c>
      <c r="D5341" t="s">
        <v>13915</v>
      </c>
      <c r="E5341" t="s">
        <v>9</v>
      </c>
    </row>
    <row r="5342" spans="1:5" x14ac:dyDescent="0.25">
      <c r="A5342" t="s">
        <v>13916</v>
      </c>
      <c r="B5342" t="s">
        <v>13917</v>
      </c>
      <c r="C5342" t="s">
        <v>7</v>
      </c>
      <c r="D5342" t="s">
        <v>13918</v>
      </c>
      <c r="E5342" t="s">
        <v>9</v>
      </c>
    </row>
    <row r="5343" spans="1:5" x14ac:dyDescent="0.25">
      <c r="A5343" t="s">
        <v>13919</v>
      </c>
      <c r="B5343" t="s">
        <v>13920</v>
      </c>
      <c r="C5343" t="s">
        <v>7</v>
      </c>
      <c r="D5343" t="s">
        <v>13921</v>
      </c>
      <c r="E5343" t="s">
        <v>9</v>
      </c>
    </row>
    <row r="5344" spans="1:5" x14ac:dyDescent="0.25">
      <c r="A5344" t="s">
        <v>13922</v>
      </c>
      <c r="B5344" t="s">
        <v>13923</v>
      </c>
      <c r="C5344" t="s">
        <v>7</v>
      </c>
      <c r="D5344" t="s">
        <v>13924</v>
      </c>
      <c r="E5344" t="s">
        <v>9</v>
      </c>
    </row>
    <row r="5345" spans="1:5" x14ac:dyDescent="0.25">
      <c r="A5345" t="s">
        <v>13925</v>
      </c>
      <c r="B5345" t="s">
        <v>13926</v>
      </c>
      <c r="C5345" t="s">
        <v>7</v>
      </c>
      <c r="D5345" t="s">
        <v>13927</v>
      </c>
      <c r="E5345" t="s">
        <v>9</v>
      </c>
    </row>
    <row r="5346" spans="1:5" x14ac:dyDescent="0.25">
      <c r="A5346" t="s">
        <v>13928</v>
      </c>
      <c r="B5346" t="s">
        <v>13929</v>
      </c>
      <c r="C5346" t="s">
        <v>7</v>
      </c>
      <c r="D5346" t="s">
        <v>13930</v>
      </c>
      <c r="E5346" t="s">
        <v>9</v>
      </c>
    </row>
    <row r="5347" spans="1:5" x14ac:dyDescent="0.25">
      <c r="A5347" t="s">
        <v>13931</v>
      </c>
      <c r="B5347" t="s">
        <v>13932</v>
      </c>
      <c r="C5347" t="s">
        <v>328</v>
      </c>
      <c r="D5347" t="s">
        <v>13875</v>
      </c>
      <c r="E5347" t="s">
        <v>17</v>
      </c>
    </row>
    <row r="5348" spans="1:5" x14ac:dyDescent="0.25">
      <c r="A5348" t="s">
        <v>13933</v>
      </c>
      <c r="B5348" t="s">
        <v>13934</v>
      </c>
      <c r="C5348" t="s">
        <v>7</v>
      </c>
      <c r="D5348" t="s">
        <v>13935</v>
      </c>
      <c r="E5348" t="s">
        <v>9</v>
      </c>
    </row>
    <row r="5349" spans="1:5" x14ac:dyDescent="0.25">
      <c r="A5349" t="s">
        <v>13936</v>
      </c>
      <c r="B5349" t="s">
        <v>13937</v>
      </c>
      <c r="C5349" t="s">
        <v>7</v>
      </c>
      <c r="D5349" t="s">
        <v>13938</v>
      </c>
      <c r="E5349" t="s">
        <v>9</v>
      </c>
    </row>
    <row r="5350" spans="1:5" x14ac:dyDescent="0.25">
      <c r="A5350" t="s">
        <v>13939</v>
      </c>
      <c r="B5350" t="s">
        <v>13940</v>
      </c>
      <c r="C5350" t="s">
        <v>7</v>
      </c>
      <c r="D5350" t="s">
        <v>13941</v>
      </c>
      <c r="E5350" t="s">
        <v>9</v>
      </c>
    </row>
    <row r="5351" spans="1:5" x14ac:dyDescent="0.25">
      <c r="A5351" t="s">
        <v>13942</v>
      </c>
      <c r="B5351" t="s">
        <v>13943</v>
      </c>
      <c r="C5351" t="s">
        <v>7</v>
      </c>
      <c r="D5351" t="s">
        <v>13944</v>
      </c>
      <c r="E5351" t="s">
        <v>9</v>
      </c>
    </row>
    <row r="5352" spans="1:5" x14ac:dyDescent="0.25">
      <c r="A5352" t="s">
        <v>13945</v>
      </c>
      <c r="B5352" t="s">
        <v>13946</v>
      </c>
      <c r="C5352" t="s">
        <v>7</v>
      </c>
      <c r="D5352" t="s">
        <v>13947</v>
      </c>
      <c r="E5352" t="s">
        <v>9</v>
      </c>
    </row>
    <row r="5353" spans="1:5" x14ac:dyDescent="0.25">
      <c r="A5353" t="s">
        <v>13948</v>
      </c>
      <c r="B5353" t="s">
        <v>13949</v>
      </c>
      <c r="C5353" t="s">
        <v>7</v>
      </c>
      <c r="D5353" t="s">
        <v>13950</v>
      </c>
      <c r="E5353" t="s">
        <v>9</v>
      </c>
    </row>
    <row r="5354" spans="1:5" x14ac:dyDescent="0.25">
      <c r="A5354" t="s">
        <v>13951</v>
      </c>
      <c r="B5354" t="s">
        <v>13952</v>
      </c>
      <c r="C5354" t="s">
        <v>328</v>
      </c>
      <c r="D5354" t="s">
        <v>13953</v>
      </c>
      <c r="E5354" t="s">
        <v>9</v>
      </c>
    </row>
    <row r="5355" spans="1:5" x14ac:dyDescent="0.25">
      <c r="A5355" t="s">
        <v>13954</v>
      </c>
      <c r="B5355" t="s">
        <v>13955</v>
      </c>
      <c r="C5355" t="s">
        <v>7</v>
      </c>
      <c r="D5355" t="s">
        <v>13956</v>
      </c>
      <c r="E5355" t="s">
        <v>9</v>
      </c>
    </row>
    <row r="5356" spans="1:5" x14ac:dyDescent="0.25">
      <c r="A5356" t="s">
        <v>13957</v>
      </c>
      <c r="B5356" t="s">
        <v>13958</v>
      </c>
      <c r="C5356" t="s">
        <v>7</v>
      </c>
      <c r="D5356" t="s">
        <v>13959</v>
      </c>
      <c r="E5356" t="s">
        <v>9</v>
      </c>
    </row>
    <row r="5357" spans="1:5" x14ac:dyDescent="0.25">
      <c r="A5357" t="s">
        <v>13960</v>
      </c>
      <c r="B5357" t="s">
        <v>13961</v>
      </c>
      <c r="C5357" t="s">
        <v>7</v>
      </c>
      <c r="D5357" t="s">
        <v>13962</v>
      </c>
      <c r="E5357" t="s">
        <v>9</v>
      </c>
    </row>
    <row r="5358" spans="1:5" x14ac:dyDescent="0.25">
      <c r="A5358" t="s">
        <v>13963</v>
      </c>
      <c r="B5358" t="s">
        <v>13964</v>
      </c>
      <c r="C5358" t="s">
        <v>7</v>
      </c>
      <c r="D5358" t="s">
        <v>13965</v>
      </c>
      <c r="E5358" t="s">
        <v>9</v>
      </c>
    </row>
    <row r="5359" spans="1:5" x14ac:dyDescent="0.25">
      <c r="A5359" t="s">
        <v>13966</v>
      </c>
      <c r="B5359" t="s">
        <v>13967</v>
      </c>
      <c r="C5359" t="s">
        <v>7</v>
      </c>
      <c r="D5359" t="s">
        <v>13968</v>
      </c>
      <c r="E5359" t="s">
        <v>9</v>
      </c>
    </row>
    <row r="5360" spans="1:5" x14ac:dyDescent="0.25">
      <c r="A5360" t="s">
        <v>13969</v>
      </c>
      <c r="B5360" t="s">
        <v>13970</v>
      </c>
      <c r="C5360" t="s">
        <v>7</v>
      </c>
      <c r="D5360" t="s">
        <v>13971</v>
      </c>
      <c r="E5360" t="s">
        <v>9</v>
      </c>
    </row>
    <row r="5361" spans="1:5" x14ac:dyDescent="0.25">
      <c r="A5361" t="s">
        <v>13972</v>
      </c>
      <c r="B5361" t="s">
        <v>13973</v>
      </c>
      <c r="C5361" t="s">
        <v>7</v>
      </c>
      <c r="D5361" t="s">
        <v>13974</v>
      </c>
      <c r="E5361" t="s">
        <v>9</v>
      </c>
    </row>
    <row r="5362" spans="1:5" x14ac:dyDescent="0.25">
      <c r="A5362" t="s">
        <v>13975</v>
      </c>
      <c r="B5362" t="s">
        <v>13976</v>
      </c>
      <c r="C5362" t="s">
        <v>7</v>
      </c>
      <c r="D5362" t="s">
        <v>13977</v>
      </c>
      <c r="E5362" t="s">
        <v>9</v>
      </c>
    </row>
    <row r="5363" spans="1:5" x14ac:dyDescent="0.25">
      <c r="A5363" t="s">
        <v>13978</v>
      </c>
      <c r="B5363" t="s">
        <v>13979</v>
      </c>
      <c r="C5363" t="s">
        <v>335</v>
      </c>
      <c r="D5363" t="s">
        <v>13980</v>
      </c>
      <c r="E5363" t="s">
        <v>9</v>
      </c>
    </row>
    <row r="5364" spans="1:5" x14ac:dyDescent="0.25">
      <c r="A5364" t="s">
        <v>13981</v>
      </c>
      <c r="B5364" t="s">
        <v>13982</v>
      </c>
      <c r="C5364" t="s">
        <v>7</v>
      </c>
      <c r="D5364" t="s">
        <v>13983</v>
      </c>
      <c r="E5364" t="s">
        <v>9</v>
      </c>
    </row>
    <row r="5365" spans="1:5" x14ac:dyDescent="0.25">
      <c r="A5365" t="s">
        <v>13984</v>
      </c>
      <c r="B5365" t="s">
        <v>13985</v>
      </c>
      <c r="C5365" t="s">
        <v>7</v>
      </c>
      <c r="D5365" t="s">
        <v>13986</v>
      </c>
      <c r="E5365" t="s">
        <v>9</v>
      </c>
    </row>
    <row r="5366" spans="1:5" x14ac:dyDescent="0.25">
      <c r="A5366" t="s">
        <v>13987</v>
      </c>
      <c r="B5366" t="s">
        <v>13988</v>
      </c>
      <c r="C5366" t="s">
        <v>7</v>
      </c>
      <c r="D5366" t="s">
        <v>13989</v>
      </c>
      <c r="E5366" t="s">
        <v>9</v>
      </c>
    </row>
    <row r="5367" spans="1:5" x14ac:dyDescent="0.25">
      <c r="A5367" t="s">
        <v>13990</v>
      </c>
      <c r="B5367" t="s">
        <v>13991</v>
      </c>
      <c r="C5367" t="s">
        <v>7</v>
      </c>
      <c r="D5367" t="s">
        <v>13992</v>
      </c>
      <c r="E5367" t="s">
        <v>9</v>
      </c>
    </row>
    <row r="5368" spans="1:5" x14ac:dyDescent="0.25">
      <c r="A5368" t="s">
        <v>13993</v>
      </c>
      <c r="B5368" t="s">
        <v>13994</v>
      </c>
      <c r="C5368" t="s">
        <v>7</v>
      </c>
      <c r="D5368" t="s">
        <v>13924</v>
      </c>
      <c r="E5368" t="s">
        <v>9</v>
      </c>
    </row>
    <row r="5369" spans="1:5" x14ac:dyDescent="0.25">
      <c r="A5369" t="s">
        <v>13995</v>
      </c>
      <c r="B5369" t="s">
        <v>13996</v>
      </c>
      <c r="C5369" t="s">
        <v>7</v>
      </c>
      <c r="D5369" t="s">
        <v>13997</v>
      </c>
      <c r="E5369" t="s">
        <v>9</v>
      </c>
    </row>
    <row r="5370" spans="1:5" x14ac:dyDescent="0.25">
      <c r="A5370" t="s">
        <v>13998</v>
      </c>
      <c r="B5370" t="s">
        <v>13999</v>
      </c>
      <c r="C5370" t="s">
        <v>61</v>
      </c>
      <c r="D5370" t="s">
        <v>14000</v>
      </c>
      <c r="E5370" t="s">
        <v>9</v>
      </c>
    </row>
    <row r="5371" spans="1:5" x14ac:dyDescent="0.25">
      <c r="A5371" t="s">
        <v>14001</v>
      </c>
      <c r="B5371" t="s">
        <v>14002</v>
      </c>
      <c r="C5371" t="s">
        <v>7</v>
      </c>
      <c r="D5371" t="s">
        <v>14003</v>
      </c>
      <c r="E5371" t="s">
        <v>9</v>
      </c>
    </row>
    <row r="5372" spans="1:5" x14ac:dyDescent="0.25">
      <c r="A5372" t="s">
        <v>14004</v>
      </c>
      <c r="B5372" t="s">
        <v>14005</v>
      </c>
      <c r="C5372" t="s">
        <v>7</v>
      </c>
      <c r="D5372" t="s">
        <v>13896</v>
      </c>
      <c r="E5372" t="s">
        <v>9</v>
      </c>
    </row>
    <row r="5373" spans="1:5" x14ac:dyDescent="0.25">
      <c r="A5373" t="s">
        <v>14006</v>
      </c>
      <c r="B5373" t="s">
        <v>14007</v>
      </c>
      <c r="C5373" t="s">
        <v>7</v>
      </c>
      <c r="D5373" t="s">
        <v>14008</v>
      </c>
      <c r="E5373" t="s">
        <v>9</v>
      </c>
    </row>
    <row r="5374" spans="1:5" x14ac:dyDescent="0.25">
      <c r="A5374" t="s">
        <v>14009</v>
      </c>
      <c r="B5374" t="s">
        <v>14010</v>
      </c>
      <c r="C5374" t="s">
        <v>393</v>
      </c>
      <c r="D5374" t="s">
        <v>13906</v>
      </c>
      <c r="E5374" t="s">
        <v>17</v>
      </c>
    </row>
    <row r="5375" spans="1:5" x14ac:dyDescent="0.25">
      <c r="A5375" t="s">
        <v>14011</v>
      </c>
      <c r="B5375" t="s">
        <v>14012</v>
      </c>
      <c r="C5375" t="s">
        <v>328</v>
      </c>
      <c r="D5375" t="s">
        <v>13968</v>
      </c>
      <c r="E5375" t="s">
        <v>17</v>
      </c>
    </row>
    <row r="5376" spans="1:5" x14ac:dyDescent="0.25">
      <c r="A5376" t="s">
        <v>14013</v>
      </c>
      <c r="B5376" t="s">
        <v>14014</v>
      </c>
      <c r="C5376" t="s">
        <v>393</v>
      </c>
      <c r="D5376" t="s">
        <v>13971</v>
      </c>
      <c r="E5376" t="s">
        <v>17</v>
      </c>
    </row>
    <row r="5377" spans="1:5" x14ac:dyDescent="0.25">
      <c r="A5377" t="s">
        <v>14015</v>
      </c>
      <c r="B5377" t="s">
        <v>14016</v>
      </c>
      <c r="C5377" t="s">
        <v>396</v>
      </c>
      <c r="D5377" t="s">
        <v>13965</v>
      </c>
      <c r="E5377" t="s">
        <v>17</v>
      </c>
    </row>
    <row r="5378" spans="1:5" x14ac:dyDescent="0.25">
      <c r="A5378" t="s">
        <v>14017</v>
      </c>
      <c r="B5378" t="s">
        <v>14018</v>
      </c>
      <c r="C5378" t="s">
        <v>393</v>
      </c>
      <c r="D5378" t="s">
        <v>13959</v>
      </c>
      <c r="E5378" t="s">
        <v>17</v>
      </c>
    </row>
    <row r="5379" spans="1:5" x14ac:dyDescent="0.25">
      <c r="A5379" t="s">
        <v>14019</v>
      </c>
      <c r="B5379" t="s">
        <v>14020</v>
      </c>
      <c r="C5379" t="s">
        <v>630</v>
      </c>
      <c r="D5379" t="s">
        <v>14021</v>
      </c>
      <c r="E5379" t="s">
        <v>17</v>
      </c>
    </row>
    <row r="5380" spans="1:5" x14ac:dyDescent="0.25">
      <c r="A5380" t="s">
        <v>14022</v>
      </c>
      <c r="B5380" t="s">
        <v>14023</v>
      </c>
      <c r="C5380" t="s">
        <v>156</v>
      </c>
      <c r="D5380" t="s">
        <v>13872</v>
      </c>
      <c r="E5380" t="s">
        <v>17</v>
      </c>
    </row>
    <row r="5381" spans="1:5" x14ac:dyDescent="0.25">
      <c r="A5381" t="s">
        <v>14024</v>
      </c>
      <c r="B5381" t="s">
        <v>14025</v>
      </c>
      <c r="C5381" t="s">
        <v>159</v>
      </c>
      <c r="D5381" t="s">
        <v>14026</v>
      </c>
      <c r="E5381" t="s">
        <v>17</v>
      </c>
    </row>
    <row r="5382" spans="1:5" x14ac:dyDescent="0.25">
      <c r="A5382" t="s">
        <v>14027</v>
      </c>
      <c r="B5382" t="s">
        <v>14028</v>
      </c>
      <c r="C5382" t="s">
        <v>403</v>
      </c>
      <c r="D5382" t="s">
        <v>13881</v>
      </c>
      <c r="E5382" t="s">
        <v>17</v>
      </c>
    </row>
    <row r="5383" spans="1:5" x14ac:dyDescent="0.25">
      <c r="A5383" t="s">
        <v>14029</v>
      </c>
      <c r="B5383" t="s">
        <v>14030</v>
      </c>
      <c r="C5383" t="s">
        <v>2227</v>
      </c>
      <c r="D5383" t="s">
        <v>14031</v>
      </c>
      <c r="E5383" t="s">
        <v>17</v>
      </c>
    </row>
    <row r="5384" spans="1:5" x14ac:dyDescent="0.25">
      <c r="A5384" t="s">
        <v>14032</v>
      </c>
      <c r="B5384" t="s">
        <v>14033</v>
      </c>
      <c r="C5384" t="s">
        <v>328</v>
      </c>
      <c r="D5384" t="s">
        <v>13912</v>
      </c>
      <c r="E5384" t="s">
        <v>17</v>
      </c>
    </row>
    <row r="5385" spans="1:5" x14ac:dyDescent="0.25">
      <c r="A5385" t="s">
        <v>14034</v>
      </c>
      <c r="B5385" t="s">
        <v>14035</v>
      </c>
      <c r="C5385" t="s">
        <v>393</v>
      </c>
      <c r="D5385" t="s">
        <v>14008</v>
      </c>
      <c r="E5385" t="s">
        <v>17</v>
      </c>
    </row>
    <row r="5386" spans="1:5" x14ac:dyDescent="0.25">
      <c r="A5386" t="s">
        <v>14036</v>
      </c>
      <c r="B5386" t="s">
        <v>14037</v>
      </c>
      <c r="C5386" t="s">
        <v>403</v>
      </c>
      <c r="D5386" t="s">
        <v>13930</v>
      </c>
      <c r="E5386" t="s">
        <v>17</v>
      </c>
    </row>
    <row r="5387" spans="1:5" x14ac:dyDescent="0.25">
      <c r="A5387" t="s">
        <v>14038</v>
      </c>
      <c r="B5387" t="s">
        <v>14039</v>
      </c>
      <c r="C5387" t="s">
        <v>149</v>
      </c>
      <c r="D5387" t="s">
        <v>14026</v>
      </c>
      <c r="E5387" t="s">
        <v>17</v>
      </c>
    </row>
    <row r="5388" spans="1:5" x14ac:dyDescent="0.25">
      <c r="A5388" t="s">
        <v>14040</v>
      </c>
      <c r="B5388" t="s">
        <v>14041</v>
      </c>
      <c r="C5388" t="s">
        <v>432</v>
      </c>
      <c r="D5388" t="s">
        <v>14031</v>
      </c>
      <c r="E5388" t="s">
        <v>17</v>
      </c>
    </row>
    <row r="5389" spans="1:5" x14ac:dyDescent="0.25">
      <c r="A5389" t="s">
        <v>14042</v>
      </c>
      <c r="B5389" t="s">
        <v>14043</v>
      </c>
      <c r="C5389" t="s">
        <v>425</v>
      </c>
      <c r="D5389" t="s">
        <v>13890</v>
      </c>
      <c r="E5389" t="s">
        <v>17</v>
      </c>
    </row>
    <row r="5390" spans="1:5" x14ac:dyDescent="0.25">
      <c r="A5390" t="s">
        <v>14044</v>
      </c>
      <c r="B5390" t="s">
        <v>14045</v>
      </c>
      <c r="C5390" t="s">
        <v>422</v>
      </c>
      <c r="D5390" t="s">
        <v>13992</v>
      </c>
      <c r="E5390" t="s">
        <v>17</v>
      </c>
    </row>
    <row r="5391" spans="1:5" x14ac:dyDescent="0.25">
      <c r="A5391" t="s">
        <v>14046</v>
      </c>
      <c r="B5391" t="s">
        <v>14047</v>
      </c>
      <c r="C5391" t="s">
        <v>422</v>
      </c>
      <c r="D5391" t="s">
        <v>13881</v>
      </c>
      <c r="E5391" t="s">
        <v>17</v>
      </c>
    </row>
    <row r="5392" spans="1:5" x14ac:dyDescent="0.25">
      <c r="A5392" t="s">
        <v>14048</v>
      </c>
      <c r="B5392" t="s">
        <v>14049</v>
      </c>
      <c r="C5392" t="s">
        <v>393</v>
      </c>
      <c r="D5392" t="s">
        <v>14008</v>
      </c>
      <c r="E5392" t="s">
        <v>17</v>
      </c>
    </row>
    <row r="5393" spans="1:5" x14ac:dyDescent="0.25">
      <c r="A5393" t="s">
        <v>14050</v>
      </c>
      <c r="B5393" t="s">
        <v>14051</v>
      </c>
      <c r="C5393" t="s">
        <v>328</v>
      </c>
      <c r="D5393" t="s">
        <v>13893</v>
      </c>
      <c r="E5393" t="s">
        <v>17</v>
      </c>
    </row>
    <row r="5394" spans="1:5" x14ac:dyDescent="0.25">
      <c r="A5394" t="s">
        <v>14052</v>
      </c>
      <c r="B5394" t="s">
        <v>14053</v>
      </c>
      <c r="C5394" t="s">
        <v>393</v>
      </c>
      <c r="D5394" t="s">
        <v>14021</v>
      </c>
      <c r="E5394" t="s">
        <v>17</v>
      </c>
    </row>
    <row r="5395" spans="1:5" x14ac:dyDescent="0.25">
      <c r="A5395" t="s">
        <v>14054</v>
      </c>
      <c r="B5395" t="s">
        <v>14055</v>
      </c>
      <c r="C5395" t="s">
        <v>328</v>
      </c>
      <c r="D5395" t="s">
        <v>13893</v>
      </c>
      <c r="E5395" t="s">
        <v>17</v>
      </c>
    </row>
    <row r="5396" spans="1:5" x14ac:dyDescent="0.25">
      <c r="A5396" t="s">
        <v>14056</v>
      </c>
      <c r="B5396" t="s">
        <v>14057</v>
      </c>
      <c r="C5396" t="s">
        <v>396</v>
      </c>
      <c r="D5396" t="s">
        <v>13947</v>
      </c>
      <c r="E5396" t="s">
        <v>17</v>
      </c>
    </row>
    <row r="5397" spans="1:5" x14ac:dyDescent="0.25">
      <c r="A5397" t="s">
        <v>14058</v>
      </c>
      <c r="B5397" t="s">
        <v>14059</v>
      </c>
      <c r="C5397" t="s">
        <v>393</v>
      </c>
      <c r="D5397" t="s">
        <v>13971</v>
      </c>
      <c r="E5397" t="s">
        <v>17</v>
      </c>
    </row>
    <row r="5398" spans="1:5" x14ac:dyDescent="0.25">
      <c r="A5398" t="s">
        <v>14060</v>
      </c>
      <c r="B5398" t="s">
        <v>14061</v>
      </c>
      <c r="C5398" t="s">
        <v>393</v>
      </c>
      <c r="D5398" t="s">
        <v>13983</v>
      </c>
      <c r="E5398" t="s">
        <v>17</v>
      </c>
    </row>
    <row r="5399" spans="1:5" x14ac:dyDescent="0.25">
      <c r="A5399" t="s">
        <v>14062</v>
      </c>
      <c r="B5399" t="s">
        <v>14063</v>
      </c>
      <c r="C5399" t="s">
        <v>393</v>
      </c>
      <c r="D5399" t="s">
        <v>13915</v>
      </c>
      <c r="E5399" t="s">
        <v>17</v>
      </c>
    </row>
    <row r="5400" spans="1:5" x14ac:dyDescent="0.25">
      <c r="A5400" t="s">
        <v>14064</v>
      </c>
      <c r="B5400" t="s">
        <v>14065</v>
      </c>
      <c r="C5400" t="s">
        <v>422</v>
      </c>
      <c r="D5400" t="s">
        <v>13930</v>
      </c>
      <c r="E5400" t="s">
        <v>17</v>
      </c>
    </row>
    <row r="5401" spans="1:5" x14ac:dyDescent="0.25">
      <c r="A5401" t="s">
        <v>14066</v>
      </c>
      <c r="B5401" t="s">
        <v>14067</v>
      </c>
      <c r="C5401" t="s">
        <v>393</v>
      </c>
      <c r="D5401" t="s">
        <v>13983</v>
      </c>
      <c r="E5401" t="s">
        <v>17</v>
      </c>
    </row>
    <row r="5402" spans="1:5" x14ac:dyDescent="0.25">
      <c r="A5402" t="s">
        <v>14068</v>
      </c>
      <c r="B5402" t="s">
        <v>14069</v>
      </c>
      <c r="C5402" t="s">
        <v>396</v>
      </c>
      <c r="D5402" t="s">
        <v>13997</v>
      </c>
      <c r="E5402" t="s">
        <v>17</v>
      </c>
    </row>
    <row r="5403" spans="1:5" x14ac:dyDescent="0.25">
      <c r="A5403" t="s">
        <v>14070</v>
      </c>
      <c r="B5403" t="s">
        <v>14071</v>
      </c>
      <c r="C5403" t="s">
        <v>403</v>
      </c>
      <c r="D5403" t="s">
        <v>13912</v>
      </c>
      <c r="E5403" t="s">
        <v>17</v>
      </c>
    </row>
    <row r="5404" spans="1:5" x14ac:dyDescent="0.25">
      <c r="A5404" t="s">
        <v>14072</v>
      </c>
      <c r="B5404" t="s">
        <v>14073</v>
      </c>
      <c r="C5404" t="s">
        <v>393</v>
      </c>
      <c r="D5404" t="s">
        <v>13944</v>
      </c>
      <c r="E5404" t="s">
        <v>17</v>
      </c>
    </row>
    <row r="5405" spans="1:5" x14ac:dyDescent="0.25">
      <c r="A5405" t="s">
        <v>14074</v>
      </c>
      <c r="B5405" t="s">
        <v>14075</v>
      </c>
      <c r="C5405" t="s">
        <v>650</v>
      </c>
      <c r="D5405" t="s">
        <v>13872</v>
      </c>
      <c r="E5405" t="s">
        <v>17</v>
      </c>
    </row>
    <row r="5406" spans="1:5" x14ac:dyDescent="0.25">
      <c r="A5406" t="s">
        <v>14076</v>
      </c>
      <c r="B5406" t="s">
        <v>14077</v>
      </c>
      <c r="C5406" t="s">
        <v>159</v>
      </c>
      <c r="D5406" t="s">
        <v>14026</v>
      </c>
      <c r="E5406" t="s">
        <v>17</v>
      </c>
    </row>
    <row r="5407" spans="1:5" x14ac:dyDescent="0.25">
      <c r="A5407" t="s">
        <v>14078</v>
      </c>
      <c r="B5407" t="s">
        <v>14079</v>
      </c>
      <c r="C5407" t="s">
        <v>149</v>
      </c>
      <c r="D5407" t="s">
        <v>14026</v>
      </c>
      <c r="E5407" t="s">
        <v>17</v>
      </c>
    </row>
    <row r="5408" spans="1:5" x14ac:dyDescent="0.25">
      <c r="A5408" t="s">
        <v>14080</v>
      </c>
      <c r="B5408" t="s">
        <v>14081</v>
      </c>
      <c r="C5408" t="s">
        <v>403</v>
      </c>
      <c r="D5408" t="s">
        <v>13992</v>
      </c>
      <c r="E5408" t="s">
        <v>17</v>
      </c>
    </row>
    <row r="5409" spans="1:5" x14ac:dyDescent="0.25">
      <c r="A5409" t="s">
        <v>14082</v>
      </c>
      <c r="B5409" t="s">
        <v>14083</v>
      </c>
      <c r="C5409" t="s">
        <v>61</v>
      </c>
      <c r="D5409" t="s">
        <v>14084</v>
      </c>
      <c r="E5409" t="s">
        <v>17</v>
      </c>
    </row>
    <row r="5410" spans="1:5" x14ac:dyDescent="0.25">
      <c r="A5410" t="s">
        <v>14085</v>
      </c>
      <c r="B5410" t="s">
        <v>14086</v>
      </c>
      <c r="C5410" t="s">
        <v>7</v>
      </c>
      <c r="D5410" t="s">
        <v>14087</v>
      </c>
      <c r="E5410" t="s">
        <v>9</v>
      </c>
    </row>
    <row r="5411" spans="1:5" x14ac:dyDescent="0.25">
      <c r="A5411" t="s">
        <v>14088</v>
      </c>
      <c r="B5411" t="s">
        <v>14089</v>
      </c>
      <c r="C5411" t="s">
        <v>7</v>
      </c>
      <c r="D5411" t="s">
        <v>14090</v>
      </c>
      <c r="E5411" t="s">
        <v>9</v>
      </c>
    </row>
    <row r="5412" spans="1:5" x14ac:dyDescent="0.25">
      <c r="A5412" t="s">
        <v>14091</v>
      </c>
      <c r="B5412" t="s">
        <v>14092</v>
      </c>
      <c r="C5412" t="s">
        <v>7</v>
      </c>
      <c r="D5412" t="s">
        <v>14093</v>
      </c>
      <c r="E5412" t="s">
        <v>9</v>
      </c>
    </row>
    <row r="5413" spans="1:5" x14ac:dyDescent="0.25">
      <c r="A5413" t="s">
        <v>14094</v>
      </c>
      <c r="B5413" t="s">
        <v>14095</v>
      </c>
      <c r="C5413" t="s">
        <v>7</v>
      </c>
      <c r="D5413" t="s">
        <v>14096</v>
      </c>
      <c r="E5413" t="s">
        <v>9</v>
      </c>
    </row>
    <row r="5414" spans="1:5" x14ac:dyDescent="0.25">
      <c r="A5414" t="s">
        <v>14097</v>
      </c>
      <c r="B5414" t="s">
        <v>14098</v>
      </c>
      <c r="C5414" t="s">
        <v>7</v>
      </c>
      <c r="D5414" t="s">
        <v>14099</v>
      </c>
      <c r="E5414" t="s">
        <v>9</v>
      </c>
    </row>
    <row r="5415" spans="1:5" x14ac:dyDescent="0.25">
      <c r="A5415" t="s">
        <v>14100</v>
      </c>
      <c r="B5415" t="s">
        <v>14101</v>
      </c>
      <c r="C5415" t="s">
        <v>7</v>
      </c>
      <c r="D5415" t="s">
        <v>14102</v>
      </c>
      <c r="E5415" t="s">
        <v>9</v>
      </c>
    </row>
    <row r="5416" spans="1:5" x14ac:dyDescent="0.25">
      <c r="A5416" t="s">
        <v>14103</v>
      </c>
      <c r="B5416" t="s">
        <v>14104</v>
      </c>
      <c r="C5416" t="s">
        <v>7</v>
      </c>
      <c r="D5416" t="s">
        <v>14105</v>
      </c>
      <c r="E5416" t="s">
        <v>9</v>
      </c>
    </row>
    <row r="5417" spans="1:5" x14ac:dyDescent="0.25">
      <c r="A5417" t="s">
        <v>14106</v>
      </c>
      <c r="B5417" t="s">
        <v>14107</v>
      </c>
      <c r="C5417" t="s">
        <v>7</v>
      </c>
      <c r="D5417" t="s">
        <v>14108</v>
      </c>
      <c r="E5417" t="s">
        <v>9</v>
      </c>
    </row>
    <row r="5418" spans="1:5" x14ac:dyDescent="0.25">
      <c r="A5418" t="s">
        <v>14109</v>
      </c>
      <c r="B5418" t="s">
        <v>14110</v>
      </c>
      <c r="C5418" t="s">
        <v>7</v>
      </c>
      <c r="D5418" t="s">
        <v>14111</v>
      </c>
      <c r="E5418" t="s">
        <v>9</v>
      </c>
    </row>
    <row r="5419" spans="1:5" x14ac:dyDescent="0.25">
      <c r="A5419" t="s">
        <v>14112</v>
      </c>
      <c r="B5419" t="s">
        <v>14113</v>
      </c>
      <c r="C5419" t="s">
        <v>7</v>
      </c>
      <c r="D5419" t="s">
        <v>14114</v>
      </c>
      <c r="E5419" t="s">
        <v>9</v>
      </c>
    </row>
    <row r="5420" spans="1:5" x14ac:dyDescent="0.25">
      <c r="A5420" t="s">
        <v>14115</v>
      </c>
      <c r="B5420" t="s">
        <v>14116</v>
      </c>
      <c r="C5420" t="s">
        <v>7</v>
      </c>
      <c r="D5420" t="s">
        <v>14117</v>
      </c>
      <c r="E5420" t="s">
        <v>9</v>
      </c>
    </row>
    <row r="5421" spans="1:5" x14ac:dyDescent="0.25">
      <c r="A5421" t="s">
        <v>14118</v>
      </c>
      <c r="B5421" t="s">
        <v>14119</v>
      </c>
      <c r="C5421" t="s">
        <v>7</v>
      </c>
      <c r="D5421" t="s">
        <v>14120</v>
      </c>
      <c r="E5421" t="s">
        <v>9</v>
      </c>
    </row>
    <row r="5422" spans="1:5" x14ac:dyDescent="0.25">
      <c r="A5422" t="s">
        <v>14121</v>
      </c>
      <c r="B5422" t="s">
        <v>14122</v>
      </c>
      <c r="C5422" t="s">
        <v>7</v>
      </c>
      <c r="D5422" t="s">
        <v>14123</v>
      </c>
      <c r="E5422" t="s">
        <v>9</v>
      </c>
    </row>
    <row r="5423" spans="1:5" x14ac:dyDescent="0.25">
      <c r="A5423" t="s">
        <v>14124</v>
      </c>
      <c r="B5423" t="s">
        <v>14125</v>
      </c>
      <c r="C5423" t="s">
        <v>61</v>
      </c>
      <c r="D5423" t="s">
        <v>14126</v>
      </c>
      <c r="E5423" t="s">
        <v>9</v>
      </c>
    </row>
    <row r="5424" spans="1:5" x14ac:dyDescent="0.25">
      <c r="A5424" t="s">
        <v>14127</v>
      </c>
      <c r="B5424" t="s">
        <v>14128</v>
      </c>
      <c r="C5424" t="s">
        <v>7</v>
      </c>
      <c r="D5424" t="s">
        <v>14129</v>
      </c>
      <c r="E5424" t="s">
        <v>9</v>
      </c>
    </row>
    <row r="5425" spans="1:5" x14ac:dyDescent="0.25">
      <c r="A5425" t="s">
        <v>14130</v>
      </c>
      <c r="B5425" t="s">
        <v>14131</v>
      </c>
      <c r="C5425" t="s">
        <v>7</v>
      </c>
      <c r="D5425" t="s">
        <v>14132</v>
      </c>
      <c r="E5425" t="s">
        <v>9</v>
      </c>
    </row>
    <row r="5426" spans="1:5" x14ac:dyDescent="0.25">
      <c r="A5426" t="s">
        <v>14133</v>
      </c>
      <c r="B5426" t="s">
        <v>14134</v>
      </c>
      <c r="C5426" t="s">
        <v>7</v>
      </c>
      <c r="D5426" t="s">
        <v>14135</v>
      </c>
      <c r="E5426" t="s">
        <v>9</v>
      </c>
    </row>
    <row r="5427" spans="1:5" x14ac:dyDescent="0.25">
      <c r="A5427" t="s">
        <v>14136</v>
      </c>
      <c r="B5427" t="s">
        <v>14137</v>
      </c>
      <c r="C5427" t="s">
        <v>685</v>
      </c>
      <c r="D5427" t="s">
        <v>14138</v>
      </c>
      <c r="E5427" t="s">
        <v>9</v>
      </c>
    </row>
    <row r="5428" spans="1:5" x14ac:dyDescent="0.25">
      <c r="A5428" t="s">
        <v>14139</v>
      </c>
      <c r="B5428" t="s">
        <v>14140</v>
      </c>
      <c r="C5428" t="s">
        <v>7</v>
      </c>
      <c r="D5428" t="s">
        <v>14129</v>
      </c>
      <c r="E5428" t="s">
        <v>9</v>
      </c>
    </row>
    <row r="5429" spans="1:5" x14ac:dyDescent="0.25">
      <c r="A5429" t="s">
        <v>14141</v>
      </c>
      <c r="B5429" t="s">
        <v>14142</v>
      </c>
      <c r="C5429" t="s">
        <v>7</v>
      </c>
      <c r="D5429" t="s">
        <v>14143</v>
      </c>
      <c r="E5429" t="s">
        <v>9</v>
      </c>
    </row>
    <row r="5430" spans="1:5" x14ac:dyDescent="0.25">
      <c r="A5430" t="s">
        <v>14144</v>
      </c>
      <c r="B5430" t="s">
        <v>14145</v>
      </c>
      <c r="C5430" t="s">
        <v>7</v>
      </c>
      <c r="D5430" t="s">
        <v>14146</v>
      </c>
      <c r="E5430" t="s">
        <v>9</v>
      </c>
    </row>
    <row r="5431" spans="1:5" x14ac:dyDescent="0.25">
      <c r="A5431" t="s">
        <v>14147</v>
      </c>
      <c r="B5431" t="s">
        <v>14148</v>
      </c>
      <c r="C5431" t="s">
        <v>253</v>
      </c>
      <c r="D5431" t="s">
        <v>14149</v>
      </c>
      <c r="E5431" t="s">
        <v>17</v>
      </c>
    </row>
    <row r="5432" spans="1:5" x14ac:dyDescent="0.25">
      <c r="A5432" t="s">
        <v>14150</v>
      </c>
      <c r="B5432" t="s">
        <v>14151</v>
      </c>
      <c r="C5432" t="s">
        <v>7</v>
      </c>
      <c r="D5432" t="s">
        <v>14152</v>
      </c>
      <c r="E5432" t="s">
        <v>9</v>
      </c>
    </row>
    <row r="5433" spans="1:5" x14ac:dyDescent="0.25">
      <c r="A5433" t="s">
        <v>14153</v>
      </c>
      <c r="B5433" t="s">
        <v>14154</v>
      </c>
      <c r="C5433" t="s">
        <v>7</v>
      </c>
      <c r="D5433" t="s">
        <v>14155</v>
      </c>
      <c r="E5433" t="s">
        <v>9</v>
      </c>
    </row>
    <row r="5434" spans="1:5" x14ac:dyDescent="0.25">
      <c r="A5434" t="s">
        <v>14156</v>
      </c>
      <c r="B5434" t="s">
        <v>14157</v>
      </c>
      <c r="C5434" t="s">
        <v>7</v>
      </c>
      <c r="D5434" t="s">
        <v>14158</v>
      </c>
      <c r="E5434" t="s">
        <v>9</v>
      </c>
    </row>
    <row r="5435" spans="1:5" x14ac:dyDescent="0.25">
      <c r="A5435" t="s">
        <v>14159</v>
      </c>
      <c r="B5435" t="s">
        <v>14160</v>
      </c>
      <c r="C5435" t="s">
        <v>7</v>
      </c>
      <c r="D5435" t="s">
        <v>14161</v>
      </c>
      <c r="E5435" t="s">
        <v>9</v>
      </c>
    </row>
    <row r="5436" spans="1:5" x14ac:dyDescent="0.25">
      <c r="A5436" t="s">
        <v>14162</v>
      </c>
      <c r="B5436" t="s">
        <v>14163</v>
      </c>
      <c r="C5436" t="s">
        <v>7</v>
      </c>
      <c r="D5436" t="s">
        <v>14164</v>
      </c>
      <c r="E5436" t="s">
        <v>9</v>
      </c>
    </row>
    <row r="5437" spans="1:5" x14ac:dyDescent="0.25">
      <c r="A5437" t="s">
        <v>14165</v>
      </c>
      <c r="B5437" t="s">
        <v>14166</v>
      </c>
      <c r="C5437" t="s">
        <v>7</v>
      </c>
      <c r="D5437" t="s">
        <v>14167</v>
      </c>
      <c r="E5437" t="s">
        <v>9</v>
      </c>
    </row>
    <row r="5438" spans="1:5" x14ac:dyDescent="0.25">
      <c r="A5438" t="s">
        <v>14168</v>
      </c>
      <c r="B5438" t="s">
        <v>14169</v>
      </c>
      <c r="C5438" t="s">
        <v>328</v>
      </c>
      <c r="D5438" t="s">
        <v>14170</v>
      </c>
      <c r="E5438" t="s">
        <v>9</v>
      </c>
    </row>
    <row r="5439" spans="1:5" x14ac:dyDescent="0.25">
      <c r="A5439" t="s">
        <v>14171</v>
      </c>
      <c r="B5439" t="s">
        <v>14172</v>
      </c>
      <c r="C5439" t="s">
        <v>7</v>
      </c>
      <c r="D5439" t="s">
        <v>14173</v>
      </c>
      <c r="E5439" t="s">
        <v>9</v>
      </c>
    </row>
    <row r="5440" spans="1:5" x14ac:dyDescent="0.25">
      <c r="A5440" t="s">
        <v>14174</v>
      </c>
      <c r="B5440" t="s">
        <v>14175</v>
      </c>
      <c r="C5440" t="s">
        <v>7</v>
      </c>
      <c r="D5440" t="s">
        <v>14176</v>
      </c>
      <c r="E5440" t="s">
        <v>9</v>
      </c>
    </row>
    <row r="5441" spans="1:5" x14ac:dyDescent="0.25">
      <c r="A5441" t="s">
        <v>14177</v>
      </c>
      <c r="B5441" t="s">
        <v>14178</v>
      </c>
      <c r="C5441" t="s">
        <v>7</v>
      </c>
      <c r="D5441" t="s">
        <v>14179</v>
      </c>
      <c r="E5441" t="s">
        <v>9</v>
      </c>
    </row>
    <row r="5442" spans="1:5" x14ac:dyDescent="0.25">
      <c r="A5442" t="s">
        <v>14180</v>
      </c>
      <c r="B5442" t="s">
        <v>14181</v>
      </c>
      <c r="C5442" t="s">
        <v>7</v>
      </c>
      <c r="D5442" t="s">
        <v>14182</v>
      </c>
      <c r="E5442" t="s">
        <v>9</v>
      </c>
    </row>
    <row r="5443" spans="1:5" x14ac:dyDescent="0.25">
      <c r="A5443" t="s">
        <v>14183</v>
      </c>
      <c r="B5443" t="s">
        <v>14184</v>
      </c>
      <c r="C5443" t="s">
        <v>685</v>
      </c>
      <c r="D5443" t="s">
        <v>14185</v>
      </c>
      <c r="E5443" t="s">
        <v>9</v>
      </c>
    </row>
    <row r="5444" spans="1:5" x14ac:dyDescent="0.25">
      <c r="A5444" t="s">
        <v>14186</v>
      </c>
      <c r="B5444" t="s">
        <v>14187</v>
      </c>
      <c r="C5444" t="s">
        <v>7</v>
      </c>
      <c r="D5444" t="s">
        <v>14188</v>
      </c>
      <c r="E5444" t="s">
        <v>9</v>
      </c>
    </row>
    <row r="5445" spans="1:5" x14ac:dyDescent="0.25">
      <c r="A5445" t="s">
        <v>14189</v>
      </c>
      <c r="B5445" t="s">
        <v>14190</v>
      </c>
      <c r="C5445" t="s">
        <v>7</v>
      </c>
      <c r="D5445" t="s">
        <v>14191</v>
      </c>
      <c r="E5445" t="s">
        <v>9</v>
      </c>
    </row>
    <row r="5446" spans="1:5" x14ac:dyDescent="0.25">
      <c r="A5446" t="s">
        <v>14192</v>
      </c>
      <c r="B5446" t="s">
        <v>14193</v>
      </c>
      <c r="C5446" t="s">
        <v>7</v>
      </c>
      <c r="D5446" t="s">
        <v>14194</v>
      </c>
      <c r="E5446" t="s">
        <v>9</v>
      </c>
    </row>
    <row r="5447" spans="1:5" x14ac:dyDescent="0.25">
      <c r="A5447" t="s">
        <v>14195</v>
      </c>
      <c r="B5447" t="s">
        <v>14196</v>
      </c>
      <c r="C5447" t="s">
        <v>7</v>
      </c>
      <c r="D5447" t="s">
        <v>14197</v>
      </c>
      <c r="E5447" t="s">
        <v>9</v>
      </c>
    </row>
    <row r="5448" spans="1:5" x14ac:dyDescent="0.25">
      <c r="A5448" t="s">
        <v>14198</v>
      </c>
      <c r="B5448" t="s">
        <v>14199</v>
      </c>
      <c r="C5448" t="s">
        <v>7</v>
      </c>
      <c r="D5448" t="s">
        <v>14200</v>
      </c>
      <c r="E5448" t="s">
        <v>9</v>
      </c>
    </row>
    <row r="5449" spans="1:5" x14ac:dyDescent="0.25">
      <c r="A5449" t="s">
        <v>14201</v>
      </c>
      <c r="B5449" t="s">
        <v>14202</v>
      </c>
      <c r="C5449" t="s">
        <v>393</v>
      </c>
      <c r="D5449" t="s">
        <v>14102</v>
      </c>
      <c r="E5449" t="s">
        <v>17</v>
      </c>
    </row>
    <row r="5450" spans="1:5" x14ac:dyDescent="0.25">
      <c r="A5450" t="s">
        <v>14203</v>
      </c>
      <c r="B5450" t="s">
        <v>14204</v>
      </c>
      <c r="C5450" t="s">
        <v>9190</v>
      </c>
      <c r="D5450" t="s">
        <v>14194</v>
      </c>
      <c r="E5450" t="s">
        <v>17</v>
      </c>
    </row>
    <row r="5451" spans="1:5" x14ac:dyDescent="0.25">
      <c r="A5451" t="s">
        <v>14205</v>
      </c>
      <c r="B5451" t="s">
        <v>14206</v>
      </c>
      <c r="C5451" t="s">
        <v>328</v>
      </c>
      <c r="D5451" t="s">
        <v>14117</v>
      </c>
      <c r="E5451" t="s">
        <v>17</v>
      </c>
    </row>
    <row r="5452" spans="1:5" x14ac:dyDescent="0.25">
      <c r="A5452" t="s">
        <v>14207</v>
      </c>
      <c r="B5452" t="s">
        <v>14208</v>
      </c>
      <c r="C5452" t="s">
        <v>894</v>
      </c>
      <c r="D5452" t="s">
        <v>14132</v>
      </c>
      <c r="E5452" t="s">
        <v>17</v>
      </c>
    </row>
    <row r="5453" spans="1:5" x14ac:dyDescent="0.25">
      <c r="A5453" t="s">
        <v>14209</v>
      </c>
      <c r="B5453" t="s">
        <v>14210</v>
      </c>
      <c r="C5453" t="s">
        <v>393</v>
      </c>
      <c r="D5453" t="s">
        <v>14164</v>
      </c>
      <c r="E5453" t="s">
        <v>17</v>
      </c>
    </row>
    <row r="5454" spans="1:5" x14ac:dyDescent="0.25">
      <c r="A5454" t="s">
        <v>14211</v>
      </c>
      <c r="B5454" t="s">
        <v>14212</v>
      </c>
      <c r="C5454" t="s">
        <v>396</v>
      </c>
      <c r="D5454" t="s">
        <v>14129</v>
      </c>
      <c r="E5454" t="s">
        <v>17</v>
      </c>
    </row>
    <row r="5455" spans="1:5" x14ac:dyDescent="0.25">
      <c r="A5455" t="s">
        <v>14213</v>
      </c>
      <c r="B5455" t="s">
        <v>14214</v>
      </c>
      <c r="C5455" t="s">
        <v>393</v>
      </c>
      <c r="D5455" t="s">
        <v>14135</v>
      </c>
      <c r="E5455" t="s">
        <v>17</v>
      </c>
    </row>
    <row r="5456" spans="1:5" x14ac:dyDescent="0.25">
      <c r="A5456" t="s">
        <v>14215</v>
      </c>
      <c r="B5456" t="s">
        <v>14216</v>
      </c>
      <c r="C5456" t="s">
        <v>403</v>
      </c>
      <c r="D5456" t="s">
        <v>14117</v>
      </c>
      <c r="E5456" t="s">
        <v>17</v>
      </c>
    </row>
    <row r="5457" spans="1:5" x14ac:dyDescent="0.25">
      <c r="A5457" t="s">
        <v>14217</v>
      </c>
      <c r="B5457" t="s">
        <v>14218</v>
      </c>
      <c r="C5457" t="s">
        <v>393</v>
      </c>
      <c r="D5457" t="s">
        <v>14111</v>
      </c>
      <c r="E5457" t="s">
        <v>17</v>
      </c>
    </row>
    <row r="5458" spans="1:5" x14ac:dyDescent="0.25">
      <c r="A5458" t="s">
        <v>14219</v>
      </c>
      <c r="B5458" t="s">
        <v>14220</v>
      </c>
      <c r="C5458" t="s">
        <v>393</v>
      </c>
      <c r="D5458" t="s">
        <v>14143</v>
      </c>
      <c r="E5458" t="s">
        <v>17</v>
      </c>
    </row>
    <row r="5459" spans="1:5" x14ac:dyDescent="0.25">
      <c r="A5459" t="s">
        <v>14221</v>
      </c>
      <c r="B5459" t="s">
        <v>14222</v>
      </c>
      <c r="C5459" t="s">
        <v>1492</v>
      </c>
      <c r="D5459" t="s">
        <v>14194</v>
      </c>
      <c r="E5459" t="s">
        <v>17</v>
      </c>
    </row>
    <row r="5460" spans="1:5" x14ac:dyDescent="0.25">
      <c r="A5460" t="s">
        <v>14223</v>
      </c>
      <c r="B5460" t="s">
        <v>14224</v>
      </c>
      <c r="C5460" t="s">
        <v>178</v>
      </c>
      <c r="D5460" t="s">
        <v>14099</v>
      </c>
      <c r="E5460" t="s">
        <v>17</v>
      </c>
    </row>
    <row r="5461" spans="1:5" x14ac:dyDescent="0.25">
      <c r="A5461" t="s">
        <v>14225</v>
      </c>
      <c r="B5461" t="s">
        <v>14226</v>
      </c>
      <c r="C5461" t="s">
        <v>393</v>
      </c>
      <c r="D5461" t="s">
        <v>14111</v>
      </c>
      <c r="E5461" t="s">
        <v>17</v>
      </c>
    </row>
    <row r="5462" spans="1:5" x14ac:dyDescent="0.25">
      <c r="A5462" t="s">
        <v>14227</v>
      </c>
      <c r="B5462" t="s">
        <v>14228</v>
      </c>
      <c r="C5462" t="s">
        <v>328</v>
      </c>
      <c r="D5462" t="s">
        <v>14188</v>
      </c>
      <c r="E5462" t="s">
        <v>17</v>
      </c>
    </row>
    <row r="5463" spans="1:5" x14ac:dyDescent="0.25">
      <c r="A5463" t="s">
        <v>14229</v>
      </c>
      <c r="B5463" t="s">
        <v>14230</v>
      </c>
      <c r="C5463" t="s">
        <v>393</v>
      </c>
      <c r="D5463" t="s">
        <v>14164</v>
      </c>
      <c r="E5463" t="s">
        <v>17</v>
      </c>
    </row>
    <row r="5464" spans="1:5" x14ac:dyDescent="0.25">
      <c r="A5464" t="s">
        <v>14231</v>
      </c>
      <c r="B5464" t="s">
        <v>14232</v>
      </c>
      <c r="C5464" t="s">
        <v>393</v>
      </c>
      <c r="D5464" t="s">
        <v>14173</v>
      </c>
      <c r="E5464" t="s">
        <v>17</v>
      </c>
    </row>
    <row r="5465" spans="1:5" x14ac:dyDescent="0.25">
      <c r="A5465" t="s">
        <v>14233</v>
      </c>
      <c r="B5465" t="s">
        <v>14234</v>
      </c>
      <c r="C5465" t="s">
        <v>633</v>
      </c>
      <c r="D5465" t="s">
        <v>14158</v>
      </c>
      <c r="E5465" t="s">
        <v>17</v>
      </c>
    </row>
    <row r="5466" spans="1:5" x14ac:dyDescent="0.25">
      <c r="A5466" t="s">
        <v>14235</v>
      </c>
      <c r="B5466" t="s">
        <v>14236</v>
      </c>
      <c r="C5466" t="s">
        <v>425</v>
      </c>
      <c r="D5466" t="s">
        <v>14146</v>
      </c>
      <c r="E5466" t="s">
        <v>17</v>
      </c>
    </row>
    <row r="5467" spans="1:5" x14ac:dyDescent="0.25">
      <c r="A5467" t="s">
        <v>14237</v>
      </c>
      <c r="B5467" t="s">
        <v>14238</v>
      </c>
      <c r="C5467" t="s">
        <v>685</v>
      </c>
      <c r="D5467" t="s">
        <v>14149</v>
      </c>
      <c r="E5467" t="s">
        <v>17</v>
      </c>
    </row>
    <row r="5468" spans="1:5" x14ac:dyDescent="0.25">
      <c r="A5468" t="s">
        <v>14239</v>
      </c>
      <c r="B5468" t="s">
        <v>14240</v>
      </c>
      <c r="C5468" t="s">
        <v>393</v>
      </c>
      <c r="D5468" t="s">
        <v>14096</v>
      </c>
      <c r="E5468" t="s">
        <v>17</v>
      </c>
    </row>
    <row r="5469" spans="1:5" x14ac:dyDescent="0.25">
      <c r="A5469" t="s">
        <v>14241</v>
      </c>
      <c r="B5469" t="s">
        <v>14242</v>
      </c>
      <c r="C5469" t="s">
        <v>393</v>
      </c>
      <c r="D5469" t="s">
        <v>14173</v>
      </c>
      <c r="E5469" t="s">
        <v>17</v>
      </c>
    </row>
    <row r="5470" spans="1:5" x14ac:dyDescent="0.25">
      <c r="A5470" t="s">
        <v>14243</v>
      </c>
      <c r="B5470" t="s">
        <v>14244</v>
      </c>
      <c r="C5470" t="s">
        <v>422</v>
      </c>
      <c r="D5470" t="s">
        <v>14155</v>
      </c>
      <c r="E5470" t="s">
        <v>17</v>
      </c>
    </row>
    <row r="5471" spans="1:5" x14ac:dyDescent="0.25">
      <c r="A5471" t="s">
        <v>14245</v>
      </c>
      <c r="B5471" t="s">
        <v>14246</v>
      </c>
      <c r="C5471" t="s">
        <v>990</v>
      </c>
      <c r="D5471" t="s">
        <v>14152</v>
      </c>
      <c r="E5471" t="s">
        <v>17</v>
      </c>
    </row>
    <row r="5472" spans="1:5" x14ac:dyDescent="0.25">
      <c r="A5472" t="s">
        <v>14247</v>
      </c>
      <c r="B5472" t="s">
        <v>14248</v>
      </c>
      <c r="C5472" t="s">
        <v>425</v>
      </c>
      <c r="D5472" t="s">
        <v>14108</v>
      </c>
      <c r="E5472" t="s">
        <v>17</v>
      </c>
    </row>
    <row r="5473" spans="1:5" x14ac:dyDescent="0.25">
      <c r="A5473" t="s">
        <v>14249</v>
      </c>
      <c r="B5473" t="s">
        <v>14250</v>
      </c>
      <c r="C5473" t="s">
        <v>393</v>
      </c>
      <c r="D5473" t="s">
        <v>14120</v>
      </c>
      <c r="E5473" t="s">
        <v>17</v>
      </c>
    </row>
    <row r="5474" spans="1:5" x14ac:dyDescent="0.25">
      <c r="A5474" t="s">
        <v>14251</v>
      </c>
      <c r="B5474" t="s">
        <v>14252</v>
      </c>
      <c r="C5474" t="s">
        <v>432</v>
      </c>
      <c r="D5474" t="s">
        <v>14096</v>
      </c>
      <c r="E5474" t="s">
        <v>17</v>
      </c>
    </row>
    <row r="5475" spans="1:5" x14ac:dyDescent="0.25">
      <c r="A5475" t="s">
        <v>14253</v>
      </c>
      <c r="B5475" t="s">
        <v>14254</v>
      </c>
      <c r="C5475" t="s">
        <v>403</v>
      </c>
      <c r="D5475" t="s">
        <v>14155</v>
      </c>
      <c r="E5475" t="s">
        <v>17</v>
      </c>
    </row>
    <row r="5476" spans="1:5" x14ac:dyDescent="0.25">
      <c r="A5476" t="s">
        <v>14255</v>
      </c>
      <c r="B5476" t="s">
        <v>14256</v>
      </c>
      <c r="C5476" t="s">
        <v>328</v>
      </c>
      <c r="D5476" t="s">
        <v>14188</v>
      </c>
      <c r="E5476" t="s">
        <v>17</v>
      </c>
    </row>
    <row r="5477" spans="1:5" x14ac:dyDescent="0.25">
      <c r="A5477" t="s">
        <v>14257</v>
      </c>
      <c r="B5477" t="s">
        <v>14258</v>
      </c>
      <c r="C5477" t="s">
        <v>403</v>
      </c>
      <c r="D5477" t="s">
        <v>7525</v>
      </c>
      <c r="E5477" t="s">
        <v>17</v>
      </c>
    </row>
    <row r="5478" spans="1:5" x14ac:dyDescent="0.25">
      <c r="A5478" t="s">
        <v>14259</v>
      </c>
      <c r="B5478" t="s">
        <v>14260</v>
      </c>
      <c r="C5478" t="s">
        <v>403</v>
      </c>
      <c r="D5478" t="s">
        <v>7589</v>
      </c>
      <c r="E5478" t="s">
        <v>17</v>
      </c>
    </row>
    <row r="5479" spans="1:5" x14ac:dyDescent="0.25">
      <c r="A5479" t="s">
        <v>14261</v>
      </c>
      <c r="B5479" t="s">
        <v>14262</v>
      </c>
      <c r="C5479" t="s">
        <v>403</v>
      </c>
      <c r="D5479" t="s">
        <v>7551</v>
      </c>
      <c r="E5479" t="s">
        <v>17</v>
      </c>
    </row>
    <row r="5480" spans="1:5" x14ac:dyDescent="0.25">
      <c r="A5480" t="s">
        <v>14263</v>
      </c>
      <c r="B5480" t="s">
        <v>14264</v>
      </c>
      <c r="C5480" t="s">
        <v>328</v>
      </c>
      <c r="D5480" t="s">
        <v>7519</v>
      </c>
      <c r="E5480" t="s">
        <v>17</v>
      </c>
    </row>
    <row r="5481" spans="1:5" x14ac:dyDescent="0.25">
      <c r="A5481" t="s">
        <v>14265</v>
      </c>
      <c r="B5481" t="s">
        <v>14266</v>
      </c>
      <c r="C5481" t="s">
        <v>904</v>
      </c>
      <c r="D5481" t="s">
        <v>7513</v>
      </c>
      <c r="E5481" t="s">
        <v>17</v>
      </c>
    </row>
    <row r="5482" spans="1:5" x14ac:dyDescent="0.25">
      <c r="A5482" t="s">
        <v>14267</v>
      </c>
      <c r="B5482" t="s">
        <v>14268</v>
      </c>
      <c r="C5482" t="s">
        <v>396</v>
      </c>
      <c r="D5482" t="s">
        <v>7516</v>
      </c>
      <c r="E5482" t="s">
        <v>17</v>
      </c>
    </row>
    <row r="5483" spans="1:5" x14ac:dyDescent="0.25">
      <c r="A5483" t="s">
        <v>14269</v>
      </c>
      <c r="B5483" t="s">
        <v>14270</v>
      </c>
      <c r="C5483" t="s">
        <v>403</v>
      </c>
      <c r="D5483" t="s">
        <v>7574</v>
      </c>
      <c r="E5483" t="s">
        <v>17</v>
      </c>
    </row>
    <row r="5484" spans="1:5" x14ac:dyDescent="0.25">
      <c r="A5484" t="s">
        <v>14271</v>
      </c>
      <c r="B5484" t="s">
        <v>14272</v>
      </c>
      <c r="C5484" t="s">
        <v>328</v>
      </c>
      <c r="D5484" t="s">
        <v>7525</v>
      </c>
      <c r="E5484" t="s">
        <v>17</v>
      </c>
    </row>
    <row r="5485" spans="1:5" x14ac:dyDescent="0.25">
      <c r="A5485" t="s">
        <v>14273</v>
      </c>
      <c r="B5485" t="s">
        <v>14274</v>
      </c>
      <c r="C5485" t="s">
        <v>633</v>
      </c>
      <c r="D5485" t="s">
        <v>7568</v>
      </c>
      <c r="E5485" t="s">
        <v>17</v>
      </c>
    </row>
    <row r="5486" spans="1:5" x14ac:dyDescent="0.25">
      <c r="A5486" t="s">
        <v>14275</v>
      </c>
      <c r="B5486" t="s">
        <v>14276</v>
      </c>
      <c r="C5486" t="s">
        <v>422</v>
      </c>
      <c r="D5486" t="s">
        <v>7551</v>
      </c>
      <c r="E5486" t="s">
        <v>17</v>
      </c>
    </row>
    <row r="5487" spans="1:5" x14ac:dyDescent="0.25">
      <c r="A5487" t="s">
        <v>14277</v>
      </c>
      <c r="B5487" t="s">
        <v>14278</v>
      </c>
      <c r="C5487" t="s">
        <v>425</v>
      </c>
      <c r="D5487" t="s">
        <v>7592</v>
      </c>
      <c r="E5487" t="s">
        <v>17</v>
      </c>
    </row>
    <row r="5488" spans="1:5" x14ac:dyDescent="0.25">
      <c r="A5488" t="s">
        <v>14279</v>
      </c>
      <c r="B5488" t="s">
        <v>14280</v>
      </c>
      <c r="C5488" t="s">
        <v>328</v>
      </c>
      <c r="D5488" t="s">
        <v>7519</v>
      </c>
      <c r="E5488" t="s">
        <v>17</v>
      </c>
    </row>
    <row r="5489" spans="1:5" x14ac:dyDescent="0.25">
      <c r="A5489" t="s">
        <v>14281</v>
      </c>
      <c r="B5489" t="s">
        <v>14282</v>
      </c>
      <c r="C5489" t="s">
        <v>7</v>
      </c>
      <c r="D5489" t="s">
        <v>14283</v>
      </c>
      <c r="E5489" t="s">
        <v>9</v>
      </c>
    </row>
    <row r="5490" spans="1:5" x14ac:dyDescent="0.25">
      <c r="A5490" t="s">
        <v>14284</v>
      </c>
      <c r="B5490" t="s">
        <v>14285</v>
      </c>
      <c r="C5490" t="s">
        <v>7</v>
      </c>
      <c r="D5490" t="s">
        <v>14286</v>
      </c>
      <c r="E5490" t="s">
        <v>9</v>
      </c>
    </row>
    <row r="5491" spans="1:5" x14ac:dyDescent="0.25">
      <c r="A5491" t="s">
        <v>14287</v>
      </c>
      <c r="B5491" t="s">
        <v>14288</v>
      </c>
      <c r="C5491" t="s">
        <v>7</v>
      </c>
      <c r="D5491" t="s">
        <v>14289</v>
      </c>
      <c r="E5491" t="s">
        <v>9</v>
      </c>
    </row>
    <row r="5492" spans="1:5" x14ac:dyDescent="0.25">
      <c r="A5492" t="s">
        <v>14290</v>
      </c>
      <c r="B5492" t="s">
        <v>14291</v>
      </c>
      <c r="C5492" t="s">
        <v>7</v>
      </c>
      <c r="D5492" t="s">
        <v>14292</v>
      </c>
      <c r="E5492" t="s">
        <v>9</v>
      </c>
    </row>
    <row r="5493" spans="1:5" x14ac:dyDescent="0.25">
      <c r="A5493" t="s">
        <v>14293</v>
      </c>
      <c r="B5493" t="s">
        <v>14294</v>
      </c>
      <c r="C5493" t="s">
        <v>7</v>
      </c>
      <c r="D5493" t="s">
        <v>14295</v>
      </c>
      <c r="E5493" t="s">
        <v>9</v>
      </c>
    </row>
    <row r="5494" spans="1:5" x14ac:dyDescent="0.25">
      <c r="A5494" t="s">
        <v>14296</v>
      </c>
      <c r="B5494" t="s">
        <v>14297</v>
      </c>
      <c r="C5494" t="s">
        <v>7</v>
      </c>
      <c r="D5494" t="s">
        <v>14298</v>
      </c>
      <c r="E5494" t="s">
        <v>9</v>
      </c>
    </row>
    <row r="5495" spans="1:5" x14ac:dyDescent="0.25">
      <c r="A5495" t="s">
        <v>14299</v>
      </c>
      <c r="B5495" t="s">
        <v>14300</v>
      </c>
      <c r="C5495" t="s">
        <v>7</v>
      </c>
      <c r="D5495" t="s">
        <v>14301</v>
      </c>
      <c r="E5495" t="s">
        <v>9</v>
      </c>
    </row>
    <row r="5496" spans="1:5" x14ac:dyDescent="0.25">
      <c r="A5496" t="s">
        <v>14302</v>
      </c>
      <c r="B5496" t="s">
        <v>14303</v>
      </c>
      <c r="C5496" t="s">
        <v>1255</v>
      </c>
      <c r="D5496" t="s">
        <v>14304</v>
      </c>
      <c r="E5496" t="s">
        <v>17</v>
      </c>
    </row>
    <row r="5497" spans="1:5" x14ac:dyDescent="0.25">
      <c r="A5497" t="s">
        <v>14305</v>
      </c>
      <c r="B5497" t="s">
        <v>14306</v>
      </c>
      <c r="C5497" t="s">
        <v>7</v>
      </c>
      <c r="D5497" t="s">
        <v>14307</v>
      </c>
      <c r="E5497" t="s">
        <v>9</v>
      </c>
    </row>
    <row r="5498" spans="1:5" x14ac:dyDescent="0.25">
      <c r="A5498" t="s">
        <v>14308</v>
      </c>
      <c r="B5498" t="s">
        <v>14309</v>
      </c>
      <c r="C5498" t="s">
        <v>7</v>
      </c>
      <c r="D5498" t="s">
        <v>14310</v>
      </c>
      <c r="E5498" t="s">
        <v>9</v>
      </c>
    </row>
    <row r="5499" spans="1:5" x14ac:dyDescent="0.25">
      <c r="A5499" t="s">
        <v>14311</v>
      </c>
      <c r="B5499" t="s">
        <v>14312</v>
      </c>
      <c r="C5499" t="s">
        <v>7</v>
      </c>
      <c r="D5499" t="s">
        <v>14313</v>
      </c>
      <c r="E5499" t="s">
        <v>9</v>
      </c>
    </row>
    <row r="5500" spans="1:5" x14ac:dyDescent="0.25">
      <c r="A5500" t="s">
        <v>14314</v>
      </c>
      <c r="B5500" t="s">
        <v>14315</v>
      </c>
      <c r="C5500" t="s">
        <v>7</v>
      </c>
      <c r="D5500" t="s">
        <v>14316</v>
      </c>
      <c r="E5500" t="s">
        <v>9</v>
      </c>
    </row>
    <row r="5501" spans="1:5" x14ac:dyDescent="0.25">
      <c r="A5501" t="s">
        <v>14317</v>
      </c>
      <c r="B5501" t="s">
        <v>14318</v>
      </c>
      <c r="C5501" t="s">
        <v>7</v>
      </c>
      <c r="D5501" t="s">
        <v>14319</v>
      </c>
      <c r="E5501" t="s">
        <v>9</v>
      </c>
    </row>
    <row r="5502" spans="1:5" x14ac:dyDescent="0.25">
      <c r="A5502" t="s">
        <v>14320</v>
      </c>
      <c r="B5502" t="s">
        <v>14321</v>
      </c>
      <c r="C5502" t="s">
        <v>7</v>
      </c>
      <c r="D5502" t="s">
        <v>14322</v>
      </c>
      <c r="E5502" t="s">
        <v>9</v>
      </c>
    </row>
    <row r="5503" spans="1:5" x14ac:dyDescent="0.25">
      <c r="A5503" t="s">
        <v>14323</v>
      </c>
      <c r="B5503" t="s">
        <v>14324</v>
      </c>
      <c r="C5503" t="s">
        <v>7</v>
      </c>
      <c r="D5503" t="s">
        <v>14325</v>
      </c>
      <c r="E5503" t="s">
        <v>9</v>
      </c>
    </row>
    <row r="5504" spans="1:5" x14ac:dyDescent="0.25">
      <c r="A5504" t="s">
        <v>14326</v>
      </c>
      <c r="B5504" t="s">
        <v>14327</v>
      </c>
      <c r="C5504" t="s">
        <v>7</v>
      </c>
      <c r="D5504" t="s">
        <v>14328</v>
      </c>
      <c r="E5504" t="s">
        <v>9</v>
      </c>
    </row>
    <row r="5505" spans="1:5" x14ac:dyDescent="0.25">
      <c r="A5505" t="s">
        <v>14329</v>
      </c>
      <c r="B5505" t="s">
        <v>14330</v>
      </c>
      <c r="C5505" t="s">
        <v>7</v>
      </c>
      <c r="D5505" t="s">
        <v>14331</v>
      </c>
      <c r="E5505" t="s">
        <v>9</v>
      </c>
    </row>
    <row r="5506" spans="1:5" x14ac:dyDescent="0.25">
      <c r="A5506" t="s">
        <v>14332</v>
      </c>
      <c r="B5506" t="s">
        <v>14333</v>
      </c>
      <c r="C5506" t="s">
        <v>7</v>
      </c>
      <c r="D5506" t="s">
        <v>14286</v>
      </c>
      <c r="E5506" t="s">
        <v>9</v>
      </c>
    </row>
    <row r="5507" spans="1:5" x14ac:dyDescent="0.25">
      <c r="A5507" t="s">
        <v>14334</v>
      </c>
      <c r="B5507" t="s">
        <v>14335</v>
      </c>
      <c r="C5507" t="s">
        <v>7</v>
      </c>
      <c r="D5507" t="s">
        <v>14336</v>
      </c>
      <c r="E5507" t="s">
        <v>9</v>
      </c>
    </row>
    <row r="5508" spans="1:5" x14ac:dyDescent="0.25">
      <c r="A5508" t="s">
        <v>14337</v>
      </c>
      <c r="B5508" t="s">
        <v>14338</v>
      </c>
      <c r="C5508" t="s">
        <v>7</v>
      </c>
      <c r="D5508" t="s">
        <v>14339</v>
      </c>
      <c r="E5508" t="s">
        <v>9</v>
      </c>
    </row>
    <row r="5509" spans="1:5" x14ac:dyDescent="0.25">
      <c r="A5509" t="s">
        <v>14340</v>
      </c>
      <c r="B5509" t="s">
        <v>14341</v>
      </c>
      <c r="C5509" t="s">
        <v>7</v>
      </c>
      <c r="D5509" t="s">
        <v>14342</v>
      </c>
      <c r="E5509" t="s">
        <v>9</v>
      </c>
    </row>
    <row r="5510" spans="1:5" x14ac:dyDescent="0.25">
      <c r="A5510" t="s">
        <v>14343</v>
      </c>
      <c r="B5510" t="s">
        <v>14344</v>
      </c>
      <c r="C5510" t="s">
        <v>7</v>
      </c>
      <c r="D5510" t="s">
        <v>14345</v>
      </c>
      <c r="E5510" t="s">
        <v>9</v>
      </c>
    </row>
    <row r="5511" spans="1:5" x14ac:dyDescent="0.25">
      <c r="A5511" t="s">
        <v>14346</v>
      </c>
      <c r="B5511" t="s">
        <v>14347</v>
      </c>
      <c r="C5511" t="s">
        <v>7</v>
      </c>
      <c r="D5511" t="s">
        <v>14348</v>
      </c>
      <c r="E5511" t="s">
        <v>9</v>
      </c>
    </row>
    <row r="5512" spans="1:5" x14ac:dyDescent="0.25">
      <c r="A5512" t="s">
        <v>14349</v>
      </c>
      <c r="B5512" t="s">
        <v>14350</v>
      </c>
      <c r="C5512" t="s">
        <v>7</v>
      </c>
      <c r="D5512" t="s">
        <v>14351</v>
      </c>
      <c r="E5512" t="s">
        <v>9</v>
      </c>
    </row>
    <row r="5513" spans="1:5" x14ac:dyDescent="0.25">
      <c r="A5513" t="s">
        <v>14352</v>
      </c>
      <c r="B5513" t="s">
        <v>14353</v>
      </c>
      <c r="C5513" t="s">
        <v>7</v>
      </c>
      <c r="D5513" t="s">
        <v>14307</v>
      </c>
      <c r="E5513" t="s">
        <v>9</v>
      </c>
    </row>
    <row r="5514" spans="1:5" x14ac:dyDescent="0.25">
      <c r="A5514" t="s">
        <v>14354</v>
      </c>
      <c r="B5514" t="s">
        <v>14355</v>
      </c>
      <c r="C5514" t="s">
        <v>7</v>
      </c>
      <c r="D5514" t="s">
        <v>14356</v>
      </c>
      <c r="E5514" t="s">
        <v>9</v>
      </c>
    </row>
    <row r="5515" spans="1:5" x14ac:dyDescent="0.25">
      <c r="A5515" t="s">
        <v>14357</v>
      </c>
      <c r="B5515" t="s">
        <v>14358</v>
      </c>
      <c r="C5515" t="s">
        <v>7</v>
      </c>
      <c r="D5515" t="s">
        <v>14359</v>
      </c>
      <c r="E5515" t="s">
        <v>9</v>
      </c>
    </row>
    <row r="5516" spans="1:5" x14ac:dyDescent="0.25">
      <c r="A5516" t="s">
        <v>14360</v>
      </c>
      <c r="B5516" t="s">
        <v>14361</v>
      </c>
      <c r="C5516" t="s">
        <v>7</v>
      </c>
      <c r="D5516" t="s">
        <v>14342</v>
      </c>
      <c r="E5516" t="s">
        <v>9</v>
      </c>
    </row>
    <row r="5517" spans="1:5" x14ac:dyDescent="0.25">
      <c r="A5517" t="s">
        <v>14362</v>
      </c>
      <c r="B5517" t="s">
        <v>14363</v>
      </c>
      <c r="C5517" t="s">
        <v>7</v>
      </c>
      <c r="D5517" t="s">
        <v>14364</v>
      </c>
      <c r="E5517" t="s">
        <v>9</v>
      </c>
    </row>
    <row r="5518" spans="1:5" x14ac:dyDescent="0.25">
      <c r="A5518" t="s">
        <v>14365</v>
      </c>
      <c r="B5518" t="s">
        <v>14366</v>
      </c>
      <c r="C5518" t="s">
        <v>14367</v>
      </c>
      <c r="D5518" t="s">
        <v>14368</v>
      </c>
      <c r="E5518" t="s">
        <v>9</v>
      </c>
    </row>
    <row r="5519" spans="1:5" x14ac:dyDescent="0.25">
      <c r="A5519" t="s">
        <v>14369</v>
      </c>
      <c r="B5519" t="s">
        <v>14370</v>
      </c>
      <c r="C5519" t="s">
        <v>7</v>
      </c>
      <c r="D5519" t="s">
        <v>14371</v>
      </c>
      <c r="E5519" t="s">
        <v>9</v>
      </c>
    </row>
    <row r="5520" spans="1:5" x14ac:dyDescent="0.25">
      <c r="A5520" t="s">
        <v>14372</v>
      </c>
      <c r="B5520" t="s">
        <v>14373</v>
      </c>
      <c r="C5520" t="s">
        <v>7</v>
      </c>
      <c r="D5520" t="s">
        <v>14374</v>
      </c>
      <c r="E5520" t="s">
        <v>9</v>
      </c>
    </row>
    <row r="5521" spans="1:5" x14ac:dyDescent="0.25">
      <c r="A5521" t="s">
        <v>14375</v>
      </c>
      <c r="B5521" t="s">
        <v>14376</v>
      </c>
      <c r="C5521" t="s">
        <v>7</v>
      </c>
      <c r="D5521" t="s">
        <v>14313</v>
      </c>
      <c r="E5521" t="s">
        <v>9</v>
      </c>
    </row>
    <row r="5522" spans="1:5" x14ac:dyDescent="0.25">
      <c r="A5522" t="s">
        <v>14377</v>
      </c>
      <c r="B5522" t="s">
        <v>14378</v>
      </c>
      <c r="C5522" t="s">
        <v>7</v>
      </c>
      <c r="D5522" t="s">
        <v>14379</v>
      </c>
      <c r="E5522" t="s">
        <v>9</v>
      </c>
    </row>
    <row r="5523" spans="1:5" x14ac:dyDescent="0.25">
      <c r="A5523" t="s">
        <v>14380</v>
      </c>
      <c r="B5523" t="s">
        <v>14381</v>
      </c>
      <c r="C5523" t="s">
        <v>7</v>
      </c>
      <c r="D5523" t="s">
        <v>14356</v>
      </c>
      <c r="E5523" t="s">
        <v>9</v>
      </c>
    </row>
    <row r="5524" spans="1:5" x14ac:dyDescent="0.25">
      <c r="A5524" t="s">
        <v>14382</v>
      </c>
      <c r="B5524" t="s">
        <v>14383</v>
      </c>
      <c r="C5524" t="s">
        <v>7</v>
      </c>
      <c r="D5524" t="s">
        <v>14384</v>
      </c>
      <c r="E5524" t="s">
        <v>9</v>
      </c>
    </row>
    <row r="5525" spans="1:5" x14ac:dyDescent="0.25">
      <c r="A5525" t="s">
        <v>14385</v>
      </c>
      <c r="B5525" t="s">
        <v>14386</v>
      </c>
      <c r="C5525" t="s">
        <v>7</v>
      </c>
      <c r="D5525" t="s">
        <v>14387</v>
      </c>
      <c r="E5525" t="s">
        <v>9</v>
      </c>
    </row>
    <row r="5526" spans="1:5" x14ac:dyDescent="0.25">
      <c r="A5526" t="s">
        <v>14388</v>
      </c>
      <c r="B5526" t="s">
        <v>14389</v>
      </c>
      <c r="C5526" t="s">
        <v>7</v>
      </c>
      <c r="D5526" t="s">
        <v>14390</v>
      </c>
      <c r="E5526" t="s">
        <v>9</v>
      </c>
    </row>
    <row r="5527" spans="1:5" x14ac:dyDescent="0.25">
      <c r="A5527" t="s">
        <v>14391</v>
      </c>
      <c r="B5527" t="s">
        <v>14392</v>
      </c>
      <c r="C5527" t="s">
        <v>7</v>
      </c>
      <c r="D5527" t="s">
        <v>14393</v>
      </c>
      <c r="E5527" t="s">
        <v>9</v>
      </c>
    </row>
    <row r="5528" spans="1:5" x14ac:dyDescent="0.25">
      <c r="A5528" t="s">
        <v>14394</v>
      </c>
      <c r="B5528" t="s">
        <v>14395</v>
      </c>
      <c r="C5528" t="s">
        <v>7</v>
      </c>
      <c r="D5528" t="s">
        <v>14396</v>
      </c>
      <c r="E5528" t="s">
        <v>9</v>
      </c>
    </row>
    <row r="5529" spans="1:5" x14ac:dyDescent="0.25">
      <c r="A5529" t="s">
        <v>14397</v>
      </c>
      <c r="B5529" t="s">
        <v>14398</v>
      </c>
      <c r="C5529" t="s">
        <v>7</v>
      </c>
      <c r="D5529" t="s">
        <v>14399</v>
      </c>
      <c r="E5529" t="s">
        <v>9</v>
      </c>
    </row>
    <row r="5530" spans="1:5" x14ac:dyDescent="0.25">
      <c r="A5530" t="s">
        <v>14400</v>
      </c>
      <c r="B5530" t="s">
        <v>14401</v>
      </c>
      <c r="C5530" t="s">
        <v>7</v>
      </c>
      <c r="D5530" t="s">
        <v>14402</v>
      </c>
      <c r="E5530" t="s">
        <v>9</v>
      </c>
    </row>
    <row r="5531" spans="1:5" x14ac:dyDescent="0.25">
      <c r="A5531" t="s">
        <v>14403</v>
      </c>
      <c r="B5531" t="s">
        <v>14404</v>
      </c>
      <c r="C5531" t="s">
        <v>7</v>
      </c>
      <c r="D5531" t="s">
        <v>14405</v>
      </c>
      <c r="E5531" t="s">
        <v>9</v>
      </c>
    </row>
    <row r="5532" spans="1:5" x14ac:dyDescent="0.25">
      <c r="A5532" t="s">
        <v>14406</v>
      </c>
      <c r="B5532" t="s">
        <v>14407</v>
      </c>
      <c r="C5532" t="s">
        <v>7</v>
      </c>
      <c r="D5532" t="s">
        <v>14359</v>
      </c>
      <c r="E5532" t="s">
        <v>9</v>
      </c>
    </row>
    <row r="5533" spans="1:5" x14ac:dyDescent="0.25">
      <c r="A5533" t="s">
        <v>14408</v>
      </c>
      <c r="B5533" t="s">
        <v>14409</v>
      </c>
      <c r="C5533" t="s">
        <v>7</v>
      </c>
      <c r="D5533" t="s">
        <v>14283</v>
      </c>
      <c r="E5533" t="s">
        <v>9</v>
      </c>
    </row>
    <row r="5534" spans="1:5" x14ac:dyDescent="0.25">
      <c r="A5534" t="s">
        <v>14410</v>
      </c>
      <c r="B5534" t="s">
        <v>14411</v>
      </c>
      <c r="C5534" t="s">
        <v>7</v>
      </c>
      <c r="D5534" t="s">
        <v>14412</v>
      </c>
      <c r="E5534" t="s">
        <v>9</v>
      </c>
    </row>
    <row r="5535" spans="1:5" x14ac:dyDescent="0.25">
      <c r="A5535" t="s">
        <v>14413</v>
      </c>
      <c r="B5535" t="s">
        <v>14414</v>
      </c>
      <c r="C5535" t="s">
        <v>7</v>
      </c>
      <c r="D5535" t="s">
        <v>14415</v>
      </c>
      <c r="E5535" t="s">
        <v>9</v>
      </c>
    </row>
    <row r="5536" spans="1:5" x14ac:dyDescent="0.25">
      <c r="A5536" t="s">
        <v>14416</v>
      </c>
      <c r="B5536" t="s">
        <v>14417</v>
      </c>
      <c r="C5536" t="s">
        <v>7</v>
      </c>
      <c r="D5536" t="s">
        <v>14415</v>
      </c>
      <c r="E5536" t="s">
        <v>9</v>
      </c>
    </row>
    <row r="5537" spans="1:5" x14ac:dyDescent="0.25">
      <c r="A5537" t="s">
        <v>14418</v>
      </c>
      <c r="B5537" t="s">
        <v>14419</v>
      </c>
      <c r="C5537" t="s">
        <v>7</v>
      </c>
      <c r="D5537" t="s">
        <v>14420</v>
      </c>
      <c r="E5537" t="s">
        <v>9</v>
      </c>
    </row>
    <row r="5538" spans="1:5" x14ac:dyDescent="0.25">
      <c r="A5538" t="s">
        <v>14421</v>
      </c>
      <c r="B5538" t="s">
        <v>14422</v>
      </c>
      <c r="C5538" t="s">
        <v>7</v>
      </c>
      <c r="D5538" t="s">
        <v>14423</v>
      </c>
      <c r="E5538" t="s">
        <v>9</v>
      </c>
    </row>
    <row r="5539" spans="1:5" x14ac:dyDescent="0.25">
      <c r="A5539" t="s">
        <v>14424</v>
      </c>
      <c r="B5539" t="s">
        <v>14425</v>
      </c>
      <c r="C5539" t="s">
        <v>7</v>
      </c>
      <c r="D5539" t="s">
        <v>14426</v>
      </c>
      <c r="E5539" t="s">
        <v>9</v>
      </c>
    </row>
    <row r="5540" spans="1:5" x14ac:dyDescent="0.25">
      <c r="A5540" t="s">
        <v>14427</v>
      </c>
      <c r="B5540" t="s">
        <v>14428</v>
      </c>
      <c r="C5540" t="s">
        <v>2733</v>
      </c>
      <c r="D5540" t="s">
        <v>14429</v>
      </c>
      <c r="E5540" t="s">
        <v>17</v>
      </c>
    </row>
    <row r="5541" spans="1:5" x14ac:dyDescent="0.25">
      <c r="A5541" t="s">
        <v>14430</v>
      </c>
      <c r="B5541" t="s">
        <v>14431</v>
      </c>
      <c r="C5541" t="s">
        <v>422</v>
      </c>
      <c r="D5541" t="s">
        <v>14325</v>
      </c>
      <c r="E5541" t="s">
        <v>17</v>
      </c>
    </row>
    <row r="5542" spans="1:5" x14ac:dyDescent="0.25">
      <c r="A5542" t="s">
        <v>14432</v>
      </c>
      <c r="B5542" t="s">
        <v>14433</v>
      </c>
      <c r="C5542" t="s">
        <v>328</v>
      </c>
      <c r="D5542" t="s">
        <v>14283</v>
      </c>
      <c r="E5542" t="s">
        <v>17</v>
      </c>
    </row>
    <row r="5543" spans="1:5" x14ac:dyDescent="0.25">
      <c r="A5543" t="s">
        <v>14434</v>
      </c>
      <c r="B5543" t="s">
        <v>14435</v>
      </c>
      <c r="C5543" t="s">
        <v>2733</v>
      </c>
      <c r="D5543" t="s">
        <v>14436</v>
      </c>
      <c r="E5543" t="s">
        <v>17</v>
      </c>
    </row>
    <row r="5544" spans="1:5" x14ac:dyDescent="0.25">
      <c r="A5544" t="s">
        <v>14437</v>
      </c>
      <c r="B5544" t="s">
        <v>14438</v>
      </c>
      <c r="C5544" t="s">
        <v>393</v>
      </c>
      <c r="D5544" t="s">
        <v>14379</v>
      </c>
      <c r="E5544" t="s">
        <v>17</v>
      </c>
    </row>
    <row r="5545" spans="1:5" x14ac:dyDescent="0.25">
      <c r="A5545" t="s">
        <v>14439</v>
      </c>
      <c r="B5545" t="s">
        <v>14440</v>
      </c>
      <c r="C5545" t="s">
        <v>393</v>
      </c>
      <c r="D5545" t="s">
        <v>14412</v>
      </c>
      <c r="E5545" t="s">
        <v>17</v>
      </c>
    </row>
    <row r="5546" spans="1:5" x14ac:dyDescent="0.25">
      <c r="A5546" t="s">
        <v>14441</v>
      </c>
      <c r="B5546" t="s">
        <v>14442</v>
      </c>
      <c r="C5546" t="s">
        <v>393</v>
      </c>
      <c r="D5546" t="s">
        <v>14387</v>
      </c>
      <c r="E5546" t="s">
        <v>17</v>
      </c>
    </row>
    <row r="5547" spans="1:5" x14ac:dyDescent="0.25">
      <c r="A5547" t="s">
        <v>14443</v>
      </c>
      <c r="B5547" t="s">
        <v>14444</v>
      </c>
      <c r="C5547" t="s">
        <v>393</v>
      </c>
      <c r="D5547" t="s">
        <v>14384</v>
      </c>
      <c r="E5547" t="s">
        <v>17</v>
      </c>
    </row>
    <row r="5548" spans="1:5" x14ac:dyDescent="0.25">
      <c r="A5548" t="s">
        <v>14445</v>
      </c>
      <c r="B5548" t="s">
        <v>14446</v>
      </c>
      <c r="C5548" t="s">
        <v>328</v>
      </c>
      <c r="D5548" t="s">
        <v>14359</v>
      </c>
      <c r="E5548" t="s">
        <v>17</v>
      </c>
    </row>
    <row r="5549" spans="1:5" x14ac:dyDescent="0.25">
      <c r="A5549" t="s">
        <v>14447</v>
      </c>
      <c r="B5549" t="s">
        <v>14448</v>
      </c>
      <c r="C5549" t="s">
        <v>393</v>
      </c>
      <c r="D5549" t="s">
        <v>14405</v>
      </c>
      <c r="E5549" t="s">
        <v>17</v>
      </c>
    </row>
    <row r="5550" spans="1:5" x14ac:dyDescent="0.25">
      <c r="A5550" t="s">
        <v>14449</v>
      </c>
      <c r="B5550" t="s">
        <v>14450</v>
      </c>
      <c r="C5550" t="s">
        <v>393</v>
      </c>
      <c r="D5550" t="s">
        <v>14384</v>
      </c>
      <c r="E5550" t="s">
        <v>17</v>
      </c>
    </row>
    <row r="5551" spans="1:5" x14ac:dyDescent="0.25">
      <c r="A5551" t="s">
        <v>14451</v>
      </c>
      <c r="B5551" t="s">
        <v>14452</v>
      </c>
      <c r="C5551" t="s">
        <v>1492</v>
      </c>
      <c r="D5551" t="s">
        <v>14415</v>
      </c>
      <c r="E5551" t="s">
        <v>17</v>
      </c>
    </row>
    <row r="5552" spans="1:5" x14ac:dyDescent="0.25">
      <c r="A5552" t="s">
        <v>14453</v>
      </c>
      <c r="B5552" t="s">
        <v>14454</v>
      </c>
      <c r="C5552" t="s">
        <v>393</v>
      </c>
      <c r="D5552" t="s">
        <v>14420</v>
      </c>
      <c r="E5552" t="s">
        <v>17</v>
      </c>
    </row>
    <row r="5553" spans="1:5" x14ac:dyDescent="0.25">
      <c r="A5553" t="s">
        <v>14455</v>
      </c>
      <c r="B5553" t="s">
        <v>14456</v>
      </c>
      <c r="C5553" t="s">
        <v>399</v>
      </c>
      <c r="D5553" t="s">
        <v>14457</v>
      </c>
      <c r="E5553" t="s">
        <v>17</v>
      </c>
    </row>
    <row r="5554" spans="1:5" x14ac:dyDescent="0.25">
      <c r="A5554" t="s">
        <v>14458</v>
      </c>
      <c r="B5554" t="s">
        <v>14459</v>
      </c>
      <c r="C5554" t="s">
        <v>396</v>
      </c>
      <c r="D5554" t="s">
        <v>14364</v>
      </c>
      <c r="E5554" t="s">
        <v>17</v>
      </c>
    </row>
    <row r="5555" spans="1:5" x14ac:dyDescent="0.25">
      <c r="A5555" t="s">
        <v>14460</v>
      </c>
      <c r="B5555" t="s">
        <v>14461</v>
      </c>
      <c r="C5555" t="s">
        <v>396</v>
      </c>
      <c r="D5555" t="s">
        <v>14310</v>
      </c>
      <c r="E5555" t="s">
        <v>17</v>
      </c>
    </row>
    <row r="5556" spans="1:5" x14ac:dyDescent="0.25">
      <c r="A5556" t="s">
        <v>14462</v>
      </c>
      <c r="B5556" t="s">
        <v>14463</v>
      </c>
      <c r="C5556" t="s">
        <v>393</v>
      </c>
      <c r="D5556" t="s">
        <v>14412</v>
      </c>
      <c r="E5556" t="s">
        <v>17</v>
      </c>
    </row>
    <row r="5557" spans="1:5" x14ac:dyDescent="0.25">
      <c r="A5557" t="s">
        <v>14464</v>
      </c>
      <c r="B5557" t="s">
        <v>14465</v>
      </c>
      <c r="C5557" t="s">
        <v>328</v>
      </c>
      <c r="D5557" t="s">
        <v>14359</v>
      </c>
      <c r="E5557" t="s">
        <v>17</v>
      </c>
    </row>
    <row r="5558" spans="1:5" x14ac:dyDescent="0.25">
      <c r="A5558" t="s">
        <v>14466</v>
      </c>
      <c r="B5558" t="s">
        <v>14467</v>
      </c>
      <c r="C5558" t="s">
        <v>2564</v>
      </c>
      <c r="D5558" t="s">
        <v>14342</v>
      </c>
      <c r="E5558" t="s">
        <v>17</v>
      </c>
    </row>
    <row r="5559" spans="1:5" x14ac:dyDescent="0.25">
      <c r="A5559" t="s">
        <v>14468</v>
      </c>
      <c r="B5559" t="s">
        <v>14469</v>
      </c>
      <c r="C5559" t="s">
        <v>630</v>
      </c>
      <c r="D5559" t="s">
        <v>14286</v>
      </c>
      <c r="E5559" t="s">
        <v>17</v>
      </c>
    </row>
    <row r="5560" spans="1:5" x14ac:dyDescent="0.25">
      <c r="A5560" t="s">
        <v>14470</v>
      </c>
      <c r="B5560" t="s">
        <v>14471</v>
      </c>
      <c r="C5560" t="s">
        <v>393</v>
      </c>
      <c r="D5560" t="s">
        <v>14405</v>
      </c>
      <c r="E5560" t="s">
        <v>17</v>
      </c>
    </row>
    <row r="5561" spans="1:5" x14ac:dyDescent="0.25">
      <c r="A5561" t="s">
        <v>14472</v>
      </c>
      <c r="B5561" t="s">
        <v>14473</v>
      </c>
      <c r="C5561" t="s">
        <v>3025</v>
      </c>
      <c r="D5561" t="s">
        <v>14328</v>
      </c>
      <c r="E5561" t="s">
        <v>17</v>
      </c>
    </row>
    <row r="5562" spans="1:5" x14ac:dyDescent="0.25">
      <c r="A5562" t="s">
        <v>14474</v>
      </c>
      <c r="B5562" t="s">
        <v>14475</v>
      </c>
      <c r="C5562" t="s">
        <v>403</v>
      </c>
      <c r="D5562" t="s">
        <v>14325</v>
      </c>
      <c r="E5562" t="s">
        <v>17</v>
      </c>
    </row>
    <row r="5563" spans="1:5" x14ac:dyDescent="0.25">
      <c r="A5563" t="s">
        <v>14476</v>
      </c>
      <c r="B5563" t="s">
        <v>14477</v>
      </c>
      <c r="C5563" t="s">
        <v>393</v>
      </c>
      <c r="D5563" t="s">
        <v>14393</v>
      </c>
      <c r="E5563" t="s">
        <v>17</v>
      </c>
    </row>
    <row r="5564" spans="1:5" x14ac:dyDescent="0.25">
      <c r="A5564" t="s">
        <v>14478</v>
      </c>
      <c r="B5564" t="s">
        <v>14479</v>
      </c>
      <c r="C5564" t="s">
        <v>393</v>
      </c>
      <c r="D5564" t="s">
        <v>14286</v>
      </c>
      <c r="E5564" t="s">
        <v>17</v>
      </c>
    </row>
    <row r="5565" spans="1:5" x14ac:dyDescent="0.25">
      <c r="A5565" t="s">
        <v>14480</v>
      </c>
      <c r="B5565" t="s">
        <v>14481</v>
      </c>
      <c r="C5565" t="s">
        <v>1492</v>
      </c>
      <c r="D5565" t="s">
        <v>14415</v>
      </c>
      <c r="E5565" t="s">
        <v>17</v>
      </c>
    </row>
    <row r="5566" spans="1:5" x14ac:dyDescent="0.25">
      <c r="A5566" t="s">
        <v>14482</v>
      </c>
      <c r="B5566" t="s">
        <v>14483</v>
      </c>
      <c r="C5566" t="s">
        <v>393</v>
      </c>
      <c r="D5566" t="s">
        <v>14322</v>
      </c>
      <c r="E5566" t="s">
        <v>17</v>
      </c>
    </row>
    <row r="5567" spans="1:5" x14ac:dyDescent="0.25">
      <c r="A5567" t="s">
        <v>14484</v>
      </c>
      <c r="B5567" t="s">
        <v>14485</v>
      </c>
      <c r="C5567" t="s">
        <v>393</v>
      </c>
      <c r="D5567" t="s">
        <v>14331</v>
      </c>
      <c r="E5567" t="s">
        <v>17</v>
      </c>
    </row>
    <row r="5568" spans="1:5" x14ac:dyDescent="0.25">
      <c r="A5568" t="s">
        <v>14486</v>
      </c>
      <c r="B5568" t="s">
        <v>14487</v>
      </c>
      <c r="C5568" t="s">
        <v>393</v>
      </c>
      <c r="D5568" t="s">
        <v>14393</v>
      </c>
      <c r="E5568" t="s">
        <v>17</v>
      </c>
    </row>
    <row r="5569" spans="1:5" x14ac:dyDescent="0.25">
      <c r="A5569" t="s">
        <v>14488</v>
      </c>
      <c r="B5569" t="s">
        <v>14489</v>
      </c>
      <c r="C5569" t="s">
        <v>393</v>
      </c>
      <c r="D5569" t="s">
        <v>14322</v>
      </c>
      <c r="E5569" t="s">
        <v>17</v>
      </c>
    </row>
    <row r="5570" spans="1:5" x14ac:dyDescent="0.25">
      <c r="A5570" t="s">
        <v>14490</v>
      </c>
      <c r="B5570" t="s">
        <v>14491</v>
      </c>
      <c r="C5570" t="s">
        <v>393</v>
      </c>
      <c r="D5570" t="s">
        <v>14420</v>
      </c>
      <c r="E5570" t="s">
        <v>17</v>
      </c>
    </row>
    <row r="5571" spans="1:5" x14ac:dyDescent="0.25">
      <c r="A5571" t="s">
        <v>14492</v>
      </c>
      <c r="B5571" t="s">
        <v>14493</v>
      </c>
      <c r="C5571" t="s">
        <v>422</v>
      </c>
      <c r="D5571" t="s">
        <v>14371</v>
      </c>
      <c r="E5571" t="s">
        <v>17</v>
      </c>
    </row>
    <row r="5572" spans="1:5" x14ac:dyDescent="0.25">
      <c r="A5572" t="s">
        <v>14494</v>
      </c>
      <c r="B5572" t="s">
        <v>14495</v>
      </c>
      <c r="C5572" t="s">
        <v>393</v>
      </c>
      <c r="D5572" t="s">
        <v>14313</v>
      </c>
      <c r="E5572" t="s">
        <v>17</v>
      </c>
    </row>
    <row r="5573" spans="1:5" x14ac:dyDescent="0.25">
      <c r="A5573" t="s">
        <v>14496</v>
      </c>
      <c r="B5573" t="s">
        <v>14497</v>
      </c>
      <c r="C5573" t="s">
        <v>403</v>
      </c>
      <c r="D5573" t="s">
        <v>14371</v>
      </c>
      <c r="E5573" t="s">
        <v>17</v>
      </c>
    </row>
    <row r="5574" spans="1:5" x14ac:dyDescent="0.25">
      <c r="A5574" t="s">
        <v>14498</v>
      </c>
      <c r="B5574" t="s">
        <v>14499</v>
      </c>
      <c r="C5574" t="s">
        <v>425</v>
      </c>
      <c r="D5574" t="s">
        <v>14399</v>
      </c>
      <c r="E5574" t="s">
        <v>17</v>
      </c>
    </row>
    <row r="5575" spans="1:5" x14ac:dyDescent="0.25">
      <c r="A5575" t="s">
        <v>14500</v>
      </c>
      <c r="B5575" t="s">
        <v>14501</v>
      </c>
      <c r="C5575" t="s">
        <v>7</v>
      </c>
      <c r="D5575" t="s">
        <v>14502</v>
      </c>
      <c r="E5575" t="s">
        <v>9</v>
      </c>
    </row>
    <row r="5576" spans="1:5" x14ac:dyDescent="0.25">
      <c r="A5576" t="s">
        <v>14503</v>
      </c>
      <c r="B5576" t="s">
        <v>14504</v>
      </c>
      <c r="C5576" t="s">
        <v>7</v>
      </c>
      <c r="D5576" t="s">
        <v>14505</v>
      </c>
      <c r="E5576" t="s">
        <v>9</v>
      </c>
    </row>
    <row r="5577" spans="1:5" x14ac:dyDescent="0.25">
      <c r="A5577" t="s">
        <v>14506</v>
      </c>
      <c r="B5577" t="s">
        <v>14507</v>
      </c>
      <c r="C5577" t="s">
        <v>7</v>
      </c>
      <c r="D5577" t="s">
        <v>14508</v>
      </c>
      <c r="E5577" t="s">
        <v>9</v>
      </c>
    </row>
    <row r="5578" spans="1:5" x14ac:dyDescent="0.25">
      <c r="A5578" t="s">
        <v>14509</v>
      </c>
      <c r="B5578" t="s">
        <v>14510</v>
      </c>
      <c r="C5578" t="s">
        <v>7</v>
      </c>
      <c r="D5578" t="s">
        <v>14511</v>
      </c>
      <c r="E5578" t="s">
        <v>9</v>
      </c>
    </row>
    <row r="5579" spans="1:5" x14ac:dyDescent="0.25">
      <c r="A5579" t="s">
        <v>14512</v>
      </c>
      <c r="B5579" t="s">
        <v>14513</v>
      </c>
      <c r="C5579" t="s">
        <v>7</v>
      </c>
      <c r="D5579" t="s">
        <v>14514</v>
      </c>
      <c r="E5579" t="s">
        <v>9</v>
      </c>
    </row>
    <row r="5580" spans="1:5" x14ac:dyDescent="0.25">
      <c r="A5580" t="s">
        <v>14515</v>
      </c>
      <c r="B5580" t="s">
        <v>14516</v>
      </c>
      <c r="C5580" t="s">
        <v>7</v>
      </c>
      <c r="D5580" t="s">
        <v>14517</v>
      </c>
      <c r="E5580" t="s">
        <v>17</v>
      </c>
    </row>
    <row r="5581" spans="1:5" x14ac:dyDescent="0.25">
      <c r="A5581" t="s">
        <v>14518</v>
      </c>
      <c r="B5581" t="s">
        <v>14519</v>
      </c>
      <c r="C5581" t="s">
        <v>7</v>
      </c>
      <c r="D5581" t="s">
        <v>14520</v>
      </c>
      <c r="E5581" t="s">
        <v>9</v>
      </c>
    </row>
    <row r="5582" spans="1:5" x14ac:dyDescent="0.25">
      <c r="A5582" t="s">
        <v>14521</v>
      </c>
      <c r="B5582" t="s">
        <v>14522</v>
      </c>
      <c r="C5582" t="s">
        <v>7</v>
      </c>
      <c r="D5582" t="s">
        <v>14523</v>
      </c>
      <c r="E5582" t="s">
        <v>9</v>
      </c>
    </row>
    <row r="5583" spans="1:5" x14ac:dyDescent="0.25">
      <c r="A5583" t="s">
        <v>14524</v>
      </c>
      <c r="B5583" t="s">
        <v>14525</v>
      </c>
      <c r="C5583" t="s">
        <v>7</v>
      </c>
      <c r="D5583" t="s">
        <v>14526</v>
      </c>
      <c r="E5583" t="s">
        <v>9</v>
      </c>
    </row>
    <row r="5584" spans="1:5" x14ac:dyDescent="0.25">
      <c r="A5584" t="s">
        <v>14527</v>
      </c>
      <c r="B5584" t="s">
        <v>14528</v>
      </c>
      <c r="C5584" t="s">
        <v>7</v>
      </c>
      <c r="D5584" t="s">
        <v>14529</v>
      </c>
      <c r="E5584" t="s">
        <v>9</v>
      </c>
    </row>
    <row r="5585" spans="1:5" x14ac:dyDescent="0.25">
      <c r="A5585" t="s">
        <v>14530</v>
      </c>
      <c r="B5585" t="s">
        <v>14531</v>
      </c>
      <c r="C5585" t="s">
        <v>7</v>
      </c>
      <c r="D5585" t="s">
        <v>14532</v>
      </c>
      <c r="E5585" t="s">
        <v>9</v>
      </c>
    </row>
    <row r="5586" spans="1:5" x14ac:dyDescent="0.25">
      <c r="A5586" t="s">
        <v>14533</v>
      </c>
      <c r="B5586" t="s">
        <v>14534</v>
      </c>
      <c r="C5586" t="s">
        <v>7</v>
      </c>
      <c r="D5586" t="s">
        <v>14535</v>
      </c>
      <c r="E5586" t="s">
        <v>9</v>
      </c>
    </row>
    <row r="5587" spans="1:5" x14ac:dyDescent="0.25">
      <c r="A5587" t="s">
        <v>14536</v>
      </c>
      <c r="B5587" t="s">
        <v>14537</v>
      </c>
      <c r="C5587" t="s">
        <v>7</v>
      </c>
      <c r="D5587" t="s">
        <v>14538</v>
      </c>
      <c r="E5587" t="s">
        <v>9</v>
      </c>
    </row>
    <row r="5588" spans="1:5" x14ac:dyDescent="0.25">
      <c r="A5588" t="s">
        <v>14539</v>
      </c>
      <c r="B5588" t="s">
        <v>14540</v>
      </c>
      <c r="C5588" t="s">
        <v>328</v>
      </c>
      <c r="D5588" t="s">
        <v>14541</v>
      </c>
      <c r="E5588" t="s">
        <v>9</v>
      </c>
    </row>
    <row r="5589" spans="1:5" x14ac:dyDescent="0.25">
      <c r="A5589" t="s">
        <v>14542</v>
      </c>
      <c r="B5589" t="s">
        <v>14543</v>
      </c>
      <c r="C5589" t="s">
        <v>7</v>
      </c>
      <c r="D5589" t="s">
        <v>14544</v>
      </c>
      <c r="E5589" t="s">
        <v>9</v>
      </c>
    </row>
    <row r="5590" spans="1:5" x14ac:dyDescent="0.25">
      <c r="A5590" t="s">
        <v>14545</v>
      </c>
      <c r="B5590" t="s">
        <v>14546</v>
      </c>
      <c r="C5590" t="s">
        <v>7</v>
      </c>
      <c r="D5590" t="s">
        <v>14547</v>
      </c>
      <c r="E5590" t="s">
        <v>9</v>
      </c>
    </row>
    <row r="5591" spans="1:5" x14ac:dyDescent="0.25">
      <c r="A5591" t="s">
        <v>14548</v>
      </c>
      <c r="B5591" t="s">
        <v>14549</v>
      </c>
      <c r="C5591" t="s">
        <v>328</v>
      </c>
      <c r="D5591" t="s">
        <v>14550</v>
      </c>
      <c r="E5591" t="s">
        <v>9</v>
      </c>
    </row>
    <row r="5592" spans="1:5" x14ac:dyDescent="0.25">
      <c r="A5592" t="s">
        <v>14551</v>
      </c>
      <c r="B5592" t="s">
        <v>14552</v>
      </c>
      <c r="C5592" t="s">
        <v>7</v>
      </c>
      <c r="D5592" t="s">
        <v>14553</v>
      </c>
      <c r="E5592" t="s">
        <v>9</v>
      </c>
    </row>
    <row r="5593" spans="1:5" x14ac:dyDescent="0.25">
      <c r="A5593" t="s">
        <v>14554</v>
      </c>
      <c r="B5593" t="s">
        <v>14555</v>
      </c>
      <c r="C5593" t="s">
        <v>7</v>
      </c>
      <c r="D5593" t="s">
        <v>14556</v>
      </c>
      <c r="E5593" t="s">
        <v>9</v>
      </c>
    </row>
    <row r="5594" spans="1:5" x14ac:dyDescent="0.25">
      <c r="A5594" t="s">
        <v>14557</v>
      </c>
      <c r="B5594" t="s">
        <v>14558</v>
      </c>
      <c r="C5594" t="s">
        <v>7</v>
      </c>
      <c r="D5594" t="s">
        <v>14559</v>
      </c>
      <c r="E5594" t="s">
        <v>9</v>
      </c>
    </row>
    <row r="5595" spans="1:5" x14ac:dyDescent="0.25">
      <c r="A5595" t="s">
        <v>14560</v>
      </c>
      <c r="B5595" t="s">
        <v>14561</v>
      </c>
      <c r="C5595" t="s">
        <v>7</v>
      </c>
      <c r="D5595" t="s">
        <v>14562</v>
      </c>
      <c r="E5595" t="s">
        <v>9</v>
      </c>
    </row>
    <row r="5596" spans="1:5" x14ac:dyDescent="0.25">
      <c r="A5596" t="s">
        <v>14563</v>
      </c>
      <c r="B5596" t="s">
        <v>14564</v>
      </c>
      <c r="C5596" t="s">
        <v>1255</v>
      </c>
      <c r="D5596" t="s">
        <v>14544</v>
      </c>
      <c r="E5596" t="s">
        <v>9</v>
      </c>
    </row>
    <row r="5597" spans="1:5" x14ac:dyDescent="0.25">
      <c r="A5597" t="s">
        <v>14565</v>
      </c>
      <c r="B5597" t="s">
        <v>14566</v>
      </c>
      <c r="C5597" t="s">
        <v>7</v>
      </c>
      <c r="D5597" t="s">
        <v>14567</v>
      </c>
      <c r="E5597" t="s">
        <v>9</v>
      </c>
    </row>
    <row r="5598" spans="1:5" x14ac:dyDescent="0.25">
      <c r="A5598" t="s">
        <v>14568</v>
      </c>
      <c r="B5598" t="s">
        <v>14569</v>
      </c>
      <c r="C5598" t="s">
        <v>7</v>
      </c>
      <c r="D5598" t="s">
        <v>14570</v>
      </c>
      <c r="E5598" t="s">
        <v>9</v>
      </c>
    </row>
    <row r="5599" spans="1:5" x14ac:dyDescent="0.25">
      <c r="A5599" t="s">
        <v>14571</v>
      </c>
      <c r="B5599" t="s">
        <v>14572</v>
      </c>
      <c r="C5599" t="s">
        <v>7</v>
      </c>
      <c r="D5599" t="s">
        <v>14573</v>
      </c>
      <c r="E5599" t="s">
        <v>9</v>
      </c>
    </row>
    <row r="5600" spans="1:5" x14ac:dyDescent="0.25">
      <c r="A5600" t="s">
        <v>14574</v>
      </c>
      <c r="B5600" t="s">
        <v>14575</v>
      </c>
      <c r="C5600" t="s">
        <v>7</v>
      </c>
      <c r="D5600" t="s">
        <v>14576</v>
      </c>
      <c r="E5600" t="s">
        <v>9</v>
      </c>
    </row>
    <row r="5601" spans="1:5" x14ac:dyDescent="0.25">
      <c r="A5601" t="s">
        <v>14577</v>
      </c>
      <c r="B5601" t="s">
        <v>14578</v>
      </c>
      <c r="C5601" t="s">
        <v>7</v>
      </c>
      <c r="D5601" t="s">
        <v>14579</v>
      </c>
      <c r="E5601" t="s">
        <v>9</v>
      </c>
    </row>
    <row r="5602" spans="1:5" x14ac:dyDescent="0.25">
      <c r="A5602" t="s">
        <v>14580</v>
      </c>
      <c r="B5602" t="s">
        <v>14581</v>
      </c>
      <c r="C5602" t="s">
        <v>7</v>
      </c>
      <c r="D5602" t="s">
        <v>14582</v>
      </c>
      <c r="E5602" t="s">
        <v>9</v>
      </c>
    </row>
    <row r="5603" spans="1:5" x14ac:dyDescent="0.25">
      <c r="A5603" t="s">
        <v>14583</v>
      </c>
      <c r="B5603" t="s">
        <v>14584</v>
      </c>
      <c r="C5603" t="s">
        <v>7</v>
      </c>
      <c r="D5603" t="s">
        <v>14585</v>
      </c>
      <c r="E5603" t="s">
        <v>9</v>
      </c>
    </row>
    <row r="5604" spans="1:5" x14ac:dyDescent="0.25">
      <c r="A5604" t="s">
        <v>14586</v>
      </c>
      <c r="B5604" t="s">
        <v>14587</v>
      </c>
      <c r="C5604" t="s">
        <v>7</v>
      </c>
      <c r="D5604" t="s">
        <v>14567</v>
      </c>
      <c r="E5604" t="s">
        <v>9</v>
      </c>
    </row>
    <row r="5605" spans="1:5" x14ac:dyDescent="0.25">
      <c r="A5605" t="s">
        <v>14588</v>
      </c>
      <c r="B5605" t="s">
        <v>14589</v>
      </c>
      <c r="C5605" t="s">
        <v>7</v>
      </c>
      <c r="D5605" t="s">
        <v>14590</v>
      </c>
      <c r="E5605" t="s">
        <v>9</v>
      </c>
    </row>
    <row r="5606" spans="1:5" x14ac:dyDescent="0.25">
      <c r="A5606" t="s">
        <v>14591</v>
      </c>
      <c r="B5606" t="s">
        <v>14592</v>
      </c>
      <c r="C5606" t="s">
        <v>7</v>
      </c>
      <c r="D5606" t="s">
        <v>14593</v>
      </c>
      <c r="E5606" t="s">
        <v>9</v>
      </c>
    </row>
    <row r="5607" spans="1:5" x14ac:dyDescent="0.25">
      <c r="A5607" t="s">
        <v>14594</v>
      </c>
      <c r="B5607" t="s">
        <v>14595</v>
      </c>
      <c r="C5607" t="s">
        <v>7</v>
      </c>
      <c r="D5607" t="s">
        <v>14596</v>
      </c>
      <c r="E5607" t="s">
        <v>9</v>
      </c>
    </row>
    <row r="5608" spans="1:5" x14ac:dyDescent="0.25">
      <c r="A5608" t="s">
        <v>14597</v>
      </c>
      <c r="B5608" t="s">
        <v>14598</v>
      </c>
      <c r="C5608" t="s">
        <v>7</v>
      </c>
      <c r="D5608" t="s">
        <v>14599</v>
      </c>
      <c r="E5608" t="s">
        <v>9</v>
      </c>
    </row>
    <row r="5609" spans="1:5" x14ac:dyDescent="0.25">
      <c r="A5609" t="s">
        <v>14600</v>
      </c>
      <c r="B5609" t="s">
        <v>14601</v>
      </c>
      <c r="C5609" t="s">
        <v>7</v>
      </c>
      <c r="D5609" t="s">
        <v>14602</v>
      </c>
      <c r="E5609" t="s">
        <v>9</v>
      </c>
    </row>
    <row r="5610" spans="1:5" x14ac:dyDescent="0.25">
      <c r="A5610" t="s">
        <v>14603</v>
      </c>
      <c r="B5610" t="s">
        <v>14604</v>
      </c>
      <c r="C5610" t="s">
        <v>7</v>
      </c>
      <c r="D5610" t="s">
        <v>14605</v>
      </c>
      <c r="E5610" t="s">
        <v>9</v>
      </c>
    </row>
    <row r="5611" spans="1:5" x14ac:dyDescent="0.25">
      <c r="A5611" t="s">
        <v>14606</v>
      </c>
      <c r="B5611" t="s">
        <v>14607</v>
      </c>
      <c r="C5611" t="s">
        <v>7</v>
      </c>
      <c r="D5611" t="s">
        <v>14608</v>
      </c>
      <c r="E5611" t="s">
        <v>9</v>
      </c>
    </row>
    <row r="5612" spans="1:5" x14ac:dyDescent="0.25">
      <c r="A5612" t="s">
        <v>14609</v>
      </c>
      <c r="B5612" t="s">
        <v>14610</v>
      </c>
      <c r="C5612" t="s">
        <v>7</v>
      </c>
      <c r="D5612" t="s">
        <v>14611</v>
      </c>
      <c r="E5612" t="s">
        <v>9</v>
      </c>
    </row>
    <row r="5613" spans="1:5" x14ac:dyDescent="0.25">
      <c r="A5613" t="s">
        <v>14612</v>
      </c>
      <c r="B5613" t="s">
        <v>14613</v>
      </c>
      <c r="C5613" t="s">
        <v>257</v>
      </c>
      <c r="D5613" t="s">
        <v>14523</v>
      </c>
      <c r="E5613" t="s">
        <v>17</v>
      </c>
    </row>
    <row r="5614" spans="1:5" x14ac:dyDescent="0.25">
      <c r="A5614" t="s">
        <v>14614</v>
      </c>
      <c r="B5614" t="s">
        <v>14615</v>
      </c>
      <c r="C5614" t="s">
        <v>328</v>
      </c>
      <c r="D5614" t="s">
        <v>14593</v>
      </c>
      <c r="E5614" t="s">
        <v>17</v>
      </c>
    </row>
    <row r="5615" spans="1:5" x14ac:dyDescent="0.25">
      <c r="A5615" t="s">
        <v>14616</v>
      </c>
      <c r="B5615" t="s">
        <v>14617</v>
      </c>
      <c r="C5615" t="s">
        <v>328</v>
      </c>
      <c r="D5615" t="s">
        <v>14547</v>
      </c>
      <c r="E5615" t="s">
        <v>17</v>
      </c>
    </row>
    <row r="5616" spans="1:5" x14ac:dyDescent="0.25">
      <c r="A5616" t="s">
        <v>14618</v>
      </c>
      <c r="B5616" t="s">
        <v>14619</v>
      </c>
      <c r="C5616" t="s">
        <v>432</v>
      </c>
      <c r="D5616" t="s">
        <v>14562</v>
      </c>
      <c r="E5616" t="s">
        <v>17</v>
      </c>
    </row>
    <row r="5617" spans="1:5" x14ac:dyDescent="0.25">
      <c r="A5617" t="s">
        <v>14620</v>
      </c>
      <c r="B5617" t="s">
        <v>14621</v>
      </c>
      <c r="C5617" t="s">
        <v>403</v>
      </c>
      <c r="D5617" t="s">
        <v>14556</v>
      </c>
      <c r="E5617" t="s">
        <v>17</v>
      </c>
    </row>
    <row r="5618" spans="1:5" x14ac:dyDescent="0.25">
      <c r="A5618" t="s">
        <v>14622</v>
      </c>
      <c r="B5618" t="s">
        <v>14623</v>
      </c>
      <c r="C5618" t="s">
        <v>393</v>
      </c>
      <c r="D5618" t="s">
        <v>14532</v>
      </c>
      <c r="E5618" t="s">
        <v>17</v>
      </c>
    </row>
    <row r="5619" spans="1:5" x14ac:dyDescent="0.25">
      <c r="A5619" t="s">
        <v>14624</v>
      </c>
      <c r="B5619" t="s">
        <v>14625</v>
      </c>
      <c r="C5619" t="s">
        <v>432</v>
      </c>
      <c r="D5619" t="s">
        <v>14532</v>
      </c>
      <c r="E5619" t="s">
        <v>17</v>
      </c>
    </row>
    <row r="5620" spans="1:5" x14ac:dyDescent="0.25">
      <c r="A5620" t="s">
        <v>14626</v>
      </c>
      <c r="B5620" t="s">
        <v>14627</v>
      </c>
      <c r="C5620" t="s">
        <v>425</v>
      </c>
      <c r="D5620" t="s">
        <v>14585</v>
      </c>
      <c r="E5620" t="s">
        <v>17</v>
      </c>
    </row>
    <row r="5621" spans="1:5" x14ac:dyDescent="0.25">
      <c r="A5621" t="s">
        <v>14628</v>
      </c>
      <c r="B5621" t="s">
        <v>14629</v>
      </c>
      <c r="C5621" t="s">
        <v>393</v>
      </c>
      <c r="D5621" t="s">
        <v>14562</v>
      </c>
      <c r="E5621" t="s">
        <v>17</v>
      </c>
    </row>
    <row r="5622" spans="1:5" x14ac:dyDescent="0.25">
      <c r="A5622" t="s">
        <v>14630</v>
      </c>
      <c r="B5622" t="s">
        <v>14631</v>
      </c>
      <c r="C5622" t="s">
        <v>425</v>
      </c>
      <c r="D5622" t="s">
        <v>14529</v>
      </c>
      <c r="E5622" t="s">
        <v>17</v>
      </c>
    </row>
    <row r="5623" spans="1:5" x14ac:dyDescent="0.25">
      <c r="A5623" t="s">
        <v>14632</v>
      </c>
      <c r="B5623" t="s">
        <v>14633</v>
      </c>
      <c r="C5623" t="s">
        <v>396</v>
      </c>
      <c r="D5623" t="s">
        <v>14608</v>
      </c>
      <c r="E5623" t="s">
        <v>17</v>
      </c>
    </row>
    <row r="5624" spans="1:5" x14ac:dyDescent="0.25">
      <c r="A5624" t="s">
        <v>14634</v>
      </c>
      <c r="B5624" t="s">
        <v>14635</v>
      </c>
      <c r="C5624" t="s">
        <v>422</v>
      </c>
      <c r="D5624" t="s">
        <v>14556</v>
      </c>
      <c r="E5624" t="s">
        <v>17</v>
      </c>
    </row>
    <row r="5625" spans="1:5" x14ac:dyDescent="0.25">
      <c r="A5625" t="s">
        <v>14636</v>
      </c>
      <c r="B5625" t="s">
        <v>14637</v>
      </c>
      <c r="C5625" t="s">
        <v>403</v>
      </c>
      <c r="D5625" t="s">
        <v>14556</v>
      </c>
      <c r="E5625" t="s">
        <v>17</v>
      </c>
    </row>
    <row r="5626" spans="1:5" x14ac:dyDescent="0.25">
      <c r="A5626" t="s">
        <v>14638</v>
      </c>
      <c r="B5626" t="s">
        <v>14639</v>
      </c>
      <c r="C5626" t="s">
        <v>393</v>
      </c>
      <c r="D5626" t="s">
        <v>14538</v>
      </c>
      <c r="E5626" t="s">
        <v>17</v>
      </c>
    </row>
    <row r="5627" spans="1:5" x14ac:dyDescent="0.25">
      <c r="A5627" t="s">
        <v>14640</v>
      </c>
      <c r="B5627" t="s">
        <v>14641</v>
      </c>
      <c r="C5627" t="s">
        <v>328</v>
      </c>
      <c r="D5627" t="s">
        <v>14593</v>
      </c>
      <c r="E5627" t="s">
        <v>17</v>
      </c>
    </row>
    <row r="5628" spans="1:5" x14ac:dyDescent="0.25">
      <c r="A5628" t="s">
        <v>14642</v>
      </c>
      <c r="B5628" t="s">
        <v>14643</v>
      </c>
      <c r="C5628" t="s">
        <v>7</v>
      </c>
      <c r="D5628" t="s">
        <v>14644</v>
      </c>
      <c r="E5628" t="s">
        <v>9</v>
      </c>
    </row>
    <row r="5629" spans="1:5" x14ac:dyDescent="0.25">
      <c r="A5629" t="s">
        <v>14645</v>
      </c>
      <c r="B5629" t="s">
        <v>14646</v>
      </c>
      <c r="C5629" t="s">
        <v>7</v>
      </c>
      <c r="D5629" t="s">
        <v>14647</v>
      </c>
      <c r="E5629" t="s">
        <v>9</v>
      </c>
    </row>
    <row r="5630" spans="1:5" x14ac:dyDescent="0.25">
      <c r="A5630" t="s">
        <v>14648</v>
      </c>
      <c r="B5630" t="s">
        <v>14649</v>
      </c>
      <c r="C5630" t="s">
        <v>7</v>
      </c>
      <c r="D5630" t="s">
        <v>14650</v>
      </c>
      <c r="E5630" t="s">
        <v>9</v>
      </c>
    </row>
    <row r="5631" spans="1:5" x14ac:dyDescent="0.25">
      <c r="A5631" t="s">
        <v>14651</v>
      </c>
      <c r="B5631" t="s">
        <v>14652</v>
      </c>
      <c r="C5631" t="s">
        <v>7</v>
      </c>
      <c r="D5631" t="s">
        <v>14653</v>
      </c>
      <c r="E5631" t="s">
        <v>9</v>
      </c>
    </row>
    <row r="5632" spans="1:5" x14ac:dyDescent="0.25">
      <c r="A5632" t="s">
        <v>14654</v>
      </c>
      <c r="B5632" t="s">
        <v>14655</v>
      </c>
      <c r="C5632" t="s">
        <v>7</v>
      </c>
      <c r="D5632" t="s">
        <v>14656</v>
      </c>
      <c r="E5632" t="s">
        <v>9</v>
      </c>
    </row>
    <row r="5633" spans="1:5" x14ac:dyDescent="0.25">
      <c r="A5633" t="s">
        <v>14657</v>
      </c>
      <c r="B5633" t="s">
        <v>14658</v>
      </c>
      <c r="C5633" t="s">
        <v>7</v>
      </c>
      <c r="D5633" t="s">
        <v>14659</v>
      </c>
      <c r="E5633" t="s">
        <v>9</v>
      </c>
    </row>
    <row r="5634" spans="1:5" x14ac:dyDescent="0.25">
      <c r="A5634" t="s">
        <v>14660</v>
      </c>
      <c r="B5634" t="s">
        <v>14661</v>
      </c>
      <c r="C5634" t="s">
        <v>7</v>
      </c>
      <c r="D5634" t="s">
        <v>14662</v>
      </c>
      <c r="E5634" t="s">
        <v>9</v>
      </c>
    </row>
    <row r="5635" spans="1:5" x14ac:dyDescent="0.25">
      <c r="A5635" t="s">
        <v>14663</v>
      </c>
      <c r="B5635" t="s">
        <v>14664</v>
      </c>
      <c r="C5635" t="s">
        <v>335</v>
      </c>
      <c r="D5635" t="s">
        <v>14665</v>
      </c>
      <c r="E5635" t="s">
        <v>9</v>
      </c>
    </row>
    <row r="5636" spans="1:5" x14ac:dyDescent="0.25">
      <c r="A5636" t="s">
        <v>14666</v>
      </c>
      <c r="B5636" t="s">
        <v>14667</v>
      </c>
      <c r="C5636" t="s">
        <v>7</v>
      </c>
      <c r="D5636" t="s">
        <v>14668</v>
      </c>
      <c r="E5636" t="s">
        <v>9</v>
      </c>
    </row>
    <row r="5637" spans="1:5" x14ac:dyDescent="0.25">
      <c r="A5637" t="s">
        <v>14669</v>
      </c>
      <c r="B5637" t="s">
        <v>14670</v>
      </c>
      <c r="C5637" t="s">
        <v>328</v>
      </c>
      <c r="D5637" t="s">
        <v>14671</v>
      </c>
      <c r="E5637" t="s">
        <v>17</v>
      </c>
    </row>
    <row r="5638" spans="1:5" x14ac:dyDescent="0.25">
      <c r="A5638" t="s">
        <v>14672</v>
      </c>
      <c r="B5638" t="s">
        <v>14673</v>
      </c>
      <c r="C5638" t="s">
        <v>7</v>
      </c>
      <c r="D5638" t="s">
        <v>14674</v>
      </c>
      <c r="E5638" t="s">
        <v>9</v>
      </c>
    </row>
    <row r="5639" spans="1:5" x14ac:dyDescent="0.25">
      <c r="A5639" t="s">
        <v>14675</v>
      </c>
      <c r="B5639" t="s">
        <v>14676</v>
      </c>
      <c r="C5639" t="s">
        <v>7</v>
      </c>
      <c r="D5639" t="s">
        <v>14647</v>
      </c>
      <c r="E5639" t="s">
        <v>9</v>
      </c>
    </row>
    <row r="5640" spans="1:5" x14ac:dyDescent="0.25">
      <c r="A5640" t="s">
        <v>14677</v>
      </c>
      <c r="B5640" t="s">
        <v>14678</v>
      </c>
      <c r="C5640" t="s">
        <v>61</v>
      </c>
      <c r="D5640" t="s">
        <v>14650</v>
      </c>
      <c r="E5640" t="s">
        <v>9</v>
      </c>
    </row>
    <row r="5641" spans="1:5" x14ac:dyDescent="0.25">
      <c r="A5641" t="s">
        <v>14679</v>
      </c>
      <c r="B5641" t="s">
        <v>14680</v>
      </c>
      <c r="C5641" t="s">
        <v>7</v>
      </c>
      <c r="D5641" t="s">
        <v>14671</v>
      </c>
      <c r="E5641" t="s">
        <v>9</v>
      </c>
    </row>
    <row r="5642" spans="1:5" x14ac:dyDescent="0.25">
      <c r="A5642" t="s">
        <v>14681</v>
      </c>
      <c r="B5642" t="s">
        <v>14682</v>
      </c>
      <c r="C5642" t="s">
        <v>425</v>
      </c>
      <c r="D5642" t="s">
        <v>14674</v>
      </c>
      <c r="E5642" t="s">
        <v>17</v>
      </c>
    </row>
    <row r="5643" spans="1:5" x14ac:dyDescent="0.25">
      <c r="A5643" t="s">
        <v>14683</v>
      </c>
      <c r="B5643" t="s">
        <v>14684</v>
      </c>
      <c r="C5643" t="s">
        <v>7</v>
      </c>
      <c r="D5643" t="s">
        <v>14685</v>
      </c>
      <c r="E5643" t="s">
        <v>9</v>
      </c>
    </row>
    <row r="5644" spans="1:5" x14ac:dyDescent="0.25">
      <c r="A5644" t="s">
        <v>14686</v>
      </c>
      <c r="B5644" t="s">
        <v>14687</v>
      </c>
      <c r="C5644" t="s">
        <v>7</v>
      </c>
      <c r="D5644" t="s">
        <v>14688</v>
      </c>
      <c r="E5644" t="s">
        <v>9</v>
      </c>
    </row>
    <row r="5645" spans="1:5" x14ac:dyDescent="0.25">
      <c r="A5645" t="s">
        <v>14689</v>
      </c>
      <c r="B5645" t="s">
        <v>14690</v>
      </c>
      <c r="C5645" t="s">
        <v>7</v>
      </c>
      <c r="D5645" t="s">
        <v>14691</v>
      </c>
      <c r="E5645" t="s">
        <v>9</v>
      </c>
    </row>
    <row r="5646" spans="1:5" x14ac:dyDescent="0.25">
      <c r="A5646" t="s">
        <v>14692</v>
      </c>
      <c r="B5646" t="s">
        <v>14693</v>
      </c>
      <c r="C5646" t="s">
        <v>7</v>
      </c>
      <c r="D5646" t="s">
        <v>14694</v>
      </c>
      <c r="E5646" t="s">
        <v>9</v>
      </c>
    </row>
    <row r="5647" spans="1:5" x14ac:dyDescent="0.25">
      <c r="A5647" t="s">
        <v>14695</v>
      </c>
      <c r="B5647" t="s">
        <v>14696</v>
      </c>
      <c r="C5647" t="s">
        <v>7</v>
      </c>
      <c r="D5647" t="s">
        <v>14697</v>
      </c>
      <c r="E5647" t="s">
        <v>9</v>
      </c>
    </row>
    <row r="5648" spans="1:5" x14ac:dyDescent="0.25">
      <c r="A5648" t="s">
        <v>14698</v>
      </c>
      <c r="B5648" t="s">
        <v>14699</v>
      </c>
      <c r="C5648" t="s">
        <v>7</v>
      </c>
      <c r="D5648" t="s">
        <v>14700</v>
      </c>
      <c r="E5648" t="s">
        <v>9</v>
      </c>
    </row>
    <row r="5649" spans="1:5" x14ac:dyDescent="0.25">
      <c r="A5649" t="s">
        <v>14701</v>
      </c>
      <c r="B5649" t="s">
        <v>14702</v>
      </c>
      <c r="C5649" t="s">
        <v>7</v>
      </c>
      <c r="D5649" t="s">
        <v>14703</v>
      </c>
      <c r="E5649" t="s">
        <v>9</v>
      </c>
    </row>
    <row r="5650" spans="1:5" x14ac:dyDescent="0.25">
      <c r="A5650" t="s">
        <v>14704</v>
      </c>
      <c r="B5650" t="s">
        <v>14705</v>
      </c>
      <c r="C5650" t="s">
        <v>7</v>
      </c>
      <c r="D5650" t="s">
        <v>14706</v>
      </c>
      <c r="E5650" t="s">
        <v>9</v>
      </c>
    </row>
    <row r="5651" spans="1:5" x14ac:dyDescent="0.25">
      <c r="A5651" t="s">
        <v>14707</v>
      </c>
      <c r="B5651" t="s">
        <v>14708</v>
      </c>
      <c r="C5651" t="s">
        <v>7</v>
      </c>
      <c r="D5651" t="s">
        <v>14709</v>
      </c>
      <c r="E5651" t="s">
        <v>9</v>
      </c>
    </row>
    <row r="5652" spans="1:5" x14ac:dyDescent="0.25">
      <c r="A5652" t="s">
        <v>14710</v>
      </c>
      <c r="B5652" t="s">
        <v>14711</v>
      </c>
      <c r="C5652" t="s">
        <v>7</v>
      </c>
      <c r="D5652" t="s">
        <v>14712</v>
      </c>
      <c r="E5652" t="s">
        <v>9</v>
      </c>
    </row>
    <row r="5653" spans="1:5" x14ac:dyDescent="0.25">
      <c r="A5653" t="s">
        <v>14713</v>
      </c>
      <c r="B5653" t="s">
        <v>14714</v>
      </c>
      <c r="C5653" t="s">
        <v>7</v>
      </c>
      <c r="D5653" t="s">
        <v>14715</v>
      </c>
      <c r="E5653" t="s">
        <v>9</v>
      </c>
    </row>
    <row r="5654" spans="1:5" x14ac:dyDescent="0.25">
      <c r="A5654" t="s">
        <v>14716</v>
      </c>
      <c r="B5654" t="s">
        <v>14717</v>
      </c>
      <c r="C5654" t="s">
        <v>7</v>
      </c>
      <c r="D5654" t="s">
        <v>14718</v>
      </c>
      <c r="E5654" t="s">
        <v>9</v>
      </c>
    </row>
    <row r="5655" spans="1:5" x14ac:dyDescent="0.25">
      <c r="A5655" t="s">
        <v>14719</v>
      </c>
      <c r="B5655" t="s">
        <v>14720</v>
      </c>
      <c r="C5655" t="s">
        <v>7</v>
      </c>
      <c r="D5655" t="s">
        <v>14665</v>
      </c>
      <c r="E5655" t="s">
        <v>9</v>
      </c>
    </row>
    <row r="5656" spans="1:5" x14ac:dyDescent="0.25">
      <c r="A5656" t="s">
        <v>14721</v>
      </c>
      <c r="B5656" t="s">
        <v>14722</v>
      </c>
      <c r="C5656" t="s">
        <v>7</v>
      </c>
      <c r="D5656" t="s">
        <v>14723</v>
      </c>
      <c r="E5656" t="s">
        <v>9</v>
      </c>
    </row>
    <row r="5657" spans="1:5" x14ac:dyDescent="0.25">
      <c r="A5657" t="s">
        <v>14724</v>
      </c>
      <c r="B5657" t="s">
        <v>14725</v>
      </c>
      <c r="C5657" t="s">
        <v>7</v>
      </c>
      <c r="D5657" t="s">
        <v>14668</v>
      </c>
      <c r="E5657" t="s">
        <v>9</v>
      </c>
    </row>
    <row r="5658" spans="1:5" x14ac:dyDescent="0.25">
      <c r="A5658" t="s">
        <v>14726</v>
      </c>
      <c r="B5658" t="s">
        <v>14727</v>
      </c>
      <c r="C5658" t="s">
        <v>7</v>
      </c>
      <c r="D5658" t="s">
        <v>14728</v>
      </c>
      <c r="E5658" t="s">
        <v>9</v>
      </c>
    </row>
    <row r="5659" spans="1:5" x14ac:dyDescent="0.25">
      <c r="A5659" t="s">
        <v>14729</v>
      </c>
      <c r="B5659" t="s">
        <v>14730</v>
      </c>
      <c r="C5659" t="s">
        <v>7</v>
      </c>
      <c r="D5659" t="s">
        <v>14706</v>
      </c>
      <c r="E5659" t="s">
        <v>9</v>
      </c>
    </row>
    <row r="5660" spans="1:5" x14ac:dyDescent="0.25">
      <c r="A5660" t="s">
        <v>14731</v>
      </c>
      <c r="B5660" t="s">
        <v>14732</v>
      </c>
      <c r="C5660" t="s">
        <v>7</v>
      </c>
      <c r="D5660" t="s">
        <v>14733</v>
      </c>
      <c r="E5660" t="s">
        <v>9</v>
      </c>
    </row>
    <row r="5661" spans="1:5" x14ac:dyDescent="0.25">
      <c r="A5661" t="s">
        <v>14734</v>
      </c>
      <c r="B5661" t="s">
        <v>14735</v>
      </c>
      <c r="C5661" t="s">
        <v>7</v>
      </c>
      <c r="D5661" t="s">
        <v>14736</v>
      </c>
      <c r="E5661" t="s">
        <v>9</v>
      </c>
    </row>
    <row r="5662" spans="1:5" x14ac:dyDescent="0.25">
      <c r="A5662" t="s">
        <v>14737</v>
      </c>
      <c r="B5662" t="s">
        <v>14738</v>
      </c>
      <c r="C5662" t="s">
        <v>7</v>
      </c>
      <c r="D5662" t="s">
        <v>14739</v>
      </c>
      <c r="E5662" t="s">
        <v>9</v>
      </c>
    </row>
    <row r="5663" spans="1:5" x14ac:dyDescent="0.25">
      <c r="A5663" t="s">
        <v>14740</v>
      </c>
      <c r="B5663" t="s">
        <v>14741</v>
      </c>
      <c r="C5663" t="s">
        <v>1559</v>
      </c>
      <c r="D5663" t="s">
        <v>14742</v>
      </c>
      <c r="E5663" t="s">
        <v>9</v>
      </c>
    </row>
    <row r="5664" spans="1:5" x14ac:dyDescent="0.25">
      <c r="A5664" t="s">
        <v>14743</v>
      </c>
      <c r="B5664" t="s">
        <v>14744</v>
      </c>
      <c r="C5664" t="s">
        <v>7</v>
      </c>
      <c r="D5664" t="s">
        <v>14745</v>
      </c>
      <c r="E5664" t="s">
        <v>9</v>
      </c>
    </row>
    <row r="5665" spans="1:5" x14ac:dyDescent="0.25">
      <c r="A5665" t="s">
        <v>14746</v>
      </c>
      <c r="B5665" t="s">
        <v>14747</v>
      </c>
      <c r="C5665" t="s">
        <v>7</v>
      </c>
      <c r="D5665" t="s">
        <v>14748</v>
      </c>
      <c r="E5665" t="s">
        <v>9</v>
      </c>
    </row>
    <row r="5666" spans="1:5" x14ac:dyDescent="0.25">
      <c r="A5666" t="s">
        <v>14749</v>
      </c>
      <c r="B5666" t="s">
        <v>14750</v>
      </c>
      <c r="C5666" t="s">
        <v>7</v>
      </c>
      <c r="D5666" t="s">
        <v>14751</v>
      </c>
      <c r="E5666" t="s">
        <v>9</v>
      </c>
    </row>
    <row r="5667" spans="1:5" x14ac:dyDescent="0.25">
      <c r="A5667" t="s">
        <v>14752</v>
      </c>
      <c r="B5667" t="s">
        <v>14753</v>
      </c>
      <c r="C5667" t="s">
        <v>396</v>
      </c>
      <c r="D5667" t="s">
        <v>14712</v>
      </c>
      <c r="E5667" t="s">
        <v>17</v>
      </c>
    </row>
    <row r="5668" spans="1:5" x14ac:dyDescent="0.25">
      <c r="A5668" t="s">
        <v>14754</v>
      </c>
      <c r="B5668" t="s">
        <v>14755</v>
      </c>
      <c r="C5668" t="s">
        <v>335</v>
      </c>
      <c r="D5668" t="s">
        <v>14659</v>
      </c>
      <c r="E5668" t="s">
        <v>9</v>
      </c>
    </row>
    <row r="5669" spans="1:5" x14ac:dyDescent="0.25">
      <c r="A5669" t="s">
        <v>14756</v>
      </c>
      <c r="B5669" t="s">
        <v>14757</v>
      </c>
      <c r="C5669" t="s">
        <v>7</v>
      </c>
      <c r="D5669" t="s">
        <v>14758</v>
      </c>
      <c r="E5669" t="s">
        <v>9</v>
      </c>
    </row>
    <row r="5670" spans="1:5" x14ac:dyDescent="0.25">
      <c r="A5670" t="s">
        <v>14759</v>
      </c>
      <c r="B5670" t="s">
        <v>14760</v>
      </c>
      <c r="C5670" t="s">
        <v>7</v>
      </c>
      <c r="D5670" t="s">
        <v>14700</v>
      </c>
      <c r="E5670" t="s">
        <v>9</v>
      </c>
    </row>
    <row r="5671" spans="1:5" x14ac:dyDescent="0.25">
      <c r="A5671" t="s">
        <v>14761</v>
      </c>
      <c r="B5671" t="s">
        <v>14762</v>
      </c>
      <c r="C5671" t="s">
        <v>1559</v>
      </c>
      <c r="D5671" t="s">
        <v>14763</v>
      </c>
      <c r="E5671" t="s">
        <v>9</v>
      </c>
    </row>
    <row r="5672" spans="1:5" x14ac:dyDescent="0.25">
      <c r="A5672" t="s">
        <v>14764</v>
      </c>
      <c r="B5672" t="s">
        <v>14765</v>
      </c>
      <c r="C5672" t="s">
        <v>7</v>
      </c>
      <c r="D5672" t="s">
        <v>14644</v>
      </c>
      <c r="E5672" t="s">
        <v>9</v>
      </c>
    </row>
    <row r="5673" spans="1:5" x14ac:dyDescent="0.25">
      <c r="A5673" t="s">
        <v>14766</v>
      </c>
      <c r="B5673" t="s">
        <v>14767</v>
      </c>
      <c r="C5673" t="s">
        <v>7</v>
      </c>
      <c r="D5673" t="s">
        <v>14768</v>
      </c>
      <c r="E5673" t="s">
        <v>9</v>
      </c>
    </row>
    <row r="5674" spans="1:5" x14ac:dyDescent="0.25">
      <c r="A5674" t="s">
        <v>14769</v>
      </c>
      <c r="B5674" t="s">
        <v>14770</v>
      </c>
      <c r="C5674" t="s">
        <v>7</v>
      </c>
      <c r="D5674" t="s">
        <v>14771</v>
      </c>
      <c r="E5674" t="s">
        <v>9</v>
      </c>
    </row>
    <row r="5675" spans="1:5" x14ac:dyDescent="0.25">
      <c r="A5675" t="s">
        <v>14772</v>
      </c>
      <c r="B5675" t="s">
        <v>14773</v>
      </c>
      <c r="C5675" t="s">
        <v>7</v>
      </c>
      <c r="D5675" t="s">
        <v>14774</v>
      </c>
      <c r="E5675" t="s">
        <v>9</v>
      </c>
    </row>
    <row r="5676" spans="1:5" x14ac:dyDescent="0.25">
      <c r="A5676" t="s">
        <v>14775</v>
      </c>
      <c r="B5676" t="s">
        <v>14776</v>
      </c>
      <c r="C5676" t="s">
        <v>7</v>
      </c>
      <c r="D5676" t="s">
        <v>14777</v>
      </c>
      <c r="E5676" t="s">
        <v>9</v>
      </c>
    </row>
    <row r="5677" spans="1:5" x14ac:dyDescent="0.25">
      <c r="A5677" t="s">
        <v>14778</v>
      </c>
      <c r="B5677" t="s">
        <v>14779</v>
      </c>
      <c r="C5677" t="s">
        <v>7</v>
      </c>
      <c r="D5677" t="s">
        <v>14736</v>
      </c>
      <c r="E5677" t="s">
        <v>9</v>
      </c>
    </row>
    <row r="5678" spans="1:5" x14ac:dyDescent="0.25">
      <c r="A5678" t="s">
        <v>14780</v>
      </c>
      <c r="B5678" t="s">
        <v>14781</v>
      </c>
      <c r="C5678" t="s">
        <v>7</v>
      </c>
      <c r="D5678" t="s">
        <v>14782</v>
      </c>
      <c r="E5678" t="s">
        <v>9</v>
      </c>
    </row>
    <row r="5679" spans="1:5" x14ac:dyDescent="0.25">
      <c r="A5679" t="s">
        <v>14783</v>
      </c>
      <c r="B5679" t="s">
        <v>14784</v>
      </c>
      <c r="C5679" t="s">
        <v>7</v>
      </c>
      <c r="D5679" t="s">
        <v>14785</v>
      </c>
      <c r="E5679" t="s">
        <v>9</v>
      </c>
    </row>
    <row r="5680" spans="1:5" x14ac:dyDescent="0.25">
      <c r="A5680" t="s">
        <v>14786</v>
      </c>
      <c r="B5680" t="s">
        <v>14787</v>
      </c>
      <c r="C5680" t="s">
        <v>7</v>
      </c>
      <c r="D5680" t="s">
        <v>14788</v>
      </c>
      <c r="E5680" t="s">
        <v>9</v>
      </c>
    </row>
    <row r="5681" spans="1:5" x14ac:dyDescent="0.25">
      <c r="A5681" t="s">
        <v>14789</v>
      </c>
      <c r="B5681" t="s">
        <v>14790</v>
      </c>
      <c r="C5681" t="s">
        <v>7</v>
      </c>
      <c r="D5681" t="s">
        <v>14791</v>
      </c>
      <c r="E5681" t="s">
        <v>9</v>
      </c>
    </row>
    <row r="5682" spans="1:5" x14ac:dyDescent="0.25">
      <c r="A5682" t="s">
        <v>14792</v>
      </c>
      <c r="B5682" t="s">
        <v>14793</v>
      </c>
      <c r="C5682" t="s">
        <v>393</v>
      </c>
      <c r="D5682" t="s">
        <v>14703</v>
      </c>
      <c r="E5682" t="s">
        <v>17</v>
      </c>
    </row>
    <row r="5683" spans="1:5" x14ac:dyDescent="0.25">
      <c r="A5683" t="s">
        <v>14794</v>
      </c>
      <c r="B5683" t="s">
        <v>14795</v>
      </c>
      <c r="C5683" t="s">
        <v>393</v>
      </c>
      <c r="D5683" t="s">
        <v>14703</v>
      </c>
      <c r="E5683" t="s">
        <v>17</v>
      </c>
    </row>
    <row r="5684" spans="1:5" x14ac:dyDescent="0.25">
      <c r="A5684" t="s">
        <v>14796</v>
      </c>
      <c r="B5684" t="s">
        <v>14797</v>
      </c>
      <c r="C5684" t="s">
        <v>393</v>
      </c>
      <c r="D5684" t="s">
        <v>14644</v>
      </c>
      <c r="E5684" t="s">
        <v>17</v>
      </c>
    </row>
    <row r="5685" spans="1:5" x14ac:dyDescent="0.25">
      <c r="A5685" t="s">
        <v>14798</v>
      </c>
      <c r="B5685" t="s">
        <v>14799</v>
      </c>
      <c r="C5685" t="s">
        <v>328</v>
      </c>
      <c r="D5685" t="s">
        <v>14647</v>
      </c>
      <c r="E5685" t="s">
        <v>17</v>
      </c>
    </row>
    <row r="5686" spans="1:5" x14ac:dyDescent="0.25">
      <c r="A5686" t="s">
        <v>14800</v>
      </c>
      <c r="B5686" t="s">
        <v>14801</v>
      </c>
      <c r="C5686" t="s">
        <v>630</v>
      </c>
      <c r="D5686" t="s">
        <v>14771</v>
      </c>
      <c r="E5686" t="s">
        <v>17</v>
      </c>
    </row>
    <row r="5687" spans="1:5" x14ac:dyDescent="0.25">
      <c r="A5687" t="s">
        <v>14802</v>
      </c>
      <c r="B5687" t="s">
        <v>14803</v>
      </c>
      <c r="C5687" t="s">
        <v>432</v>
      </c>
      <c r="D5687" t="s">
        <v>14694</v>
      </c>
      <c r="E5687" t="s">
        <v>17</v>
      </c>
    </row>
    <row r="5688" spans="1:5" x14ac:dyDescent="0.25">
      <c r="A5688" t="s">
        <v>14804</v>
      </c>
      <c r="B5688" t="s">
        <v>14805</v>
      </c>
      <c r="C5688" t="s">
        <v>1559</v>
      </c>
      <c r="D5688" t="s">
        <v>14742</v>
      </c>
      <c r="E5688" t="s">
        <v>17</v>
      </c>
    </row>
    <row r="5689" spans="1:5" x14ac:dyDescent="0.25">
      <c r="A5689" t="s">
        <v>14806</v>
      </c>
      <c r="B5689" t="s">
        <v>14807</v>
      </c>
      <c r="C5689" t="s">
        <v>1118</v>
      </c>
      <c r="D5689" t="s">
        <v>14768</v>
      </c>
      <c r="E5689" t="s">
        <v>17</v>
      </c>
    </row>
    <row r="5690" spans="1:5" x14ac:dyDescent="0.25">
      <c r="A5690" t="s">
        <v>14808</v>
      </c>
      <c r="B5690" t="s">
        <v>14809</v>
      </c>
      <c r="C5690" t="s">
        <v>328</v>
      </c>
      <c r="D5690" t="s">
        <v>14665</v>
      </c>
      <c r="E5690" t="s">
        <v>17</v>
      </c>
    </row>
    <row r="5691" spans="1:5" x14ac:dyDescent="0.25">
      <c r="A5691" t="s">
        <v>14810</v>
      </c>
      <c r="B5691" t="s">
        <v>14811</v>
      </c>
      <c r="C5691" t="s">
        <v>328</v>
      </c>
      <c r="D5691" t="s">
        <v>14665</v>
      </c>
      <c r="E5691" t="s">
        <v>17</v>
      </c>
    </row>
    <row r="5692" spans="1:5" x14ac:dyDescent="0.25">
      <c r="A5692" t="s">
        <v>14812</v>
      </c>
      <c r="B5692" t="s">
        <v>14813</v>
      </c>
      <c r="C5692" t="s">
        <v>422</v>
      </c>
      <c r="D5692" t="s">
        <v>14742</v>
      </c>
      <c r="E5692" t="s">
        <v>17</v>
      </c>
    </row>
    <row r="5693" spans="1:5" x14ac:dyDescent="0.25">
      <c r="A5693" t="s">
        <v>14814</v>
      </c>
      <c r="B5693" t="s">
        <v>14815</v>
      </c>
      <c r="C5693" t="s">
        <v>14816</v>
      </c>
      <c r="D5693" t="s">
        <v>14644</v>
      </c>
      <c r="E5693" t="s">
        <v>17</v>
      </c>
    </row>
    <row r="5694" spans="1:5" x14ac:dyDescent="0.25">
      <c r="A5694" t="s">
        <v>14817</v>
      </c>
      <c r="B5694" t="s">
        <v>14818</v>
      </c>
      <c r="C5694" t="s">
        <v>14819</v>
      </c>
      <c r="D5694" t="s">
        <v>14763</v>
      </c>
      <c r="E5694" t="s">
        <v>17</v>
      </c>
    </row>
    <row r="5695" spans="1:5" x14ac:dyDescent="0.25">
      <c r="A5695" t="s">
        <v>14820</v>
      </c>
      <c r="B5695" t="s">
        <v>14821</v>
      </c>
      <c r="C5695" t="s">
        <v>8075</v>
      </c>
      <c r="D5695" t="s">
        <v>14650</v>
      </c>
      <c r="E5695" t="s">
        <v>17</v>
      </c>
    </row>
    <row r="5696" spans="1:5" x14ac:dyDescent="0.25">
      <c r="A5696" t="s">
        <v>14822</v>
      </c>
      <c r="B5696" t="s">
        <v>14823</v>
      </c>
      <c r="C5696" t="s">
        <v>328</v>
      </c>
      <c r="D5696" t="s">
        <v>14728</v>
      </c>
      <c r="E5696" t="s">
        <v>17</v>
      </c>
    </row>
    <row r="5697" spans="1:5" x14ac:dyDescent="0.25">
      <c r="A5697" t="s">
        <v>14824</v>
      </c>
      <c r="B5697" t="s">
        <v>14825</v>
      </c>
      <c r="C5697" t="s">
        <v>393</v>
      </c>
      <c r="D5697" t="s">
        <v>14644</v>
      </c>
      <c r="E5697" t="s">
        <v>17</v>
      </c>
    </row>
    <row r="5698" spans="1:5" x14ac:dyDescent="0.25">
      <c r="A5698" t="s">
        <v>14826</v>
      </c>
      <c r="B5698" t="s">
        <v>14827</v>
      </c>
      <c r="C5698" t="s">
        <v>393</v>
      </c>
      <c r="D5698" t="s">
        <v>14703</v>
      </c>
      <c r="E5698" t="s">
        <v>17</v>
      </c>
    </row>
    <row r="5699" spans="1:5" x14ac:dyDescent="0.25">
      <c r="A5699" t="s">
        <v>14828</v>
      </c>
      <c r="B5699" t="s">
        <v>14829</v>
      </c>
      <c r="C5699" t="s">
        <v>630</v>
      </c>
      <c r="D5699" t="s">
        <v>14668</v>
      </c>
      <c r="E5699" t="s">
        <v>17</v>
      </c>
    </row>
    <row r="5700" spans="1:5" x14ac:dyDescent="0.25">
      <c r="A5700" t="s">
        <v>14830</v>
      </c>
      <c r="B5700" t="s">
        <v>14831</v>
      </c>
      <c r="C5700" t="s">
        <v>393</v>
      </c>
      <c r="D5700" t="s">
        <v>14668</v>
      </c>
      <c r="E5700" t="s">
        <v>17</v>
      </c>
    </row>
    <row r="5701" spans="1:5" x14ac:dyDescent="0.25">
      <c r="A5701" t="s">
        <v>14832</v>
      </c>
      <c r="B5701" t="s">
        <v>14833</v>
      </c>
      <c r="C5701" t="s">
        <v>257</v>
      </c>
      <c r="D5701" t="s">
        <v>14834</v>
      </c>
      <c r="E5701" t="s">
        <v>17</v>
      </c>
    </row>
    <row r="5702" spans="1:5" x14ac:dyDescent="0.25">
      <c r="A5702" t="s">
        <v>14835</v>
      </c>
      <c r="B5702" t="s">
        <v>14836</v>
      </c>
      <c r="C5702" t="s">
        <v>393</v>
      </c>
      <c r="D5702" t="s">
        <v>14771</v>
      </c>
      <c r="E5702" t="s">
        <v>17</v>
      </c>
    </row>
    <row r="5703" spans="1:5" x14ac:dyDescent="0.25">
      <c r="A5703" t="s">
        <v>14837</v>
      </c>
      <c r="B5703" t="s">
        <v>14838</v>
      </c>
      <c r="C5703" t="s">
        <v>403</v>
      </c>
      <c r="D5703" t="s">
        <v>14742</v>
      </c>
      <c r="E5703" t="s">
        <v>17</v>
      </c>
    </row>
    <row r="5704" spans="1:5" x14ac:dyDescent="0.25">
      <c r="A5704" t="s">
        <v>14839</v>
      </c>
      <c r="B5704" t="s">
        <v>14840</v>
      </c>
      <c r="C5704" t="s">
        <v>393</v>
      </c>
      <c r="D5704" t="s">
        <v>14688</v>
      </c>
      <c r="E5704" t="s">
        <v>17</v>
      </c>
    </row>
    <row r="5705" spans="1:5" x14ac:dyDescent="0.25">
      <c r="A5705" t="s">
        <v>14841</v>
      </c>
      <c r="B5705" t="s">
        <v>14842</v>
      </c>
      <c r="C5705" t="s">
        <v>328</v>
      </c>
      <c r="D5705" t="s">
        <v>14647</v>
      </c>
      <c r="E5705" t="s">
        <v>17</v>
      </c>
    </row>
    <row r="5706" spans="1:5" x14ac:dyDescent="0.25">
      <c r="A5706" t="s">
        <v>14843</v>
      </c>
      <c r="B5706" t="s">
        <v>14844</v>
      </c>
      <c r="C5706" t="s">
        <v>328</v>
      </c>
      <c r="D5706" t="s">
        <v>14728</v>
      </c>
      <c r="E5706" t="s">
        <v>17</v>
      </c>
    </row>
    <row r="5707" spans="1:5" x14ac:dyDescent="0.25">
      <c r="A5707" t="s">
        <v>14845</v>
      </c>
      <c r="B5707" t="s">
        <v>14846</v>
      </c>
      <c r="C5707" t="s">
        <v>393</v>
      </c>
      <c r="D5707" t="s">
        <v>14768</v>
      </c>
      <c r="E5707" t="s">
        <v>17</v>
      </c>
    </row>
    <row r="5708" spans="1:5" x14ac:dyDescent="0.25">
      <c r="A5708" t="s">
        <v>14847</v>
      </c>
      <c r="B5708" t="s">
        <v>14848</v>
      </c>
      <c r="C5708" t="s">
        <v>393</v>
      </c>
      <c r="D5708" t="s">
        <v>14739</v>
      </c>
      <c r="E5708" t="s">
        <v>17</v>
      </c>
    </row>
    <row r="5709" spans="1:5" x14ac:dyDescent="0.25">
      <c r="A5709" t="s">
        <v>14849</v>
      </c>
      <c r="B5709" t="s">
        <v>14850</v>
      </c>
      <c r="C5709" t="s">
        <v>2733</v>
      </c>
      <c r="D5709" t="s">
        <v>14791</v>
      </c>
      <c r="E5709" t="s">
        <v>17</v>
      </c>
    </row>
    <row r="5710" spans="1:5" x14ac:dyDescent="0.25">
      <c r="A5710" t="s">
        <v>14851</v>
      </c>
      <c r="B5710" t="s">
        <v>14852</v>
      </c>
      <c r="C5710" t="s">
        <v>396</v>
      </c>
      <c r="D5710" t="s">
        <v>14751</v>
      </c>
      <c r="E5710" t="s">
        <v>17</v>
      </c>
    </row>
    <row r="5711" spans="1:5" x14ac:dyDescent="0.25">
      <c r="A5711" t="s">
        <v>14853</v>
      </c>
      <c r="B5711" t="s">
        <v>14854</v>
      </c>
      <c r="C5711" t="s">
        <v>403</v>
      </c>
      <c r="D5711" t="s">
        <v>14715</v>
      </c>
      <c r="E5711" t="s">
        <v>17</v>
      </c>
    </row>
    <row r="5712" spans="1:5" x14ac:dyDescent="0.25">
      <c r="A5712" t="s">
        <v>14855</v>
      </c>
      <c r="B5712" t="s">
        <v>14856</v>
      </c>
      <c r="C5712" t="s">
        <v>422</v>
      </c>
      <c r="D5712" t="s">
        <v>14715</v>
      </c>
      <c r="E5712" t="s">
        <v>17</v>
      </c>
    </row>
    <row r="5713" spans="1:5" x14ac:dyDescent="0.25">
      <c r="A5713" t="s">
        <v>14857</v>
      </c>
      <c r="B5713" t="s">
        <v>14858</v>
      </c>
      <c r="C5713" t="s">
        <v>904</v>
      </c>
      <c r="D5713" t="s">
        <v>14653</v>
      </c>
      <c r="E5713" t="s">
        <v>17</v>
      </c>
    </row>
    <row r="5714" spans="1:5" x14ac:dyDescent="0.25">
      <c r="A5714" t="s">
        <v>14859</v>
      </c>
      <c r="B5714" t="s">
        <v>14860</v>
      </c>
      <c r="C5714" t="s">
        <v>328</v>
      </c>
      <c r="D5714" t="s">
        <v>14659</v>
      </c>
      <c r="E5714" t="s">
        <v>17</v>
      </c>
    </row>
    <row r="5715" spans="1:5" x14ac:dyDescent="0.25">
      <c r="A5715" t="s">
        <v>14861</v>
      </c>
      <c r="B5715" t="s">
        <v>14862</v>
      </c>
      <c r="C5715" t="s">
        <v>393</v>
      </c>
      <c r="D5715" t="s">
        <v>14739</v>
      </c>
      <c r="E5715" t="s">
        <v>17</v>
      </c>
    </row>
    <row r="5716" spans="1:5" x14ac:dyDescent="0.25">
      <c r="A5716" t="s">
        <v>14863</v>
      </c>
      <c r="B5716" t="s">
        <v>14864</v>
      </c>
      <c r="C5716" t="s">
        <v>7</v>
      </c>
      <c r="D5716" t="s">
        <v>14865</v>
      </c>
      <c r="E5716" t="s">
        <v>9</v>
      </c>
    </row>
    <row r="5717" spans="1:5" x14ac:dyDescent="0.25">
      <c r="A5717" t="s">
        <v>14866</v>
      </c>
      <c r="B5717" t="s">
        <v>14867</v>
      </c>
      <c r="C5717" t="s">
        <v>7</v>
      </c>
      <c r="D5717" t="s">
        <v>14868</v>
      </c>
      <c r="E5717" t="s">
        <v>9</v>
      </c>
    </row>
    <row r="5718" spans="1:5" x14ac:dyDescent="0.25">
      <c r="A5718" t="s">
        <v>14869</v>
      </c>
      <c r="B5718" t="s">
        <v>14870</v>
      </c>
      <c r="C5718" t="s">
        <v>7</v>
      </c>
      <c r="D5718" t="s">
        <v>14871</v>
      </c>
      <c r="E5718" t="s">
        <v>9</v>
      </c>
    </row>
    <row r="5719" spans="1:5" x14ac:dyDescent="0.25">
      <c r="A5719" t="s">
        <v>14872</v>
      </c>
      <c r="B5719" t="s">
        <v>14873</v>
      </c>
      <c r="C5719" t="s">
        <v>500</v>
      </c>
      <c r="D5719" t="s">
        <v>14874</v>
      </c>
      <c r="E5719" t="s">
        <v>17</v>
      </c>
    </row>
    <row r="5720" spans="1:5" x14ac:dyDescent="0.25">
      <c r="A5720" t="s">
        <v>14875</v>
      </c>
      <c r="B5720" t="s">
        <v>14876</v>
      </c>
      <c r="C5720" t="s">
        <v>7</v>
      </c>
      <c r="D5720" t="s">
        <v>14877</v>
      </c>
      <c r="E5720" t="s">
        <v>9</v>
      </c>
    </row>
    <row r="5721" spans="1:5" x14ac:dyDescent="0.25">
      <c r="A5721" t="s">
        <v>14878</v>
      </c>
      <c r="B5721" t="s">
        <v>14879</v>
      </c>
      <c r="C5721" t="s">
        <v>7</v>
      </c>
      <c r="D5721" t="s">
        <v>14880</v>
      </c>
      <c r="E5721" t="s">
        <v>9</v>
      </c>
    </row>
    <row r="5722" spans="1:5" x14ac:dyDescent="0.25">
      <c r="A5722" t="s">
        <v>14881</v>
      </c>
      <c r="B5722" t="s">
        <v>14882</v>
      </c>
      <c r="C5722" t="s">
        <v>7</v>
      </c>
      <c r="D5722" t="s">
        <v>14883</v>
      </c>
      <c r="E5722" t="s">
        <v>9</v>
      </c>
    </row>
    <row r="5723" spans="1:5" x14ac:dyDescent="0.25">
      <c r="A5723" t="s">
        <v>14884</v>
      </c>
      <c r="B5723" t="s">
        <v>14885</v>
      </c>
      <c r="C5723" t="s">
        <v>7</v>
      </c>
      <c r="D5723" t="s">
        <v>14886</v>
      </c>
      <c r="E5723" t="s">
        <v>9</v>
      </c>
    </row>
    <row r="5724" spans="1:5" x14ac:dyDescent="0.25">
      <c r="A5724" t="s">
        <v>14887</v>
      </c>
      <c r="B5724" t="s">
        <v>14888</v>
      </c>
      <c r="C5724" t="s">
        <v>7</v>
      </c>
      <c r="D5724" t="s">
        <v>14889</v>
      </c>
      <c r="E5724" t="s">
        <v>9</v>
      </c>
    </row>
    <row r="5725" spans="1:5" x14ac:dyDescent="0.25">
      <c r="A5725" t="s">
        <v>14890</v>
      </c>
      <c r="B5725" t="s">
        <v>14891</v>
      </c>
      <c r="C5725" t="s">
        <v>7</v>
      </c>
      <c r="D5725" t="s">
        <v>14892</v>
      </c>
      <c r="E5725" t="s">
        <v>9</v>
      </c>
    </row>
    <row r="5726" spans="1:5" x14ac:dyDescent="0.25">
      <c r="A5726" t="s">
        <v>14893</v>
      </c>
      <c r="B5726" t="s">
        <v>14894</v>
      </c>
      <c r="C5726" t="s">
        <v>7</v>
      </c>
      <c r="D5726" t="s">
        <v>14895</v>
      </c>
      <c r="E5726" t="s">
        <v>9</v>
      </c>
    </row>
    <row r="5727" spans="1:5" x14ac:dyDescent="0.25">
      <c r="A5727" t="s">
        <v>14896</v>
      </c>
      <c r="B5727" t="s">
        <v>14897</v>
      </c>
      <c r="C5727" t="s">
        <v>7</v>
      </c>
      <c r="D5727" t="s">
        <v>14898</v>
      </c>
      <c r="E5727" t="s">
        <v>9</v>
      </c>
    </row>
    <row r="5728" spans="1:5" x14ac:dyDescent="0.25">
      <c r="A5728" t="s">
        <v>14899</v>
      </c>
      <c r="B5728" t="s">
        <v>14900</v>
      </c>
      <c r="C5728" t="s">
        <v>7</v>
      </c>
      <c r="D5728" t="s">
        <v>14901</v>
      </c>
      <c r="E5728" t="s">
        <v>9</v>
      </c>
    </row>
    <row r="5729" spans="1:5" x14ac:dyDescent="0.25">
      <c r="A5729" t="s">
        <v>14902</v>
      </c>
      <c r="B5729" t="s">
        <v>14903</v>
      </c>
      <c r="C5729" t="s">
        <v>7</v>
      </c>
      <c r="D5729" t="s">
        <v>14904</v>
      </c>
      <c r="E5729" t="s">
        <v>9</v>
      </c>
    </row>
    <row r="5730" spans="1:5" x14ac:dyDescent="0.25">
      <c r="A5730" t="s">
        <v>14905</v>
      </c>
      <c r="B5730" t="s">
        <v>14906</v>
      </c>
      <c r="C5730" t="s">
        <v>7</v>
      </c>
      <c r="D5730" t="s">
        <v>14907</v>
      </c>
      <c r="E5730" t="s">
        <v>9</v>
      </c>
    </row>
    <row r="5731" spans="1:5" x14ac:dyDescent="0.25">
      <c r="A5731" t="s">
        <v>14908</v>
      </c>
      <c r="B5731" t="s">
        <v>14909</v>
      </c>
      <c r="C5731" t="s">
        <v>7</v>
      </c>
      <c r="D5731" t="s">
        <v>14910</v>
      </c>
      <c r="E5731" t="s">
        <v>9</v>
      </c>
    </row>
    <row r="5732" spans="1:5" x14ac:dyDescent="0.25">
      <c r="A5732" t="s">
        <v>14911</v>
      </c>
      <c r="B5732" t="s">
        <v>14912</v>
      </c>
      <c r="C5732" t="s">
        <v>7</v>
      </c>
      <c r="D5732" t="s">
        <v>14913</v>
      </c>
      <c r="E5732" t="s">
        <v>9</v>
      </c>
    </row>
    <row r="5733" spans="1:5" x14ac:dyDescent="0.25">
      <c r="A5733" t="s">
        <v>14914</v>
      </c>
      <c r="B5733" t="s">
        <v>14915</v>
      </c>
      <c r="C5733" t="s">
        <v>7</v>
      </c>
      <c r="D5733" t="s">
        <v>14907</v>
      </c>
      <c r="E5733" t="s">
        <v>9</v>
      </c>
    </row>
    <row r="5734" spans="1:5" x14ac:dyDescent="0.25">
      <c r="A5734" t="s">
        <v>14916</v>
      </c>
      <c r="B5734" t="s">
        <v>14917</v>
      </c>
      <c r="C5734" t="s">
        <v>7</v>
      </c>
      <c r="D5734" t="s">
        <v>14918</v>
      </c>
      <c r="E5734" t="s">
        <v>9</v>
      </c>
    </row>
    <row r="5735" spans="1:5" x14ac:dyDescent="0.25">
      <c r="A5735" t="s">
        <v>14919</v>
      </c>
      <c r="B5735" t="s">
        <v>14920</v>
      </c>
      <c r="C5735" t="s">
        <v>7</v>
      </c>
      <c r="D5735" t="s">
        <v>14921</v>
      </c>
      <c r="E5735" t="s">
        <v>9</v>
      </c>
    </row>
    <row r="5736" spans="1:5" x14ac:dyDescent="0.25">
      <c r="A5736" t="s">
        <v>14922</v>
      </c>
      <c r="B5736" t="s">
        <v>14923</v>
      </c>
      <c r="C5736" t="s">
        <v>7</v>
      </c>
      <c r="D5736" t="s">
        <v>14901</v>
      </c>
      <c r="E5736" t="s">
        <v>9</v>
      </c>
    </row>
    <row r="5737" spans="1:5" x14ac:dyDescent="0.25">
      <c r="A5737" t="s">
        <v>14924</v>
      </c>
      <c r="B5737" t="s">
        <v>14925</v>
      </c>
      <c r="C5737" t="s">
        <v>7</v>
      </c>
      <c r="D5737" t="s">
        <v>14926</v>
      </c>
      <c r="E5737" t="s">
        <v>9</v>
      </c>
    </row>
    <row r="5738" spans="1:5" x14ac:dyDescent="0.25">
      <c r="A5738" t="s">
        <v>14927</v>
      </c>
      <c r="B5738" t="s">
        <v>14928</v>
      </c>
      <c r="C5738" t="s">
        <v>7</v>
      </c>
      <c r="D5738" t="s">
        <v>14929</v>
      </c>
      <c r="E5738" t="s">
        <v>9</v>
      </c>
    </row>
    <row r="5739" spans="1:5" x14ac:dyDescent="0.25">
      <c r="A5739" t="s">
        <v>14930</v>
      </c>
      <c r="B5739" t="s">
        <v>14931</v>
      </c>
      <c r="C5739" t="s">
        <v>7</v>
      </c>
      <c r="D5739" t="s">
        <v>14932</v>
      </c>
      <c r="E5739" t="s">
        <v>9</v>
      </c>
    </row>
    <row r="5740" spans="1:5" x14ac:dyDescent="0.25">
      <c r="A5740" t="s">
        <v>14933</v>
      </c>
      <c r="B5740" t="s">
        <v>14934</v>
      </c>
      <c r="C5740" t="s">
        <v>7</v>
      </c>
      <c r="D5740" t="s">
        <v>14935</v>
      </c>
      <c r="E5740" t="s">
        <v>9</v>
      </c>
    </row>
    <row r="5741" spans="1:5" x14ac:dyDescent="0.25">
      <c r="A5741" t="s">
        <v>14936</v>
      </c>
      <c r="B5741" t="s">
        <v>14937</v>
      </c>
      <c r="C5741" t="s">
        <v>7</v>
      </c>
      <c r="D5741" t="s">
        <v>14938</v>
      </c>
      <c r="E5741" t="s">
        <v>9</v>
      </c>
    </row>
    <row r="5742" spans="1:5" x14ac:dyDescent="0.25">
      <c r="A5742" t="s">
        <v>14939</v>
      </c>
      <c r="B5742" t="s">
        <v>14940</v>
      </c>
      <c r="C5742" t="s">
        <v>7</v>
      </c>
      <c r="D5742" t="s">
        <v>14904</v>
      </c>
      <c r="E5742" t="s">
        <v>9</v>
      </c>
    </row>
    <row r="5743" spans="1:5" x14ac:dyDescent="0.25">
      <c r="A5743" t="s">
        <v>14941</v>
      </c>
      <c r="B5743" t="s">
        <v>14942</v>
      </c>
      <c r="C5743" t="s">
        <v>7</v>
      </c>
      <c r="D5743" t="s">
        <v>14943</v>
      </c>
      <c r="E5743" t="s">
        <v>9</v>
      </c>
    </row>
    <row r="5744" spans="1:5" x14ac:dyDescent="0.25">
      <c r="A5744" t="s">
        <v>14944</v>
      </c>
      <c r="B5744" t="s">
        <v>14945</v>
      </c>
      <c r="C5744" t="s">
        <v>7</v>
      </c>
      <c r="D5744" t="s">
        <v>14946</v>
      </c>
      <c r="E5744" t="s">
        <v>9</v>
      </c>
    </row>
    <row r="5745" spans="1:5" x14ac:dyDescent="0.25">
      <c r="A5745" t="s">
        <v>14947</v>
      </c>
      <c r="B5745" t="s">
        <v>14948</v>
      </c>
      <c r="C5745" t="s">
        <v>7</v>
      </c>
      <c r="D5745" t="s">
        <v>14949</v>
      </c>
      <c r="E5745" t="s">
        <v>9</v>
      </c>
    </row>
    <row r="5746" spans="1:5" x14ac:dyDescent="0.25">
      <c r="A5746" t="s">
        <v>14950</v>
      </c>
      <c r="B5746" t="s">
        <v>14951</v>
      </c>
      <c r="C5746" t="s">
        <v>7</v>
      </c>
      <c r="D5746" t="s">
        <v>14883</v>
      </c>
      <c r="E5746" t="s">
        <v>9</v>
      </c>
    </row>
    <row r="5747" spans="1:5" x14ac:dyDescent="0.25">
      <c r="A5747" t="s">
        <v>14952</v>
      </c>
      <c r="B5747" t="s">
        <v>14953</v>
      </c>
      <c r="C5747" t="s">
        <v>7</v>
      </c>
      <c r="D5747" t="s">
        <v>14954</v>
      </c>
      <c r="E5747" t="s">
        <v>9</v>
      </c>
    </row>
    <row r="5748" spans="1:5" x14ac:dyDescent="0.25">
      <c r="A5748" t="s">
        <v>14955</v>
      </c>
      <c r="B5748" t="s">
        <v>14956</v>
      </c>
      <c r="C5748" t="s">
        <v>7</v>
      </c>
      <c r="D5748" t="s">
        <v>14957</v>
      </c>
      <c r="E5748" t="s">
        <v>9</v>
      </c>
    </row>
    <row r="5749" spans="1:5" x14ac:dyDescent="0.25">
      <c r="A5749" t="s">
        <v>14958</v>
      </c>
      <c r="B5749" t="s">
        <v>14959</v>
      </c>
      <c r="C5749" t="s">
        <v>7</v>
      </c>
      <c r="D5749" t="s">
        <v>14960</v>
      </c>
      <c r="E5749" t="s">
        <v>9</v>
      </c>
    </row>
    <row r="5750" spans="1:5" x14ac:dyDescent="0.25">
      <c r="A5750" t="s">
        <v>14961</v>
      </c>
      <c r="B5750" t="s">
        <v>14962</v>
      </c>
      <c r="C5750" t="s">
        <v>393</v>
      </c>
      <c r="D5750" t="s">
        <v>14135</v>
      </c>
      <c r="E5750" t="s">
        <v>17</v>
      </c>
    </row>
    <row r="5751" spans="1:5" x14ac:dyDescent="0.25">
      <c r="A5751" t="s">
        <v>14963</v>
      </c>
      <c r="B5751" t="s">
        <v>14964</v>
      </c>
      <c r="C5751" t="s">
        <v>396</v>
      </c>
      <c r="D5751" t="s">
        <v>14087</v>
      </c>
      <c r="E5751" t="s">
        <v>17</v>
      </c>
    </row>
    <row r="5752" spans="1:5" x14ac:dyDescent="0.25">
      <c r="A5752" t="s">
        <v>14965</v>
      </c>
      <c r="B5752" t="s">
        <v>14966</v>
      </c>
      <c r="C5752" t="s">
        <v>7</v>
      </c>
      <c r="D5752" t="s">
        <v>14967</v>
      </c>
      <c r="E5752" t="s">
        <v>9</v>
      </c>
    </row>
    <row r="5753" spans="1:5" x14ac:dyDescent="0.25">
      <c r="A5753" t="s">
        <v>14968</v>
      </c>
      <c r="B5753" t="s">
        <v>14969</v>
      </c>
      <c r="C5753" t="s">
        <v>61</v>
      </c>
      <c r="D5753" t="s">
        <v>14970</v>
      </c>
      <c r="E5753" t="s">
        <v>9</v>
      </c>
    </row>
    <row r="5754" spans="1:5" x14ac:dyDescent="0.25">
      <c r="A5754" t="s">
        <v>14971</v>
      </c>
      <c r="B5754" t="s">
        <v>14972</v>
      </c>
      <c r="C5754" t="s">
        <v>7</v>
      </c>
      <c r="D5754" t="s">
        <v>14973</v>
      </c>
      <c r="E5754" t="s">
        <v>9</v>
      </c>
    </row>
    <row r="5755" spans="1:5" x14ac:dyDescent="0.25">
      <c r="A5755" t="s">
        <v>14974</v>
      </c>
      <c r="B5755" t="s">
        <v>14975</v>
      </c>
      <c r="C5755" t="s">
        <v>7</v>
      </c>
      <c r="D5755" t="s">
        <v>14976</v>
      </c>
      <c r="E5755" t="s">
        <v>9</v>
      </c>
    </row>
    <row r="5756" spans="1:5" x14ac:dyDescent="0.25">
      <c r="A5756" t="s">
        <v>14977</v>
      </c>
      <c r="B5756" t="s">
        <v>14978</v>
      </c>
      <c r="C5756" t="s">
        <v>7</v>
      </c>
      <c r="D5756" t="s">
        <v>14979</v>
      </c>
      <c r="E5756" t="s">
        <v>9</v>
      </c>
    </row>
    <row r="5757" spans="1:5" x14ac:dyDescent="0.25">
      <c r="A5757" t="s">
        <v>14980</v>
      </c>
      <c r="B5757" t="s">
        <v>14981</v>
      </c>
      <c r="C5757" t="s">
        <v>7</v>
      </c>
      <c r="D5757" t="s">
        <v>14982</v>
      </c>
      <c r="E5757" t="s">
        <v>9</v>
      </c>
    </row>
    <row r="5758" spans="1:5" x14ac:dyDescent="0.25">
      <c r="A5758" t="s">
        <v>14983</v>
      </c>
      <c r="B5758" t="s">
        <v>14984</v>
      </c>
      <c r="C5758" t="s">
        <v>7</v>
      </c>
      <c r="D5758" t="s">
        <v>14985</v>
      </c>
      <c r="E5758" t="s">
        <v>9</v>
      </c>
    </row>
    <row r="5759" spans="1:5" x14ac:dyDescent="0.25">
      <c r="A5759" t="s">
        <v>14986</v>
      </c>
      <c r="B5759" t="s">
        <v>14987</v>
      </c>
      <c r="C5759" t="s">
        <v>7</v>
      </c>
      <c r="D5759" t="s">
        <v>14988</v>
      </c>
      <c r="E5759" t="s">
        <v>9</v>
      </c>
    </row>
    <row r="5760" spans="1:5" x14ac:dyDescent="0.25">
      <c r="A5760" t="s">
        <v>14989</v>
      </c>
      <c r="B5760" t="s">
        <v>14990</v>
      </c>
      <c r="C5760" t="s">
        <v>61</v>
      </c>
      <c r="D5760" t="s">
        <v>14991</v>
      </c>
      <c r="E5760" t="s">
        <v>17</v>
      </c>
    </row>
    <row r="5761" spans="1:5" x14ac:dyDescent="0.25">
      <c r="A5761" t="s">
        <v>14992</v>
      </c>
      <c r="B5761" t="s">
        <v>14993</v>
      </c>
      <c r="C5761" t="s">
        <v>7</v>
      </c>
      <c r="D5761" t="s">
        <v>14994</v>
      </c>
      <c r="E5761" t="s">
        <v>9</v>
      </c>
    </row>
    <row r="5762" spans="1:5" x14ac:dyDescent="0.25">
      <c r="A5762" t="s">
        <v>14995</v>
      </c>
      <c r="B5762" t="s">
        <v>14996</v>
      </c>
      <c r="C5762" t="s">
        <v>7</v>
      </c>
      <c r="D5762" t="s">
        <v>14997</v>
      </c>
      <c r="E5762" t="s">
        <v>9</v>
      </c>
    </row>
    <row r="5763" spans="1:5" x14ac:dyDescent="0.25">
      <c r="A5763" t="s">
        <v>14998</v>
      </c>
      <c r="B5763" t="s">
        <v>14999</v>
      </c>
      <c r="C5763" t="s">
        <v>7</v>
      </c>
      <c r="D5763" t="s">
        <v>15000</v>
      </c>
      <c r="E5763" t="s">
        <v>9</v>
      </c>
    </row>
    <row r="5764" spans="1:5" x14ac:dyDescent="0.25">
      <c r="A5764" t="s">
        <v>15001</v>
      </c>
      <c r="B5764" t="s">
        <v>15002</v>
      </c>
      <c r="C5764" t="s">
        <v>61</v>
      </c>
      <c r="D5764" t="s">
        <v>15003</v>
      </c>
      <c r="E5764" t="s">
        <v>9</v>
      </c>
    </row>
    <row r="5765" spans="1:5" x14ac:dyDescent="0.25">
      <c r="A5765" t="s">
        <v>15004</v>
      </c>
      <c r="B5765" t="s">
        <v>15005</v>
      </c>
      <c r="C5765" t="s">
        <v>7</v>
      </c>
      <c r="D5765" t="s">
        <v>15006</v>
      </c>
      <c r="E5765" t="s">
        <v>9</v>
      </c>
    </row>
    <row r="5766" spans="1:5" x14ac:dyDescent="0.25">
      <c r="A5766" t="s">
        <v>15007</v>
      </c>
      <c r="B5766" t="s">
        <v>15008</v>
      </c>
      <c r="C5766" t="s">
        <v>7</v>
      </c>
      <c r="D5766" t="s">
        <v>15009</v>
      </c>
      <c r="E5766" t="s">
        <v>9</v>
      </c>
    </row>
    <row r="5767" spans="1:5" x14ac:dyDescent="0.25">
      <c r="A5767" t="s">
        <v>15010</v>
      </c>
      <c r="B5767" t="s">
        <v>15011</v>
      </c>
      <c r="C5767" t="s">
        <v>7</v>
      </c>
      <c r="D5767" t="s">
        <v>15012</v>
      </c>
      <c r="E5767" t="s">
        <v>9</v>
      </c>
    </row>
    <row r="5768" spans="1:5" x14ac:dyDescent="0.25">
      <c r="A5768" t="s">
        <v>15013</v>
      </c>
      <c r="B5768" t="s">
        <v>15014</v>
      </c>
      <c r="C5768" t="s">
        <v>7</v>
      </c>
      <c r="D5768" t="s">
        <v>15015</v>
      </c>
      <c r="E5768" t="s">
        <v>9</v>
      </c>
    </row>
    <row r="5769" spans="1:5" x14ac:dyDescent="0.25">
      <c r="A5769" t="s">
        <v>15016</v>
      </c>
      <c r="B5769" t="s">
        <v>15017</v>
      </c>
      <c r="C5769" t="s">
        <v>7</v>
      </c>
      <c r="D5769" t="s">
        <v>15018</v>
      </c>
      <c r="E5769" t="s">
        <v>9</v>
      </c>
    </row>
    <row r="5770" spans="1:5" x14ac:dyDescent="0.25">
      <c r="A5770" t="s">
        <v>15019</v>
      </c>
      <c r="B5770" t="s">
        <v>15020</v>
      </c>
      <c r="C5770" t="s">
        <v>7</v>
      </c>
      <c r="D5770" t="s">
        <v>15021</v>
      </c>
      <c r="E5770" t="s">
        <v>9</v>
      </c>
    </row>
    <row r="5771" spans="1:5" x14ac:dyDescent="0.25">
      <c r="A5771" t="s">
        <v>15022</v>
      </c>
      <c r="B5771" t="s">
        <v>15023</v>
      </c>
      <c r="C5771" t="s">
        <v>7</v>
      </c>
      <c r="D5771" t="s">
        <v>15024</v>
      </c>
      <c r="E5771" t="s">
        <v>9</v>
      </c>
    </row>
    <row r="5772" spans="1:5" x14ac:dyDescent="0.25">
      <c r="A5772" t="s">
        <v>15025</v>
      </c>
      <c r="B5772" t="s">
        <v>15026</v>
      </c>
      <c r="C5772" t="s">
        <v>7</v>
      </c>
      <c r="D5772" t="s">
        <v>15027</v>
      </c>
      <c r="E5772" t="s">
        <v>9</v>
      </c>
    </row>
    <row r="5773" spans="1:5" x14ac:dyDescent="0.25">
      <c r="A5773" t="s">
        <v>15028</v>
      </c>
      <c r="B5773" t="s">
        <v>15029</v>
      </c>
      <c r="C5773" t="s">
        <v>7</v>
      </c>
      <c r="D5773" t="s">
        <v>15030</v>
      </c>
      <c r="E5773" t="s">
        <v>9</v>
      </c>
    </row>
    <row r="5774" spans="1:5" x14ac:dyDescent="0.25">
      <c r="A5774" t="s">
        <v>15031</v>
      </c>
      <c r="B5774" t="s">
        <v>15032</v>
      </c>
      <c r="C5774" t="s">
        <v>7</v>
      </c>
      <c r="D5774" t="s">
        <v>15033</v>
      </c>
      <c r="E5774" t="s">
        <v>9</v>
      </c>
    </row>
    <row r="5775" spans="1:5" x14ac:dyDescent="0.25">
      <c r="A5775" t="s">
        <v>15034</v>
      </c>
      <c r="B5775" t="s">
        <v>15035</v>
      </c>
      <c r="C5775" t="s">
        <v>5878</v>
      </c>
      <c r="D5775" t="s">
        <v>15036</v>
      </c>
      <c r="E5775" t="s">
        <v>9</v>
      </c>
    </row>
    <row r="5776" spans="1:5" x14ac:dyDescent="0.25">
      <c r="A5776" t="s">
        <v>15037</v>
      </c>
      <c r="B5776" t="s">
        <v>15038</v>
      </c>
      <c r="C5776" t="s">
        <v>7</v>
      </c>
      <c r="D5776" t="s">
        <v>15039</v>
      </c>
      <c r="E5776" t="s">
        <v>9</v>
      </c>
    </row>
    <row r="5777" spans="1:5" x14ac:dyDescent="0.25">
      <c r="A5777" t="s">
        <v>15040</v>
      </c>
      <c r="B5777" t="s">
        <v>15041</v>
      </c>
      <c r="C5777" t="s">
        <v>7</v>
      </c>
      <c r="D5777" t="s">
        <v>15042</v>
      </c>
      <c r="E5777" t="s">
        <v>9</v>
      </c>
    </row>
    <row r="5778" spans="1:5" x14ac:dyDescent="0.25">
      <c r="A5778" t="s">
        <v>15043</v>
      </c>
      <c r="B5778" t="s">
        <v>15044</v>
      </c>
      <c r="C5778" t="s">
        <v>7</v>
      </c>
      <c r="D5778" t="s">
        <v>15045</v>
      </c>
      <c r="E5778" t="s">
        <v>9</v>
      </c>
    </row>
    <row r="5779" spans="1:5" x14ac:dyDescent="0.25">
      <c r="A5779" t="s">
        <v>15046</v>
      </c>
      <c r="B5779" t="s">
        <v>15047</v>
      </c>
      <c r="C5779" t="s">
        <v>7</v>
      </c>
      <c r="D5779" t="s">
        <v>15048</v>
      </c>
      <c r="E5779" t="s">
        <v>9</v>
      </c>
    </row>
    <row r="5780" spans="1:5" x14ac:dyDescent="0.25">
      <c r="A5780" t="s">
        <v>15049</v>
      </c>
      <c r="B5780" t="s">
        <v>15050</v>
      </c>
      <c r="C5780" t="s">
        <v>7</v>
      </c>
      <c r="D5780" t="s">
        <v>15051</v>
      </c>
      <c r="E5780" t="s">
        <v>9</v>
      </c>
    </row>
    <row r="5781" spans="1:5" x14ac:dyDescent="0.25">
      <c r="A5781" t="s">
        <v>15052</v>
      </c>
      <c r="B5781" t="s">
        <v>15053</v>
      </c>
      <c r="C5781" t="s">
        <v>7</v>
      </c>
      <c r="D5781" t="s">
        <v>15054</v>
      </c>
      <c r="E5781" t="s">
        <v>9</v>
      </c>
    </row>
    <row r="5782" spans="1:5" x14ac:dyDescent="0.25">
      <c r="A5782" t="s">
        <v>15055</v>
      </c>
      <c r="B5782" t="s">
        <v>15056</v>
      </c>
      <c r="C5782" t="s">
        <v>7</v>
      </c>
      <c r="D5782" t="s">
        <v>15057</v>
      </c>
      <c r="E5782" t="s">
        <v>9</v>
      </c>
    </row>
    <row r="5783" spans="1:5" x14ac:dyDescent="0.25">
      <c r="A5783" t="s">
        <v>15058</v>
      </c>
      <c r="B5783" t="s">
        <v>15059</v>
      </c>
      <c r="C5783" t="s">
        <v>7</v>
      </c>
      <c r="D5783" t="s">
        <v>15060</v>
      </c>
      <c r="E5783" t="s">
        <v>9</v>
      </c>
    </row>
    <row r="5784" spans="1:5" x14ac:dyDescent="0.25">
      <c r="A5784" t="s">
        <v>15061</v>
      </c>
      <c r="B5784" t="s">
        <v>15062</v>
      </c>
      <c r="C5784" t="s">
        <v>7</v>
      </c>
      <c r="D5784" t="s">
        <v>15063</v>
      </c>
      <c r="E5784" t="s">
        <v>9</v>
      </c>
    </row>
    <row r="5785" spans="1:5" x14ac:dyDescent="0.25">
      <c r="A5785" t="s">
        <v>15064</v>
      </c>
      <c r="B5785" t="s">
        <v>15065</v>
      </c>
      <c r="C5785" t="s">
        <v>61</v>
      </c>
      <c r="D5785" t="s">
        <v>15066</v>
      </c>
      <c r="E5785" t="s">
        <v>9</v>
      </c>
    </row>
    <row r="5786" spans="1:5" x14ac:dyDescent="0.25">
      <c r="A5786" t="s">
        <v>15067</v>
      </c>
      <c r="B5786" t="s">
        <v>15068</v>
      </c>
      <c r="C5786" t="s">
        <v>7</v>
      </c>
      <c r="D5786" t="s">
        <v>15069</v>
      </c>
      <c r="E5786" t="s">
        <v>9</v>
      </c>
    </row>
    <row r="5787" spans="1:5" x14ac:dyDescent="0.25">
      <c r="A5787" t="s">
        <v>15070</v>
      </c>
      <c r="B5787" t="s">
        <v>15071</v>
      </c>
      <c r="C5787" t="s">
        <v>7</v>
      </c>
      <c r="D5787" t="s">
        <v>15072</v>
      </c>
      <c r="E5787" t="s">
        <v>9</v>
      </c>
    </row>
    <row r="5788" spans="1:5" x14ac:dyDescent="0.25">
      <c r="A5788" t="s">
        <v>15073</v>
      </c>
      <c r="B5788" t="s">
        <v>15074</v>
      </c>
      <c r="C5788" t="s">
        <v>7</v>
      </c>
      <c r="D5788" t="s">
        <v>15075</v>
      </c>
      <c r="E5788" t="s">
        <v>9</v>
      </c>
    </row>
    <row r="5789" spans="1:5" x14ac:dyDescent="0.25">
      <c r="A5789" t="s">
        <v>15076</v>
      </c>
      <c r="B5789" t="s">
        <v>15077</v>
      </c>
      <c r="C5789" t="s">
        <v>7</v>
      </c>
      <c r="D5789" t="s">
        <v>15078</v>
      </c>
      <c r="E5789" t="s">
        <v>9</v>
      </c>
    </row>
    <row r="5790" spans="1:5" x14ac:dyDescent="0.25">
      <c r="A5790" t="s">
        <v>15079</v>
      </c>
      <c r="B5790" t="s">
        <v>15080</v>
      </c>
      <c r="C5790" t="s">
        <v>7</v>
      </c>
      <c r="D5790" t="s">
        <v>15012</v>
      </c>
      <c r="E5790" t="s">
        <v>9</v>
      </c>
    </row>
    <row r="5791" spans="1:5" x14ac:dyDescent="0.25">
      <c r="A5791" t="s">
        <v>15081</v>
      </c>
      <c r="B5791" t="s">
        <v>15082</v>
      </c>
      <c r="C5791" t="s">
        <v>7</v>
      </c>
      <c r="D5791" t="s">
        <v>15083</v>
      </c>
      <c r="E5791" t="s">
        <v>9</v>
      </c>
    </row>
    <row r="5792" spans="1:5" x14ac:dyDescent="0.25">
      <c r="A5792" t="s">
        <v>15084</v>
      </c>
      <c r="B5792" t="s">
        <v>15085</v>
      </c>
      <c r="C5792" t="s">
        <v>15086</v>
      </c>
      <c r="D5792" t="s">
        <v>14988</v>
      </c>
      <c r="E5792" t="s">
        <v>9</v>
      </c>
    </row>
    <row r="5793" spans="1:5" x14ac:dyDescent="0.25">
      <c r="A5793" t="s">
        <v>15087</v>
      </c>
      <c r="B5793" t="s">
        <v>15088</v>
      </c>
      <c r="C5793" t="s">
        <v>7</v>
      </c>
      <c r="D5793" t="s">
        <v>15089</v>
      </c>
      <c r="E5793" t="s">
        <v>9</v>
      </c>
    </row>
    <row r="5794" spans="1:5" x14ac:dyDescent="0.25">
      <c r="A5794" t="s">
        <v>15090</v>
      </c>
      <c r="B5794" t="s">
        <v>15091</v>
      </c>
      <c r="C5794" t="s">
        <v>7</v>
      </c>
      <c r="D5794" t="s">
        <v>15092</v>
      </c>
      <c r="E5794" t="s">
        <v>9</v>
      </c>
    </row>
    <row r="5795" spans="1:5" x14ac:dyDescent="0.25">
      <c r="A5795" t="s">
        <v>15093</v>
      </c>
      <c r="B5795" t="s">
        <v>15094</v>
      </c>
      <c r="C5795" t="s">
        <v>7</v>
      </c>
      <c r="D5795" t="s">
        <v>15030</v>
      </c>
      <c r="E5795" t="s">
        <v>9</v>
      </c>
    </row>
    <row r="5796" spans="1:5" x14ac:dyDescent="0.25">
      <c r="A5796" t="s">
        <v>15095</v>
      </c>
      <c r="B5796" t="s">
        <v>15096</v>
      </c>
      <c r="C5796" t="s">
        <v>7</v>
      </c>
      <c r="D5796" t="s">
        <v>15097</v>
      </c>
      <c r="E5796" t="s">
        <v>9</v>
      </c>
    </row>
    <row r="5797" spans="1:5" x14ac:dyDescent="0.25">
      <c r="A5797" t="s">
        <v>15098</v>
      </c>
      <c r="B5797" t="s">
        <v>15099</v>
      </c>
      <c r="C5797" t="s">
        <v>7</v>
      </c>
      <c r="D5797" t="s">
        <v>15100</v>
      </c>
      <c r="E5797" t="s">
        <v>9</v>
      </c>
    </row>
    <row r="5798" spans="1:5" x14ac:dyDescent="0.25">
      <c r="A5798" t="s">
        <v>15101</v>
      </c>
      <c r="B5798" t="s">
        <v>15102</v>
      </c>
      <c r="C5798" t="s">
        <v>7</v>
      </c>
      <c r="D5798" t="s">
        <v>15036</v>
      </c>
      <c r="E5798" t="s">
        <v>9</v>
      </c>
    </row>
    <row r="5799" spans="1:5" x14ac:dyDescent="0.25">
      <c r="A5799" t="s">
        <v>15103</v>
      </c>
      <c r="B5799" t="s">
        <v>15104</v>
      </c>
      <c r="C5799" t="s">
        <v>7</v>
      </c>
      <c r="D5799" t="s">
        <v>15105</v>
      </c>
      <c r="E5799" t="s">
        <v>9</v>
      </c>
    </row>
    <row r="5800" spans="1:5" x14ac:dyDescent="0.25">
      <c r="A5800" t="s">
        <v>15106</v>
      </c>
      <c r="B5800" t="s">
        <v>15107</v>
      </c>
      <c r="C5800" t="s">
        <v>7</v>
      </c>
      <c r="D5800" t="s">
        <v>15108</v>
      </c>
      <c r="E5800" t="s">
        <v>9</v>
      </c>
    </row>
    <row r="5801" spans="1:5" x14ac:dyDescent="0.25">
      <c r="A5801" t="s">
        <v>15109</v>
      </c>
      <c r="B5801" t="s">
        <v>15110</v>
      </c>
      <c r="C5801" t="s">
        <v>7</v>
      </c>
      <c r="D5801" t="s">
        <v>15045</v>
      </c>
      <c r="E5801" t="s">
        <v>9</v>
      </c>
    </row>
    <row r="5802" spans="1:5" x14ac:dyDescent="0.25">
      <c r="A5802" t="s">
        <v>15111</v>
      </c>
      <c r="B5802" t="s">
        <v>15112</v>
      </c>
      <c r="C5802" t="s">
        <v>396</v>
      </c>
      <c r="D5802" t="s">
        <v>15051</v>
      </c>
      <c r="E5802" t="s">
        <v>17</v>
      </c>
    </row>
    <row r="5803" spans="1:5" x14ac:dyDescent="0.25">
      <c r="A5803" t="s">
        <v>15113</v>
      </c>
      <c r="B5803" t="s">
        <v>15114</v>
      </c>
      <c r="C5803" t="s">
        <v>399</v>
      </c>
      <c r="D5803" t="s">
        <v>15115</v>
      </c>
      <c r="E5803" t="s">
        <v>17</v>
      </c>
    </row>
    <row r="5804" spans="1:5" x14ac:dyDescent="0.25">
      <c r="A5804" t="s">
        <v>15116</v>
      </c>
      <c r="B5804" t="s">
        <v>15117</v>
      </c>
      <c r="C5804" t="s">
        <v>403</v>
      </c>
      <c r="D5804" t="s">
        <v>15042</v>
      </c>
      <c r="E5804" t="s">
        <v>17</v>
      </c>
    </row>
    <row r="5805" spans="1:5" x14ac:dyDescent="0.25">
      <c r="A5805" t="s">
        <v>15118</v>
      </c>
      <c r="B5805" t="s">
        <v>15119</v>
      </c>
      <c r="C5805" t="s">
        <v>633</v>
      </c>
      <c r="D5805" t="s">
        <v>15048</v>
      </c>
      <c r="E5805" t="s">
        <v>17</v>
      </c>
    </row>
    <row r="5806" spans="1:5" x14ac:dyDescent="0.25">
      <c r="A5806" t="s">
        <v>15120</v>
      </c>
      <c r="B5806" t="s">
        <v>15121</v>
      </c>
      <c r="C5806" t="s">
        <v>393</v>
      </c>
      <c r="D5806" t="s">
        <v>15045</v>
      </c>
      <c r="E5806" t="s">
        <v>17</v>
      </c>
    </row>
    <row r="5807" spans="1:5" x14ac:dyDescent="0.25">
      <c r="A5807" t="s">
        <v>15122</v>
      </c>
      <c r="B5807" t="s">
        <v>15123</v>
      </c>
      <c r="C5807" t="s">
        <v>425</v>
      </c>
      <c r="D5807" t="s">
        <v>14994</v>
      </c>
      <c r="E5807" t="s">
        <v>17</v>
      </c>
    </row>
    <row r="5808" spans="1:5" x14ac:dyDescent="0.25">
      <c r="A5808" t="s">
        <v>15124</v>
      </c>
      <c r="B5808" t="s">
        <v>15125</v>
      </c>
      <c r="C5808" t="s">
        <v>396</v>
      </c>
      <c r="D5808" t="s">
        <v>15030</v>
      </c>
      <c r="E5808" t="s">
        <v>17</v>
      </c>
    </row>
    <row r="5809" spans="1:5" x14ac:dyDescent="0.25">
      <c r="A5809" t="s">
        <v>15126</v>
      </c>
      <c r="B5809" t="s">
        <v>15127</v>
      </c>
      <c r="C5809" t="s">
        <v>393</v>
      </c>
      <c r="D5809" t="s">
        <v>15089</v>
      </c>
      <c r="E5809" t="s">
        <v>17</v>
      </c>
    </row>
    <row r="5810" spans="1:5" x14ac:dyDescent="0.25">
      <c r="A5810" t="s">
        <v>15128</v>
      </c>
      <c r="B5810" t="s">
        <v>15129</v>
      </c>
      <c r="C5810" t="s">
        <v>257</v>
      </c>
      <c r="D5810" t="s">
        <v>14997</v>
      </c>
      <c r="E5810" t="s">
        <v>17</v>
      </c>
    </row>
    <row r="5811" spans="1:5" x14ac:dyDescent="0.25">
      <c r="A5811" t="s">
        <v>15130</v>
      </c>
      <c r="B5811" t="s">
        <v>15131</v>
      </c>
      <c r="C5811" t="s">
        <v>904</v>
      </c>
      <c r="D5811" t="s">
        <v>14985</v>
      </c>
      <c r="E5811" t="s">
        <v>17</v>
      </c>
    </row>
    <row r="5812" spans="1:5" x14ac:dyDescent="0.25">
      <c r="A5812" t="s">
        <v>15132</v>
      </c>
      <c r="B5812" t="s">
        <v>15133</v>
      </c>
      <c r="C5812" t="s">
        <v>422</v>
      </c>
      <c r="D5812" t="s">
        <v>15063</v>
      </c>
      <c r="E5812" t="s">
        <v>17</v>
      </c>
    </row>
    <row r="5813" spans="1:5" x14ac:dyDescent="0.25">
      <c r="A5813" t="s">
        <v>15134</v>
      </c>
      <c r="B5813" t="s">
        <v>15135</v>
      </c>
      <c r="C5813" t="s">
        <v>277</v>
      </c>
      <c r="D5813" t="s">
        <v>15009</v>
      </c>
      <c r="E5813" t="s">
        <v>17</v>
      </c>
    </row>
    <row r="5814" spans="1:5" x14ac:dyDescent="0.25">
      <c r="A5814" t="s">
        <v>15136</v>
      </c>
      <c r="B5814" t="s">
        <v>15137</v>
      </c>
      <c r="C5814" t="s">
        <v>393</v>
      </c>
      <c r="D5814" t="s">
        <v>15033</v>
      </c>
      <c r="E5814" t="s">
        <v>17</v>
      </c>
    </row>
    <row r="5815" spans="1:5" x14ac:dyDescent="0.25">
      <c r="A5815" t="s">
        <v>15138</v>
      </c>
      <c r="B5815" t="s">
        <v>15139</v>
      </c>
      <c r="C5815" t="s">
        <v>422</v>
      </c>
      <c r="D5815" t="s">
        <v>15042</v>
      </c>
      <c r="E5815" t="s">
        <v>17</v>
      </c>
    </row>
    <row r="5816" spans="1:5" x14ac:dyDescent="0.25">
      <c r="A5816" t="s">
        <v>15140</v>
      </c>
      <c r="B5816" t="s">
        <v>15141</v>
      </c>
      <c r="C5816" t="s">
        <v>425</v>
      </c>
      <c r="D5816" t="s">
        <v>14979</v>
      </c>
      <c r="E5816" t="s">
        <v>17</v>
      </c>
    </row>
    <row r="5817" spans="1:5" x14ac:dyDescent="0.25">
      <c r="A5817" t="s">
        <v>15142</v>
      </c>
      <c r="B5817" t="s">
        <v>15143</v>
      </c>
      <c r="C5817" t="s">
        <v>399</v>
      </c>
      <c r="D5817" t="s">
        <v>15144</v>
      </c>
      <c r="E5817" t="s">
        <v>17</v>
      </c>
    </row>
    <row r="5818" spans="1:5" x14ac:dyDescent="0.25">
      <c r="A5818" t="s">
        <v>15145</v>
      </c>
      <c r="B5818" t="s">
        <v>15146</v>
      </c>
      <c r="C5818" t="s">
        <v>403</v>
      </c>
      <c r="D5818" t="s">
        <v>15063</v>
      </c>
      <c r="E5818" t="s">
        <v>17</v>
      </c>
    </row>
    <row r="5819" spans="1:5" x14ac:dyDescent="0.25">
      <c r="A5819" t="s">
        <v>15147</v>
      </c>
      <c r="B5819" t="s">
        <v>15148</v>
      </c>
      <c r="C5819" t="s">
        <v>393</v>
      </c>
      <c r="D5819" t="s">
        <v>15083</v>
      </c>
      <c r="E5819" t="s">
        <v>17</v>
      </c>
    </row>
    <row r="5820" spans="1:5" x14ac:dyDescent="0.25">
      <c r="A5820" t="s">
        <v>15149</v>
      </c>
      <c r="B5820" t="s">
        <v>15150</v>
      </c>
      <c r="C5820" t="s">
        <v>393</v>
      </c>
      <c r="D5820" t="s">
        <v>15039</v>
      </c>
      <c r="E5820" t="s">
        <v>17</v>
      </c>
    </row>
    <row r="5821" spans="1:5" x14ac:dyDescent="0.25">
      <c r="A5821" t="s">
        <v>15151</v>
      </c>
      <c r="B5821" t="s">
        <v>15152</v>
      </c>
      <c r="C5821" t="s">
        <v>393</v>
      </c>
      <c r="D5821" t="s">
        <v>15039</v>
      </c>
      <c r="E5821" t="s">
        <v>17</v>
      </c>
    </row>
    <row r="5822" spans="1:5" x14ac:dyDescent="0.25">
      <c r="A5822" t="s">
        <v>15153</v>
      </c>
      <c r="B5822" t="s">
        <v>15154</v>
      </c>
      <c r="C5822" t="s">
        <v>5947</v>
      </c>
      <c r="D5822" t="s">
        <v>15036</v>
      </c>
      <c r="E5822" t="s">
        <v>17</v>
      </c>
    </row>
    <row r="5823" spans="1:5" x14ac:dyDescent="0.25">
      <c r="A5823" t="s">
        <v>15155</v>
      </c>
      <c r="B5823" t="s">
        <v>15156</v>
      </c>
      <c r="C5823" t="s">
        <v>393</v>
      </c>
      <c r="D5823" t="s">
        <v>15000</v>
      </c>
      <c r="E5823" t="s">
        <v>17</v>
      </c>
    </row>
    <row r="5824" spans="1:5" x14ac:dyDescent="0.25">
      <c r="A5824" t="s">
        <v>15157</v>
      </c>
      <c r="B5824" t="s">
        <v>15158</v>
      </c>
      <c r="C5824" t="s">
        <v>7</v>
      </c>
      <c r="D5824" t="s">
        <v>15159</v>
      </c>
      <c r="E5824" t="s">
        <v>9</v>
      </c>
    </row>
    <row r="5825" spans="1:5" x14ac:dyDescent="0.25">
      <c r="A5825" t="s">
        <v>15160</v>
      </c>
      <c r="B5825" t="s">
        <v>15161</v>
      </c>
      <c r="C5825" t="s">
        <v>7</v>
      </c>
      <c r="D5825" t="s">
        <v>15162</v>
      </c>
      <c r="E5825" t="s">
        <v>9</v>
      </c>
    </row>
    <row r="5826" spans="1:5" x14ac:dyDescent="0.25">
      <c r="A5826" t="s">
        <v>15163</v>
      </c>
      <c r="B5826" t="s">
        <v>15164</v>
      </c>
      <c r="C5826" t="s">
        <v>7</v>
      </c>
      <c r="D5826" t="s">
        <v>15165</v>
      </c>
      <c r="E5826" t="s">
        <v>9</v>
      </c>
    </row>
    <row r="5827" spans="1:5" x14ac:dyDescent="0.25">
      <c r="A5827" t="s">
        <v>15166</v>
      </c>
      <c r="B5827" t="s">
        <v>15167</v>
      </c>
      <c r="C5827" t="s">
        <v>7</v>
      </c>
      <c r="D5827" t="s">
        <v>15168</v>
      </c>
      <c r="E5827" t="s">
        <v>9</v>
      </c>
    </row>
    <row r="5828" spans="1:5" x14ac:dyDescent="0.25">
      <c r="A5828" t="s">
        <v>15169</v>
      </c>
      <c r="B5828" t="s">
        <v>15170</v>
      </c>
      <c r="C5828" t="s">
        <v>7</v>
      </c>
      <c r="D5828" t="s">
        <v>15171</v>
      </c>
      <c r="E5828" t="s">
        <v>9</v>
      </c>
    </row>
    <row r="5829" spans="1:5" x14ac:dyDescent="0.25">
      <c r="A5829" t="s">
        <v>15172</v>
      </c>
      <c r="B5829" t="s">
        <v>15173</v>
      </c>
      <c r="C5829" t="s">
        <v>7</v>
      </c>
      <c r="D5829" t="s">
        <v>15174</v>
      </c>
      <c r="E5829" t="s">
        <v>9</v>
      </c>
    </row>
    <row r="5830" spans="1:5" x14ac:dyDescent="0.25">
      <c r="A5830" t="s">
        <v>15175</v>
      </c>
      <c r="B5830" t="s">
        <v>15176</v>
      </c>
      <c r="C5830" t="s">
        <v>7</v>
      </c>
      <c r="D5830" t="s">
        <v>15177</v>
      </c>
      <c r="E5830" t="s">
        <v>9</v>
      </c>
    </row>
    <row r="5831" spans="1:5" x14ac:dyDescent="0.25">
      <c r="A5831" t="s">
        <v>15178</v>
      </c>
      <c r="B5831" t="s">
        <v>15179</v>
      </c>
      <c r="C5831" t="s">
        <v>7</v>
      </c>
      <c r="D5831" t="s">
        <v>15180</v>
      </c>
      <c r="E5831" t="s">
        <v>9</v>
      </c>
    </row>
    <row r="5832" spans="1:5" x14ac:dyDescent="0.25">
      <c r="A5832" t="s">
        <v>15181</v>
      </c>
      <c r="B5832" t="s">
        <v>15182</v>
      </c>
      <c r="C5832" t="s">
        <v>7</v>
      </c>
      <c r="D5832" t="s">
        <v>15183</v>
      </c>
      <c r="E5832" t="s">
        <v>9</v>
      </c>
    </row>
    <row r="5833" spans="1:5" x14ac:dyDescent="0.25">
      <c r="A5833" t="s">
        <v>15184</v>
      </c>
      <c r="B5833" t="s">
        <v>15185</v>
      </c>
      <c r="C5833" t="s">
        <v>7</v>
      </c>
      <c r="D5833" t="s">
        <v>15186</v>
      </c>
      <c r="E5833" t="s">
        <v>9</v>
      </c>
    </row>
    <row r="5834" spans="1:5" x14ac:dyDescent="0.25">
      <c r="A5834" t="s">
        <v>15187</v>
      </c>
      <c r="B5834" t="s">
        <v>15188</v>
      </c>
      <c r="C5834" t="s">
        <v>7</v>
      </c>
      <c r="D5834" t="s">
        <v>15189</v>
      </c>
      <c r="E5834" t="s">
        <v>9</v>
      </c>
    </row>
    <row r="5835" spans="1:5" x14ac:dyDescent="0.25">
      <c r="A5835" t="s">
        <v>15190</v>
      </c>
      <c r="B5835" t="s">
        <v>15191</v>
      </c>
      <c r="C5835" t="s">
        <v>7</v>
      </c>
      <c r="D5835" t="s">
        <v>15192</v>
      </c>
      <c r="E5835" t="s">
        <v>9</v>
      </c>
    </row>
    <row r="5836" spans="1:5" x14ac:dyDescent="0.25">
      <c r="A5836" t="s">
        <v>15193</v>
      </c>
      <c r="B5836" t="s">
        <v>15194</v>
      </c>
      <c r="C5836" t="s">
        <v>7</v>
      </c>
      <c r="D5836" t="s">
        <v>15195</v>
      </c>
      <c r="E5836" t="s">
        <v>9</v>
      </c>
    </row>
    <row r="5837" spans="1:5" x14ac:dyDescent="0.25">
      <c r="A5837" t="s">
        <v>15196</v>
      </c>
      <c r="B5837" t="s">
        <v>15197</v>
      </c>
      <c r="C5837" t="s">
        <v>7</v>
      </c>
      <c r="D5837" t="s">
        <v>15198</v>
      </c>
      <c r="E5837" t="s">
        <v>9</v>
      </c>
    </row>
    <row r="5838" spans="1:5" x14ac:dyDescent="0.25">
      <c r="A5838" t="s">
        <v>15199</v>
      </c>
      <c r="B5838" t="s">
        <v>15200</v>
      </c>
      <c r="C5838" t="s">
        <v>15201</v>
      </c>
      <c r="D5838" t="s">
        <v>15202</v>
      </c>
      <c r="E5838" t="s">
        <v>17</v>
      </c>
    </row>
    <row r="5839" spans="1:5" x14ac:dyDescent="0.25">
      <c r="A5839" t="s">
        <v>15203</v>
      </c>
      <c r="B5839" t="s">
        <v>15204</v>
      </c>
      <c r="C5839" t="s">
        <v>7</v>
      </c>
      <c r="D5839" t="s">
        <v>15205</v>
      </c>
      <c r="E5839" t="s">
        <v>9</v>
      </c>
    </row>
    <row r="5840" spans="1:5" x14ac:dyDescent="0.25">
      <c r="A5840" t="s">
        <v>15206</v>
      </c>
      <c r="B5840" t="s">
        <v>15207</v>
      </c>
      <c r="C5840" t="s">
        <v>101</v>
      </c>
      <c r="D5840" t="s">
        <v>15208</v>
      </c>
      <c r="E5840" t="s">
        <v>17</v>
      </c>
    </row>
    <row r="5841" spans="1:5" x14ac:dyDescent="0.25">
      <c r="A5841" t="s">
        <v>15209</v>
      </c>
      <c r="B5841" t="s">
        <v>15210</v>
      </c>
      <c r="C5841" t="s">
        <v>7</v>
      </c>
      <c r="D5841" t="s">
        <v>15211</v>
      </c>
      <c r="E5841" t="s">
        <v>9</v>
      </c>
    </row>
    <row r="5842" spans="1:5" x14ac:dyDescent="0.25">
      <c r="A5842" t="s">
        <v>15212</v>
      </c>
      <c r="B5842" t="s">
        <v>15213</v>
      </c>
      <c r="C5842" t="s">
        <v>7</v>
      </c>
      <c r="D5842" t="s">
        <v>15214</v>
      </c>
      <c r="E5842" t="s">
        <v>9</v>
      </c>
    </row>
    <row r="5843" spans="1:5" x14ac:dyDescent="0.25">
      <c r="A5843" t="s">
        <v>15215</v>
      </c>
      <c r="B5843" t="s">
        <v>15216</v>
      </c>
      <c r="C5843" t="s">
        <v>7</v>
      </c>
      <c r="D5843" t="s">
        <v>15217</v>
      </c>
      <c r="E5843" t="s">
        <v>9</v>
      </c>
    </row>
    <row r="5844" spans="1:5" x14ac:dyDescent="0.25">
      <c r="A5844" t="s">
        <v>15218</v>
      </c>
      <c r="B5844" t="s">
        <v>15219</v>
      </c>
      <c r="C5844" t="s">
        <v>7</v>
      </c>
      <c r="D5844" t="s">
        <v>15220</v>
      </c>
      <c r="E5844" t="s">
        <v>9</v>
      </c>
    </row>
    <row r="5845" spans="1:5" x14ac:dyDescent="0.25">
      <c r="A5845" t="s">
        <v>15221</v>
      </c>
      <c r="B5845" t="s">
        <v>15222</v>
      </c>
      <c r="C5845" t="s">
        <v>335</v>
      </c>
      <c r="D5845" t="s">
        <v>15202</v>
      </c>
      <c r="E5845" t="s">
        <v>9</v>
      </c>
    </row>
    <row r="5846" spans="1:5" x14ac:dyDescent="0.25">
      <c r="A5846" t="s">
        <v>15223</v>
      </c>
      <c r="B5846" t="s">
        <v>15224</v>
      </c>
      <c r="C5846" t="s">
        <v>7</v>
      </c>
      <c r="D5846" t="s">
        <v>15225</v>
      </c>
      <c r="E5846" t="s">
        <v>9</v>
      </c>
    </row>
    <row r="5847" spans="1:5" x14ac:dyDescent="0.25">
      <c r="A5847" t="s">
        <v>15226</v>
      </c>
      <c r="B5847" t="s">
        <v>15227</v>
      </c>
      <c r="C5847" t="s">
        <v>7</v>
      </c>
      <c r="D5847" t="s">
        <v>15228</v>
      </c>
      <c r="E5847" t="s">
        <v>9</v>
      </c>
    </row>
    <row r="5848" spans="1:5" x14ac:dyDescent="0.25">
      <c r="A5848" t="s">
        <v>15229</v>
      </c>
      <c r="B5848" t="s">
        <v>15230</v>
      </c>
      <c r="C5848" t="s">
        <v>7</v>
      </c>
      <c r="D5848" t="s">
        <v>15231</v>
      </c>
      <c r="E5848" t="s">
        <v>9</v>
      </c>
    </row>
    <row r="5849" spans="1:5" x14ac:dyDescent="0.25">
      <c r="A5849" t="s">
        <v>15232</v>
      </c>
      <c r="B5849" t="s">
        <v>15233</v>
      </c>
      <c r="C5849" t="s">
        <v>7</v>
      </c>
      <c r="D5849" t="s">
        <v>15234</v>
      </c>
      <c r="E5849" t="s">
        <v>9</v>
      </c>
    </row>
    <row r="5850" spans="1:5" x14ac:dyDescent="0.25">
      <c r="A5850" t="s">
        <v>15235</v>
      </c>
      <c r="B5850" t="s">
        <v>15236</v>
      </c>
      <c r="C5850" t="s">
        <v>7</v>
      </c>
      <c r="D5850" t="s">
        <v>15237</v>
      </c>
      <c r="E5850" t="s">
        <v>17</v>
      </c>
    </row>
    <row r="5851" spans="1:5" x14ac:dyDescent="0.25">
      <c r="A5851" t="s">
        <v>15238</v>
      </c>
      <c r="B5851" t="s">
        <v>15239</v>
      </c>
      <c r="C5851" t="s">
        <v>7</v>
      </c>
      <c r="D5851" t="s">
        <v>15240</v>
      </c>
      <c r="E5851" t="s">
        <v>9</v>
      </c>
    </row>
    <row r="5852" spans="1:5" x14ac:dyDescent="0.25">
      <c r="A5852" t="s">
        <v>15241</v>
      </c>
      <c r="B5852" t="s">
        <v>15242</v>
      </c>
      <c r="C5852" t="s">
        <v>7</v>
      </c>
      <c r="D5852" t="s">
        <v>15243</v>
      </c>
      <c r="E5852" t="s">
        <v>9</v>
      </c>
    </row>
    <row r="5853" spans="1:5" x14ac:dyDescent="0.25">
      <c r="A5853" t="s">
        <v>15244</v>
      </c>
      <c r="B5853" t="s">
        <v>15245</v>
      </c>
      <c r="C5853" t="s">
        <v>61</v>
      </c>
      <c r="D5853" t="s">
        <v>15246</v>
      </c>
      <c r="E5853" t="s">
        <v>17</v>
      </c>
    </row>
    <row r="5854" spans="1:5" x14ac:dyDescent="0.25">
      <c r="A5854" t="s">
        <v>15247</v>
      </c>
      <c r="B5854" t="s">
        <v>15248</v>
      </c>
      <c r="C5854" t="s">
        <v>7</v>
      </c>
      <c r="D5854" t="s">
        <v>15249</v>
      </c>
      <c r="E5854" t="s">
        <v>9</v>
      </c>
    </row>
    <row r="5855" spans="1:5" x14ac:dyDescent="0.25">
      <c r="A5855" t="s">
        <v>15250</v>
      </c>
      <c r="B5855" t="s">
        <v>15251</v>
      </c>
      <c r="C5855" t="s">
        <v>396</v>
      </c>
      <c r="D5855" t="s">
        <v>15198</v>
      </c>
      <c r="E5855" t="s">
        <v>17</v>
      </c>
    </row>
    <row r="5856" spans="1:5" x14ac:dyDescent="0.25">
      <c r="A5856" t="s">
        <v>15252</v>
      </c>
      <c r="B5856" t="s">
        <v>15253</v>
      </c>
      <c r="C5856" t="s">
        <v>7</v>
      </c>
      <c r="D5856" t="s">
        <v>15231</v>
      </c>
      <c r="E5856" t="s">
        <v>9</v>
      </c>
    </row>
    <row r="5857" spans="1:5" x14ac:dyDescent="0.25">
      <c r="A5857" t="s">
        <v>15254</v>
      </c>
      <c r="B5857" t="s">
        <v>15255</v>
      </c>
      <c r="C5857" t="s">
        <v>7</v>
      </c>
      <c r="D5857" t="s">
        <v>15165</v>
      </c>
      <c r="E5857" t="s">
        <v>9</v>
      </c>
    </row>
    <row r="5858" spans="1:5" x14ac:dyDescent="0.25">
      <c r="A5858" t="s">
        <v>15256</v>
      </c>
      <c r="B5858" t="s">
        <v>15257</v>
      </c>
      <c r="C5858" t="s">
        <v>7</v>
      </c>
      <c r="D5858" t="s">
        <v>15258</v>
      </c>
      <c r="E5858" t="s">
        <v>9</v>
      </c>
    </row>
    <row r="5859" spans="1:5" x14ac:dyDescent="0.25">
      <c r="A5859" t="s">
        <v>15259</v>
      </c>
      <c r="B5859" t="s">
        <v>15260</v>
      </c>
      <c r="C5859" t="s">
        <v>7</v>
      </c>
      <c r="D5859" t="s">
        <v>15261</v>
      </c>
      <c r="E5859" t="s">
        <v>9</v>
      </c>
    </row>
    <row r="5860" spans="1:5" x14ac:dyDescent="0.25">
      <c r="A5860" t="s">
        <v>15262</v>
      </c>
      <c r="B5860" t="s">
        <v>15263</v>
      </c>
      <c r="C5860" t="s">
        <v>7</v>
      </c>
      <c r="D5860" t="s">
        <v>15205</v>
      </c>
      <c r="E5860" t="s">
        <v>9</v>
      </c>
    </row>
    <row r="5861" spans="1:5" x14ac:dyDescent="0.25">
      <c r="A5861" t="s">
        <v>15264</v>
      </c>
      <c r="B5861" t="s">
        <v>15265</v>
      </c>
      <c r="C5861" t="s">
        <v>7</v>
      </c>
      <c r="D5861" t="s">
        <v>15266</v>
      </c>
      <c r="E5861" t="s">
        <v>9</v>
      </c>
    </row>
    <row r="5862" spans="1:5" x14ac:dyDescent="0.25">
      <c r="A5862" t="s">
        <v>15267</v>
      </c>
      <c r="B5862" t="s">
        <v>15268</v>
      </c>
      <c r="C5862" t="s">
        <v>7</v>
      </c>
      <c r="D5862" t="s">
        <v>15183</v>
      </c>
      <c r="E5862" t="s">
        <v>9</v>
      </c>
    </row>
    <row r="5863" spans="1:5" x14ac:dyDescent="0.25">
      <c r="A5863" t="s">
        <v>15269</v>
      </c>
      <c r="B5863" t="s">
        <v>15270</v>
      </c>
      <c r="C5863" t="s">
        <v>7</v>
      </c>
      <c r="D5863" t="s">
        <v>15271</v>
      </c>
      <c r="E5863" t="s">
        <v>9</v>
      </c>
    </row>
    <row r="5864" spans="1:5" x14ac:dyDescent="0.25">
      <c r="A5864" t="s">
        <v>15272</v>
      </c>
      <c r="B5864" t="s">
        <v>15273</v>
      </c>
      <c r="C5864" t="s">
        <v>7</v>
      </c>
      <c r="D5864" t="s">
        <v>15274</v>
      </c>
      <c r="E5864" t="s">
        <v>9</v>
      </c>
    </row>
    <row r="5865" spans="1:5" x14ac:dyDescent="0.25">
      <c r="A5865" t="s">
        <v>15275</v>
      </c>
      <c r="B5865" t="s">
        <v>15276</v>
      </c>
      <c r="C5865" t="s">
        <v>393</v>
      </c>
      <c r="D5865" t="s">
        <v>15180</v>
      </c>
      <c r="E5865" t="s">
        <v>17</v>
      </c>
    </row>
    <row r="5866" spans="1:5" x14ac:dyDescent="0.25">
      <c r="A5866" t="s">
        <v>15277</v>
      </c>
      <c r="B5866" t="s">
        <v>15278</v>
      </c>
      <c r="C5866" t="s">
        <v>328</v>
      </c>
      <c r="D5866" t="s">
        <v>15271</v>
      </c>
      <c r="E5866" t="s">
        <v>17</v>
      </c>
    </row>
    <row r="5867" spans="1:5" x14ac:dyDescent="0.25">
      <c r="A5867" t="s">
        <v>15279</v>
      </c>
      <c r="B5867" t="s">
        <v>15280</v>
      </c>
      <c r="C5867" t="s">
        <v>1384</v>
      </c>
      <c r="D5867" t="s">
        <v>15231</v>
      </c>
      <c r="E5867" t="s">
        <v>17</v>
      </c>
    </row>
    <row r="5868" spans="1:5" x14ac:dyDescent="0.25">
      <c r="A5868" t="s">
        <v>15281</v>
      </c>
      <c r="B5868" t="s">
        <v>15282</v>
      </c>
      <c r="C5868" t="s">
        <v>393</v>
      </c>
      <c r="D5868" t="s">
        <v>15249</v>
      </c>
      <c r="E5868" t="s">
        <v>17</v>
      </c>
    </row>
    <row r="5869" spans="1:5" x14ac:dyDescent="0.25">
      <c r="A5869" t="s">
        <v>15283</v>
      </c>
      <c r="B5869" t="s">
        <v>15284</v>
      </c>
      <c r="C5869" t="s">
        <v>422</v>
      </c>
      <c r="D5869" t="s">
        <v>15220</v>
      </c>
      <c r="E5869" t="s">
        <v>17</v>
      </c>
    </row>
    <row r="5870" spans="1:5" x14ac:dyDescent="0.25">
      <c r="A5870" t="s">
        <v>15285</v>
      </c>
      <c r="B5870" t="s">
        <v>15286</v>
      </c>
      <c r="C5870" t="s">
        <v>432</v>
      </c>
      <c r="D5870" t="s">
        <v>15159</v>
      </c>
      <c r="E5870" t="s">
        <v>17</v>
      </c>
    </row>
    <row r="5871" spans="1:5" x14ac:dyDescent="0.25">
      <c r="A5871" t="s">
        <v>15287</v>
      </c>
      <c r="B5871" t="s">
        <v>15288</v>
      </c>
      <c r="C5871" t="s">
        <v>393</v>
      </c>
      <c r="D5871" t="s">
        <v>15195</v>
      </c>
      <c r="E5871" t="s">
        <v>17</v>
      </c>
    </row>
    <row r="5872" spans="1:5" x14ac:dyDescent="0.25">
      <c r="A5872" t="s">
        <v>15289</v>
      </c>
      <c r="B5872" t="s">
        <v>15290</v>
      </c>
      <c r="C5872" t="s">
        <v>403</v>
      </c>
      <c r="D5872" t="s">
        <v>15220</v>
      </c>
      <c r="E5872" t="s">
        <v>17</v>
      </c>
    </row>
    <row r="5873" spans="1:5" x14ac:dyDescent="0.25">
      <c r="A5873" t="s">
        <v>15291</v>
      </c>
      <c r="B5873" t="s">
        <v>15292</v>
      </c>
      <c r="C5873" t="s">
        <v>399</v>
      </c>
      <c r="D5873" t="s">
        <v>15293</v>
      </c>
      <c r="E5873" t="s">
        <v>17</v>
      </c>
    </row>
    <row r="5874" spans="1:5" x14ac:dyDescent="0.25">
      <c r="A5874" t="s">
        <v>15294</v>
      </c>
      <c r="B5874" t="s">
        <v>15295</v>
      </c>
      <c r="C5874" t="s">
        <v>393</v>
      </c>
      <c r="D5874" t="s">
        <v>15249</v>
      </c>
      <c r="E5874" t="s">
        <v>17</v>
      </c>
    </row>
    <row r="5875" spans="1:5" x14ac:dyDescent="0.25">
      <c r="A5875" t="s">
        <v>15296</v>
      </c>
      <c r="B5875" t="s">
        <v>15297</v>
      </c>
      <c r="C5875" t="s">
        <v>393</v>
      </c>
      <c r="D5875" t="s">
        <v>15180</v>
      </c>
      <c r="E5875" t="s">
        <v>17</v>
      </c>
    </row>
    <row r="5876" spans="1:5" x14ac:dyDescent="0.25">
      <c r="A5876" t="s">
        <v>15298</v>
      </c>
      <c r="B5876" t="s">
        <v>15299</v>
      </c>
      <c r="C5876" t="s">
        <v>403</v>
      </c>
      <c r="D5876" t="s">
        <v>15171</v>
      </c>
      <c r="E5876" t="s">
        <v>17</v>
      </c>
    </row>
    <row r="5877" spans="1:5" x14ac:dyDescent="0.25">
      <c r="A5877" t="s">
        <v>15300</v>
      </c>
      <c r="B5877" t="s">
        <v>15301</v>
      </c>
      <c r="C5877" t="s">
        <v>149</v>
      </c>
      <c r="D5877" t="s">
        <v>15302</v>
      </c>
      <c r="E5877" t="s">
        <v>17</v>
      </c>
    </row>
    <row r="5878" spans="1:5" x14ac:dyDescent="0.25">
      <c r="A5878" t="s">
        <v>15303</v>
      </c>
      <c r="B5878" t="s">
        <v>15304</v>
      </c>
      <c r="C5878" t="s">
        <v>393</v>
      </c>
      <c r="D5878" t="s">
        <v>15231</v>
      </c>
      <c r="E5878" t="s">
        <v>17</v>
      </c>
    </row>
    <row r="5879" spans="1:5" x14ac:dyDescent="0.25">
      <c r="A5879" t="s">
        <v>15305</v>
      </c>
      <c r="B5879" t="s">
        <v>15306</v>
      </c>
      <c r="C5879" t="s">
        <v>422</v>
      </c>
      <c r="D5879" t="s">
        <v>15171</v>
      </c>
      <c r="E5879" t="s">
        <v>17</v>
      </c>
    </row>
    <row r="5880" spans="1:5" x14ac:dyDescent="0.25">
      <c r="A5880" t="s">
        <v>15307</v>
      </c>
      <c r="B5880" t="s">
        <v>15308</v>
      </c>
      <c r="C5880" t="s">
        <v>159</v>
      </c>
      <c r="D5880" t="s">
        <v>15302</v>
      </c>
      <c r="E5880" t="s">
        <v>17</v>
      </c>
    </row>
    <row r="5881" spans="1:5" x14ac:dyDescent="0.25">
      <c r="A5881" t="s">
        <v>15309</v>
      </c>
      <c r="B5881" t="s">
        <v>15310</v>
      </c>
      <c r="C5881" t="s">
        <v>393</v>
      </c>
      <c r="D5881" t="s">
        <v>15159</v>
      </c>
      <c r="E5881" t="s">
        <v>17</v>
      </c>
    </row>
    <row r="5882" spans="1:5" x14ac:dyDescent="0.25">
      <c r="A5882" t="s">
        <v>15311</v>
      </c>
      <c r="B5882" t="s">
        <v>15312</v>
      </c>
      <c r="C5882" t="s">
        <v>396</v>
      </c>
      <c r="D5882" t="s">
        <v>15261</v>
      </c>
      <c r="E5882" t="s">
        <v>17</v>
      </c>
    </row>
    <row r="5883" spans="1:5" x14ac:dyDescent="0.25">
      <c r="A5883" t="s">
        <v>15313</v>
      </c>
      <c r="B5883" t="s">
        <v>15314</v>
      </c>
      <c r="C5883" t="s">
        <v>403</v>
      </c>
      <c r="D5883" t="s">
        <v>15162</v>
      </c>
      <c r="E5883" t="s">
        <v>17</v>
      </c>
    </row>
    <row r="5884" spans="1:5" x14ac:dyDescent="0.25">
      <c r="A5884" t="s">
        <v>15315</v>
      </c>
      <c r="B5884" t="s">
        <v>15316</v>
      </c>
      <c r="C5884" t="s">
        <v>396</v>
      </c>
      <c r="D5884" t="s">
        <v>15214</v>
      </c>
      <c r="E5884" t="s">
        <v>17</v>
      </c>
    </row>
    <row r="5885" spans="1:5" x14ac:dyDescent="0.25">
      <c r="A5885" t="s">
        <v>15317</v>
      </c>
      <c r="B5885" t="s">
        <v>15318</v>
      </c>
      <c r="C5885" t="s">
        <v>422</v>
      </c>
      <c r="D5885" t="s">
        <v>15162</v>
      </c>
      <c r="E5885" t="s">
        <v>17</v>
      </c>
    </row>
    <row r="5886" spans="1:5" x14ac:dyDescent="0.25">
      <c r="A5886" t="s">
        <v>15319</v>
      </c>
      <c r="B5886" t="s">
        <v>15320</v>
      </c>
      <c r="C5886" t="s">
        <v>9190</v>
      </c>
      <c r="D5886" t="s">
        <v>15231</v>
      </c>
      <c r="E5886" t="s">
        <v>17</v>
      </c>
    </row>
    <row r="5887" spans="1:5" x14ac:dyDescent="0.25">
      <c r="A5887" t="s">
        <v>15321</v>
      </c>
      <c r="B5887" t="s">
        <v>15322</v>
      </c>
      <c r="C5887" t="s">
        <v>7</v>
      </c>
      <c r="D5887" t="s">
        <v>15323</v>
      </c>
      <c r="E5887" t="s">
        <v>9</v>
      </c>
    </row>
    <row r="5888" spans="1:5" x14ac:dyDescent="0.25">
      <c r="A5888" t="s">
        <v>15324</v>
      </c>
      <c r="B5888" t="s">
        <v>15325</v>
      </c>
      <c r="C5888" t="s">
        <v>7</v>
      </c>
      <c r="D5888" t="s">
        <v>15326</v>
      </c>
      <c r="E5888" t="s">
        <v>9</v>
      </c>
    </row>
    <row r="5889" spans="1:5" x14ac:dyDescent="0.25">
      <c r="A5889" t="s">
        <v>15327</v>
      </c>
      <c r="B5889" t="s">
        <v>15328</v>
      </c>
      <c r="C5889" t="s">
        <v>7</v>
      </c>
      <c r="D5889" t="s">
        <v>15329</v>
      </c>
      <c r="E5889" t="s">
        <v>9</v>
      </c>
    </row>
    <row r="5890" spans="1:5" x14ac:dyDescent="0.25">
      <c r="A5890" t="s">
        <v>15330</v>
      </c>
      <c r="B5890" t="s">
        <v>15331</v>
      </c>
      <c r="C5890" t="s">
        <v>7</v>
      </c>
      <c r="D5890" t="s">
        <v>15332</v>
      </c>
      <c r="E5890" t="s">
        <v>9</v>
      </c>
    </row>
    <row r="5891" spans="1:5" x14ac:dyDescent="0.25">
      <c r="A5891" t="s">
        <v>15333</v>
      </c>
      <c r="B5891" t="s">
        <v>15334</v>
      </c>
      <c r="C5891" t="s">
        <v>7</v>
      </c>
      <c r="D5891" t="s">
        <v>15335</v>
      </c>
      <c r="E5891" t="s">
        <v>9</v>
      </c>
    </row>
    <row r="5892" spans="1:5" x14ac:dyDescent="0.25">
      <c r="A5892" t="s">
        <v>15336</v>
      </c>
      <c r="B5892" t="s">
        <v>15337</v>
      </c>
      <c r="C5892" t="s">
        <v>7</v>
      </c>
      <c r="D5892" t="s">
        <v>15338</v>
      </c>
      <c r="E5892" t="s">
        <v>9</v>
      </c>
    </row>
    <row r="5893" spans="1:5" x14ac:dyDescent="0.25">
      <c r="A5893" t="s">
        <v>15339</v>
      </c>
      <c r="B5893" t="s">
        <v>15340</v>
      </c>
      <c r="C5893" t="s">
        <v>7</v>
      </c>
      <c r="D5893" t="s">
        <v>15341</v>
      </c>
      <c r="E5893" t="s">
        <v>9</v>
      </c>
    </row>
    <row r="5894" spans="1:5" x14ac:dyDescent="0.25">
      <c r="A5894" t="s">
        <v>15342</v>
      </c>
      <c r="B5894" t="s">
        <v>15343</v>
      </c>
      <c r="C5894" t="s">
        <v>61</v>
      </c>
      <c r="D5894" t="s">
        <v>15344</v>
      </c>
      <c r="E5894" t="s">
        <v>17</v>
      </c>
    </row>
    <row r="5895" spans="1:5" x14ac:dyDescent="0.25">
      <c r="A5895" t="s">
        <v>15345</v>
      </c>
      <c r="B5895" t="s">
        <v>15346</v>
      </c>
      <c r="C5895" t="s">
        <v>7</v>
      </c>
      <c r="D5895" t="s">
        <v>15347</v>
      </c>
      <c r="E5895" t="s">
        <v>9</v>
      </c>
    </row>
    <row r="5896" spans="1:5" x14ac:dyDescent="0.25">
      <c r="A5896" t="s">
        <v>15348</v>
      </c>
      <c r="B5896" t="s">
        <v>15349</v>
      </c>
      <c r="C5896" t="s">
        <v>7</v>
      </c>
      <c r="D5896" t="s">
        <v>15323</v>
      </c>
      <c r="E5896" t="s">
        <v>9</v>
      </c>
    </row>
    <row r="5897" spans="1:5" x14ac:dyDescent="0.25">
      <c r="A5897" t="s">
        <v>15350</v>
      </c>
      <c r="B5897" t="s">
        <v>15351</v>
      </c>
      <c r="C5897" t="s">
        <v>7</v>
      </c>
      <c r="D5897" t="s">
        <v>15352</v>
      </c>
      <c r="E5897" t="s">
        <v>9</v>
      </c>
    </row>
    <row r="5898" spans="1:5" x14ac:dyDescent="0.25">
      <c r="A5898" t="s">
        <v>15353</v>
      </c>
      <c r="B5898" t="s">
        <v>15354</v>
      </c>
      <c r="C5898" t="s">
        <v>7</v>
      </c>
      <c r="D5898" t="s">
        <v>15355</v>
      </c>
      <c r="E5898" t="s">
        <v>9</v>
      </c>
    </row>
    <row r="5899" spans="1:5" x14ac:dyDescent="0.25">
      <c r="A5899" t="s">
        <v>15356</v>
      </c>
      <c r="B5899" t="s">
        <v>15357</v>
      </c>
      <c r="C5899" t="s">
        <v>61</v>
      </c>
      <c r="D5899" t="s">
        <v>15358</v>
      </c>
      <c r="E5899" t="s">
        <v>17</v>
      </c>
    </row>
    <row r="5900" spans="1:5" x14ac:dyDescent="0.25">
      <c r="A5900" t="s">
        <v>15359</v>
      </c>
      <c r="B5900" t="s">
        <v>15360</v>
      </c>
      <c r="C5900" t="s">
        <v>7</v>
      </c>
      <c r="D5900" t="s">
        <v>15361</v>
      </c>
      <c r="E5900" t="s">
        <v>9</v>
      </c>
    </row>
    <row r="5901" spans="1:5" x14ac:dyDescent="0.25">
      <c r="A5901" t="s">
        <v>15362</v>
      </c>
      <c r="B5901" t="s">
        <v>15363</v>
      </c>
      <c r="C5901" t="s">
        <v>685</v>
      </c>
      <c r="D5901" t="s">
        <v>15364</v>
      </c>
      <c r="E5901" t="s">
        <v>9</v>
      </c>
    </row>
    <row r="5902" spans="1:5" x14ac:dyDescent="0.25">
      <c r="A5902" t="s">
        <v>15365</v>
      </c>
      <c r="B5902" t="s">
        <v>15366</v>
      </c>
      <c r="C5902" t="s">
        <v>7</v>
      </c>
      <c r="D5902" t="s">
        <v>15338</v>
      </c>
      <c r="E5902" t="s">
        <v>9</v>
      </c>
    </row>
    <row r="5903" spans="1:5" x14ac:dyDescent="0.25">
      <c r="A5903" t="s">
        <v>15367</v>
      </c>
      <c r="B5903" t="s">
        <v>15368</v>
      </c>
      <c r="C5903" t="s">
        <v>7</v>
      </c>
      <c r="D5903" t="s">
        <v>15369</v>
      </c>
      <c r="E5903" t="s">
        <v>9</v>
      </c>
    </row>
    <row r="5904" spans="1:5" x14ac:dyDescent="0.25">
      <c r="A5904" t="s">
        <v>15370</v>
      </c>
      <c r="B5904" t="s">
        <v>15371</v>
      </c>
      <c r="C5904" t="s">
        <v>7</v>
      </c>
      <c r="D5904" t="s">
        <v>15372</v>
      </c>
      <c r="E5904" t="s">
        <v>9</v>
      </c>
    </row>
    <row r="5905" spans="1:5" x14ac:dyDescent="0.25">
      <c r="A5905" t="s">
        <v>15373</v>
      </c>
      <c r="B5905" t="s">
        <v>15374</v>
      </c>
      <c r="C5905" t="s">
        <v>7</v>
      </c>
      <c r="D5905" t="s">
        <v>15352</v>
      </c>
      <c r="E5905" t="s">
        <v>9</v>
      </c>
    </row>
    <row r="5906" spans="1:5" x14ac:dyDescent="0.25">
      <c r="A5906" t="s">
        <v>15375</v>
      </c>
      <c r="B5906" t="s">
        <v>15376</v>
      </c>
      <c r="C5906" t="s">
        <v>7</v>
      </c>
      <c r="D5906" t="s">
        <v>15377</v>
      </c>
      <c r="E5906" t="s">
        <v>9</v>
      </c>
    </row>
    <row r="5907" spans="1:5" x14ac:dyDescent="0.25">
      <c r="A5907" t="s">
        <v>15378</v>
      </c>
      <c r="B5907" t="s">
        <v>15379</v>
      </c>
      <c r="C5907" t="s">
        <v>7</v>
      </c>
      <c r="D5907" t="s">
        <v>15380</v>
      </c>
      <c r="E5907" t="s">
        <v>9</v>
      </c>
    </row>
    <row r="5908" spans="1:5" x14ac:dyDescent="0.25">
      <c r="A5908" t="s">
        <v>15381</v>
      </c>
      <c r="B5908" t="s">
        <v>15382</v>
      </c>
      <c r="C5908" t="s">
        <v>7</v>
      </c>
      <c r="D5908" t="s">
        <v>15383</v>
      </c>
      <c r="E5908" t="s">
        <v>9</v>
      </c>
    </row>
    <row r="5909" spans="1:5" x14ac:dyDescent="0.25">
      <c r="A5909" t="s">
        <v>15384</v>
      </c>
      <c r="B5909" t="s">
        <v>15385</v>
      </c>
      <c r="C5909" t="s">
        <v>61</v>
      </c>
      <c r="D5909" t="s">
        <v>15386</v>
      </c>
      <c r="E5909" t="s">
        <v>9</v>
      </c>
    </row>
    <row r="5910" spans="1:5" x14ac:dyDescent="0.25">
      <c r="A5910" t="s">
        <v>15387</v>
      </c>
      <c r="B5910" t="s">
        <v>15388</v>
      </c>
      <c r="C5910" t="s">
        <v>7</v>
      </c>
      <c r="D5910" t="s">
        <v>15389</v>
      </c>
      <c r="E5910" t="s">
        <v>9</v>
      </c>
    </row>
    <row r="5911" spans="1:5" x14ac:dyDescent="0.25">
      <c r="A5911" t="s">
        <v>15390</v>
      </c>
      <c r="B5911" t="s">
        <v>15391</v>
      </c>
      <c r="C5911" t="s">
        <v>7</v>
      </c>
      <c r="D5911" t="s">
        <v>15326</v>
      </c>
      <c r="E5911" t="s">
        <v>9</v>
      </c>
    </row>
    <row r="5912" spans="1:5" x14ac:dyDescent="0.25">
      <c r="A5912" t="s">
        <v>15392</v>
      </c>
      <c r="B5912" t="s">
        <v>15393</v>
      </c>
      <c r="C5912" t="s">
        <v>7</v>
      </c>
      <c r="D5912" t="s">
        <v>15394</v>
      </c>
      <c r="E5912" t="s">
        <v>9</v>
      </c>
    </row>
    <row r="5913" spans="1:5" x14ac:dyDescent="0.25">
      <c r="A5913" t="s">
        <v>15395</v>
      </c>
      <c r="B5913" t="s">
        <v>15396</v>
      </c>
      <c r="C5913" t="s">
        <v>7</v>
      </c>
      <c r="D5913" t="s">
        <v>15397</v>
      </c>
      <c r="E5913" t="s">
        <v>9</v>
      </c>
    </row>
    <row r="5914" spans="1:5" x14ac:dyDescent="0.25">
      <c r="A5914" t="s">
        <v>15398</v>
      </c>
      <c r="B5914" t="s">
        <v>15399</v>
      </c>
      <c r="C5914" t="s">
        <v>7</v>
      </c>
      <c r="D5914" t="s">
        <v>15400</v>
      </c>
      <c r="E5914" t="s">
        <v>9</v>
      </c>
    </row>
    <row r="5915" spans="1:5" x14ac:dyDescent="0.25">
      <c r="A5915" t="s">
        <v>15401</v>
      </c>
      <c r="B5915" t="s">
        <v>15402</v>
      </c>
      <c r="C5915" t="s">
        <v>7</v>
      </c>
      <c r="D5915" t="s">
        <v>15403</v>
      </c>
      <c r="E5915" t="s">
        <v>9</v>
      </c>
    </row>
    <row r="5916" spans="1:5" x14ac:dyDescent="0.25">
      <c r="A5916" t="s">
        <v>15404</v>
      </c>
      <c r="B5916" t="s">
        <v>15405</v>
      </c>
      <c r="C5916" t="s">
        <v>7</v>
      </c>
      <c r="D5916" t="s">
        <v>15406</v>
      </c>
      <c r="E5916" t="s">
        <v>9</v>
      </c>
    </row>
    <row r="5917" spans="1:5" x14ac:dyDescent="0.25">
      <c r="A5917" t="s">
        <v>15407</v>
      </c>
      <c r="B5917" t="s">
        <v>15408</v>
      </c>
      <c r="C5917" t="s">
        <v>335</v>
      </c>
      <c r="D5917" t="s">
        <v>15409</v>
      </c>
      <c r="E5917" t="s">
        <v>9</v>
      </c>
    </row>
    <row r="5918" spans="1:5" x14ac:dyDescent="0.25">
      <c r="A5918" t="s">
        <v>15410</v>
      </c>
      <c r="B5918" t="s">
        <v>15411</v>
      </c>
      <c r="C5918" t="s">
        <v>7</v>
      </c>
      <c r="D5918" t="s">
        <v>15409</v>
      </c>
      <c r="E5918" t="s">
        <v>9</v>
      </c>
    </row>
    <row r="5919" spans="1:5" x14ac:dyDescent="0.25">
      <c r="A5919" t="s">
        <v>15412</v>
      </c>
      <c r="B5919" t="s">
        <v>15413</v>
      </c>
      <c r="C5919" t="s">
        <v>7</v>
      </c>
      <c r="D5919" t="s">
        <v>15414</v>
      </c>
      <c r="E5919" t="s">
        <v>9</v>
      </c>
    </row>
    <row r="5920" spans="1:5" x14ac:dyDescent="0.25">
      <c r="A5920" t="s">
        <v>15415</v>
      </c>
      <c r="B5920" t="s">
        <v>15416</v>
      </c>
      <c r="C5920" t="s">
        <v>1339</v>
      </c>
      <c r="D5920" t="s">
        <v>15332</v>
      </c>
      <c r="E5920" t="s">
        <v>17</v>
      </c>
    </row>
    <row r="5921" spans="1:5" x14ac:dyDescent="0.25">
      <c r="A5921" t="s">
        <v>15417</v>
      </c>
      <c r="B5921" t="s">
        <v>15418</v>
      </c>
      <c r="C5921" t="s">
        <v>403</v>
      </c>
      <c r="D5921" t="s">
        <v>15369</v>
      </c>
      <c r="E5921" t="s">
        <v>17</v>
      </c>
    </row>
    <row r="5922" spans="1:5" x14ac:dyDescent="0.25">
      <c r="A5922" t="s">
        <v>15419</v>
      </c>
      <c r="B5922" t="s">
        <v>15420</v>
      </c>
      <c r="C5922" t="s">
        <v>328</v>
      </c>
      <c r="D5922" t="s">
        <v>15409</v>
      </c>
      <c r="E5922" t="s">
        <v>17</v>
      </c>
    </row>
    <row r="5923" spans="1:5" x14ac:dyDescent="0.25">
      <c r="A5923" t="s">
        <v>15421</v>
      </c>
      <c r="B5923" t="s">
        <v>15422</v>
      </c>
      <c r="C5923" t="s">
        <v>328</v>
      </c>
      <c r="D5923" t="s">
        <v>15341</v>
      </c>
      <c r="E5923" t="s">
        <v>17</v>
      </c>
    </row>
    <row r="5924" spans="1:5" x14ac:dyDescent="0.25">
      <c r="A5924" t="s">
        <v>15423</v>
      </c>
      <c r="B5924" t="s">
        <v>15424</v>
      </c>
      <c r="C5924" t="s">
        <v>393</v>
      </c>
      <c r="D5924" t="s">
        <v>15383</v>
      </c>
      <c r="E5924" t="s">
        <v>17</v>
      </c>
    </row>
    <row r="5925" spans="1:5" x14ac:dyDescent="0.25">
      <c r="A5925" t="s">
        <v>15425</v>
      </c>
      <c r="B5925" t="s">
        <v>15426</v>
      </c>
      <c r="C5925" t="s">
        <v>328</v>
      </c>
      <c r="D5925" t="s">
        <v>15352</v>
      </c>
      <c r="E5925" t="s">
        <v>17</v>
      </c>
    </row>
    <row r="5926" spans="1:5" x14ac:dyDescent="0.25">
      <c r="A5926" t="s">
        <v>15427</v>
      </c>
      <c r="B5926" t="s">
        <v>15428</v>
      </c>
      <c r="C5926" t="s">
        <v>393</v>
      </c>
      <c r="D5926" t="s">
        <v>15323</v>
      </c>
      <c r="E5926" t="s">
        <v>17</v>
      </c>
    </row>
    <row r="5927" spans="1:5" x14ac:dyDescent="0.25">
      <c r="A5927" t="s">
        <v>15429</v>
      </c>
      <c r="B5927" t="s">
        <v>15430</v>
      </c>
      <c r="C5927" t="s">
        <v>34</v>
      </c>
      <c r="D5927" t="s">
        <v>15335</v>
      </c>
      <c r="E5927" t="s">
        <v>17</v>
      </c>
    </row>
    <row r="5928" spans="1:5" x14ac:dyDescent="0.25">
      <c r="A5928" t="s">
        <v>15431</v>
      </c>
      <c r="B5928" t="s">
        <v>15432</v>
      </c>
      <c r="C5928" t="s">
        <v>393</v>
      </c>
      <c r="D5928" t="s">
        <v>15389</v>
      </c>
      <c r="E5928" t="s">
        <v>17</v>
      </c>
    </row>
    <row r="5929" spans="1:5" x14ac:dyDescent="0.25">
      <c r="A5929" t="s">
        <v>15433</v>
      </c>
      <c r="B5929" t="s">
        <v>15434</v>
      </c>
      <c r="C5929" t="s">
        <v>15435</v>
      </c>
      <c r="D5929" t="s">
        <v>15332</v>
      </c>
      <c r="E5929" t="s">
        <v>17</v>
      </c>
    </row>
    <row r="5930" spans="1:5" x14ac:dyDescent="0.25">
      <c r="A5930" t="s">
        <v>15436</v>
      </c>
      <c r="B5930" t="s">
        <v>15437</v>
      </c>
      <c r="C5930" t="s">
        <v>393</v>
      </c>
      <c r="D5930" t="s">
        <v>15383</v>
      </c>
      <c r="E5930" t="s">
        <v>17</v>
      </c>
    </row>
    <row r="5931" spans="1:5" x14ac:dyDescent="0.25">
      <c r="A5931" t="s">
        <v>15438</v>
      </c>
      <c r="B5931" t="s">
        <v>15439</v>
      </c>
      <c r="C5931" t="s">
        <v>2227</v>
      </c>
      <c r="D5931" t="s">
        <v>15440</v>
      </c>
      <c r="E5931" t="s">
        <v>17</v>
      </c>
    </row>
    <row r="5932" spans="1:5" x14ac:dyDescent="0.25">
      <c r="A5932" t="s">
        <v>15441</v>
      </c>
      <c r="B5932" t="s">
        <v>15442</v>
      </c>
      <c r="C5932" t="s">
        <v>2545</v>
      </c>
      <c r="D5932" t="s">
        <v>15335</v>
      </c>
      <c r="E5932" t="s">
        <v>17</v>
      </c>
    </row>
    <row r="5933" spans="1:5" x14ac:dyDescent="0.25">
      <c r="A5933" t="s">
        <v>15443</v>
      </c>
      <c r="B5933" t="s">
        <v>15444</v>
      </c>
      <c r="C5933" t="s">
        <v>396</v>
      </c>
      <c r="D5933" t="s">
        <v>15394</v>
      </c>
      <c r="E5933" t="s">
        <v>17</v>
      </c>
    </row>
    <row r="5934" spans="1:5" x14ac:dyDescent="0.25">
      <c r="A5934" t="s">
        <v>15445</v>
      </c>
      <c r="B5934" t="s">
        <v>15446</v>
      </c>
      <c r="C5934" t="s">
        <v>393</v>
      </c>
      <c r="D5934" t="s">
        <v>15397</v>
      </c>
      <c r="E5934" t="s">
        <v>17</v>
      </c>
    </row>
    <row r="5935" spans="1:5" x14ac:dyDescent="0.25">
      <c r="A5935" t="s">
        <v>15447</v>
      </c>
      <c r="B5935" t="s">
        <v>15448</v>
      </c>
      <c r="C5935" t="s">
        <v>422</v>
      </c>
      <c r="D5935" t="s">
        <v>15369</v>
      </c>
      <c r="E5935" t="s">
        <v>17</v>
      </c>
    </row>
    <row r="5936" spans="1:5" x14ac:dyDescent="0.25">
      <c r="A5936" t="s">
        <v>15449</v>
      </c>
      <c r="B5936" t="s">
        <v>15450</v>
      </c>
      <c r="C5936" t="s">
        <v>403</v>
      </c>
      <c r="D5936" t="s">
        <v>15406</v>
      </c>
      <c r="E5936" t="s">
        <v>17</v>
      </c>
    </row>
    <row r="5937" spans="1:5" x14ac:dyDescent="0.25">
      <c r="A5937" t="s">
        <v>15451</v>
      </c>
      <c r="B5937" t="s">
        <v>15452</v>
      </c>
      <c r="C5937" t="s">
        <v>432</v>
      </c>
      <c r="D5937" t="s">
        <v>15440</v>
      </c>
      <c r="E5937" t="s">
        <v>17</v>
      </c>
    </row>
    <row r="5938" spans="1:5" x14ac:dyDescent="0.25">
      <c r="A5938" t="s">
        <v>15453</v>
      </c>
      <c r="B5938" t="s">
        <v>15454</v>
      </c>
      <c r="C5938" t="s">
        <v>3025</v>
      </c>
      <c r="D5938" t="s">
        <v>15329</v>
      </c>
      <c r="E5938" t="s">
        <v>17</v>
      </c>
    </row>
    <row r="5939" spans="1:5" x14ac:dyDescent="0.25">
      <c r="A5939" t="s">
        <v>15455</v>
      </c>
      <c r="B5939" t="s">
        <v>15456</v>
      </c>
      <c r="C5939" t="s">
        <v>422</v>
      </c>
      <c r="D5939" t="s">
        <v>15406</v>
      </c>
      <c r="E5939" t="s">
        <v>17</v>
      </c>
    </row>
    <row r="5940" spans="1:5" x14ac:dyDescent="0.25">
      <c r="A5940" t="s">
        <v>15457</v>
      </c>
      <c r="B5940" t="s">
        <v>15458</v>
      </c>
      <c r="C5940" t="s">
        <v>399</v>
      </c>
      <c r="D5940" t="s">
        <v>15459</v>
      </c>
      <c r="E5940" t="s">
        <v>17</v>
      </c>
    </row>
    <row r="5941" spans="1:5" x14ac:dyDescent="0.25">
      <c r="A5941" t="s">
        <v>15460</v>
      </c>
      <c r="B5941" t="s">
        <v>15461</v>
      </c>
      <c r="C5941" t="s">
        <v>403</v>
      </c>
      <c r="D5941" t="s">
        <v>15341</v>
      </c>
      <c r="E5941" t="s">
        <v>17</v>
      </c>
    </row>
    <row r="5942" spans="1:5" x14ac:dyDescent="0.25">
      <c r="A5942" t="s">
        <v>15462</v>
      </c>
      <c r="B5942" t="s">
        <v>15463</v>
      </c>
      <c r="C5942" t="s">
        <v>399</v>
      </c>
      <c r="D5942" t="s">
        <v>15464</v>
      </c>
      <c r="E5942" t="s">
        <v>17</v>
      </c>
    </row>
    <row r="5943" spans="1:5" x14ac:dyDescent="0.25">
      <c r="A5943" t="s">
        <v>15465</v>
      </c>
      <c r="B5943" t="s">
        <v>15466</v>
      </c>
      <c r="C5943" t="s">
        <v>1384</v>
      </c>
      <c r="D5943" t="s">
        <v>15323</v>
      </c>
      <c r="E5943" t="s">
        <v>17</v>
      </c>
    </row>
    <row r="5944" spans="1:5" x14ac:dyDescent="0.25">
      <c r="A5944" t="s">
        <v>15467</v>
      </c>
      <c r="B5944" t="s">
        <v>15468</v>
      </c>
      <c r="C5944" t="s">
        <v>328</v>
      </c>
      <c r="D5944" t="s">
        <v>15335</v>
      </c>
      <c r="E5944" t="s">
        <v>17</v>
      </c>
    </row>
    <row r="5945" spans="1:5" x14ac:dyDescent="0.25">
      <c r="A5945" t="s">
        <v>15469</v>
      </c>
      <c r="B5945" t="s">
        <v>15470</v>
      </c>
      <c r="C5945" t="s">
        <v>393</v>
      </c>
      <c r="D5945" t="s">
        <v>15355</v>
      </c>
      <c r="E5945" t="s">
        <v>17</v>
      </c>
    </row>
    <row r="5946" spans="1:5" x14ac:dyDescent="0.25">
      <c r="A5946" t="s">
        <v>15471</v>
      </c>
      <c r="B5946" t="s">
        <v>15472</v>
      </c>
      <c r="C5946" t="s">
        <v>328</v>
      </c>
      <c r="D5946" t="s">
        <v>15409</v>
      </c>
      <c r="E5946" t="s">
        <v>17</v>
      </c>
    </row>
    <row r="5947" spans="1:5" x14ac:dyDescent="0.25">
      <c r="A5947" t="s">
        <v>15473</v>
      </c>
      <c r="B5947" t="s">
        <v>15474</v>
      </c>
      <c r="C5947" t="s">
        <v>7</v>
      </c>
      <c r="D5947" t="s">
        <v>15475</v>
      </c>
      <c r="E5947" t="s">
        <v>9</v>
      </c>
    </row>
    <row r="5948" spans="1:5" x14ac:dyDescent="0.25">
      <c r="A5948" t="s">
        <v>15476</v>
      </c>
      <c r="B5948" t="s">
        <v>15477</v>
      </c>
      <c r="C5948" t="s">
        <v>7</v>
      </c>
      <c r="D5948" t="s">
        <v>15478</v>
      </c>
      <c r="E5948" t="s">
        <v>9</v>
      </c>
    </row>
    <row r="5949" spans="1:5" x14ac:dyDescent="0.25">
      <c r="A5949" t="s">
        <v>15479</v>
      </c>
      <c r="B5949" t="s">
        <v>15480</v>
      </c>
      <c r="C5949" t="s">
        <v>7</v>
      </c>
      <c r="D5949" t="s">
        <v>15481</v>
      </c>
      <c r="E5949" t="s">
        <v>9</v>
      </c>
    </row>
    <row r="5950" spans="1:5" x14ac:dyDescent="0.25">
      <c r="A5950" t="s">
        <v>15482</v>
      </c>
      <c r="B5950" t="s">
        <v>15483</v>
      </c>
      <c r="C5950" t="s">
        <v>7</v>
      </c>
      <c r="D5950" t="s">
        <v>15484</v>
      </c>
      <c r="E5950" t="s">
        <v>9</v>
      </c>
    </row>
    <row r="5951" spans="1:5" x14ac:dyDescent="0.25">
      <c r="A5951" t="s">
        <v>15485</v>
      </c>
      <c r="B5951" t="s">
        <v>15486</v>
      </c>
      <c r="C5951" t="s">
        <v>7</v>
      </c>
      <c r="D5951" t="s">
        <v>15487</v>
      </c>
      <c r="E5951" t="s">
        <v>9</v>
      </c>
    </row>
    <row r="5952" spans="1:5" x14ac:dyDescent="0.25">
      <c r="A5952" t="s">
        <v>15488</v>
      </c>
      <c r="B5952" t="s">
        <v>15489</v>
      </c>
      <c r="C5952" t="s">
        <v>7</v>
      </c>
      <c r="D5952" t="s">
        <v>15490</v>
      </c>
      <c r="E5952" t="s">
        <v>9</v>
      </c>
    </row>
    <row r="5953" spans="1:5" x14ac:dyDescent="0.25">
      <c r="A5953" t="s">
        <v>15491</v>
      </c>
      <c r="B5953" t="s">
        <v>15492</v>
      </c>
      <c r="C5953" t="s">
        <v>7</v>
      </c>
      <c r="D5953" t="s">
        <v>15493</v>
      </c>
      <c r="E5953" t="s">
        <v>9</v>
      </c>
    </row>
    <row r="5954" spans="1:5" x14ac:dyDescent="0.25">
      <c r="A5954" t="s">
        <v>15494</v>
      </c>
      <c r="B5954" t="s">
        <v>15495</v>
      </c>
      <c r="C5954" t="s">
        <v>7</v>
      </c>
      <c r="D5954" t="s">
        <v>15496</v>
      </c>
      <c r="E5954" t="s">
        <v>9</v>
      </c>
    </row>
    <row r="5955" spans="1:5" x14ac:dyDescent="0.25">
      <c r="A5955" t="s">
        <v>15497</v>
      </c>
      <c r="B5955" t="s">
        <v>15498</v>
      </c>
      <c r="C5955" t="s">
        <v>7</v>
      </c>
      <c r="D5955" t="s">
        <v>15499</v>
      </c>
      <c r="E5955" t="s">
        <v>9</v>
      </c>
    </row>
    <row r="5956" spans="1:5" x14ac:dyDescent="0.25">
      <c r="A5956" t="s">
        <v>15500</v>
      </c>
      <c r="B5956" t="s">
        <v>15501</v>
      </c>
      <c r="C5956" t="s">
        <v>7</v>
      </c>
      <c r="D5956" t="s">
        <v>15502</v>
      </c>
      <c r="E5956" t="s">
        <v>9</v>
      </c>
    </row>
    <row r="5957" spans="1:5" x14ac:dyDescent="0.25">
      <c r="A5957" t="s">
        <v>15503</v>
      </c>
      <c r="B5957" t="s">
        <v>15504</v>
      </c>
      <c r="C5957" t="s">
        <v>7</v>
      </c>
      <c r="D5957" t="s">
        <v>15505</v>
      </c>
      <c r="E5957" t="s">
        <v>9</v>
      </c>
    </row>
    <row r="5958" spans="1:5" x14ac:dyDescent="0.25">
      <c r="A5958" t="s">
        <v>15506</v>
      </c>
      <c r="B5958" t="s">
        <v>15507</v>
      </c>
      <c r="C5958" t="s">
        <v>7</v>
      </c>
      <c r="D5958" t="s">
        <v>15496</v>
      </c>
      <c r="E5958" t="s">
        <v>9</v>
      </c>
    </row>
    <row r="5959" spans="1:5" x14ac:dyDescent="0.25">
      <c r="A5959" t="s">
        <v>15508</v>
      </c>
      <c r="B5959" t="s">
        <v>15509</v>
      </c>
      <c r="C5959" t="s">
        <v>7</v>
      </c>
      <c r="D5959" t="s">
        <v>15510</v>
      </c>
      <c r="E5959" t="s">
        <v>9</v>
      </c>
    </row>
    <row r="5960" spans="1:5" x14ac:dyDescent="0.25">
      <c r="A5960" t="s">
        <v>15511</v>
      </c>
      <c r="B5960" t="s">
        <v>15512</v>
      </c>
      <c r="C5960" t="s">
        <v>7</v>
      </c>
      <c r="D5960" t="s">
        <v>15513</v>
      </c>
      <c r="E5960" t="s">
        <v>9</v>
      </c>
    </row>
    <row r="5961" spans="1:5" x14ac:dyDescent="0.25">
      <c r="A5961" t="s">
        <v>15514</v>
      </c>
      <c r="B5961" t="s">
        <v>15515</v>
      </c>
      <c r="C5961" t="s">
        <v>7</v>
      </c>
      <c r="D5961" t="s">
        <v>15516</v>
      </c>
      <c r="E5961" t="s">
        <v>9</v>
      </c>
    </row>
    <row r="5962" spans="1:5" x14ac:dyDescent="0.25">
      <c r="A5962" t="s">
        <v>15517</v>
      </c>
      <c r="B5962" t="s">
        <v>15518</v>
      </c>
      <c r="C5962" t="s">
        <v>7</v>
      </c>
      <c r="D5962" t="s">
        <v>15519</v>
      </c>
      <c r="E5962" t="s">
        <v>9</v>
      </c>
    </row>
    <row r="5963" spans="1:5" x14ac:dyDescent="0.25">
      <c r="A5963" t="s">
        <v>15520</v>
      </c>
      <c r="B5963" t="s">
        <v>15521</v>
      </c>
      <c r="C5963" t="s">
        <v>425</v>
      </c>
      <c r="D5963" t="s">
        <v>15522</v>
      </c>
      <c r="E5963" t="s">
        <v>17</v>
      </c>
    </row>
    <row r="5964" spans="1:5" x14ac:dyDescent="0.25">
      <c r="A5964" t="s">
        <v>15523</v>
      </c>
      <c r="B5964" t="s">
        <v>15524</v>
      </c>
      <c r="C5964" t="s">
        <v>7</v>
      </c>
      <c r="D5964" t="s">
        <v>15525</v>
      </c>
      <c r="E5964" t="s">
        <v>9</v>
      </c>
    </row>
    <row r="5965" spans="1:5" x14ac:dyDescent="0.25">
      <c r="A5965" t="s">
        <v>15526</v>
      </c>
      <c r="B5965" t="s">
        <v>15527</v>
      </c>
      <c r="C5965" t="s">
        <v>7</v>
      </c>
      <c r="D5965" t="s">
        <v>15528</v>
      </c>
      <c r="E5965" t="s">
        <v>9</v>
      </c>
    </row>
    <row r="5966" spans="1:5" x14ac:dyDescent="0.25">
      <c r="A5966" t="s">
        <v>15529</v>
      </c>
      <c r="B5966" t="s">
        <v>15530</v>
      </c>
      <c r="C5966" t="s">
        <v>7</v>
      </c>
      <c r="D5966" t="s">
        <v>15531</v>
      </c>
      <c r="E5966" t="s">
        <v>9</v>
      </c>
    </row>
    <row r="5967" spans="1:5" x14ac:dyDescent="0.25">
      <c r="A5967" t="s">
        <v>15532</v>
      </c>
      <c r="B5967" t="s">
        <v>15533</v>
      </c>
      <c r="C5967" t="s">
        <v>61</v>
      </c>
      <c r="D5967" t="s">
        <v>15534</v>
      </c>
      <c r="E5967" t="s">
        <v>9</v>
      </c>
    </row>
    <row r="5968" spans="1:5" x14ac:dyDescent="0.25">
      <c r="A5968" t="s">
        <v>15535</v>
      </c>
      <c r="B5968" t="s">
        <v>15536</v>
      </c>
      <c r="C5968" t="s">
        <v>7</v>
      </c>
      <c r="D5968" t="s">
        <v>15537</v>
      </c>
      <c r="E5968" t="s">
        <v>9</v>
      </c>
    </row>
    <row r="5969" spans="1:5" x14ac:dyDescent="0.25">
      <c r="A5969" t="s">
        <v>15538</v>
      </c>
      <c r="B5969" t="s">
        <v>15539</v>
      </c>
      <c r="C5969" t="s">
        <v>7</v>
      </c>
      <c r="D5969" t="s">
        <v>15540</v>
      </c>
      <c r="E5969" t="s">
        <v>9</v>
      </c>
    </row>
    <row r="5970" spans="1:5" x14ac:dyDescent="0.25">
      <c r="A5970" t="s">
        <v>15541</v>
      </c>
      <c r="B5970" t="s">
        <v>15542</v>
      </c>
      <c r="C5970" t="s">
        <v>7</v>
      </c>
      <c r="D5970" t="s">
        <v>15543</v>
      </c>
      <c r="E5970" t="s">
        <v>9</v>
      </c>
    </row>
    <row r="5971" spans="1:5" x14ac:dyDescent="0.25">
      <c r="A5971" t="s">
        <v>15544</v>
      </c>
      <c r="B5971" t="s">
        <v>15545</v>
      </c>
      <c r="C5971" t="s">
        <v>7</v>
      </c>
      <c r="D5971" t="s">
        <v>15546</v>
      </c>
      <c r="E5971" t="s">
        <v>9</v>
      </c>
    </row>
    <row r="5972" spans="1:5" x14ac:dyDescent="0.25">
      <c r="A5972" t="s">
        <v>15547</v>
      </c>
      <c r="B5972" t="s">
        <v>15548</v>
      </c>
      <c r="C5972" t="s">
        <v>7</v>
      </c>
      <c r="D5972" t="s">
        <v>15549</v>
      </c>
      <c r="E5972" t="s">
        <v>9</v>
      </c>
    </row>
    <row r="5973" spans="1:5" x14ac:dyDescent="0.25">
      <c r="A5973" t="s">
        <v>15550</v>
      </c>
      <c r="B5973" t="s">
        <v>15551</v>
      </c>
      <c r="C5973" t="s">
        <v>7</v>
      </c>
      <c r="D5973" t="s">
        <v>15552</v>
      </c>
      <c r="E5973" t="s">
        <v>9</v>
      </c>
    </row>
    <row r="5974" spans="1:5" x14ac:dyDescent="0.25">
      <c r="A5974" t="s">
        <v>15553</v>
      </c>
      <c r="B5974" t="s">
        <v>15554</v>
      </c>
      <c r="C5974" t="s">
        <v>7</v>
      </c>
      <c r="D5974" t="s">
        <v>15552</v>
      </c>
      <c r="E5974" t="s">
        <v>9</v>
      </c>
    </row>
    <row r="5975" spans="1:5" x14ac:dyDescent="0.25">
      <c r="A5975" t="s">
        <v>15555</v>
      </c>
      <c r="B5975" t="s">
        <v>15556</v>
      </c>
      <c r="C5975" t="s">
        <v>7</v>
      </c>
      <c r="D5975" t="s">
        <v>15557</v>
      </c>
      <c r="E5975" t="s">
        <v>9</v>
      </c>
    </row>
    <row r="5976" spans="1:5" x14ac:dyDescent="0.25">
      <c r="A5976" t="s">
        <v>15558</v>
      </c>
      <c r="B5976" t="s">
        <v>15559</v>
      </c>
      <c r="C5976" t="s">
        <v>7</v>
      </c>
      <c r="D5976" t="s">
        <v>15560</v>
      </c>
      <c r="E5976" t="s">
        <v>9</v>
      </c>
    </row>
    <row r="5977" spans="1:5" x14ac:dyDescent="0.25">
      <c r="A5977" t="s">
        <v>15561</v>
      </c>
      <c r="B5977" t="s">
        <v>15562</v>
      </c>
      <c r="C5977" t="s">
        <v>61</v>
      </c>
      <c r="D5977" t="s">
        <v>15534</v>
      </c>
      <c r="E5977" t="s">
        <v>9</v>
      </c>
    </row>
    <row r="5978" spans="1:5" x14ac:dyDescent="0.25">
      <c r="A5978" t="s">
        <v>15563</v>
      </c>
      <c r="B5978" t="s">
        <v>15564</v>
      </c>
      <c r="C5978" t="s">
        <v>7</v>
      </c>
      <c r="D5978" t="s">
        <v>15565</v>
      </c>
      <c r="E5978" t="s">
        <v>9</v>
      </c>
    </row>
    <row r="5979" spans="1:5" x14ac:dyDescent="0.25">
      <c r="A5979" t="s">
        <v>15566</v>
      </c>
      <c r="B5979" t="s">
        <v>15567</v>
      </c>
      <c r="C5979" t="s">
        <v>1559</v>
      </c>
      <c r="D5979" t="s">
        <v>15568</v>
      </c>
      <c r="E5979" t="s">
        <v>17</v>
      </c>
    </row>
    <row r="5980" spans="1:5" x14ac:dyDescent="0.25">
      <c r="A5980" t="s">
        <v>15569</v>
      </c>
      <c r="B5980" t="s">
        <v>15570</v>
      </c>
      <c r="C5980" t="s">
        <v>7</v>
      </c>
      <c r="D5980" t="s">
        <v>15571</v>
      </c>
      <c r="E5980" t="s">
        <v>9</v>
      </c>
    </row>
    <row r="5981" spans="1:5" x14ac:dyDescent="0.25">
      <c r="A5981" t="s">
        <v>15572</v>
      </c>
      <c r="B5981" t="s">
        <v>15573</v>
      </c>
      <c r="C5981" t="s">
        <v>1559</v>
      </c>
      <c r="D5981" t="s">
        <v>15568</v>
      </c>
      <c r="E5981" t="s">
        <v>9</v>
      </c>
    </row>
    <row r="5982" spans="1:5" x14ac:dyDescent="0.25">
      <c r="A5982" t="s">
        <v>15574</v>
      </c>
      <c r="B5982" t="s">
        <v>15575</v>
      </c>
      <c r="C5982" t="s">
        <v>7</v>
      </c>
      <c r="D5982" t="s">
        <v>15576</v>
      </c>
      <c r="E5982" t="s">
        <v>9</v>
      </c>
    </row>
    <row r="5983" spans="1:5" x14ac:dyDescent="0.25">
      <c r="A5983" t="s">
        <v>15577</v>
      </c>
      <c r="B5983" t="s">
        <v>15578</v>
      </c>
      <c r="C5983" t="s">
        <v>7</v>
      </c>
      <c r="D5983" t="s">
        <v>15522</v>
      </c>
      <c r="E5983" t="s">
        <v>9</v>
      </c>
    </row>
    <row r="5984" spans="1:5" x14ac:dyDescent="0.25">
      <c r="A5984" t="s">
        <v>15579</v>
      </c>
      <c r="B5984" t="s">
        <v>15580</v>
      </c>
      <c r="C5984" t="s">
        <v>7</v>
      </c>
      <c r="D5984" t="s">
        <v>15581</v>
      </c>
      <c r="E5984" t="s">
        <v>9</v>
      </c>
    </row>
    <row r="5985" spans="1:5" x14ac:dyDescent="0.25">
      <c r="A5985" t="s">
        <v>15582</v>
      </c>
      <c r="B5985" t="s">
        <v>15583</v>
      </c>
      <c r="C5985" t="s">
        <v>7</v>
      </c>
      <c r="D5985" t="s">
        <v>15581</v>
      </c>
      <c r="E5985" t="s">
        <v>9</v>
      </c>
    </row>
    <row r="5986" spans="1:5" x14ac:dyDescent="0.25">
      <c r="A5986" t="s">
        <v>15584</v>
      </c>
      <c r="B5986" t="s">
        <v>15585</v>
      </c>
      <c r="C5986" t="s">
        <v>7</v>
      </c>
      <c r="D5986" t="s">
        <v>15546</v>
      </c>
      <c r="E5986" t="s">
        <v>9</v>
      </c>
    </row>
    <row r="5987" spans="1:5" x14ac:dyDescent="0.25">
      <c r="A5987" t="s">
        <v>15586</v>
      </c>
      <c r="B5987" t="s">
        <v>15587</v>
      </c>
      <c r="C5987" t="s">
        <v>7</v>
      </c>
      <c r="D5987" t="s">
        <v>15588</v>
      </c>
      <c r="E5987" t="s">
        <v>9</v>
      </c>
    </row>
    <row r="5988" spans="1:5" x14ac:dyDescent="0.25">
      <c r="A5988" t="s">
        <v>15589</v>
      </c>
      <c r="B5988" t="s">
        <v>15590</v>
      </c>
      <c r="C5988" t="s">
        <v>422</v>
      </c>
      <c r="D5988" t="s">
        <v>15528</v>
      </c>
      <c r="E5988" t="s">
        <v>17</v>
      </c>
    </row>
    <row r="5989" spans="1:5" x14ac:dyDescent="0.25">
      <c r="A5989" t="s">
        <v>15591</v>
      </c>
      <c r="B5989" t="s">
        <v>15592</v>
      </c>
      <c r="C5989" t="s">
        <v>393</v>
      </c>
      <c r="D5989" t="s">
        <v>15484</v>
      </c>
      <c r="E5989" t="s">
        <v>17</v>
      </c>
    </row>
    <row r="5990" spans="1:5" x14ac:dyDescent="0.25">
      <c r="A5990" t="s">
        <v>15593</v>
      </c>
      <c r="B5990" t="s">
        <v>15594</v>
      </c>
      <c r="C5990" t="s">
        <v>328</v>
      </c>
      <c r="D5990" t="s">
        <v>15502</v>
      </c>
      <c r="E5990" t="s">
        <v>17</v>
      </c>
    </row>
    <row r="5991" spans="1:5" x14ac:dyDescent="0.25">
      <c r="A5991" t="s">
        <v>15595</v>
      </c>
      <c r="B5991" t="s">
        <v>15596</v>
      </c>
      <c r="C5991" t="s">
        <v>6654</v>
      </c>
      <c r="D5991" t="s">
        <v>15597</v>
      </c>
      <c r="E5991" t="s">
        <v>17</v>
      </c>
    </row>
    <row r="5992" spans="1:5" x14ac:dyDescent="0.25">
      <c r="A5992" t="s">
        <v>15598</v>
      </c>
      <c r="B5992" t="s">
        <v>15599</v>
      </c>
      <c r="C5992" t="s">
        <v>432</v>
      </c>
      <c r="D5992" t="s">
        <v>15537</v>
      </c>
      <c r="E5992" t="s">
        <v>17</v>
      </c>
    </row>
    <row r="5993" spans="1:5" x14ac:dyDescent="0.25">
      <c r="A5993" t="s">
        <v>15600</v>
      </c>
      <c r="B5993" t="s">
        <v>15601</v>
      </c>
      <c r="C5993" t="s">
        <v>399</v>
      </c>
      <c r="D5993" t="s">
        <v>15602</v>
      </c>
      <c r="E5993" t="s">
        <v>17</v>
      </c>
    </row>
    <row r="5994" spans="1:5" x14ac:dyDescent="0.25">
      <c r="A5994" t="s">
        <v>15603</v>
      </c>
      <c r="B5994" t="s">
        <v>15604</v>
      </c>
      <c r="C5994" t="s">
        <v>396</v>
      </c>
      <c r="D5994" t="s">
        <v>15505</v>
      </c>
      <c r="E5994" t="s">
        <v>17</v>
      </c>
    </row>
    <row r="5995" spans="1:5" x14ac:dyDescent="0.25">
      <c r="A5995" t="s">
        <v>15605</v>
      </c>
      <c r="B5995" t="s">
        <v>15606</v>
      </c>
      <c r="C5995" t="s">
        <v>403</v>
      </c>
      <c r="D5995" t="s">
        <v>15516</v>
      </c>
      <c r="E5995" t="s">
        <v>17</v>
      </c>
    </row>
    <row r="5996" spans="1:5" x14ac:dyDescent="0.25">
      <c r="A5996" t="s">
        <v>15607</v>
      </c>
      <c r="B5996" t="s">
        <v>15608</v>
      </c>
      <c r="C5996" t="s">
        <v>3025</v>
      </c>
      <c r="D5996" t="s">
        <v>15537</v>
      </c>
      <c r="E5996" t="s">
        <v>17</v>
      </c>
    </row>
    <row r="5997" spans="1:5" x14ac:dyDescent="0.25">
      <c r="A5997" t="s">
        <v>15609</v>
      </c>
      <c r="B5997" t="s">
        <v>15610</v>
      </c>
      <c r="C5997" t="s">
        <v>403</v>
      </c>
      <c r="D5997" t="s">
        <v>15502</v>
      </c>
      <c r="E5997" t="s">
        <v>17</v>
      </c>
    </row>
    <row r="5998" spans="1:5" x14ac:dyDescent="0.25">
      <c r="A5998" t="s">
        <v>15611</v>
      </c>
      <c r="B5998" t="s">
        <v>15612</v>
      </c>
      <c r="C5998" t="s">
        <v>393</v>
      </c>
      <c r="D5998" t="s">
        <v>15543</v>
      </c>
      <c r="E5998" t="s">
        <v>17</v>
      </c>
    </row>
    <row r="5999" spans="1:5" x14ac:dyDescent="0.25">
      <c r="A5999" t="s">
        <v>15613</v>
      </c>
      <c r="B5999" t="s">
        <v>15614</v>
      </c>
      <c r="C5999" t="s">
        <v>425</v>
      </c>
      <c r="D5999" t="s">
        <v>15531</v>
      </c>
      <c r="E5999" t="s">
        <v>17</v>
      </c>
    </row>
    <row r="6000" spans="1:5" x14ac:dyDescent="0.25">
      <c r="A6000" t="s">
        <v>15615</v>
      </c>
      <c r="B6000" t="s">
        <v>15616</v>
      </c>
      <c r="C6000" t="s">
        <v>403</v>
      </c>
      <c r="D6000" t="s">
        <v>15528</v>
      </c>
      <c r="E6000" t="s">
        <v>17</v>
      </c>
    </row>
    <row r="6001" spans="1:5" x14ac:dyDescent="0.25">
      <c r="A6001" t="s">
        <v>15617</v>
      </c>
      <c r="B6001" t="s">
        <v>15618</v>
      </c>
      <c r="C6001" t="s">
        <v>396</v>
      </c>
      <c r="D6001" t="s">
        <v>15505</v>
      </c>
      <c r="E6001" t="s">
        <v>17</v>
      </c>
    </row>
    <row r="6002" spans="1:5" x14ac:dyDescent="0.25">
      <c r="A6002" t="s">
        <v>15619</v>
      </c>
      <c r="B6002" t="s">
        <v>15620</v>
      </c>
      <c r="C6002" t="s">
        <v>5300</v>
      </c>
      <c r="D6002" t="s">
        <v>15546</v>
      </c>
      <c r="E6002" t="s">
        <v>17</v>
      </c>
    </row>
    <row r="6003" spans="1:5" x14ac:dyDescent="0.25">
      <c r="A6003" t="s">
        <v>15621</v>
      </c>
      <c r="B6003" t="s">
        <v>15622</v>
      </c>
      <c r="C6003" t="s">
        <v>422</v>
      </c>
      <c r="D6003" t="s">
        <v>15516</v>
      </c>
      <c r="E6003" t="s">
        <v>17</v>
      </c>
    </row>
    <row r="6004" spans="1:5" x14ac:dyDescent="0.25">
      <c r="A6004" t="s">
        <v>15623</v>
      </c>
      <c r="B6004" t="s">
        <v>15624</v>
      </c>
      <c r="C6004" t="s">
        <v>277</v>
      </c>
      <c r="D6004" t="s">
        <v>15597</v>
      </c>
      <c r="E6004" t="s">
        <v>17</v>
      </c>
    </row>
    <row r="6005" spans="1:5" x14ac:dyDescent="0.25">
      <c r="A6005" t="s">
        <v>15625</v>
      </c>
      <c r="B6005" t="s">
        <v>15626</v>
      </c>
      <c r="C6005" t="s">
        <v>399</v>
      </c>
      <c r="D6005" t="s">
        <v>15627</v>
      </c>
      <c r="E6005" t="s">
        <v>17</v>
      </c>
    </row>
    <row r="6006" spans="1:5" x14ac:dyDescent="0.25">
      <c r="A6006" t="s">
        <v>15628</v>
      </c>
      <c r="B6006" t="s">
        <v>15629</v>
      </c>
      <c r="C6006" t="s">
        <v>627</v>
      </c>
      <c r="D6006" t="s">
        <v>15546</v>
      </c>
      <c r="E6006" t="s">
        <v>17</v>
      </c>
    </row>
    <row r="6007" spans="1:5" x14ac:dyDescent="0.25">
      <c r="A6007" t="s">
        <v>15630</v>
      </c>
      <c r="B6007" t="s">
        <v>15631</v>
      </c>
      <c r="C6007" t="s">
        <v>7</v>
      </c>
      <c r="D6007" t="s">
        <v>15632</v>
      </c>
      <c r="E6007" t="s">
        <v>9</v>
      </c>
    </row>
    <row r="6008" spans="1:5" x14ac:dyDescent="0.25">
      <c r="A6008" t="s">
        <v>15633</v>
      </c>
      <c r="B6008" t="s">
        <v>15634</v>
      </c>
      <c r="C6008" t="s">
        <v>7</v>
      </c>
      <c r="D6008" t="s">
        <v>15635</v>
      </c>
      <c r="E6008" t="s">
        <v>9</v>
      </c>
    </row>
    <row r="6009" spans="1:5" x14ac:dyDescent="0.25">
      <c r="A6009" t="s">
        <v>15636</v>
      </c>
      <c r="B6009" t="s">
        <v>15637</v>
      </c>
      <c r="C6009" t="s">
        <v>7</v>
      </c>
      <c r="D6009" t="s">
        <v>15638</v>
      </c>
      <c r="E6009" t="s">
        <v>9</v>
      </c>
    </row>
    <row r="6010" spans="1:5" x14ac:dyDescent="0.25">
      <c r="A6010" t="s">
        <v>15639</v>
      </c>
      <c r="B6010" t="s">
        <v>15640</v>
      </c>
      <c r="C6010" t="s">
        <v>7</v>
      </c>
      <c r="D6010" t="s">
        <v>15641</v>
      </c>
      <c r="E6010" t="s">
        <v>9</v>
      </c>
    </row>
    <row r="6011" spans="1:5" x14ac:dyDescent="0.25">
      <c r="A6011" t="s">
        <v>15642</v>
      </c>
      <c r="B6011" t="s">
        <v>15643</v>
      </c>
      <c r="C6011" t="s">
        <v>7</v>
      </c>
      <c r="D6011" t="s">
        <v>15644</v>
      </c>
      <c r="E6011" t="s">
        <v>9</v>
      </c>
    </row>
    <row r="6012" spans="1:5" x14ac:dyDescent="0.25">
      <c r="A6012" t="s">
        <v>15645</v>
      </c>
      <c r="B6012" t="s">
        <v>15646</v>
      </c>
      <c r="C6012" t="s">
        <v>7</v>
      </c>
      <c r="D6012" t="s">
        <v>15647</v>
      </c>
      <c r="E6012" t="s">
        <v>9</v>
      </c>
    </row>
    <row r="6013" spans="1:5" x14ac:dyDescent="0.25">
      <c r="A6013" t="s">
        <v>15648</v>
      </c>
      <c r="B6013" t="s">
        <v>15649</v>
      </c>
      <c r="C6013" t="s">
        <v>7</v>
      </c>
      <c r="D6013" t="s">
        <v>15650</v>
      </c>
      <c r="E6013" t="s">
        <v>9</v>
      </c>
    </row>
    <row r="6014" spans="1:5" x14ac:dyDescent="0.25">
      <c r="A6014" t="s">
        <v>15651</v>
      </c>
      <c r="B6014" t="s">
        <v>15652</v>
      </c>
      <c r="C6014" t="s">
        <v>7</v>
      </c>
      <c r="D6014" t="s">
        <v>15653</v>
      </c>
      <c r="E6014" t="s">
        <v>9</v>
      </c>
    </row>
    <row r="6015" spans="1:5" x14ac:dyDescent="0.25">
      <c r="A6015" t="s">
        <v>15654</v>
      </c>
      <c r="B6015" t="s">
        <v>15655</v>
      </c>
      <c r="C6015" t="s">
        <v>335</v>
      </c>
      <c r="D6015" t="s">
        <v>15656</v>
      </c>
      <c r="E6015" t="s">
        <v>9</v>
      </c>
    </row>
    <row r="6016" spans="1:5" x14ac:dyDescent="0.25">
      <c r="A6016" t="s">
        <v>15657</v>
      </c>
      <c r="B6016" t="s">
        <v>15658</v>
      </c>
      <c r="C6016" t="s">
        <v>7</v>
      </c>
      <c r="D6016" t="s">
        <v>15659</v>
      </c>
      <c r="E6016" t="s">
        <v>9</v>
      </c>
    </row>
    <row r="6017" spans="1:5" x14ac:dyDescent="0.25">
      <c r="A6017" t="s">
        <v>15660</v>
      </c>
      <c r="B6017" t="s">
        <v>15661</v>
      </c>
      <c r="C6017" t="s">
        <v>61</v>
      </c>
      <c r="D6017" t="s">
        <v>15662</v>
      </c>
      <c r="E6017" t="s">
        <v>9</v>
      </c>
    </row>
    <row r="6018" spans="1:5" x14ac:dyDescent="0.25">
      <c r="A6018" t="s">
        <v>15663</v>
      </c>
      <c r="B6018" t="s">
        <v>15664</v>
      </c>
      <c r="C6018" t="s">
        <v>685</v>
      </c>
      <c r="D6018" t="s">
        <v>15665</v>
      </c>
      <c r="E6018" t="s">
        <v>9</v>
      </c>
    </row>
    <row r="6019" spans="1:5" x14ac:dyDescent="0.25">
      <c r="A6019" t="s">
        <v>15666</v>
      </c>
      <c r="B6019" t="s">
        <v>15667</v>
      </c>
      <c r="C6019" t="s">
        <v>7</v>
      </c>
      <c r="D6019" t="s">
        <v>15668</v>
      </c>
      <c r="E6019" t="s">
        <v>9</v>
      </c>
    </row>
    <row r="6020" spans="1:5" x14ac:dyDescent="0.25">
      <c r="A6020" t="s">
        <v>15669</v>
      </c>
      <c r="B6020" t="s">
        <v>15670</v>
      </c>
      <c r="C6020" t="s">
        <v>7</v>
      </c>
      <c r="D6020" t="s">
        <v>15671</v>
      </c>
      <c r="E6020" t="s">
        <v>9</v>
      </c>
    </row>
    <row r="6021" spans="1:5" x14ac:dyDescent="0.25">
      <c r="A6021" t="s">
        <v>15672</v>
      </c>
      <c r="B6021" t="s">
        <v>15673</v>
      </c>
      <c r="C6021" t="s">
        <v>7</v>
      </c>
      <c r="D6021" t="s">
        <v>15674</v>
      </c>
      <c r="E6021" t="s">
        <v>9</v>
      </c>
    </row>
    <row r="6022" spans="1:5" x14ac:dyDescent="0.25">
      <c r="A6022" t="s">
        <v>15675</v>
      </c>
      <c r="B6022" t="s">
        <v>15676</v>
      </c>
      <c r="C6022" t="s">
        <v>7</v>
      </c>
      <c r="D6022" t="s">
        <v>15677</v>
      </c>
      <c r="E6022" t="s">
        <v>9</v>
      </c>
    </row>
    <row r="6023" spans="1:5" x14ac:dyDescent="0.25">
      <c r="A6023" t="s">
        <v>15678</v>
      </c>
      <c r="B6023" t="s">
        <v>15679</v>
      </c>
      <c r="C6023" t="s">
        <v>7</v>
      </c>
      <c r="D6023" t="s">
        <v>15680</v>
      </c>
      <c r="E6023" t="s">
        <v>9</v>
      </c>
    </row>
    <row r="6024" spans="1:5" x14ac:dyDescent="0.25">
      <c r="A6024" t="s">
        <v>15681</v>
      </c>
      <c r="B6024" t="s">
        <v>15682</v>
      </c>
      <c r="C6024" t="s">
        <v>7</v>
      </c>
      <c r="D6024" t="s">
        <v>15683</v>
      </c>
      <c r="E6024" t="s">
        <v>9</v>
      </c>
    </row>
    <row r="6025" spans="1:5" x14ac:dyDescent="0.25">
      <c r="A6025" t="s">
        <v>15684</v>
      </c>
      <c r="B6025" t="s">
        <v>15685</v>
      </c>
      <c r="C6025" t="s">
        <v>7</v>
      </c>
      <c r="D6025" t="s">
        <v>15656</v>
      </c>
      <c r="E6025" t="s">
        <v>9</v>
      </c>
    </row>
    <row r="6026" spans="1:5" x14ac:dyDescent="0.25">
      <c r="A6026" t="s">
        <v>15686</v>
      </c>
      <c r="B6026" t="s">
        <v>15687</v>
      </c>
      <c r="C6026" t="s">
        <v>7</v>
      </c>
      <c r="D6026" t="s">
        <v>15688</v>
      </c>
      <c r="E6026" t="s">
        <v>9</v>
      </c>
    </row>
    <row r="6027" spans="1:5" x14ac:dyDescent="0.25">
      <c r="A6027" t="s">
        <v>15689</v>
      </c>
      <c r="B6027" t="s">
        <v>15690</v>
      </c>
      <c r="C6027" t="s">
        <v>7</v>
      </c>
      <c r="D6027" t="s">
        <v>15691</v>
      </c>
      <c r="E6027" t="s">
        <v>9</v>
      </c>
    </row>
    <row r="6028" spans="1:5" x14ac:dyDescent="0.25">
      <c r="A6028" t="s">
        <v>15692</v>
      </c>
      <c r="B6028" t="s">
        <v>15693</v>
      </c>
      <c r="C6028" t="s">
        <v>7</v>
      </c>
      <c r="D6028" t="s">
        <v>15694</v>
      </c>
      <c r="E6028" t="s">
        <v>9</v>
      </c>
    </row>
    <row r="6029" spans="1:5" x14ac:dyDescent="0.25">
      <c r="A6029" t="s">
        <v>15695</v>
      </c>
      <c r="B6029" t="s">
        <v>15696</v>
      </c>
      <c r="C6029" t="s">
        <v>7</v>
      </c>
      <c r="D6029" t="s">
        <v>15647</v>
      </c>
      <c r="E6029" t="s">
        <v>9</v>
      </c>
    </row>
    <row r="6030" spans="1:5" x14ac:dyDescent="0.25">
      <c r="A6030" t="s">
        <v>15697</v>
      </c>
      <c r="B6030" t="s">
        <v>15698</v>
      </c>
      <c r="C6030" t="s">
        <v>7</v>
      </c>
      <c r="D6030" t="s">
        <v>15699</v>
      </c>
      <c r="E6030" t="s">
        <v>9</v>
      </c>
    </row>
    <row r="6031" spans="1:5" x14ac:dyDescent="0.25">
      <c r="A6031" t="s">
        <v>15700</v>
      </c>
      <c r="B6031" t="s">
        <v>15701</v>
      </c>
      <c r="C6031" t="s">
        <v>7</v>
      </c>
      <c r="D6031" t="s">
        <v>15702</v>
      </c>
      <c r="E6031" t="s">
        <v>9</v>
      </c>
    </row>
    <row r="6032" spans="1:5" x14ac:dyDescent="0.25">
      <c r="A6032" t="s">
        <v>15703</v>
      </c>
      <c r="B6032" t="s">
        <v>15704</v>
      </c>
      <c r="C6032" t="s">
        <v>7</v>
      </c>
      <c r="D6032" t="s">
        <v>15705</v>
      </c>
      <c r="E6032" t="s">
        <v>9</v>
      </c>
    </row>
    <row r="6033" spans="1:5" x14ac:dyDescent="0.25">
      <c r="A6033" t="s">
        <v>15706</v>
      </c>
      <c r="B6033" t="s">
        <v>15707</v>
      </c>
      <c r="C6033" t="s">
        <v>7</v>
      </c>
      <c r="D6033" t="s">
        <v>15708</v>
      </c>
      <c r="E6033" t="s">
        <v>9</v>
      </c>
    </row>
    <row r="6034" spans="1:5" x14ac:dyDescent="0.25">
      <c r="A6034" t="s">
        <v>15709</v>
      </c>
      <c r="B6034" t="s">
        <v>15710</v>
      </c>
      <c r="C6034" t="s">
        <v>7</v>
      </c>
      <c r="D6034" t="s">
        <v>15711</v>
      </c>
      <c r="E6034" t="s">
        <v>9</v>
      </c>
    </row>
    <row r="6035" spans="1:5" x14ac:dyDescent="0.25">
      <c r="A6035" t="s">
        <v>15712</v>
      </c>
      <c r="B6035" t="s">
        <v>15713</v>
      </c>
      <c r="C6035" t="s">
        <v>7</v>
      </c>
      <c r="D6035" t="s">
        <v>15714</v>
      </c>
      <c r="E6035" t="s">
        <v>9</v>
      </c>
    </row>
    <row r="6036" spans="1:5" x14ac:dyDescent="0.25">
      <c r="A6036" t="s">
        <v>15715</v>
      </c>
      <c r="B6036" t="s">
        <v>15716</v>
      </c>
      <c r="C6036" t="s">
        <v>7</v>
      </c>
      <c r="D6036" t="s">
        <v>15717</v>
      </c>
      <c r="E6036" t="s">
        <v>9</v>
      </c>
    </row>
    <row r="6037" spans="1:5" x14ac:dyDescent="0.25">
      <c r="A6037" t="s">
        <v>15718</v>
      </c>
      <c r="B6037" t="s">
        <v>15719</v>
      </c>
      <c r="C6037" t="s">
        <v>7</v>
      </c>
      <c r="D6037" t="s">
        <v>15720</v>
      </c>
      <c r="E6037" t="s">
        <v>9</v>
      </c>
    </row>
    <row r="6038" spans="1:5" x14ac:dyDescent="0.25">
      <c r="A6038" t="s">
        <v>15721</v>
      </c>
      <c r="B6038" t="s">
        <v>15722</v>
      </c>
      <c r="C6038" t="s">
        <v>7</v>
      </c>
      <c r="D6038" t="s">
        <v>15653</v>
      </c>
      <c r="E6038" t="s">
        <v>9</v>
      </c>
    </row>
    <row r="6039" spans="1:5" x14ac:dyDescent="0.25">
      <c r="A6039" t="s">
        <v>15723</v>
      </c>
      <c r="B6039" t="s">
        <v>15724</v>
      </c>
      <c r="C6039" t="s">
        <v>7</v>
      </c>
      <c r="D6039" t="s">
        <v>15717</v>
      </c>
      <c r="E6039" t="s">
        <v>9</v>
      </c>
    </row>
    <row r="6040" spans="1:5" x14ac:dyDescent="0.25">
      <c r="A6040" t="s">
        <v>15725</v>
      </c>
      <c r="B6040" t="s">
        <v>15726</v>
      </c>
      <c r="C6040" t="s">
        <v>61</v>
      </c>
      <c r="D6040" t="s">
        <v>15727</v>
      </c>
      <c r="E6040" t="s">
        <v>9</v>
      </c>
    </row>
    <row r="6041" spans="1:5" x14ac:dyDescent="0.25">
      <c r="A6041" t="s">
        <v>15728</v>
      </c>
      <c r="B6041" t="s">
        <v>15729</v>
      </c>
      <c r="C6041" t="s">
        <v>7</v>
      </c>
      <c r="D6041" t="s">
        <v>15720</v>
      </c>
      <c r="E6041" t="s">
        <v>9</v>
      </c>
    </row>
    <row r="6042" spans="1:5" x14ac:dyDescent="0.25">
      <c r="A6042" t="s">
        <v>15730</v>
      </c>
      <c r="B6042" t="s">
        <v>15731</v>
      </c>
      <c r="C6042" t="s">
        <v>7</v>
      </c>
      <c r="D6042" t="s">
        <v>15732</v>
      </c>
      <c r="E6042" t="s">
        <v>9</v>
      </c>
    </row>
    <row r="6043" spans="1:5" x14ac:dyDescent="0.25">
      <c r="A6043" t="s">
        <v>15733</v>
      </c>
      <c r="B6043" t="s">
        <v>15734</v>
      </c>
      <c r="C6043" t="s">
        <v>7</v>
      </c>
      <c r="D6043" t="s">
        <v>15735</v>
      </c>
      <c r="E6043" t="s">
        <v>9</v>
      </c>
    </row>
    <row r="6044" spans="1:5" x14ac:dyDescent="0.25">
      <c r="A6044" t="s">
        <v>15736</v>
      </c>
      <c r="B6044" t="s">
        <v>15737</v>
      </c>
      <c r="C6044" t="s">
        <v>61</v>
      </c>
      <c r="D6044" t="s">
        <v>15738</v>
      </c>
      <c r="E6044" t="s">
        <v>9</v>
      </c>
    </row>
    <row r="6045" spans="1:5" x14ac:dyDescent="0.25">
      <c r="A6045" t="s">
        <v>15739</v>
      </c>
      <c r="B6045" t="s">
        <v>15740</v>
      </c>
      <c r="C6045" t="s">
        <v>7</v>
      </c>
      <c r="D6045" t="s">
        <v>15741</v>
      </c>
      <c r="E6045" t="s">
        <v>9</v>
      </c>
    </row>
    <row r="6046" spans="1:5" x14ac:dyDescent="0.25">
      <c r="A6046" t="s">
        <v>15742</v>
      </c>
      <c r="B6046" t="s">
        <v>15743</v>
      </c>
      <c r="C6046" t="s">
        <v>7</v>
      </c>
      <c r="D6046" t="s">
        <v>15744</v>
      </c>
      <c r="E6046" t="s">
        <v>9</v>
      </c>
    </row>
    <row r="6047" spans="1:5" x14ac:dyDescent="0.25">
      <c r="A6047" t="s">
        <v>15745</v>
      </c>
      <c r="B6047" t="s">
        <v>15746</v>
      </c>
      <c r="C6047" t="s">
        <v>7</v>
      </c>
      <c r="D6047" t="s">
        <v>15747</v>
      </c>
      <c r="E6047" t="s">
        <v>9</v>
      </c>
    </row>
    <row r="6048" spans="1:5" x14ac:dyDescent="0.25">
      <c r="A6048" t="s">
        <v>15748</v>
      </c>
      <c r="B6048" t="s">
        <v>15749</v>
      </c>
      <c r="C6048" t="s">
        <v>7</v>
      </c>
      <c r="D6048" t="s">
        <v>15750</v>
      </c>
      <c r="E6048" t="s">
        <v>9</v>
      </c>
    </row>
    <row r="6049" spans="1:5" x14ac:dyDescent="0.25">
      <c r="A6049" t="s">
        <v>15751</v>
      </c>
      <c r="B6049" t="s">
        <v>15752</v>
      </c>
      <c r="C6049" t="s">
        <v>7</v>
      </c>
      <c r="D6049" t="s">
        <v>15753</v>
      </c>
      <c r="E6049" t="s">
        <v>9</v>
      </c>
    </row>
    <row r="6050" spans="1:5" x14ac:dyDescent="0.25">
      <c r="A6050" t="s">
        <v>15754</v>
      </c>
      <c r="B6050" t="s">
        <v>15755</v>
      </c>
      <c r="C6050" t="s">
        <v>7</v>
      </c>
      <c r="D6050" t="s">
        <v>15756</v>
      </c>
      <c r="E6050" t="s">
        <v>9</v>
      </c>
    </row>
    <row r="6051" spans="1:5" x14ac:dyDescent="0.25">
      <c r="A6051" t="s">
        <v>15757</v>
      </c>
      <c r="B6051" t="s">
        <v>15758</v>
      </c>
      <c r="C6051" t="s">
        <v>7</v>
      </c>
      <c r="D6051" t="s">
        <v>15759</v>
      </c>
      <c r="E6051" t="s">
        <v>9</v>
      </c>
    </row>
    <row r="6052" spans="1:5" x14ac:dyDescent="0.25">
      <c r="A6052" t="s">
        <v>15760</v>
      </c>
      <c r="B6052" t="s">
        <v>15761</v>
      </c>
      <c r="C6052" t="s">
        <v>2540</v>
      </c>
      <c r="D6052" t="s">
        <v>15650</v>
      </c>
      <c r="E6052" t="s">
        <v>17</v>
      </c>
    </row>
    <row r="6053" spans="1:5" x14ac:dyDescent="0.25">
      <c r="A6053" t="s">
        <v>15762</v>
      </c>
      <c r="B6053" t="s">
        <v>15763</v>
      </c>
      <c r="C6053" t="s">
        <v>393</v>
      </c>
      <c r="D6053" t="s">
        <v>15705</v>
      </c>
      <c r="E6053" t="s">
        <v>17</v>
      </c>
    </row>
    <row r="6054" spans="1:5" x14ac:dyDescent="0.25">
      <c r="A6054" t="s">
        <v>15764</v>
      </c>
      <c r="B6054" t="s">
        <v>15765</v>
      </c>
      <c r="C6054" t="s">
        <v>328</v>
      </c>
      <c r="D6054" t="s">
        <v>15653</v>
      </c>
      <c r="E6054" t="s">
        <v>17</v>
      </c>
    </row>
    <row r="6055" spans="1:5" x14ac:dyDescent="0.25">
      <c r="A6055" t="s">
        <v>15766</v>
      </c>
      <c r="B6055" t="s">
        <v>15767</v>
      </c>
      <c r="C6055" t="s">
        <v>393</v>
      </c>
      <c r="D6055" t="s">
        <v>15671</v>
      </c>
      <c r="E6055" t="s">
        <v>17</v>
      </c>
    </row>
    <row r="6056" spans="1:5" x14ac:dyDescent="0.25">
      <c r="A6056" t="s">
        <v>15768</v>
      </c>
      <c r="B6056" t="s">
        <v>15769</v>
      </c>
      <c r="C6056" t="s">
        <v>422</v>
      </c>
      <c r="D6056" t="s">
        <v>15668</v>
      </c>
      <c r="E6056" t="s">
        <v>17</v>
      </c>
    </row>
    <row r="6057" spans="1:5" x14ac:dyDescent="0.25">
      <c r="A6057" t="s">
        <v>15770</v>
      </c>
      <c r="B6057" t="s">
        <v>15771</v>
      </c>
      <c r="C6057" t="s">
        <v>403</v>
      </c>
      <c r="D6057" t="s">
        <v>15668</v>
      </c>
      <c r="E6057" t="s">
        <v>17</v>
      </c>
    </row>
    <row r="6058" spans="1:5" x14ac:dyDescent="0.25">
      <c r="A6058" t="s">
        <v>15772</v>
      </c>
      <c r="B6058" t="s">
        <v>15773</v>
      </c>
      <c r="C6058" t="s">
        <v>393</v>
      </c>
      <c r="D6058" t="s">
        <v>15774</v>
      </c>
      <c r="E6058" t="s">
        <v>17</v>
      </c>
    </row>
    <row r="6059" spans="1:5" x14ac:dyDescent="0.25">
      <c r="A6059" t="s">
        <v>15775</v>
      </c>
      <c r="B6059" t="s">
        <v>15776</v>
      </c>
      <c r="C6059" t="s">
        <v>328</v>
      </c>
      <c r="D6059" t="s">
        <v>15647</v>
      </c>
      <c r="E6059" t="s">
        <v>17</v>
      </c>
    </row>
    <row r="6060" spans="1:5" x14ac:dyDescent="0.25">
      <c r="A6060" t="s">
        <v>15777</v>
      </c>
      <c r="B6060" t="s">
        <v>15778</v>
      </c>
      <c r="C6060" t="s">
        <v>393</v>
      </c>
      <c r="D6060" t="s">
        <v>15708</v>
      </c>
      <c r="E6060" t="s">
        <v>17</v>
      </c>
    </row>
    <row r="6061" spans="1:5" x14ac:dyDescent="0.25">
      <c r="A6061" t="s">
        <v>15779</v>
      </c>
      <c r="B6061" t="s">
        <v>15780</v>
      </c>
      <c r="C6061" t="s">
        <v>393</v>
      </c>
      <c r="D6061" t="s">
        <v>15680</v>
      </c>
      <c r="E6061" t="s">
        <v>17</v>
      </c>
    </row>
    <row r="6062" spans="1:5" x14ac:dyDescent="0.25">
      <c r="A6062" t="s">
        <v>15781</v>
      </c>
      <c r="B6062" t="s">
        <v>15782</v>
      </c>
      <c r="C6062" t="s">
        <v>201</v>
      </c>
      <c r="D6062" t="s">
        <v>15747</v>
      </c>
      <c r="E6062" t="s">
        <v>17</v>
      </c>
    </row>
    <row r="6063" spans="1:5" x14ac:dyDescent="0.25">
      <c r="A6063" t="s">
        <v>15783</v>
      </c>
      <c r="B6063" t="s">
        <v>15784</v>
      </c>
      <c r="C6063" t="s">
        <v>3910</v>
      </c>
      <c r="D6063" t="s">
        <v>15717</v>
      </c>
      <c r="E6063" t="s">
        <v>17</v>
      </c>
    </row>
    <row r="6064" spans="1:5" x14ac:dyDescent="0.25">
      <c r="A6064" t="s">
        <v>15785</v>
      </c>
      <c r="B6064" t="s">
        <v>15786</v>
      </c>
      <c r="C6064" t="s">
        <v>328</v>
      </c>
      <c r="D6064" t="s">
        <v>15656</v>
      </c>
      <c r="E6064" t="s">
        <v>17</v>
      </c>
    </row>
    <row r="6065" spans="1:5" x14ac:dyDescent="0.25">
      <c r="A6065" t="s">
        <v>15787</v>
      </c>
      <c r="B6065" t="s">
        <v>15788</v>
      </c>
      <c r="C6065" t="s">
        <v>422</v>
      </c>
      <c r="D6065" t="s">
        <v>15674</v>
      </c>
      <c r="E6065" t="s">
        <v>17</v>
      </c>
    </row>
    <row r="6066" spans="1:5" x14ac:dyDescent="0.25">
      <c r="A6066" t="s">
        <v>15789</v>
      </c>
      <c r="B6066" t="s">
        <v>15790</v>
      </c>
      <c r="C6066" t="s">
        <v>253</v>
      </c>
      <c r="D6066" t="s">
        <v>15650</v>
      </c>
      <c r="E6066" t="s">
        <v>17</v>
      </c>
    </row>
    <row r="6067" spans="1:5" x14ac:dyDescent="0.25">
      <c r="A6067" t="s">
        <v>15791</v>
      </c>
      <c r="B6067" t="s">
        <v>15792</v>
      </c>
      <c r="C6067" t="s">
        <v>425</v>
      </c>
      <c r="D6067" t="s">
        <v>15756</v>
      </c>
      <c r="E6067" t="s">
        <v>17</v>
      </c>
    </row>
    <row r="6068" spans="1:5" x14ac:dyDescent="0.25">
      <c r="A6068" t="s">
        <v>15793</v>
      </c>
      <c r="B6068" t="s">
        <v>15794</v>
      </c>
      <c r="C6068" t="s">
        <v>328</v>
      </c>
      <c r="D6068" t="s">
        <v>15656</v>
      </c>
      <c r="E6068" t="s">
        <v>17</v>
      </c>
    </row>
    <row r="6069" spans="1:5" x14ac:dyDescent="0.25">
      <c r="A6069" t="s">
        <v>15795</v>
      </c>
      <c r="B6069" t="s">
        <v>15796</v>
      </c>
      <c r="C6069" t="s">
        <v>105</v>
      </c>
      <c r="D6069" t="s">
        <v>15717</v>
      </c>
      <c r="E6069" t="s">
        <v>17</v>
      </c>
    </row>
    <row r="6070" spans="1:5" x14ac:dyDescent="0.25">
      <c r="A6070" t="s">
        <v>15797</v>
      </c>
      <c r="B6070" t="s">
        <v>15798</v>
      </c>
      <c r="C6070" t="s">
        <v>2540</v>
      </c>
      <c r="D6070" t="s">
        <v>15650</v>
      </c>
      <c r="E6070" t="s">
        <v>17</v>
      </c>
    </row>
    <row r="6071" spans="1:5" x14ac:dyDescent="0.25">
      <c r="A6071" t="s">
        <v>15799</v>
      </c>
      <c r="B6071" t="s">
        <v>15800</v>
      </c>
      <c r="C6071" t="s">
        <v>403</v>
      </c>
      <c r="D6071" t="s">
        <v>15674</v>
      </c>
      <c r="E6071" t="s">
        <v>17</v>
      </c>
    </row>
    <row r="6072" spans="1:5" x14ac:dyDescent="0.25">
      <c r="A6072" t="s">
        <v>15801</v>
      </c>
      <c r="B6072" t="s">
        <v>15802</v>
      </c>
      <c r="C6072" t="s">
        <v>393</v>
      </c>
      <c r="D6072" t="s">
        <v>15741</v>
      </c>
      <c r="E6072" t="s">
        <v>17</v>
      </c>
    </row>
    <row r="6073" spans="1:5" x14ac:dyDescent="0.25">
      <c r="A6073" t="s">
        <v>15803</v>
      </c>
      <c r="B6073" t="s">
        <v>15804</v>
      </c>
      <c r="C6073" t="s">
        <v>630</v>
      </c>
      <c r="D6073" t="s">
        <v>15774</v>
      </c>
      <c r="E6073" t="s">
        <v>17</v>
      </c>
    </row>
    <row r="6074" spans="1:5" x14ac:dyDescent="0.25">
      <c r="A6074" t="s">
        <v>15805</v>
      </c>
      <c r="B6074" t="s">
        <v>15806</v>
      </c>
      <c r="C6074" t="s">
        <v>328</v>
      </c>
      <c r="D6074" t="s">
        <v>15647</v>
      </c>
      <c r="E6074" t="s">
        <v>17</v>
      </c>
    </row>
    <row r="6075" spans="1:5" x14ac:dyDescent="0.25">
      <c r="A6075" t="s">
        <v>15807</v>
      </c>
      <c r="B6075" t="s">
        <v>15808</v>
      </c>
      <c r="C6075" t="s">
        <v>396</v>
      </c>
      <c r="D6075" t="s">
        <v>15720</v>
      </c>
      <c r="E6075" t="s">
        <v>17</v>
      </c>
    </row>
    <row r="6076" spans="1:5" x14ac:dyDescent="0.25">
      <c r="A6076" t="s">
        <v>15809</v>
      </c>
      <c r="B6076" t="s">
        <v>15810</v>
      </c>
      <c r="C6076" t="s">
        <v>904</v>
      </c>
      <c r="D6076" t="s">
        <v>15705</v>
      </c>
      <c r="E6076" t="s">
        <v>17</v>
      </c>
    </row>
    <row r="6077" spans="1:5" x14ac:dyDescent="0.25">
      <c r="A6077" t="s">
        <v>15811</v>
      </c>
      <c r="B6077" t="s">
        <v>15812</v>
      </c>
      <c r="C6077" t="s">
        <v>101</v>
      </c>
      <c r="D6077" t="s">
        <v>15699</v>
      </c>
      <c r="E6077" t="s">
        <v>17</v>
      </c>
    </row>
    <row r="6078" spans="1:5" x14ac:dyDescent="0.25">
      <c r="A6078" t="s">
        <v>15813</v>
      </c>
      <c r="B6078" t="s">
        <v>15814</v>
      </c>
      <c r="C6078" t="s">
        <v>399</v>
      </c>
      <c r="D6078" t="s">
        <v>15815</v>
      </c>
      <c r="E6078" t="s">
        <v>17</v>
      </c>
    </row>
    <row r="6079" spans="1:5" x14ac:dyDescent="0.25">
      <c r="A6079" t="s">
        <v>15816</v>
      </c>
      <c r="B6079" t="s">
        <v>15817</v>
      </c>
      <c r="C6079" t="s">
        <v>393</v>
      </c>
      <c r="D6079" t="s">
        <v>15732</v>
      </c>
      <c r="E6079" t="s">
        <v>17</v>
      </c>
    </row>
    <row r="6080" spans="1:5" x14ac:dyDescent="0.25">
      <c r="A6080" t="s">
        <v>15818</v>
      </c>
      <c r="B6080" t="s">
        <v>15819</v>
      </c>
      <c r="C6080" t="s">
        <v>393</v>
      </c>
      <c r="D6080" t="s">
        <v>15635</v>
      </c>
      <c r="E6080" t="s">
        <v>17</v>
      </c>
    </row>
    <row r="6081" spans="1:5" x14ac:dyDescent="0.25">
      <c r="A6081" t="s">
        <v>15820</v>
      </c>
      <c r="B6081" t="s">
        <v>15821</v>
      </c>
      <c r="C6081" t="s">
        <v>393</v>
      </c>
      <c r="D6081" t="s">
        <v>15635</v>
      </c>
      <c r="E6081" t="s">
        <v>17</v>
      </c>
    </row>
    <row r="6082" spans="1:5" x14ac:dyDescent="0.25">
      <c r="A6082" t="s">
        <v>15822</v>
      </c>
      <c r="B6082" t="s">
        <v>15823</v>
      </c>
      <c r="C6082" t="s">
        <v>399</v>
      </c>
      <c r="D6082" t="s">
        <v>15824</v>
      </c>
      <c r="E6082" t="s">
        <v>17</v>
      </c>
    </row>
    <row r="6083" spans="1:5" x14ac:dyDescent="0.25">
      <c r="A6083" t="s">
        <v>15825</v>
      </c>
      <c r="B6083" t="s">
        <v>15826</v>
      </c>
      <c r="C6083" t="s">
        <v>630</v>
      </c>
      <c r="D6083" t="s">
        <v>15747</v>
      </c>
      <c r="E6083" t="s">
        <v>17</v>
      </c>
    </row>
    <row r="6084" spans="1:5" x14ac:dyDescent="0.25">
      <c r="A6084" t="s">
        <v>15827</v>
      </c>
      <c r="B6084" t="s">
        <v>15828</v>
      </c>
      <c r="C6084" t="s">
        <v>393</v>
      </c>
      <c r="D6084" t="s">
        <v>15708</v>
      </c>
      <c r="E6084" t="s">
        <v>17</v>
      </c>
    </row>
    <row r="6085" spans="1:5" x14ac:dyDescent="0.25">
      <c r="A6085" t="s">
        <v>15829</v>
      </c>
      <c r="B6085" t="s">
        <v>15830</v>
      </c>
      <c r="C6085" t="s">
        <v>61</v>
      </c>
      <c r="D6085" t="s">
        <v>15831</v>
      </c>
      <c r="E6085" t="s">
        <v>9</v>
      </c>
    </row>
    <row r="6086" spans="1:5" x14ac:dyDescent="0.25">
      <c r="A6086" t="s">
        <v>15832</v>
      </c>
      <c r="B6086" t="s">
        <v>15833</v>
      </c>
      <c r="C6086" t="s">
        <v>7</v>
      </c>
      <c r="D6086" t="s">
        <v>15834</v>
      </c>
      <c r="E6086" t="s">
        <v>9</v>
      </c>
    </row>
    <row r="6087" spans="1:5" x14ac:dyDescent="0.25">
      <c r="A6087" t="s">
        <v>15835</v>
      </c>
      <c r="B6087" t="s">
        <v>15836</v>
      </c>
      <c r="C6087" t="s">
        <v>7</v>
      </c>
      <c r="D6087" t="s">
        <v>15837</v>
      </c>
      <c r="E6087" t="s">
        <v>9</v>
      </c>
    </row>
    <row r="6088" spans="1:5" x14ac:dyDescent="0.25">
      <c r="A6088" t="s">
        <v>15838</v>
      </c>
      <c r="B6088" t="s">
        <v>15839</v>
      </c>
      <c r="C6088" t="s">
        <v>1477</v>
      </c>
      <c r="D6088" t="s">
        <v>15840</v>
      </c>
      <c r="E6088" t="s">
        <v>9</v>
      </c>
    </row>
    <row r="6089" spans="1:5" x14ac:dyDescent="0.25">
      <c r="A6089" t="s">
        <v>15841</v>
      </c>
      <c r="B6089" t="s">
        <v>15842</v>
      </c>
      <c r="C6089" t="s">
        <v>7</v>
      </c>
      <c r="D6089" t="s">
        <v>15843</v>
      </c>
      <c r="E6089" t="s">
        <v>9</v>
      </c>
    </row>
    <row r="6090" spans="1:5" x14ac:dyDescent="0.25">
      <c r="A6090" t="s">
        <v>15844</v>
      </c>
      <c r="B6090" t="s">
        <v>15845</v>
      </c>
      <c r="C6090" t="s">
        <v>425</v>
      </c>
      <c r="D6090" t="s">
        <v>15846</v>
      </c>
      <c r="E6090" t="s">
        <v>17</v>
      </c>
    </row>
    <row r="6091" spans="1:5" x14ac:dyDescent="0.25">
      <c r="A6091" t="s">
        <v>15847</v>
      </c>
      <c r="B6091" t="s">
        <v>15848</v>
      </c>
      <c r="C6091" t="s">
        <v>7</v>
      </c>
      <c r="D6091" t="s">
        <v>15849</v>
      </c>
      <c r="E6091" t="s">
        <v>9</v>
      </c>
    </row>
    <row r="6092" spans="1:5" x14ac:dyDescent="0.25">
      <c r="A6092" t="s">
        <v>15850</v>
      </c>
      <c r="B6092" t="s">
        <v>15851</v>
      </c>
      <c r="C6092" t="s">
        <v>61</v>
      </c>
      <c r="D6092" t="s">
        <v>15852</v>
      </c>
      <c r="E6092" t="s">
        <v>9</v>
      </c>
    </row>
    <row r="6093" spans="1:5" x14ac:dyDescent="0.25">
      <c r="A6093" t="s">
        <v>15853</v>
      </c>
      <c r="B6093" t="s">
        <v>15854</v>
      </c>
      <c r="C6093" t="s">
        <v>7</v>
      </c>
      <c r="D6093" t="s">
        <v>15855</v>
      </c>
      <c r="E6093" t="s">
        <v>9</v>
      </c>
    </row>
    <row r="6094" spans="1:5" x14ac:dyDescent="0.25">
      <c r="A6094" t="s">
        <v>15856</v>
      </c>
      <c r="B6094" t="s">
        <v>15857</v>
      </c>
      <c r="C6094" t="s">
        <v>7</v>
      </c>
      <c r="D6094" t="s">
        <v>15858</v>
      </c>
      <c r="E6094" t="s">
        <v>9</v>
      </c>
    </row>
    <row r="6095" spans="1:5" x14ac:dyDescent="0.25">
      <c r="A6095" t="s">
        <v>15859</v>
      </c>
      <c r="B6095" t="s">
        <v>15860</v>
      </c>
      <c r="C6095" t="s">
        <v>7</v>
      </c>
      <c r="D6095" t="s">
        <v>15861</v>
      </c>
      <c r="E6095" t="s">
        <v>9</v>
      </c>
    </row>
    <row r="6096" spans="1:5" x14ac:dyDescent="0.25">
      <c r="A6096" t="s">
        <v>15862</v>
      </c>
      <c r="B6096" t="s">
        <v>15863</v>
      </c>
      <c r="C6096" t="s">
        <v>7</v>
      </c>
      <c r="D6096" t="s">
        <v>15864</v>
      </c>
      <c r="E6096" t="s">
        <v>9</v>
      </c>
    </row>
    <row r="6097" spans="1:5" x14ac:dyDescent="0.25">
      <c r="A6097" t="s">
        <v>15865</v>
      </c>
      <c r="B6097" t="s">
        <v>15866</v>
      </c>
      <c r="C6097" t="s">
        <v>7</v>
      </c>
      <c r="D6097" t="s">
        <v>15867</v>
      </c>
      <c r="E6097" t="s">
        <v>9</v>
      </c>
    </row>
    <row r="6098" spans="1:5" x14ac:dyDescent="0.25">
      <c r="A6098" t="s">
        <v>15868</v>
      </c>
      <c r="B6098" t="s">
        <v>15869</v>
      </c>
      <c r="C6098" t="s">
        <v>7</v>
      </c>
      <c r="D6098" t="s">
        <v>15870</v>
      </c>
      <c r="E6098" t="s">
        <v>9</v>
      </c>
    </row>
    <row r="6099" spans="1:5" x14ac:dyDescent="0.25">
      <c r="A6099" t="s">
        <v>15871</v>
      </c>
      <c r="B6099" t="s">
        <v>15872</v>
      </c>
      <c r="C6099" t="s">
        <v>7</v>
      </c>
      <c r="D6099" t="s">
        <v>15855</v>
      </c>
      <c r="E6099" t="s">
        <v>9</v>
      </c>
    </row>
    <row r="6100" spans="1:5" x14ac:dyDescent="0.25">
      <c r="A6100" t="s">
        <v>15873</v>
      </c>
      <c r="B6100" t="s">
        <v>15874</v>
      </c>
      <c r="C6100" t="s">
        <v>7</v>
      </c>
      <c r="D6100" t="s">
        <v>15875</v>
      </c>
      <c r="E6100" t="s">
        <v>9</v>
      </c>
    </row>
    <row r="6101" spans="1:5" x14ac:dyDescent="0.25">
      <c r="A6101" t="s">
        <v>15876</v>
      </c>
      <c r="B6101" t="s">
        <v>15877</v>
      </c>
      <c r="C6101" t="s">
        <v>7</v>
      </c>
      <c r="D6101" t="s">
        <v>15846</v>
      </c>
      <c r="E6101" t="s">
        <v>9</v>
      </c>
    </row>
    <row r="6102" spans="1:5" x14ac:dyDescent="0.25">
      <c r="A6102" t="s">
        <v>15878</v>
      </c>
      <c r="B6102" t="s">
        <v>15879</v>
      </c>
      <c r="C6102" t="s">
        <v>7</v>
      </c>
      <c r="D6102" t="s">
        <v>15880</v>
      </c>
      <c r="E6102" t="s">
        <v>9</v>
      </c>
    </row>
    <row r="6103" spans="1:5" x14ac:dyDescent="0.25">
      <c r="A6103" t="s">
        <v>15881</v>
      </c>
      <c r="B6103" t="s">
        <v>15882</v>
      </c>
      <c r="C6103" t="s">
        <v>7</v>
      </c>
      <c r="D6103" t="s">
        <v>15883</v>
      </c>
      <c r="E6103" t="s">
        <v>9</v>
      </c>
    </row>
    <row r="6104" spans="1:5" x14ac:dyDescent="0.25">
      <c r="A6104" t="s">
        <v>15884</v>
      </c>
      <c r="B6104" t="s">
        <v>15885</v>
      </c>
      <c r="C6104" t="s">
        <v>7</v>
      </c>
      <c r="D6104" t="s">
        <v>15886</v>
      </c>
      <c r="E6104" t="s">
        <v>9</v>
      </c>
    </row>
    <row r="6105" spans="1:5" x14ac:dyDescent="0.25">
      <c r="A6105" t="s">
        <v>15887</v>
      </c>
      <c r="B6105" t="s">
        <v>15888</v>
      </c>
      <c r="C6105" t="s">
        <v>7</v>
      </c>
      <c r="D6105" t="s">
        <v>15889</v>
      </c>
      <c r="E6105" t="s">
        <v>9</v>
      </c>
    </row>
    <row r="6106" spans="1:5" x14ac:dyDescent="0.25">
      <c r="A6106" t="s">
        <v>15890</v>
      </c>
      <c r="B6106" t="s">
        <v>15891</v>
      </c>
      <c r="C6106" t="s">
        <v>7</v>
      </c>
      <c r="D6106" t="s">
        <v>15892</v>
      </c>
      <c r="E6106" t="s">
        <v>9</v>
      </c>
    </row>
    <row r="6107" spans="1:5" x14ac:dyDescent="0.25">
      <c r="A6107" t="s">
        <v>15893</v>
      </c>
      <c r="B6107" t="s">
        <v>15894</v>
      </c>
      <c r="C6107" t="s">
        <v>7</v>
      </c>
      <c r="D6107" t="s">
        <v>15895</v>
      </c>
      <c r="E6107" t="s">
        <v>9</v>
      </c>
    </row>
    <row r="6108" spans="1:5" x14ac:dyDescent="0.25">
      <c r="A6108" t="s">
        <v>15896</v>
      </c>
      <c r="B6108" t="s">
        <v>15897</v>
      </c>
      <c r="C6108" t="s">
        <v>1559</v>
      </c>
      <c r="D6108" t="s">
        <v>15898</v>
      </c>
      <c r="E6108" t="s">
        <v>9</v>
      </c>
    </row>
    <row r="6109" spans="1:5" x14ac:dyDescent="0.25">
      <c r="A6109" t="s">
        <v>15899</v>
      </c>
      <c r="B6109" t="s">
        <v>15900</v>
      </c>
      <c r="C6109" t="s">
        <v>7</v>
      </c>
      <c r="D6109" t="s">
        <v>15901</v>
      </c>
      <c r="E6109" t="s">
        <v>9</v>
      </c>
    </row>
    <row r="6110" spans="1:5" x14ac:dyDescent="0.25">
      <c r="A6110" t="s">
        <v>15902</v>
      </c>
      <c r="B6110" t="s">
        <v>15903</v>
      </c>
      <c r="C6110" t="s">
        <v>61</v>
      </c>
      <c r="D6110" t="s">
        <v>15904</v>
      </c>
      <c r="E6110" t="s">
        <v>9</v>
      </c>
    </row>
    <row r="6111" spans="1:5" x14ac:dyDescent="0.25">
      <c r="A6111" t="s">
        <v>15905</v>
      </c>
      <c r="B6111" t="s">
        <v>15906</v>
      </c>
      <c r="C6111" t="s">
        <v>7</v>
      </c>
      <c r="D6111" t="s">
        <v>15907</v>
      </c>
      <c r="E6111" t="s">
        <v>9</v>
      </c>
    </row>
    <row r="6112" spans="1:5" x14ac:dyDescent="0.25">
      <c r="A6112" t="s">
        <v>15908</v>
      </c>
      <c r="B6112" t="s">
        <v>15909</v>
      </c>
      <c r="C6112" t="s">
        <v>7</v>
      </c>
      <c r="D6112" t="s">
        <v>15910</v>
      </c>
      <c r="E6112" t="s">
        <v>9</v>
      </c>
    </row>
    <row r="6113" spans="1:5" x14ac:dyDescent="0.25">
      <c r="A6113" t="s">
        <v>15911</v>
      </c>
      <c r="B6113" t="s">
        <v>15912</v>
      </c>
      <c r="C6113" t="s">
        <v>335</v>
      </c>
      <c r="D6113" t="s">
        <v>15913</v>
      </c>
      <c r="E6113" t="s">
        <v>9</v>
      </c>
    </row>
    <row r="6114" spans="1:5" x14ac:dyDescent="0.25">
      <c r="A6114" t="s">
        <v>15914</v>
      </c>
      <c r="B6114" t="s">
        <v>15915</v>
      </c>
      <c r="C6114" t="s">
        <v>7</v>
      </c>
      <c r="D6114" t="s">
        <v>15916</v>
      </c>
      <c r="E6114" t="s">
        <v>9</v>
      </c>
    </row>
    <row r="6115" spans="1:5" x14ac:dyDescent="0.25">
      <c r="A6115" t="s">
        <v>15917</v>
      </c>
      <c r="B6115" t="s">
        <v>15918</v>
      </c>
      <c r="C6115" t="s">
        <v>7</v>
      </c>
      <c r="D6115" t="s">
        <v>15919</v>
      </c>
      <c r="E6115" t="s">
        <v>9</v>
      </c>
    </row>
    <row r="6116" spans="1:5" x14ac:dyDescent="0.25">
      <c r="A6116" t="s">
        <v>15920</v>
      </c>
      <c r="B6116" t="s">
        <v>15921</v>
      </c>
      <c r="C6116" t="s">
        <v>7</v>
      </c>
      <c r="D6116" t="s">
        <v>15922</v>
      </c>
      <c r="E6116" t="s">
        <v>9</v>
      </c>
    </row>
    <row r="6117" spans="1:5" x14ac:dyDescent="0.25">
      <c r="A6117" t="s">
        <v>15923</v>
      </c>
      <c r="B6117" t="s">
        <v>15924</v>
      </c>
      <c r="C6117" t="s">
        <v>7</v>
      </c>
      <c r="D6117" t="s">
        <v>15925</v>
      </c>
      <c r="E6117" t="s">
        <v>9</v>
      </c>
    </row>
    <row r="6118" spans="1:5" x14ac:dyDescent="0.25">
      <c r="A6118" t="s">
        <v>15926</v>
      </c>
      <c r="B6118" t="s">
        <v>15927</v>
      </c>
      <c r="C6118" t="s">
        <v>7</v>
      </c>
      <c r="D6118" t="s">
        <v>15928</v>
      </c>
      <c r="E6118" t="s">
        <v>9</v>
      </c>
    </row>
    <row r="6119" spans="1:5" x14ac:dyDescent="0.25">
      <c r="A6119" t="s">
        <v>15929</v>
      </c>
      <c r="B6119" t="s">
        <v>15930</v>
      </c>
      <c r="C6119" t="s">
        <v>7</v>
      </c>
      <c r="D6119" t="s">
        <v>15931</v>
      </c>
      <c r="E6119" t="s">
        <v>9</v>
      </c>
    </row>
    <row r="6120" spans="1:5" x14ac:dyDescent="0.25">
      <c r="A6120" t="s">
        <v>15932</v>
      </c>
      <c r="B6120" t="s">
        <v>15933</v>
      </c>
      <c r="C6120" t="s">
        <v>7</v>
      </c>
      <c r="D6120" t="s">
        <v>15840</v>
      </c>
      <c r="E6120" t="s">
        <v>9</v>
      </c>
    </row>
    <row r="6121" spans="1:5" x14ac:dyDescent="0.25">
      <c r="A6121" t="s">
        <v>15934</v>
      </c>
      <c r="B6121" t="s">
        <v>15935</v>
      </c>
      <c r="C6121" t="s">
        <v>7</v>
      </c>
      <c r="D6121" t="s">
        <v>15936</v>
      </c>
      <c r="E6121" t="s">
        <v>9</v>
      </c>
    </row>
    <row r="6122" spans="1:5" x14ac:dyDescent="0.25">
      <c r="A6122" t="s">
        <v>15937</v>
      </c>
      <c r="B6122" t="s">
        <v>15938</v>
      </c>
      <c r="C6122" t="s">
        <v>7</v>
      </c>
      <c r="D6122" t="s">
        <v>15939</v>
      </c>
      <c r="E6122" t="s">
        <v>9</v>
      </c>
    </row>
    <row r="6123" spans="1:5" x14ac:dyDescent="0.25">
      <c r="A6123" t="s">
        <v>15940</v>
      </c>
      <c r="B6123" t="s">
        <v>15941</v>
      </c>
      <c r="C6123" t="s">
        <v>7</v>
      </c>
      <c r="D6123" t="s">
        <v>15942</v>
      </c>
      <c r="E6123" t="s">
        <v>9</v>
      </c>
    </row>
    <row r="6124" spans="1:5" x14ac:dyDescent="0.25">
      <c r="A6124" t="s">
        <v>15943</v>
      </c>
      <c r="B6124" t="s">
        <v>15944</v>
      </c>
      <c r="C6124" t="s">
        <v>7</v>
      </c>
      <c r="D6124" t="s">
        <v>15945</v>
      </c>
      <c r="E6124" t="s">
        <v>9</v>
      </c>
    </row>
    <row r="6125" spans="1:5" x14ac:dyDescent="0.25">
      <c r="A6125" t="s">
        <v>15946</v>
      </c>
      <c r="B6125" t="s">
        <v>15947</v>
      </c>
      <c r="C6125" t="s">
        <v>7</v>
      </c>
      <c r="D6125" t="s">
        <v>15948</v>
      </c>
      <c r="E6125" t="s">
        <v>9</v>
      </c>
    </row>
    <row r="6126" spans="1:5" x14ac:dyDescent="0.25">
      <c r="A6126" t="s">
        <v>15949</v>
      </c>
      <c r="B6126" t="s">
        <v>15950</v>
      </c>
      <c r="C6126" t="s">
        <v>7</v>
      </c>
      <c r="D6126" t="s">
        <v>15951</v>
      </c>
      <c r="E6126" t="s">
        <v>9</v>
      </c>
    </row>
    <row r="6127" spans="1:5" x14ac:dyDescent="0.25">
      <c r="A6127" t="s">
        <v>15952</v>
      </c>
      <c r="B6127" t="s">
        <v>15953</v>
      </c>
      <c r="C6127" t="s">
        <v>7</v>
      </c>
      <c r="D6127" t="s">
        <v>15954</v>
      </c>
      <c r="E6127" t="s">
        <v>9</v>
      </c>
    </row>
    <row r="6128" spans="1:5" x14ac:dyDescent="0.25">
      <c r="A6128" t="s">
        <v>15955</v>
      </c>
      <c r="B6128" t="s">
        <v>15956</v>
      </c>
      <c r="C6128" t="s">
        <v>403</v>
      </c>
      <c r="D6128" t="s">
        <v>15880</v>
      </c>
      <c r="E6128" t="s">
        <v>17</v>
      </c>
    </row>
    <row r="6129" spans="1:5" x14ac:dyDescent="0.25">
      <c r="A6129" t="s">
        <v>15957</v>
      </c>
      <c r="B6129" t="s">
        <v>15958</v>
      </c>
      <c r="C6129" t="s">
        <v>396</v>
      </c>
      <c r="D6129" t="s">
        <v>15919</v>
      </c>
      <c r="E6129" t="s">
        <v>17</v>
      </c>
    </row>
    <row r="6130" spans="1:5" x14ac:dyDescent="0.25">
      <c r="A6130" t="s">
        <v>15959</v>
      </c>
      <c r="B6130" t="s">
        <v>15960</v>
      </c>
      <c r="C6130" t="s">
        <v>399</v>
      </c>
      <c r="D6130" t="s">
        <v>15961</v>
      </c>
      <c r="E6130" t="s">
        <v>17</v>
      </c>
    </row>
    <row r="6131" spans="1:5" x14ac:dyDescent="0.25">
      <c r="A6131" t="s">
        <v>15962</v>
      </c>
      <c r="B6131" t="s">
        <v>15963</v>
      </c>
      <c r="C6131" t="s">
        <v>422</v>
      </c>
      <c r="D6131" t="s">
        <v>15880</v>
      </c>
      <c r="E6131" t="s">
        <v>17</v>
      </c>
    </row>
    <row r="6132" spans="1:5" x14ac:dyDescent="0.25">
      <c r="A6132" t="s">
        <v>15964</v>
      </c>
      <c r="B6132" t="s">
        <v>15965</v>
      </c>
      <c r="C6132" t="s">
        <v>253</v>
      </c>
      <c r="D6132" t="s">
        <v>15931</v>
      </c>
      <c r="E6132" t="s">
        <v>17</v>
      </c>
    </row>
    <row r="6133" spans="1:5" x14ac:dyDescent="0.25">
      <c r="A6133" t="s">
        <v>15966</v>
      </c>
      <c r="B6133" t="s">
        <v>15967</v>
      </c>
      <c r="C6133" t="s">
        <v>393</v>
      </c>
      <c r="D6133" t="s">
        <v>15837</v>
      </c>
      <c r="E6133" t="s">
        <v>17</v>
      </c>
    </row>
    <row r="6134" spans="1:5" x14ac:dyDescent="0.25">
      <c r="A6134" t="s">
        <v>15968</v>
      </c>
      <c r="B6134" t="s">
        <v>15969</v>
      </c>
      <c r="C6134" t="s">
        <v>34</v>
      </c>
      <c r="D6134" t="s">
        <v>15939</v>
      </c>
      <c r="E6134" t="s">
        <v>17</v>
      </c>
    </row>
    <row r="6135" spans="1:5" x14ac:dyDescent="0.25">
      <c r="A6135" t="s">
        <v>15970</v>
      </c>
      <c r="B6135" t="s">
        <v>15971</v>
      </c>
      <c r="C6135" t="s">
        <v>393</v>
      </c>
      <c r="D6135" t="s">
        <v>15945</v>
      </c>
      <c r="E6135" t="s">
        <v>17</v>
      </c>
    </row>
    <row r="6136" spans="1:5" x14ac:dyDescent="0.25">
      <c r="A6136" t="s">
        <v>15972</v>
      </c>
      <c r="B6136" t="s">
        <v>15973</v>
      </c>
      <c r="C6136" t="s">
        <v>393</v>
      </c>
      <c r="D6136" t="s">
        <v>15954</v>
      </c>
      <c r="E6136" t="s">
        <v>17</v>
      </c>
    </row>
    <row r="6137" spans="1:5" x14ac:dyDescent="0.25">
      <c r="A6137" t="s">
        <v>15974</v>
      </c>
      <c r="B6137" t="s">
        <v>15975</v>
      </c>
      <c r="C6137" t="s">
        <v>328</v>
      </c>
      <c r="D6137" t="s">
        <v>15855</v>
      </c>
      <c r="E6137" t="s">
        <v>17</v>
      </c>
    </row>
    <row r="6138" spans="1:5" x14ac:dyDescent="0.25">
      <c r="A6138" t="s">
        <v>15976</v>
      </c>
      <c r="B6138" t="s">
        <v>15977</v>
      </c>
      <c r="C6138" t="s">
        <v>393</v>
      </c>
      <c r="D6138" t="s">
        <v>15954</v>
      </c>
      <c r="E6138" t="s">
        <v>17</v>
      </c>
    </row>
    <row r="6139" spans="1:5" x14ac:dyDescent="0.25">
      <c r="A6139" t="s">
        <v>15978</v>
      </c>
      <c r="B6139" t="s">
        <v>15979</v>
      </c>
      <c r="C6139" t="s">
        <v>432</v>
      </c>
      <c r="D6139" t="s">
        <v>15925</v>
      </c>
      <c r="E6139" t="s">
        <v>17</v>
      </c>
    </row>
    <row r="6140" spans="1:5" x14ac:dyDescent="0.25">
      <c r="A6140" t="s">
        <v>15980</v>
      </c>
      <c r="B6140" t="s">
        <v>15981</v>
      </c>
      <c r="C6140" t="s">
        <v>403</v>
      </c>
      <c r="D6140" t="s">
        <v>15892</v>
      </c>
      <c r="E6140" t="s">
        <v>17</v>
      </c>
    </row>
    <row r="6141" spans="1:5" x14ac:dyDescent="0.25">
      <c r="A6141" t="s">
        <v>15982</v>
      </c>
      <c r="B6141" t="s">
        <v>15983</v>
      </c>
      <c r="C6141" t="s">
        <v>422</v>
      </c>
      <c r="D6141" t="s">
        <v>15892</v>
      </c>
      <c r="E6141" t="s">
        <v>17</v>
      </c>
    </row>
    <row r="6142" spans="1:5" x14ac:dyDescent="0.25">
      <c r="A6142" t="s">
        <v>15984</v>
      </c>
      <c r="B6142" t="s">
        <v>15985</v>
      </c>
      <c r="C6142" t="s">
        <v>393</v>
      </c>
      <c r="D6142" t="s">
        <v>15837</v>
      </c>
      <c r="E6142" t="s">
        <v>17</v>
      </c>
    </row>
    <row r="6143" spans="1:5" x14ac:dyDescent="0.25">
      <c r="A6143" t="s">
        <v>15986</v>
      </c>
      <c r="B6143" t="s">
        <v>15987</v>
      </c>
      <c r="C6143" t="s">
        <v>399</v>
      </c>
      <c r="D6143" t="s">
        <v>15988</v>
      </c>
      <c r="E6143" t="s">
        <v>17</v>
      </c>
    </row>
    <row r="6144" spans="1:5" x14ac:dyDescent="0.25">
      <c r="A6144" t="s">
        <v>15989</v>
      </c>
      <c r="B6144" t="s">
        <v>15990</v>
      </c>
      <c r="C6144" t="s">
        <v>393</v>
      </c>
      <c r="D6144" t="s">
        <v>15928</v>
      </c>
      <c r="E6144" t="s">
        <v>17</v>
      </c>
    </row>
    <row r="6145" spans="1:5" x14ac:dyDescent="0.25">
      <c r="A6145" t="s">
        <v>15991</v>
      </c>
      <c r="B6145" t="s">
        <v>15992</v>
      </c>
      <c r="C6145" t="s">
        <v>328</v>
      </c>
      <c r="D6145" t="s">
        <v>15875</v>
      </c>
      <c r="E6145" t="s">
        <v>17</v>
      </c>
    </row>
    <row r="6146" spans="1:5" x14ac:dyDescent="0.25">
      <c r="A6146" t="s">
        <v>15993</v>
      </c>
      <c r="B6146" t="s">
        <v>15994</v>
      </c>
      <c r="C6146" t="s">
        <v>403</v>
      </c>
      <c r="D6146" t="s">
        <v>15886</v>
      </c>
      <c r="E6146" t="s">
        <v>17</v>
      </c>
    </row>
    <row r="6147" spans="1:5" x14ac:dyDescent="0.25">
      <c r="A6147" t="s">
        <v>15995</v>
      </c>
      <c r="B6147" t="s">
        <v>15996</v>
      </c>
      <c r="C6147" t="s">
        <v>403</v>
      </c>
      <c r="D6147" t="s">
        <v>15875</v>
      </c>
      <c r="E6147" t="s">
        <v>17</v>
      </c>
    </row>
    <row r="6148" spans="1:5" x14ac:dyDescent="0.25">
      <c r="A6148" t="s">
        <v>15997</v>
      </c>
      <c r="B6148" t="s">
        <v>15998</v>
      </c>
      <c r="C6148" t="s">
        <v>159</v>
      </c>
      <c r="D6148" t="s">
        <v>15999</v>
      </c>
      <c r="E6148" t="s">
        <v>17</v>
      </c>
    </row>
    <row r="6149" spans="1:5" x14ac:dyDescent="0.25">
      <c r="A6149" t="s">
        <v>16000</v>
      </c>
      <c r="B6149" t="s">
        <v>16001</v>
      </c>
      <c r="C6149" t="s">
        <v>393</v>
      </c>
      <c r="D6149" t="s">
        <v>15895</v>
      </c>
      <c r="E6149" t="s">
        <v>17</v>
      </c>
    </row>
    <row r="6150" spans="1:5" x14ac:dyDescent="0.25">
      <c r="A6150" t="s">
        <v>16002</v>
      </c>
      <c r="B6150" t="s">
        <v>16003</v>
      </c>
      <c r="C6150" t="s">
        <v>328</v>
      </c>
      <c r="D6150" t="s">
        <v>15931</v>
      </c>
      <c r="E6150" t="s">
        <v>17</v>
      </c>
    </row>
    <row r="6151" spans="1:5" x14ac:dyDescent="0.25">
      <c r="A6151" t="s">
        <v>16004</v>
      </c>
      <c r="B6151" t="s">
        <v>16005</v>
      </c>
      <c r="C6151" t="s">
        <v>897</v>
      </c>
      <c r="D6151" t="s">
        <v>15861</v>
      </c>
      <c r="E6151" t="s">
        <v>17</v>
      </c>
    </row>
    <row r="6152" spans="1:5" x14ac:dyDescent="0.25">
      <c r="A6152" t="s">
        <v>16006</v>
      </c>
      <c r="B6152" t="s">
        <v>16007</v>
      </c>
      <c r="C6152" t="s">
        <v>422</v>
      </c>
      <c r="D6152" t="s">
        <v>15898</v>
      </c>
      <c r="E6152" t="s">
        <v>17</v>
      </c>
    </row>
    <row r="6153" spans="1:5" x14ac:dyDescent="0.25">
      <c r="A6153" t="s">
        <v>16008</v>
      </c>
      <c r="B6153" t="s">
        <v>16009</v>
      </c>
      <c r="C6153" t="s">
        <v>277</v>
      </c>
      <c r="D6153" t="s">
        <v>15834</v>
      </c>
      <c r="E6153" t="s">
        <v>17</v>
      </c>
    </row>
    <row r="6154" spans="1:5" x14ac:dyDescent="0.25">
      <c r="A6154" t="s">
        <v>16010</v>
      </c>
      <c r="B6154" t="s">
        <v>16011</v>
      </c>
      <c r="C6154" t="s">
        <v>422</v>
      </c>
      <c r="D6154" t="s">
        <v>15886</v>
      </c>
      <c r="E6154" t="s">
        <v>17</v>
      </c>
    </row>
    <row r="6155" spans="1:5" x14ac:dyDescent="0.25">
      <c r="A6155" t="s">
        <v>16012</v>
      </c>
      <c r="B6155" t="s">
        <v>16013</v>
      </c>
      <c r="C6155" t="s">
        <v>403</v>
      </c>
      <c r="D6155" t="s">
        <v>15898</v>
      </c>
      <c r="E6155" t="s">
        <v>17</v>
      </c>
    </row>
    <row r="6156" spans="1:5" x14ac:dyDescent="0.25">
      <c r="A6156" t="s">
        <v>16014</v>
      </c>
      <c r="B6156" t="s">
        <v>16015</v>
      </c>
      <c r="C6156" t="s">
        <v>432</v>
      </c>
      <c r="D6156" t="s">
        <v>15945</v>
      </c>
      <c r="E6156" t="s">
        <v>17</v>
      </c>
    </row>
    <row r="6157" spans="1:5" x14ac:dyDescent="0.25">
      <c r="A6157" t="s">
        <v>16016</v>
      </c>
      <c r="B6157" t="s">
        <v>16017</v>
      </c>
      <c r="C6157" t="s">
        <v>396</v>
      </c>
      <c r="D6157" t="s">
        <v>15849</v>
      </c>
      <c r="E6157" t="s">
        <v>17</v>
      </c>
    </row>
    <row r="6158" spans="1:5" x14ac:dyDescent="0.25">
      <c r="A6158" t="s">
        <v>16018</v>
      </c>
      <c r="B6158" t="s">
        <v>16019</v>
      </c>
      <c r="C6158" t="s">
        <v>876</v>
      </c>
      <c r="D6158" t="s">
        <v>15925</v>
      </c>
      <c r="E6158" t="s">
        <v>17</v>
      </c>
    </row>
    <row r="6159" spans="1:5" x14ac:dyDescent="0.25">
      <c r="A6159" t="s">
        <v>16020</v>
      </c>
      <c r="B6159" t="s">
        <v>16021</v>
      </c>
      <c r="C6159" t="s">
        <v>2545</v>
      </c>
      <c r="D6159" t="s">
        <v>15939</v>
      </c>
      <c r="E6159" t="s">
        <v>17</v>
      </c>
    </row>
    <row r="6160" spans="1:5" x14ac:dyDescent="0.25">
      <c r="A6160" t="s">
        <v>16022</v>
      </c>
      <c r="B6160" t="s">
        <v>16023</v>
      </c>
      <c r="C6160" t="s">
        <v>396</v>
      </c>
      <c r="D6160" t="s">
        <v>15931</v>
      </c>
      <c r="E6160" t="s">
        <v>17</v>
      </c>
    </row>
    <row r="6161" spans="1:5" x14ac:dyDescent="0.25">
      <c r="A6161" t="s">
        <v>16024</v>
      </c>
      <c r="B6161" t="s">
        <v>16025</v>
      </c>
      <c r="C6161" t="s">
        <v>393</v>
      </c>
      <c r="D6161" t="s">
        <v>15922</v>
      </c>
      <c r="E6161" t="s">
        <v>17</v>
      </c>
    </row>
    <row r="6162" spans="1:5" x14ac:dyDescent="0.25">
      <c r="A6162" t="s">
        <v>16026</v>
      </c>
      <c r="B6162" t="s">
        <v>16027</v>
      </c>
      <c r="C6162" t="s">
        <v>393</v>
      </c>
      <c r="D6162" t="s">
        <v>16028</v>
      </c>
      <c r="E6162" t="s">
        <v>17</v>
      </c>
    </row>
    <row r="6163" spans="1:5" x14ac:dyDescent="0.25">
      <c r="A6163" t="s">
        <v>16029</v>
      </c>
      <c r="B6163" t="s">
        <v>16030</v>
      </c>
      <c r="C6163" t="s">
        <v>34</v>
      </c>
      <c r="D6163" t="s">
        <v>15907</v>
      </c>
      <c r="E6163" t="s">
        <v>17</v>
      </c>
    </row>
    <row r="6164" spans="1:5" x14ac:dyDescent="0.25">
      <c r="A6164" t="s">
        <v>16031</v>
      </c>
      <c r="B6164" t="s">
        <v>16032</v>
      </c>
      <c r="C6164" t="s">
        <v>159</v>
      </c>
      <c r="D6164" t="s">
        <v>15999</v>
      </c>
      <c r="E6164" t="s">
        <v>17</v>
      </c>
    </row>
    <row r="6165" spans="1:5" x14ac:dyDescent="0.25">
      <c r="A6165" t="s">
        <v>16033</v>
      </c>
      <c r="B6165" t="s">
        <v>16034</v>
      </c>
      <c r="C6165" t="s">
        <v>393</v>
      </c>
      <c r="D6165" t="s">
        <v>15922</v>
      </c>
      <c r="E6165" t="s">
        <v>17</v>
      </c>
    </row>
    <row r="6166" spans="1:5" x14ac:dyDescent="0.25">
      <c r="A6166" t="s">
        <v>16035</v>
      </c>
      <c r="B6166" t="s">
        <v>16036</v>
      </c>
      <c r="C6166" t="s">
        <v>1514</v>
      </c>
      <c r="D6166" t="s">
        <v>15907</v>
      </c>
      <c r="E6166" t="s">
        <v>17</v>
      </c>
    </row>
    <row r="6167" spans="1:5" x14ac:dyDescent="0.25">
      <c r="A6167" t="s">
        <v>16037</v>
      </c>
      <c r="B6167" t="s">
        <v>16038</v>
      </c>
      <c r="C6167" t="s">
        <v>897</v>
      </c>
      <c r="D6167" t="s">
        <v>15939</v>
      </c>
      <c r="E6167" t="s">
        <v>17</v>
      </c>
    </row>
    <row r="6168" spans="1:5" x14ac:dyDescent="0.25">
      <c r="A6168" t="s">
        <v>16039</v>
      </c>
      <c r="B6168" t="s">
        <v>16040</v>
      </c>
      <c r="C6168" t="s">
        <v>393</v>
      </c>
      <c r="D6168" t="s">
        <v>15895</v>
      </c>
      <c r="E6168" t="s">
        <v>17</v>
      </c>
    </row>
    <row r="6169" spans="1:5" x14ac:dyDescent="0.25">
      <c r="A6169" t="s">
        <v>16041</v>
      </c>
      <c r="B6169" t="s">
        <v>16042</v>
      </c>
      <c r="C6169" t="s">
        <v>393</v>
      </c>
      <c r="D6169" t="s">
        <v>15928</v>
      </c>
      <c r="E6169" t="s">
        <v>17</v>
      </c>
    </row>
    <row r="6170" spans="1:5" x14ac:dyDescent="0.25">
      <c r="A6170" t="s">
        <v>16043</v>
      </c>
      <c r="B6170" t="s">
        <v>16044</v>
      </c>
      <c r="C6170" t="s">
        <v>7</v>
      </c>
      <c r="D6170" t="s">
        <v>16045</v>
      </c>
      <c r="E6170" t="s">
        <v>9</v>
      </c>
    </row>
    <row r="6171" spans="1:5" x14ac:dyDescent="0.25">
      <c r="A6171" t="s">
        <v>16046</v>
      </c>
      <c r="B6171" t="s">
        <v>16047</v>
      </c>
      <c r="C6171" t="s">
        <v>7</v>
      </c>
      <c r="D6171" t="s">
        <v>16048</v>
      </c>
      <c r="E6171" t="s">
        <v>9</v>
      </c>
    </row>
    <row r="6172" spans="1:5" x14ac:dyDescent="0.25">
      <c r="A6172" t="s">
        <v>16049</v>
      </c>
      <c r="B6172" t="s">
        <v>16050</v>
      </c>
      <c r="C6172" t="s">
        <v>7</v>
      </c>
      <c r="D6172" t="s">
        <v>16051</v>
      </c>
      <c r="E6172" t="s">
        <v>9</v>
      </c>
    </row>
    <row r="6173" spans="1:5" x14ac:dyDescent="0.25">
      <c r="A6173" t="s">
        <v>16052</v>
      </c>
      <c r="B6173" t="s">
        <v>16053</v>
      </c>
      <c r="C6173" t="s">
        <v>7</v>
      </c>
      <c r="D6173" t="s">
        <v>16054</v>
      </c>
      <c r="E6173" t="s">
        <v>9</v>
      </c>
    </row>
    <row r="6174" spans="1:5" x14ac:dyDescent="0.25">
      <c r="A6174" t="s">
        <v>16055</v>
      </c>
      <c r="B6174" t="s">
        <v>16056</v>
      </c>
      <c r="C6174" t="s">
        <v>7</v>
      </c>
      <c r="D6174" t="s">
        <v>16057</v>
      </c>
      <c r="E6174" t="s">
        <v>9</v>
      </c>
    </row>
    <row r="6175" spans="1:5" x14ac:dyDescent="0.25">
      <c r="A6175" t="s">
        <v>16058</v>
      </c>
      <c r="B6175" t="s">
        <v>16059</v>
      </c>
      <c r="C6175" t="s">
        <v>7</v>
      </c>
      <c r="D6175" t="s">
        <v>16060</v>
      </c>
      <c r="E6175" t="s">
        <v>9</v>
      </c>
    </row>
    <row r="6176" spans="1:5" x14ac:dyDescent="0.25">
      <c r="A6176" t="s">
        <v>16061</v>
      </c>
      <c r="B6176" t="s">
        <v>16062</v>
      </c>
      <c r="C6176" t="s">
        <v>7</v>
      </c>
      <c r="D6176" t="s">
        <v>16063</v>
      </c>
      <c r="E6176" t="s">
        <v>9</v>
      </c>
    </row>
    <row r="6177" spans="1:5" x14ac:dyDescent="0.25">
      <c r="A6177" t="s">
        <v>16064</v>
      </c>
      <c r="B6177" t="s">
        <v>16065</v>
      </c>
      <c r="C6177" t="s">
        <v>7</v>
      </c>
      <c r="D6177" t="s">
        <v>16066</v>
      </c>
      <c r="E6177" t="s">
        <v>9</v>
      </c>
    </row>
    <row r="6178" spans="1:5" x14ac:dyDescent="0.25">
      <c r="A6178" t="s">
        <v>16067</v>
      </c>
      <c r="B6178" t="s">
        <v>16068</v>
      </c>
      <c r="C6178" t="s">
        <v>7</v>
      </c>
      <c r="D6178" t="s">
        <v>16069</v>
      </c>
      <c r="E6178" t="s">
        <v>9</v>
      </c>
    </row>
    <row r="6179" spans="1:5" x14ac:dyDescent="0.25">
      <c r="A6179" t="s">
        <v>16070</v>
      </c>
      <c r="B6179" t="s">
        <v>16071</v>
      </c>
      <c r="C6179" t="s">
        <v>335</v>
      </c>
      <c r="D6179" t="s">
        <v>16072</v>
      </c>
      <c r="E6179" t="s">
        <v>9</v>
      </c>
    </row>
    <row r="6180" spans="1:5" x14ac:dyDescent="0.25">
      <c r="A6180" t="s">
        <v>16073</v>
      </c>
      <c r="B6180" t="s">
        <v>16074</v>
      </c>
      <c r="C6180" t="s">
        <v>7</v>
      </c>
      <c r="D6180" t="s">
        <v>16075</v>
      </c>
      <c r="E6180" t="s">
        <v>9</v>
      </c>
    </row>
    <row r="6181" spans="1:5" x14ac:dyDescent="0.25">
      <c r="A6181" t="s">
        <v>16076</v>
      </c>
      <c r="B6181" t="s">
        <v>16077</v>
      </c>
      <c r="C6181" t="s">
        <v>61</v>
      </c>
      <c r="D6181" t="s">
        <v>16078</v>
      </c>
      <c r="E6181" t="s">
        <v>9</v>
      </c>
    </row>
    <row r="6182" spans="1:5" x14ac:dyDescent="0.25">
      <c r="A6182" t="s">
        <v>16079</v>
      </c>
      <c r="B6182" t="s">
        <v>16080</v>
      </c>
      <c r="C6182" t="s">
        <v>7</v>
      </c>
      <c r="D6182" t="s">
        <v>16081</v>
      </c>
      <c r="E6182" t="s">
        <v>9</v>
      </c>
    </row>
    <row r="6183" spans="1:5" x14ac:dyDescent="0.25">
      <c r="A6183" t="s">
        <v>16082</v>
      </c>
      <c r="B6183" t="s">
        <v>16083</v>
      </c>
      <c r="C6183" t="s">
        <v>7</v>
      </c>
      <c r="D6183" t="s">
        <v>16084</v>
      </c>
      <c r="E6183" t="s">
        <v>9</v>
      </c>
    </row>
    <row r="6184" spans="1:5" x14ac:dyDescent="0.25">
      <c r="A6184" t="s">
        <v>16085</v>
      </c>
      <c r="B6184" t="s">
        <v>16086</v>
      </c>
      <c r="C6184" t="s">
        <v>7</v>
      </c>
      <c r="D6184" t="s">
        <v>16087</v>
      </c>
      <c r="E6184" t="s">
        <v>9</v>
      </c>
    </row>
    <row r="6185" spans="1:5" x14ac:dyDescent="0.25">
      <c r="A6185" t="s">
        <v>16088</v>
      </c>
      <c r="B6185" t="s">
        <v>16089</v>
      </c>
      <c r="C6185" t="s">
        <v>7</v>
      </c>
      <c r="D6185" t="s">
        <v>16090</v>
      </c>
      <c r="E6185" t="s">
        <v>9</v>
      </c>
    </row>
    <row r="6186" spans="1:5" x14ac:dyDescent="0.25">
      <c r="A6186" t="s">
        <v>16091</v>
      </c>
      <c r="B6186" t="s">
        <v>16092</v>
      </c>
      <c r="C6186" t="s">
        <v>7</v>
      </c>
      <c r="D6186" t="s">
        <v>16093</v>
      </c>
      <c r="E6186" t="s">
        <v>9</v>
      </c>
    </row>
    <row r="6187" spans="1:5" x14ac:dyDescent="0.25">
      <c r="A6187" t="s">
        <v>16094</v>
      </c>
      <c r="B6187" t="s">
        <v>16095</v>
      </c>
      <c r="C6187" t="s">
        <v>7</v>
      </c>
      <c r="D6187" t="s">
        <v>16096</v>
      </c>
      <c r="E6187" t="s">
        <v>9</v>
      </c>
    </row>
    <row r="6188" spans="1:5" x14ac:dyDescent="0.25">
      <c r="A6188" t="s">
        <v>16097</v>
      </c>
      <c r="B6188" t="s">
        <v>16098</v>
      </c>
      <c r="C6188" t="s">
        <v>7</v>
      </c>
      <c r="D6188" t="s">
        <v>16099</v>
      </c>
      <c r="E6188" t="s">
        <v>9</v>
      </c>
    </row>
    <row r="6189" spans="1:5" x14ac:dyDescent="0.25">
      <c r="A6189" t="s">
        <v>16100</v>
      </c>
      <c r="B6189" t="s">
        <v>16101</v>
      </c>
      <c r="C6189" t="s">
        <v>685</v>
      </c>
      <c r="D6189" t="s">
        <v>16102</v>
      </c>
      <c r="E6189" t="s">
        <v>9</v>
      </c>
    </row>
    <row r="6190" spans="1:5" x14ac:dyDescent="0.25">
      <c r="A6190" t="s">
        <v>16103</v>
      </c>
      <c r="B6190" t="s">
        <v>16104</v>
      </c>
      <c r="C6190" t="s">
        <v>7</v>
      </c>
      <c r="D6190" t="s">
        <v>16105</v>
      </c>
      <c r="E6190" t="s">
        <v>9</v>
      </c>
    </row>
    <row r="6191" spans="1:5" x14ac:dyDescent="0.25">
      <c r="A6191" t="s">
        <v>16106</v>
      </c>
      <c r="B6191" t="s">
        <v>16107</v>
      </c>
      <c r="C6191" t="s">
        <v>7</v>
      </c>
      <c r="D6191" t="s">
        <v>16087</v>
      </c>
      <c r="E6191" t="s">
        <v>9</v>
      </c>
    </row>
    <row r="6192" spans="1:5" x14ac:dyDescent="0.25">
      <c r="A6192" t="s">
        <v>16108</v>
      </c>
      <c r="B6192" t="s">
        <v>16109</v>
      </c>
      <c r="C6192" t="s">
        <v>335</v>
      </c>
      <c r="D6192" t="s">
        <v>16110</v>
      </c>
      <c r="E6192" t="s">
        <v>9</v>
      </c>
    </row>
    <row r="6193" spans="1:5" x14ac:dyDescent="0.25">
      <c r="A6193" t="s">
        <v>16111</v>
      </c>
      <c r="B6193" t="s">
        <v>16112</v>
      </c>
      <c r="C6193" t="s">
        <v>7</v>
      </c>
      <c r="D6193" t="s">
        <v>16113</v>
      </c>
      <c r="E6193" t="s">
        <v>9</v>
      </c>
    </row>
    <row r="6194" spans="1:5" x14ac:dyDescent="0.25">
      <c r="A6194" t="s">
        <v>16114</v>
      </c>
      <c r="B6194" t="s">
        <v>16115</v>
      </c>
      <c r="C6194" t="s">
        <v>7</v>
      </c>
      <c r="D6194" t="s">
        <v>16116</v>
      </c>
      <c r="E6194" t="s">
        <v>9</v>
      </c>
    </row>
    <row r="6195" spans="1:5" x14ac:dyDescent="0.25">
      <c r="A6195" t="s">
        <v>16117</v>
      </c>
      <c r="B6195" t="s">
        <v>16118</v>
      </c>
      <c r="C6195" t="s">
        <v>7</v>
      </c>
      <c r="D6195" t="s">
        <v>16119</v>
      </c>
      <c r="E6195" t="s">
        <v>9</v>
      </c>
    </row>
    <row r="6196" spans="1:5" x14ac:dyDescent="0.25">
      <c r="A6196" t="s">
        <v>16120</v>
      </c>
      <c r="B6196" t="s">
        <v>16121</v>
      </c>
      <c r="C6196" t="s">
        <v>7</v>
      </c>
      <c r="D6196" t="s">
        <v>16110</v>
      </c>
      <c r="E6196" t="s">
        <v>9</v>
      </c>
    </row>
    <row r="6197" spans="1:5" x14ac:dyDescent="0.25">
      <c r="A6197" t="s">
        <v>16122</v>
      </c>
      <c r="B6197" t="s">
        <v>16123</v>
      </c>
      <c r="C6197" t="s">
        <v>7</v>
      </c>
      <c r="D6197" t="s">
        <v>16124</v>
      </c>
      <c r="E6197" t="s">
        <v>9</v>
      </c>
    </row>
    <row r="6198" spans="1:5" x14ac:dyDescent="0.25">
      <c r="A6198" t="s">
        <v>16125</v>
      </c>
      <c r="B6198" t="s">
        <v>16126</v>
      </c>
      <c r="C6198" t="s">
        <v>7</v>
      </c>
      <c r="D6198" t="s">
        <v>16127</v>
      </c>
      <c r="E6198" t="s">
        <v>9</v>
      </c>
    </row>
    <row r="6199" spans="1:5" x14ac:dyDescent="0.25">
      <c r="A6199" t="s">
        <v>16128</v>
      </c>
      <c r="B6199" t="s">
        <v>16129</v>
      </c>
      <c r="C6199" t="s">
        <v>7</v>
      </c>
      <c r="D6199" t="s">
        <v>16130</v>
      </c>
      <c r="E6199" t="s">
        <v>9</v>
      </c>
    </row>
    <row r="6200" spans="1:5" x14ac:dyDescent="0.25">
      <c r="A6200" t="s">
        <v>16131</v>
      </c>
      <c r="B6200" t="s">
        <v>16132</v>
      </c>
      <c r="C6200" t="s">
        <v>7</v>
      </c>
      <c r="D6200" t="s">
        <v>16133</v>
      </c>
      <c r="E6200" t="s">
        <v>9</v>
      </c>
    </row>
    <row r="6201" spans="1:5" x14ac:dyDescent="0.25">
      <c r="A6201" t="s">
        <v>16134</v>
      </c>
      <c r="B6201" t="s">
        <v>16135</v>
      </c>
      <c r="C6201" t="s">
        <v>7</v>
      </c>
      <c r="D6201" t="s">
        <v>16136</v>
      </c>
      <c r="E6201" t="s">
        <v>9</v>
      </c>
    </row>
    <row r="6202" spans="1:5" x14ac:dyDescent="0.25">
      <c r="A6202" t="s">
        <v>16137</v>
      </c>
      <c r="B6202" t="s">
        <v>16138</v>
      </c>
      <c r="C6202" t="s">
        <v>7</v>
      </c>
      <c r="D6202" t="s">
        <v>16139</v>
      </c>
      <c r="E6202" t="s">
        <v>9</v>
      </c>
    </row>
    <row r="6203" spans="1:5" x14ac:dyDescent="0.25">
      <c r="A6203" t="s">
        <v>16140</v>
      </c>
      <c r="B6203" t="s">
        <v>16141</v>
      </c>
      <c r="C6203" t="s">
        <v>7</v>
      </c>
      <c r="D6203" t="s">
        <v>16142</v>
      </c>
      <c r="E6203" t="s">
        <v>9</v>
      </c>
    </row>
    <row r="6204" spans="1:5" x14ac:dyDescent="0.25">
      <c r="A6204" t="s">
        <v>16143</v>
      </c>
      <c r="B6204" t="s">
        <v>16144</v>
      </c>
      <c r="C6204" t="s">
        <v>335</v>
      </c>
      <c r="D6204" t="s">
        <v>16078</v>
      </c>
      <c r="E6204" t="s">
        <v>17</v>
      </c>
    </row>
    <row r="6205" spans="1:5" x14ac:dyDescent="0.25">
      <c r="A6205" t="s">
        <v>16145</v>
      </c>
      <c r="B6205" t="s">
        <v>16146</v>
      </c>
      <c r="C6205" t="s">
        <v>7</v>
      </c>
      <c r="D6205" t="s">
        <v>16147</v>
      </c>
      <c r="E6205" t="s">
        <v>9</v>
      </c>
    </row>
    <row r="6206" spans="1:5" x14ac:dyDescent="0.25">
      <c r="A6206" t="s">
        <v>16148</v>
      </c>
      <c r="B6206" t="s">
        <v>16149</v>
      </c>
      <c r="C6206" t="s">
        <v>7</v>
      </c>
      <c r="D6206" t="s">
        <v>16150</v>
      </c>
      <c r="E6206" t="s">
        <v>9</v>
      </c>
    </row>
    <row r="6207" spans="1:5" x14ac:dyDescent="0.25">
      <c r="A6207" t="s">
        <v>16151</v>
      </c>
      <c r="B6207" t="s">
        <v>16152</v>
      </c>
      <c r="C6207" t="s">
        <v>7</v>
      </c>
      <c r="D6207" t="s">
        <v>16153</v>
      </c>
      <c r="E6207" t="s">
        <v>9</v>
      </c>
    </row>
    <row r="6208" spans="1:5" x14ac:dyDescent="0.25">
      <c r="A6208" t="s">
        <v>16154</v>
      </c>
      <c r="B6208" t="s">
        <v>16155</v>
      </c>
      <c r="C6208" t="s">
        <v>7</v>
      </c>
      <c r="D6208" t="s">
        <v>16127</v>
      </c>
      <c r="E6208" t="s">
        <v>9</v>
      </c>
    </row>
    <row r="6209" spans="1:5" x14ac:dyDescent="0.25">
      <c r="A6209" t="s">
        <v>16156</v>
      </c>
      <c r="B6209" t="s">
        <v>16157</v>
      </c>
      <c r="C6209" t="s">
        <v>7</v>
      </c>
      <c r="D6209" t="s">
        <v>16158</v>
      </c>
      <c r="E6209" t="s">
        <v>9</v>
      </c>
    </row>
    <row r="6210" spans="1:5" x14ac:dyDescent="0.25">
      <c r="A6210" t="s">
        <v>16159</v>
      </c>
      <c r="B6210" t="s">
        <v>16160</v>
      </c>
      <c r="C6210" t="s">
        <v>7</v>
      </c>
      <c r="D6210" t="s">
        <v>16161</v>
      </c>
      <c r="E6210" t="s">
        <v>9</v>
      </c>
    </row>
    <row r="6211" spans="1:5" x14ac:dyDescent="0.25">
      <c r="A6211" t="s">
        <v>16162</v>
      </c>
      <c r="B6211" t="s">
        <v>16163</v>
      </c>
      <c r="C6211" t="s">
        <v>7</v>
      </c>
      <c r="D6211" t="s">
        <v>16164</v>
      </c>
      <c r="E6211" t="s">
        <v>9</v>
      </c>
    </row>
    <row r="6212" spans="1:5" x14ac:dyDescent="0.25">
      <c r="A6212" t="s">
        <v>16165</v>
      </c>
      <c r="B6212" t="s">
        <v>16166</v>
      </c>
      <c r="C6212" t="s">
        <v>7</v>
      </c>
      <c r="D6212" t="s">
        <v>16167</v>
      </c>
      <c r="E6212" t="s">
        <v>9</v>
      </c>
    </row>
    <row r="6213" spans="1:5" x14ac:dyDescent="0.25">
      <c r="A6213" t="s">
        <v>16168</v>
      </c>
      <c r="B6213" t="s">
        <v>16169</v>
      </c>
      <c r="C6213" t="s">
        <v>7</v>
      </c>
      <c r="D6213" t="s">
        <v>16170</v>
      </c>
      <c r="E6213" t="s">
        <v>9</v>
      </c>
    </row>
    <row r="6214" spans="1:5" x14ac:dyDescent="0.25">
      <c r="A6214" t="s">
        <v>16171</v>
      </c>
      <c r="B6214" t="s">
        <v>16172</v>
      </c>
      <c r="C6214" t="s">
        <v>7</v>
      </c>
      <c r="D6214" t="s">
        <v>16173</v>
      </c>
      <c r="E6214" t="s">
        <v>9</v>
      </c>
    </row>
    <row r="6215" spans="1:5" x14ac:dyDescent="0.25">
      <c r="A6215" t="s">
        <v>16174</v>
      </c>
      <c r="B6215" t="s">
        <v>16175</v>
      </c>
      <c r="C6215" t="s">
        <v>7</v>
      </c>
      <c r="D6215" t="s">
        <v>16176</v>
      </c>
      <c r="E6215" t="s">
        <v>9</v>
      </c>
    </row>
    <row r="6216" spans="1:5" x14ac:dyDescent="0.25">
      <c r="A6216" t="s">
        <v>16177</v>
      </c>
      <c r="B6216" t="s">
        <v>16178</v>
      </c>
      <c r="C6216" t="s">
        <v>7</v>
      </c>
      <c r="D6216" t="s">
        <v>16179</v>
      </c>
      <c r="E6216" t="s">
        <v>9</v>
      </c>
    </row>
    <row r="6217" spans="1:5" x14ac:dyDescent="0.25">
      <c r="A6217" t="s">
        <v>16180</v>
      </c>
      <c r="B6217" t="s">
        <v>16181</v>
      </c>
      <c r="C6217" t="s">
        <v>7</v>
      </c>
      <c r="D6217" t="s">
        <v>16170</v>
      </c>
      <c r="E6217" t="s">
        <v>9</v>
      </c>
    </row>
    <row r="6218" spans="1:5" x14ac:dyDescent="0.25">
      <c r="A6218" t="s">
        <v>16182</v>
      </c>
      <c r="B6218" t="s">
        <v>16183</v>
      </c>
      <c r="C6218" t="s">
        <v>7</v>
      </c>
      <c r="D6218" t="s">
        <v>16184</v>
      </c>
      <c r="E6218" t="s">
        <v>9</v>
      </c>
    </row>
    <row r="6219" spans="1:5" x14ac:dyDescent="0.25">
      <c r="A6219" t="s">
        <v>16185</v>
      </c>
      <c r="B6219" t="s">
        <v>16186</v>
      </c>
      <c r="C6219" t="s">
        <v>7</v>
      </c>
      <c r="D6219" t="s">
        <v>16187</v>
      </c>
      <c r="E6219" t="s">
        <v>9</v>
      </c>
    </row>
    <row r="6220" spans="1:5" x14ac:dyDescent="0.25">
      <c r="A6220" t="s">
        <v>16188</v>
      </c>
      <c r="B6220" t="s">
        <v>16189</v>
      </c>
      <c r="C6220" t="s">
        <v>7</v>
      </c>
      <c r="D6220" t="s">
        <v>16190</v>
      </c>
      <c r="E6220" t="s">
        <v>9</v>
      </c>
    </row>
    <row r="6221" spans="1:5" x14ac:dyDescent="0.25">
      <c r="A6221" t="s">
        <v>16191</v>
      </c>
      <c r="B6221" t="s">
        <v>16192</v>
      </c>
      <c r="C6221" t="s">
        <v>61</v>
      </c>
      <c r="D6221" t="s">
        <v>16193</v>
      </c>
      <c r="E6221" t="s">
        <v>9</v>
      </c>
    </row>
    <row r="6222" spans="1:5" x14ac:dyDescent="0.25">
      <c r="A6222" t="s">
        <v>16194</v>
      </c>
      <c r="B6222" t="s">
        <v>16195</v>
      </c>
      <c r="C6222" t="s">
        <v>7</v>
      </c>
      <c r="D6222" t="s">
        <v>16196</v>
      </c>
      <c r="E6222" t="s">
        <v>9</v>
      </c>
    </row>
    <row r="6223" spans="1:5" x14ac:dyDescent="0.25">
      <c r="A6223" t="s">
        <v>16197</v>
      </c>
      <c r="B6223" t="s">
        <v>16198</v>
      </c>
      <c r="C6223" t="s">
        <v>7</v>
      </c>
      <c r="D6223" t="s">
        <v>16179</v>
      </c>
      <c r="E6223" t="s">
        <v>9</v>
      </c>
    </row>
    <row r="6224" spans="1:5" x14ac:dyDescent="0.25">
      <c r="A6224" t="s">
        <v>16199</v>
      </c>
      <c r="B6224" t="s">
        <v>16200</v>
      </c>
      <c r="C6224" t="s">
        <v>393</v>
      </c>
      <c r="D6224" t="s">
        <v>16176</v>
      </c>
      <c r="E6224" t="s">
        <v>17</v>
      </c>
    </row>
    <row r="6225" spans="1:5" x14ac:dyDescent="0.25">
      <c r="A6225" t="s">
        <v>16201</v>
      </c>
      <c r="B6225" t="s">
        <v>16202</v>
      </c>
      <c r="C6225" t="s">
        <v>627</v>
      </c>
      <c r="D6225" t="s">
        <v>16179</v>
      </c>
      <c r="E6225" t="s">
        <v>17</v>
      </c>
    </row>
    <row r="6226" spans="1:5" x14ac:dyDescent="0.25">
      <c r="A6226" t="s">
        <v>16203</v>
      </c>
      <c r="B6226" t="s">
        <v>16204</v>
      </c>
      <c r="C6226" t="s">
        <v>393</v>
      </c>
      <c r="D6226" t="s">
        <v>16130</v>
      </c>
      <c r="E6226" t="s">
        <v>17</v>
      </c>
    </row>
    <row r="6227" spans="1:5" x14ac:dyDescent="0.25">
      <c r="A6227" t="s">
        <v>16205</v>
      </c>
      <c r="B6227" t="s">
        <v>16206</v>
      </c>
      <c r="C6227" t="s">
        <v>393</v>
      </c>
      <c r="D6227" t="s">
        <v>16081</v>
      </c>
      <c r="E6227" t="s">
        <v>17</v>
      </c>
    </row>
    <row r="6228" spans="1:5" x14ac:dyDescent="0.25">
      <c r="A6228" t="s">
        <v>16207</v>
      </c>
      <c r="B6228" t="s">
        <v>16208</v>
      </c>
      <c r="C6228" t="s">
        <v>1085</v>
      </c>
      <c r="D6228" t="s">
        <v>16078</v>
      </c>
      <c r="E6228" t="s">
        <v>17</v>
      </c>
    </row>
    <row r="6229" spans="1:5" x14ac:dyDescent="0.25">
      <c r="A6229" t="s">
        <v>16209</v>
      </c>
      <c r="B6229" t="s">
        <v>16210</v>
      </c>
      <c r="C6229" t="s">
        <v>6654</v>
      </c>
      <c r="D6229" t="s">
        <v>16150</v>
      </c>
      <c r="E6229" t="s">
        <v>17</v>
      </c>
    </row>
    <row r="6230" spans="1:5" x14ac:dyDescent="0.25">
      <c r="A6230" t="s">
        <v>16211</v>
      </c>
      <c r="B6230" t="s">
        <v>16212</v>
      </c>
      <c r="C6230" t="s">
        <v>403</v>
      </c>
      <c r="D6230" t="s">
        <v>16066</v>
      </c>
      <c r="E6230" t="s">
        <v>17</v>
      </c>
    </row>
    <row r="6231" spans="1:5" x14ac:dyDescent="0.25">
      <c r="A6231" t="s">
        <v>16213</v>
      </c>
      <c r="B6231" t="s">
        <v>16214</v>
      </c>
      <c r="C6231" t="s">
        <v>393</v>
      </c>
      <c r="D6231" t="s">
        <v>16096</v>
      </c>
      <c r="E6231" t="s">
        <v>17</v>
      </c>
    </row>
    <row r="6232" spans="1:5" x14ac:dyDescent="0.25">
      <c r="A6232" t="s">
        <v>16215</v>
      </c>
      <c r="B6232" t="s">
        <v>16216</v>
      </c>
      <c r="C6232" t="s">
        <v>8459</v>
      </c>
      <c r="D6232" t="s">
        <v>16161</v>
      </c>
      <c r="E6232" t="s">
        <v>17</v>
      </c>
    </row>
    <row r="6233" spans="1:5" x14ac:dyDescent="0.25">
      <c r="A6233" t="s">
        <v>16217</v>
      </c>
      <c r="B6233" t="s">
        <v>16218</v>
      </c>
      <c r="C6233" t="s">
        <v>1670</v>
      </c>
      <c r="D6233" t="s">
        <v>16127</v>
      </c>
      <c r="E6233" t="s">
        <v>17</v>
      </c>
    </row>
    <row r="6234" spans="1:5" x14ac:dyDescent="0.25">
      <c r="A6234" t="s">
        <v>16219</v>
      </c>
      <c r="B6234" t="s">
        <v>16220</v>
      </c>
      <c r="C6234" t="s">
        <v>403</v>
      </c>
      <c r="D6234" t="s">
        <v>16113</v>
      </c>
      <c r="E6234" t="s">
        <v>17</v>
      </c>
    </row>
    <row r="6235" spans="1:5" x14ac:dyDescent="0.25">
      <c r="A6235" t="s">
        <v>16221</v>
      </c>
      <c r="B6235" t="s">
        <v>16222</v>
      </c>
      <c r="C6235" t="s">
        <v>328</v>
      </c>
      <c r="D6235" t="s">
        <v>16110</v>
      </c>
      <c r="E6235" t="s">
        <v>17</v>
      </c>
    </row>
    <row r="6236" spans="1:5" x14ac:dyDescent="0.25">
      <c r="A6236" t="s">
        <v>16223</v>
      </c>
      <c r="B6236" t="s">
        <v>16224</v>
      </c>
      <c r="C6236" t="s">
        <v>16225</v>
      </c>
      <c r="D6236" t="s">
        <v>16150</v>
      </c>
      <c r="E6236" t="s">
        <v>17</v>
      </c>
    </row>
    <row r="6237" spans="1:5" x14ac:dyDescent="0.25">
      <c r="A6237" t="s">
        <v>16226</v>
      </c>
      <c r="B6237" t="s">
        <v>16227</v>
      </c>
      <c r="C6237" t="s">
        <v>422</v>
      </c>
      <c r="D6237" t="s">
        <v>16113</v>
      </c>
      <c r="E6237" t="s">
        <v>17</v>
      </c>
    </row>
    <row r="6238" spans="1:5" x14ac:dyDescent="0.25">
      <c r="A6238" t="s">
        <v>16228</v>
      </c>
      <c r="B6238" t="s">
        <v>16229</v>
      </c>
      <c r="C6238" t="s">
        <v>422</v>
      </c>
      <c r="D6238" t="s">
        <v>16196</v>
      </c>
      <c r="E6238" t="s">
        <v>17</v>
      </c>
    </row>
    <row r="6239" spans="1:5" x14ac:dyDescent="0.25">
      <c r="A6239" t="s">
        <v>16230</v>
      </c>
      <c r="B6239" t="s">
        <v>16231</v>
      </c>
      <c r="C6239" t="s">
        <v>396</v>
      </c>
      <c r="D6239" t="s">
        <v>16139</v>
      </c>
      <c r="E6239" t="s">
        <v>17</v>
      </c>
    </row>
    <row r="6240" spans="1:5" x14ac:dyDescent="0.25">
      <c r="A6240" t="s">
        <v>16232</v>
      </c>
      <c r="B6240" t="s">
        <v>16233</v>
      </c>
      <c r="C6240" t="s">
        <v>393</v>
      </c>
      <c r="D6240" t="s">
        <v>16130</v>
      </c>
      <c r="E6240" t="s">
        <v>17</v>
      </c>
    </row>
    <row r="6241" spans="1:5" x14ac:dyDescent="0.25">
      <c r="A6241" t="s">
        <v>16234</v>
      </c>
      <c r="B6241" t="s">
        <v>16235</v>
      </c>
      <c r="C6241" t="s">
        <v>34</v>
      </c>
      <c r="D6241" t="s">
        <v>16127</v>
      </c>
      <c r="E6241" t="s">
        <v>17</v>
      </c>
    </row>
    <row r="6242" spans="1:5" x14ac:dyDescent="0.25">
      <c r="A6242" t="s">
        <v>16236</v>
      </c>
      <c r="B6242" t="s">
        <v>16237</v>
      </c>
      <c r="C6242" t="s">
        <v>422</v>
      </c>
      <c r="D6242" t="s">
        <v>16066</v>
      </c>
      <c r="E6242" t="s">
        <v>17</v>
      </c>
    </row>
    <row r="6243" spans="1:5" x14ac:dyDescent="0.25">
      <c r="A6243" t="s">
        <v>16238</v>
      </c>
      <c r="B6243" t="s">
        <v>16239</v>
      </c>
      <c r="C6243" t="s">
        <v>393</v>
      </c>
      <c r="D6243" t="s">
        <v>16116</v>
      </c>
      <c r="E6243" t="s">
        <v>17</v>
      </c>
    </row>
    <row r="6244" spans="1:5" x14ac:dyDescent="0.25">
      <c r="A6244" t="s">
        <v>16240</v>
      </c>
      <c r="B6244" t="s">
        <v>16241</v>
      </c>
      <c r="C6244" t="s">
        <v>5300</v>
      </c>
      <c r="D6244" t="s">
        <v>16179</v>
      </c>
      <c r="E6244" t="s">
        <v>17</v>
      </c>
    </row>
    <row r="6245" spans="1:5" x14ac:dyDescent="0.25">
      <c r="A6245" t="s">
        <v>16242</v>
      </c>
      <c r="B6245" t="s">
        <v>16243</v>
      </c>
      <c r="C6245" t="s">
        <v>3343</v>
      </c>
      <c r="D6245" t="s">
        <v>16087</v>
      </c>
      <c r="E6245" t="s">
        <v>17</v>
      </c>
    </row>
    <row r="6246" spans="1:5" x14ac:dyDescent="0.25">
      <c r="A6246" t="s">
        <v>16244</v>
      </c>
      <c r="B6246" t="s">
        <v>16245</v>
      </c>
      <c r="C6246" t="s">
        <v>425</v>
      </c>
      <c r="D6246" t="s">
        <v>16164</v>
      </c>
      <c r="E6246" t="s">
        <v>17</v>
      </c>
    </row>
    <row r="6247" spans="1:5" x14ac:dyDescent="0.25">
      <c r="A6247" t="s">
        <v>16246</v>
      </c>
      <c r="B6247" t="s">
        <v>16247</v>
      </c>
      <c r="C6247" t="s">
        <v>328</v>
      </c>
      <c r="D6247" t="s">
        <v>16170</v>
      </c>
      <c r="E6247" t="s">
        <v>17</v>
      </c>
    </row>
    <row r="6248" spans="1:5" x14ac:dyDescent="0.25">
      <c r="A6248" t="s">
        <v>16248</v>
      </c>
      <c r="B6248" t="s">
        <v>16249</v>
      </c>
      <c r="C6248" t="s">
        <v>396</v>
      </c>
      <c r="D6248" t="s">
        <v>16048</v>
      </c>
      <c r="E6248" t="s">
        <v>17</v>
      </c>
    </row>
    <row r="6249" spans="1:5" x14ac:dyDescent="0.25">
      <c r="A6249" t="s">
        <v>16250</v>
      </c>
      <c r="B6249" t="s">
        <v>16251</v>
      </c>
      <c r="C6249" t="s">
        <v>393</v>
      </c>
      <c r="D6249" t="s">
        <v>16161</v>
      </c>
      <c r="E6249" t="s">
        <v>17</v>
      </c>
    </row>
    <row r="6250" spans="1:5" x14ac:dyDescent="0.25">
      <c r="A6250" t="s">
        <v>16252</v>
      </c>
      <c r="B6250" t="s">
        <v>16253</v>
      </c>
      <c r="C6250" t="s">
        <v>396</v>
      </c>
      <c r="D6250" t="s">
        <v>16187</v>
      </c>
      <c r="E6250" t="s">
        <v>17</v>
      </c>
    </row>
    <row r="6251" spans="1:5" x14ac:dyDescent="0.25">
      <c r="A6251" t="s">
        <v>16254</v>
      </c>
      <c r="B6251" t="s">
        <v>16255</v>
      </c>
      <c r="C6251" t="s">
        <v>328</v>
      </c>
      <c r="D6251" t="s">
        <v>16110</v>
      </c>
      <c r="E6251" t="s">
        <v>17</v>
      </c>
    </row>
    <row r="6252" spans="1:5" x14ac:dyDescent="0.25">
      <c r="A6252" t="s">
        <v>16256</v>
      </c>
      <c r="B6252" t="s">
        <v>16257</v>
      </c>
      <c r="C6252" t="s">
        <v>904</v>
      </c>
      <c r="D6252" t="s">
        <v>16258</v>
      </c>
      <c r="E6252" t="s">
        <v>17</v>
      </c>
    </row>
    <row r="6253" spans="1:5" x14ac:dyDescent="0.25">
      <c r="A6253" t="s">
        <v>16259</v>
      </c>
      <c r="B6253" t="s">
        <v>16260</v>
      </c>
      <c r="C6253" t="s">
        <v>1090</v>
      </c>
      <c r="D6253" t="s">
        <v>16078</v>
      </c>
      <c r="E6253" t="s">
        <v>17</v>
      </c>
    </row>
    <row r="6254" spans="1:5" x14ac:dyDescent="0.25">
      <c r="A6254" t="s">
        <v>16261</v>
      </c>
      <c r="B6254" t="s">
        <v>16262</v>
      </c>
      <c r="C6254" t="s">
        <v>403</v>
      </c>
      <c r="D6254" t="s">
        <v>16196</v>
      </c>
      <c r="E6254" t="s">
        <v>17</v>
      </c>
    </row>
    <row r="6255" spans="1:5" x14ac:dyDescent="0.25">
      <c r="A6255" t="s">
        <v>16263</v>
      </c>
      <c r="B6255" t="s">
        <v>16264</v>
      </c>
      <c r="C6255" t="s">
        <v>393</v>
      </c>
      <c r="D6255" t="s">
        <v>16136</v>
      </c>
      <c r="E6255" t="s">
        <v>17</v>
      </c>
    </row>
    <row r="6256" spans="1:5" x14ac:dyDescent="0.25">
      <c r="A6256" t="s">
        <v>16265</v>
      </c>
      <c r="B6256" t="s">
        <v>16266</v>
      </c>
      <c r="C6256" t="s">
        <v>7</v>
      </c>
      <c r="D6256" t="s">
        <v>16267</v>
      </c>
      <c r="E6256" t="s">
        <v>9</v>
      </c>
    </row>
    <row r="6257" spans="1:5" x14ac:dyDescent="0.25">
      <c r="A6257" t="s">
        <v>16268</v>
      </c>
      <c r="B6257" t="s">
        <v>16269</v>
      </c>
      <c r="C6257" t="s">
        <v>7</v>
      </c>
      <c r="D6257" t="s">
        <v>16270</v>
      </c>
      <c r="E6257" t="s">
        <v>9</v>
      </c>
    </row>
    <row r="6258" spans="1:5" x14ac:dyDescent="0.25">
      <c r="A6258" t="s">
        <v>16271</v>
      </c>
      <c r="B6258" t="s">
        <v>16272</v>
      </c>
      <c r="C6258" t="s">
        <v>61</v>
      </c>
      <c r="D6258" t="s">
        <v>16273</v>
      </c>
      <c r="E6258" t="s">
        <v>9</v>
      </c>
    </row>
    <row r="6259" spans="1:5" x14ac:dyDescent="0.25">
      <c r="A6259" t="s">
        <v>16274</v>
      </c>
      <c r="B6259" t="s">
        <v>16275</v>
      </c>
      <c r="C6259" t="s">
        <v>7</v>
      </c>
      <c r="D6259" t="s">
        <v>16276</v>
      </c>
      <c r="E6259" t="s">
        <v>9</v>
      </c>
    </row>
    <row r="6260" spans="1:5" x14ac:dyDescent="0.25">
      <c r="A6260" t="s">
        <v>16277</v>
      </c>
      <c r="B6260" t="s">
        <v>16278</v>
      </c>
      <c r="C6260" t="s">
        <v>61</v>
      </c>
      <c r="D6260" t="s">
        <v>16279</v>
      </c>
      <c r="E6260" t="s">
        <v>9</v>
      </c>
    </row>
    <row r="6261" spans="1:5" x14ac:dyDescent="0.25">
      <c r="A6261" t="s">
        <v>16280</v>
      </c>
      <c r="B6261" t="s">
        <v>16281</v>
      </c>
      <c r="C6261" t="s">
        <v>7</v>
      </c>
      <c r="D6261" t="s">
        <v>16282</v>
      </c>
      <c r="E6261" t="s">
        <v>9</v>
      </c>
    </row>
    <row r="6262" spans="1:5" x14ac:dyDescent="0.25">
      <c r="A6262" t="s">
        <v>16283</v>
      </c>
      <c r="B6262" t="s">
        <v>16284</v>
      </c>
      <c r="C6262" t="s">
        <v>7</v>
      </c>
      <c r="D6262" t="s">
        <v>16285</v>
      </c>
      <c r="E6262" t="s">
        <v>9</v>
      </c>
    </row>
    <row r="6263" spans="1:5" x14ac:dyDescent="0.25">
      <c r="A6263" t="s">
        <v>16286</v>
      </c>
      <c r="B6263" t="s">
        <v>16287</v>
      </c>
      <c r="C6263" t="s">
        <v>7</v>
      </c>
      <c r="D6263" t="s">
        <v>16288</v>
      </c>
      <c r="E6263" t="s">
        <v>9</v>
      </c>
    </row>
    <row r="6264" spans="1:5" x14ac:dyDescent="0.25">
      <c r="A6264" t="s">
        <v>16289</v>
      </c>
      <c r="B6264" t="s">
        <v>16290</v>
      </c>
      <c r="C6264" t="s">
        <v>7</v>
      </c>
      <c r="D6264" t="s">
        <v>16291</v>
      </c>
      <c r="E6264" t="s">
        <v>9</v>
      </c>
    </row>
    <row r="6265" spans="1:5" x14ac:dyDescent="0.25">
      <c r="A6265" t="s">
        <v>16292</v>
      </c>
      <c r="B6265" t="s">
        <v>16293</v>
      </c>
      <c r="C6265" t="s">
        <v>7</v>
      </c>
      <c r="D6265" t="s">
        <v>16294</v>
      </c>
      <c r="E6265" t="s">
        <v>9</v>
      </c>
    </row>
    <row r="6266" spans="1:5" x14ac:dyDescent="0.25">
      <c r="A6266" t="s">
        <v>16295</v>
      </c>
      <c r="B6266" t="s">
        <v>16296</v>
      </c>
      <c r="C6266" t="s">
        <v>7</v>
      </c>
      <c r="D6266" t="s">
        <v>16297</v>
      </c>
      <c r="E6266" t="s">
        <v>9</v>
      </c>
    </row>
    <row r="6267" spans="1:5" x14ac:dyDescent="0.25">
      <c r="A6267" t="s">
        <v>16298</v>
      </c>
      <c r="B6267" t="s">
        <v>16299</v>
      </c>
      <c r="C6267" t="s">
        <v>7</v>
      </c>
      <c r="D6267" t="s">
        <v>16300</v>
      </c>
      <c r="E6267" t="s">
        <v>9</v>
      </c>
    </row>
    <row r="6268" spans="1:5" x14ac:dyDescent="0.25">
      <c r="A6268" t="s">
        <v>16301</v>
      </c>
      <c r="B6268" t="s">
        <v>16302</v>
      </c>
      <c r="C6268" t="s">
        <v>7</v>
      </c>
      <c r="D6268" t="s">
        <v>16303</v>
      </c>
      <c r="E6268" t="s">
        <v>9</v>
      </c>
    </row>
    <row r="6269" spans="1:5" x14ac:dyDescent="0.25">
      <c r="A6269" t="s">
        <v>16304</v>
      </c>
      <c r="B6269" t="s">
        <v>16305</v>
      </c>
      <c r="C6269" t="s">
        <v>7</v>
      </c>
      <c r="D6269" t="s">
        <v>16306</v>
      </c>
      <c r="E6269" t="s">
        <v>9</v>
      </c>
    </row>
    <row r="6270" spans="1:5" x14ac:dyDescent="0.25">
      <c r="A6270" t="s">
        <v>16307</v>
      </c>
      <c r="B6270" t="s">
        <v>16308</v>
      </c>
      <c r="C6270" t="s">
        <v>7</v>
      </c>
      <c r="D6270" t="s">
        <v>16309</v>
      </c>
      <c r="E6270" t="s">
        <v>9</v>
      </c>
    </row>
    <row r="6271" spans="1:5" x14ac:dyDescent="0.25">
      <c r="A6271" t="s">
        <v>16310</v>
      </c>
      <c r="B6271" t="s">
        <v>16311</v>
      </c>
      <c r="C6271" t="s">
        <v>7</v>
      </c>
      <c r="D6271" t="s">
        <v>16312</v>
      </c>
      <c r="E6271" t="s">
        <v>9</v>
      </c>
    </row>
    <row r="6272" spans="1:5" x14ac:dyDescent="0.25">
      <c r="A6272" t="s">
        <v>16313</v>
      </c>
      <c r="B6272" t="s">
        <v>16314</v>
      </c>
      <c r="C6272" t="s">
        <v>7</v>
      </c>
      <c r="D6272" t="s">
        <v>16315</v>
      </c>
      <c r="E6272" t="s">
        <v>9</v>
      </c>
    </row>
    <row r="6273" spans="1:5" x14ac:dyDescent="0.25">
      <c r="A6273" t="s">
        <v>16316</v>
      </c>
      <c r="B6273" t="s">
        <v>16317</v>
      </c>
      <c r="C6273" t="s">
        <v>7</v>
      </c>
      <c r="D6273" t="s">
        <v>16318</v>
      </c>
      <c r="E6273" t="s">
        <v>9</v>
      </c>
    </row>
    <row r="6274" spans="1:5" x14ac:dyDescent="0.25">
      <c r="A6274" t="s">
        <v>16319</v>
      </c>
      <c r="B6274" t="s">
        <v>16320</v>
      </c>
      <c r="C6274" t="s">
        <v>7</v>
      </c>
      <c r="D6274" t="s">
        <v>16321</v>
      </c>
      <c r="E6274" t="s">
        <v>9</v>
      </c>
    </row>
    <row r="6275" spans="1:5" x14ac:dyDescent="0.25">
      <c r="A6275" t="s">
        <v>16322</v>
      </c>
      <c r="B6275" t="s">
        <v>16323</v>
      </c>
      <c r="C6275" t="s">
        <v>7</v>
      </c>
      <c r="D6275" t="s">
        <v>16324</v>
      </c>
      <c r="E6275" t="s">
        <v>9</v>
      </c>
    </row>
    <row r="6276" spans="1:5" x14ac:dyDescent="0.25">
      <c r="A6276" t="s">
        <v>16325</v>
      </c>
      <c r="B6276" t="s">
        <v>16326</v>
      </c>
      <c r="C6276" t="s">
        <v>7</v>
      </c>
      <c r="D6276" t="s">
        <v>16327</v>
      </c>
      <c r="E6276" t="s">
        <v>9</v>
      </c>
    </row>
    <row r="6277" spans="1:5" x14ac:dyDescent="0.25">
      <c r="A6277" t="s">
        <v>16328</v>
      </c>
      <c r="B6277" t="s">
        <v>16329</v>
      </c>
      <c r="C6277" t="s">
        <v>7</v>
      </c>
      <c r="D6277" t="s">
        <v>16330</v>
      </c>
      <c r="E6277" t="s">
        <v>9</v>
      </c>
    </row>
    <row r="6278" spans="1:5" x14ac:dyDescent="0.25">
      <c r="A6278" t="s">
        <v>16331</v>
      </c>
      <c r="B6278" t="s">
        <v>16332</v>
      </c>
      <c r="C6278" t="s">
        <v>328</v>
      </c>
      <c r="D6278" t="s">
        <v>16333</v>
      </c>
      <c r="E6278" t="s">
        <v>9</v>
      </c>
    </row>
    <row r="6279" spans="1:5" x14ac:dyDescent="0.25">
      <c r="A6279" t="s">
        <v>16334</v>
      </c>
      <c r="B6279" t="s">
        <v>16335</v>
      </c>
      <c r="C6279" t="s">
        <v>7</v>
      </c>
      <c r="D6279" t="s">
        <v>16336</v>
      </c>
      <c r="E6279" t="s">
        <v>9</v>
      </c>
    </row>
    <row r="6280" spans="1:5" x14ac:dyDescent="0.25">
      <c r="A6280" t="s">
        <v>16337</v>
      </c>
      <c r="B6280" t="s">
        <v>16338</v>
      </c>
      <c r="C6280" t="s">
        <v>16339</v>
      </c>
      <c r="D6280" t="s">
        <v>16340</v>
      </c>
      <c r="E6280" t="s">
        <v>9</v>
      </c>
    </row>
    <row r="6281" spans="1:5" x14ac:dyDescent="0.25">
      <c r="A6281" t="s">
        <v>16341</v>
      </c>
      <c r="B6281" t="s">
        <v>16342</v>
      </c>
      <c r="C6281" t="s">
        <v>7</v>
      </c>
      <c r="D6281" t="s">
        <v>16343</v>
      </c>
      <c r="E6281" t="s">
        <v>9</v>
      </c>
    </row>
    <row r="6282" spans="1:5" x14ac:dyDescent="0.25">
      <c r="A6282" t="s">
        <v>16344</v>
      </c>
      <c r="B6282" t="s">
        <v>16345</v>
      </c>
      <c r="C6282" t="s">
        <v>7</v>
      </c>
      <c r="D6282" t="s">
        <v>16346</v>
      </c>
      <c r="E6282" t="s">
        <v>9</v>
      </c>
    </row>
    <row r="6283" spans="1:5" x14ac:dyDescent="0.25">
      <c r="A6283" t="s">
        <v>16347</v>
      </c>
      <c r="B6283" t="s">
        <v>16348</v>
      </c>
      <c r="C6283" t="s">
        <v>7</v>
      </c>
      <c r="D6283" t="s">
        <v>16349</v>
      </c>
      <c r="E6283" t="s">
        <v>9</v>
      </c>
    </row>
    <row r="6284" spans="1:5" x14ac:dyDescent="0.25">
      <c r="A6284" t="s">
        <v>16350</v>
      </c>
      <c r="B6284" t="s">
        <v>16351</v>
      </c>
      <c r="C6284" t="s">
        <v>7</v>
      </c>
      <c r="D6284" t="s">
        <v>16352</v>
      </c>
      <c r="E6284" t="s">
        <v>9</v>
      </c>
    </row>
    <row r="6285" spans="1:5" x14ac:dyDescent="0.25">
      <c r="A6285" t="s">
        <v>16353</v>
      </c>
      <c r="B6285" t="s">
        <v>16354</v>
      </c>
      <c r="C6285" t="s">
        <v>7</v>
      </c>
      <c r="D6285" t="s">
        <v>16355</v>
      </c>
      <c r="E6285" t="s">
        <v>9</v>
      </c>
    </row>
    <row r="6286" spans="1:5" x14ac:dyDescent="0.25">
      <c r="A6286" t="s">
        <v>16356</v>
      </c>
      <c r="B6286" t="s">
        <v>16357</v>
      </c>
      <c r="C6286" t="s">
        <v>7</v>
      </c>
      <c r="D6286" t="s">
        <v>16358</v>
      </c>
      <c r="E6286" t="s">
        <v>9</v>
      </c>
    </row>
    <row r="6287" spans="1:5" x14ac:dyDescent="0.25">
      <c r="A6287" t="s">
        <v>16359</v>
      </c>
      <c r="B6287" t="s">
        <v>16360</v>
      </c>
      <c r="C6287" t="s">
        <v>7</v>
      </c>
      <c r="D6287" t="s">
        <v>16361</v>
      </c>
      <c r="E6287" t="s">
        <v>9</v>
      </c>
    </row>
    <row r="6288" spans="1:5" x14ac:dyDescent="0.25">
      <c r="A6288" t="s">
        <v>16362</v>
      </c>
      <c r="B6288" t="s">
        <v>16363</v>
      </c>
      <c r="C6288" t="s">
        <v>7</v>
      </c>
      <c r="D6288" t="s">
        <v>16282</v>
      </c>
      <c r="E6288" t="s">
        <v>9</v>
      </c>
    </row>
    <row r="6289" spans="1:5" x14ac:dyDescent="0.25">
      <c r="A6289" t="s">
        <v>16364</v>
      </c>
      <c r="B6289" t="s">
        <v>16365</v>
      </c>
      <c r="C6289" t="s">
        <v>7</v>
      </c>
      <c r="D6289" t="s">
        <v>16366</v>
      </c>
      <c r="E6289" t="s">
        <v>9</v>
      </c>
    </row>
    <row r="6290" spans="1:5" x14ac:dyDescent="0.25">
      <c r="A6290" t="s">
        <v>16367</v>
      </c>
      <c r="B6290" t="s">
        <v>16368</v>
      </c>
      <c r="C6290" t="s">
        <v>328</v>
      </c>
      <c r="D6290" t="s">
        <v>16327</v>
      </c>
      <c r="E6290" t="s">
        <v>17</v>
      </c>
    </row>
    <row r="6291" spans="1:5" x14ac:dyDescent="0.25">
      <c r="A6291" t="s">
        <v>16369</v>
      </c>
      <c r="B6291" t="s">
        <v>16370</v>
      </c>
      <c r="C6291" t="s">
        <v>393</v>
      </c>
      <c r="D6291" t="s">
        <v>16358</v>
      </c>
      <c r="E6291" t="s">
        <v>17</v>
      </c>
    </row>
    <row r="6292" spans="1:5" x14ac:dyDescent="0.25">
      <c r="A6292" t="s">
        <v>16371</v>
      </c>
      <c r="B6292" t="s">
        <v>16372</v>
      </c>
      <c r="C6292" t="s">
        <v>393</v>
      </c>
      <c r="D6292" t="s">
        <v>16297</v>
      </c>
      <c r="E6292" t="s">
        <v>17</v>
      </c>
    </row>
    <row r="6293" spans="1:5" x14ac:dyDescent="0.25">
      <c r="A6293" t="s">
        <v>16373</v>
      </c>
      <c r="B6293" t="s">
        <v>16374</v>
      </c>
      <c r="C6293" t="s">
        <v>396</v>
      </c>
      <c r="D6293" t="s">
        <v>16312</v>
      </c>
      <c r="E6293" t="s">
        <v>17</v>
      </c>
    </row>
    <row r="6294" spans="1:5" x14ac:dyDescent="0.25">
      <c r="A6294" t="s">
        <v>16375</v>
      </c>
      <c r="B6294" t="s">
        <v>16376</v>
      </c>
      <c r="C6294" t="s">
        <v>403</v>
      </c>
      <c r="D6294" t="s">
        <v>16267</v>
      </c>
      <c r="E6294" t="s">
        <v>17</v>
      </c>
    </row>
    <row r="6295" spans="1:5" x14ac:dyDescent="0.25">
      <c r="A6295" t="s">
        <v>16377</v>
      </c>
      <c r="B6295" t="s">
        <v>16378</v>
      </c>
      <c r="C6295" t="s">
        <v>403</v>
      </c>
      <c r="D6295" t="s">
        <v>16330</v>
      </c>
      <c r="E6295" t="s">
        <v>17</v>
      </c>
    </row>
    <row r="6296" spans="1:5" x14ac:dyDescent="0.25">
      <c r="A6296" t="s">
        <v>16379</v>
      </c>
      <c r="B6296" t="s">
        <v>16380</v>
      </c>
      <c r="C6296" t="s">
        <v>422</v>
      </c>
      <c r="D6296" t="s">
        <v>16294</v>
      </c>
      <c r="E6296" t="s">
        <v>17</v>
      </c>
    </row>
    <row r="6297" spans="1:5" x14ac:dyDescent="0.25">
      <c r="A6297" t="s">
        <v>16381</v>
      </c>
      <c r="B6297" t="s">
        <v>16382</v>
      </c>
      <c r="C6297" t="s">
        <v>393</v>
      </c>
      <c r="D6297" t="s">
        <v>16282</v>
      </c>
      <c r="E6297" t="s">
        <v>17</v>
      </c>
    </row>
    <row r="6298" spans="1:5" x14ac:dyDescent="0.25">
      <c r="A6298" t="s">
        <v>16383</v>
      </c>
      <c r="B6298" t="s">
        <v>16384</v>
      </c>
      <c r="C6298" t="s">
        <v>425</v>
      </c>
      <c r="D6298" t="s">
        <v>16303</v>
      </c>
      <c r="E6298" t="s">
        <v>17</v>
      </c>
    </row>
    <row r="6299" spans="1:5" x14ac:dyDescent="0.25">
      <c r="A6299" t="s">
        <v>16385</v>
      </c>
      <c r="B6299" t="s">
        <v>16386</v>
      </c>
      <c r="C6299" t="s">
        <v>393</v>
      </c>
      <c r="D6299" t="s">
        <v>16349</v>
      </c>
      <c r="E6299" t="s">
        <v>17</v>
      </c>
    </row>
    <row r="6300" spans="1:5" x14ac:dyDescent="0.25">
      <c r="A6300" t="s">
        <v>16387</v>
      </c>
      <c r="B6300" t="s">
        <v>16388</v>
      </c>
      <c r="C6300" t="s">
        <v>393</v>
      </c>
      <c r="D6300" t="s">
        <v>16358</v>
      </c>
      <c r="E6300" t="s">
        <v>17</v>
      </c>
    </row>
    <row r="6301" spans="1:5" x14ac:dyDescent="0.25">
      <c r="A6301" t="s">
        <v>16389</v>
      </c>
      <c r="B6301" t="s">
        <v>16390</v>
      </c>
      <c r="C6301" t="s">
        <v>393</v>
      </c>
      <c r="D6301" t="s">
        <v>16297</v>
      </c>
      <c r="E6301" t="s">
        <v>17</v>
      </c>
    </row>
    <row r="6302" spans="1:5" x14ac:dyDescent="0.25">
      <c r="A6302" t="s">
        <v>16391</v>
      </c>
      <c r="B6302" t="s">
        <v>16392</v>
      </c>
      <c r="C6302" t="s">
        <v>422</v>
      </c>
      <c r="D6302" t="s">
        <v>16267</v>
      </c>
      <c r="E6302" t="s">
        <v>17</v>
      </c>
    </row>
    <row r="6303" spans="1:5" x14ac:dyDescent="0.25">
      <c r="A6303" t="s">
        <v>16393</v>
      </c>
      <c r="B6303" t="s">
        <v>16394</v>
      </c>
      <c r="C6303" t="s">
        <v>403</v>
      </c>
      <c r="D6303" t="s">
        <v>16294</v>
      </c>
      <c r="E6303" t="s">
        <v>17</v>
      </c>
    </row>
    <row r="6304" spans="1:5" x14ac:dyDescent="0.25">
      <c r="A6304" t="s">
        <v>16395</v>
      </c>
      <c r="B6304" t="s">
        <v>16396</v>
      </c>
      <c r="C6304" t="s">
        <v>159</v>
      </c>
      <c r="D6304" t="s">
        <v>16397</v>
      </c>
      <c r="E6304" t="s">
        <v>17</v>
      </c>
    </row>
    <row r="6305" spans="1:5" x14ac:dyDescent="0.25">
      <c r="A6305" t="s">
        <v>16398</v>
      </c>
      <c r="B6305" t="s">
        <v>16399</v>
      </c>
      <c r="C6305" t="s">
        <v>328</v>
      </c>
      <c r="D6305" t="s">
        <v>16330</v>
      </c>
      <c r="E6305" t="s">
        <v>17</v>
      </c>
    </row>
    <row r="6306" spans="1:5" x14ac:dyDescent="0.25">
      <c r="A6306" t="s">
        <v>16400</v>
      </c>
      <c r="B6306" t="s">
        <v>16401</v>
      </c>
      <c r="C6306" t="s">
        <v>7</v>
      </c>
      <c r="D6306" t="s">
        <v>16402</v>
      </c>
      <c r="E6306" t="s">
        <v>9</v>
      </c>
    </row>
    <row r="6307" spans="1:5" x14ac:dyDescent="0.25">
      <c r="A6307" t="s">
        <v>16403</v>
      </c>
      <c r="B6307" t="s">
        <v>16404</v>
      </c>
      <c r="C6307" t="s">
        <v>7</v>
      </c>
      <c r="D6307" t="s">
        <v>16405</v>
      </c>
      <c r="E6307" t="s">
        <v>9</v>
      </c>
    </row>
    <row r="6308" spans="1:5" x14ac:dyDescent="0.25">
      <c r="A6308" t="s">
        <v>16406</v>
      </c>
      <c r="B6308" t="s">
        <v>16407</v>
      </c>
      <c r="C6308" t="s">
        <v>7</v>
      </c>
      <c r="D6308" t="s">
        <v>16408</v>
      </c>
      <c r="E6308" t="s">
        <v>9</v>
      </c>
    </row>
    <row r="6309" spans="1:5" x14ac:dyDescent="0.25">
      <c r="A6309" t="s">
        <v>16409</v>
      </c>
      <c r="B6309" t="s">
        <v>16410</v>
      </c>
      <c r="C6309" t="s">
        <v>7</v>
      </c>
      <c r="D6309" t="s">
        <v>16411</v>
      </c>
      <c r="E6309" t="s">
        <v>9</v>
      </c>
    </row>
    <row r="6310" spans="1:5" x14ac:dyDescent="0.25">
      <c r="A6310" t="s">
        <v>16412</v>
      </c>
      <c r="B6310" t="s">
        <v>16413</v>
      </c>
      <c r="C6310" t="s">
        <v>7</v>
      </c>
      <c r="D6310" t="s">
        <v>16414</v>
      </c>
      <c r="E6310" t="s">
        <v>9</v>
      </c>
    </row>
    <row r="6311" spans="1:5" x14ac:dyDescent="0.25">
      <c r="A6311" t="s">
        <v>16415</v>
      </c>
      <c r="B6311" t="s">
        <v>16416</v>
      </c>
      <c r="C6311" t="s">
        <v>7</v>
      </c>
      <c r="D6311" t="s">
        <v>16417</v>
      </c>
      <c r="E6311" t="s">
        <v>9</v>
      </c>
    </row>
    <row r="6312" spans="1:5" x14ac:dyDescent="0.25">
      <c r="A6312" t="s">
        <v>16418</v>
      </c>
      <c r="B6312" t="s">
        <v>16419</v>
      </c>
      <c r="C6312" t="s">
        <v>7</v>
      </c>
      <c r="D6312" t="s">
        <v>16420</v>
      </c>
      <c r="E6312" t="s">
        <v>9</v>
      </c>
    </row>
    <row r="6313" spans="1:5" x14ac:dyDescent="0.25">
      <c r="A6313" t="s">
        <v>16421</v>
      </c>
      <c r="B6313" t="s">
        <v>16422</v>
      </c>
      <c r="C6313" t="s">
        <v>16423</v>
      </c>
      <c r="D6313" t="s">
        <v>16424</v>
      </c>
      <c r="E6313" t="s">
        <v>17</v>
      </c>
    </row>
    <row r="6314" spans="1:5" x14ac:dyDescent="0.25">
      <c r="A6314" t="s">
        <v>16425</v>
      </c>
      <c r="B6314" t="s">
        <v>16426</v>
      </c>
      <c r="C6314" t="s">
        <v>7</v>
      </c>
      <c r="D6314" t="s">
        <v>16427</v>
      </c>
      <c r="E6314" t="s">
        <v>9</v>
      </c>
    </row>
    <row r="6315" spans="1:5" x14ac:dyDescent="0.25">
      <c r="A6315" t="s">
        <v>16428</v>
      </c>
      <c r="B6315" t="s">
        <v>16429</v>
      </c>
      <c r="C6315" t="s">
        <v>61</v>
      </c>
      <c r="D6315" t="s">
        <v>16430</v>
      </c>
      <c r="E6315" t="s">
        <v>9</v>
      </c>
    </row>
    <row r="6316" spans="1:5" x14ac:dyDescent="0.25">
      <c r="A6316" t="s">
        <v>16431</v>
      </c>
      <c r="B6316" t="s">
        <v>16432</v>
      </c>
      <c r="C6316" t="s">
        <v>7</v>
      </c>
      <c r="D6316" t="s">
        <v>16433</v>
      </c>
      <c r="E6316" t="s">
        <v>17</v>
      </c>
    </row>
    <row r="6317" spans="1:5" x14ac:dyDescent="0.25">
      <c r="A6317" t="s">
        <v>16434</v>
      </c>
      <c r="B6317" t="s">
        <v>16435</v>
      </c>
      <c r="C6317" t="s">
        <v>7</v>
      </c>
      <c r="D6317" t="s">
        <v>16436</v>
      </c>
      <c r="E6317" t="s">
        <v>9</v>
      </c>
    </row>
    <row r="6318" spans="1:5" x14ac:dyDescent="0.25">
      <c r="A6318" t="s">
        <v>16437</v>
      </c>
      <c r="B6318" t="s">
        <v>16438</v>
      </c>
      <c r="C6318" t="s">
        <v>1255</v>
      </c>
      <c r="D6318" t="s">
        <v>16439</v>
      </c>
      <c r="E6318" t="s">
        <v>9</v>
      </c>
    </row>
    <row r="6319" spans="1:5" x14ac:dyDescent="0.25">
      <c r="A6319" t="s">
        <v>16440</v>
      </c>
      <c r="B6319" t="s">
        <v>16441</v>
      </c>
      <c r="C6319" t="s">
        <v>7</v>
      </c>
      <c r="D6319" t="s">
        <v>16442</v>
      </c>
      <c r="E6319" t="s">
        <v>9</v>
      </c>
    </row>
    <row r="6320" spans="1:5" x14ac:dyDescent="0.25">
      <c r="A6320" t="s">
        <v>16443</v>
      </c>
      <c r="B6320" t="s">
        <v>16444</v>
      </c>
      <c r="C6320" t="s">
        <v>7</v>
      </c>
      <c r="D6320" t="s">
        <v>16445</v>
      </c>
      <c r="E6320" t="s">
        <v>9</v>
      </c>
    </row>
    <row r="6321" spans="1:5" x14ac:dyDescent="0.25">
      <c r="A6321" t="s">
        <v>16446</v>
      </c>
      <c r="B6321" t="s">
        <v>16447</v>
      </c>
      <c r="C6321" t="s">
        <v>7</v>
      </c>
      <c r="D6321" t="s">
        <v>16448</v>
      </c>
      <c r="E6321" t="s">
        <v>9</v>
      </c>
    </row>
    <row r="6322" spans="1:5" x14ac:dyDescent="0.25">
      <c r="A6322" t="s">
        <v>16449</v>
      </c>
      <c r="B6322" t="s">
        <v>16450</v>
      </c>
      <c r="C6322" t="s">
        <v>7</v>
      </c>
      <c r="D6322" t="s">
        <v>16451</v>
      </c>
      <c r="E6322" t="s">
        <v>9</v>
      </c>
    </row>
    <row r="6323" spans="1:5" x14ac:dyDescent="0.25">
      <c r="A6323" t="s">
        <v>16452</v>
      </c>
      <c r="B6323" t="s">
        <v>16453</v>
      </c>
      <c r="C6323" t="s">
        <v>7</v>
      </c>
      <c r="D6323" t="s">
        <v>16454</v>
      </c>
      <c r="E6323" t="s">
        <v>9</v>
      </c>
    </row>
    <row r="6324" spans="1:5" x14ac:dyDescent="0.25">
      <c r="A6324" t="s">
        <v>16455</v>
      </c>
      <c r="B6324" t="s">
        <v>16456</v>
      </c>
      <c r="C6324" t="s">
        <v>7</v>
      </c>
      <c r="D6324" t="s">
        <v>16457</v>
      </c>
      <c r="E6324" t="s">
        <v>9</v>
      </c>
    </row>
    <row r="6325" spans="1:5" x14ac:dyDescent="0.25">
      <c r="A6325" t="s">
        <v>16458</v>
      </c>
      <c r="B6325" t="s">
        <v>16459</v>
      </c>
      <c r="C6325" t="s">
        <v>7</v>
      </c>
      <c r="D6325" t="s">
        <v>16460</v>
      </c>
      <c r="E6325" t="s">
        <v>9</v>
      </c>
    </row>
    <row r="6326" spans="1:5" x14ac:dyDescent="0.25">
      <c r="A6326" t="s">
        <v>16461</v>
      </c>
      <c r="B6326" t="s">
        <v>16462</v>
      </c>
      <c r="C6326" t="s">
        <v>7</v>
      </c>
      <c r="D6326" t="s">
        <v>16463</v>
      </c>
      <c r="E6326" t="s">
        <v>9</v>
      </c>
    </row>
    <row r="6327" spans="1:5" x14ac:dyDescent="0.25">
      <c r="A6327" t="s">
        <v>16464</v>
      </c>
      <c r="B6327" t="s">
        <v>16465</v>
      </c>
      <c r="C6327" t="s">
        <v>685</v>
      </c>
      <c r="D6327" t="s">
        <v>16466</v>
      </c>
      <c r="E6327" t="s">
        <v>9</v>
      </c>
    </row>
    <row r="6328" spans="1:5" x14ac:dyDescent="0.25">
      <c r="A6328" t="s">
        <v>16467</v>
      </c>
      <c r="B6328" t="s">
        <v>16468</v>
      </c>
      <c r="C6328" t="s">
        <v>7</v>
      </c>
      <c r="D6328" t="s">
        <v>16469</v>
      </c>
      <c r="E6328" t="s">
        <v>9</v>
      </c>
    </row>
    <row r="6329" spans="1:5" x14ac:dyDescent="0.25">
      <c r="A6329" t="s">
        <v>16470</v>
      </c>
      <c r="B6329" t="s">
        <v>16471</v>
      </c>
      <c r="C6329" t="s">
        <v>7</v>
      </c>
      <c r="D6329" t="s">
        <v>16472</v>
      </c>
      <c r="E6329" t="s">
        <v>9</v>
      </c>
    </row>
    <row r="6330" spans="1:5" x14ac:dyDescent="0.25">
      <c r="A6330" t="s">
        <v>16473</v>
      </c>
      <c r="B6330" t="s">
        <v>16474</v>
      </c>
      <c r="C6330" t="s">
        <v>7</v>
      </c>
      <c r="D6330" t="s">
        <v>16475</v>
      </c>
      <c r="E6330" t="s">
        <v>9</v>
      </c>
    </row>
    <row r="6331" spans="1:5" x14ac:dyDescent="0.25">
      <c r="A6331" t="s">
        <v>16476</v>
      </c>
      <c r="B6331" t="s">
        <v>16477</v>
      </c>
      <c r="C6331" t="s">
        <v>7</v>
      </c>
      <c r="D6331" t="s">
        <v>16478</v>
      </c>
      <c r="E6331" t="s">
        <v>9</v>
      </c>
    </row>
    <row r="6332" spans="1:5" x14ac:dyDescent="0.25">
      <c r="A6332" t="s">
        <v>16479</v>
      </c>
      <c r="B6332" t="s">
        <v>16480</v>
      </c>
      <c r="C6332" t="s">
        <v>7</v>
      </c>
      <c r="D6332" t="s">
        <v>16481</v>
      </c>
      <c r="E6332" t="s">
        <v>9</v>
      </c>
    </row>
    <row r="6333" spans="1:5" x14ac:dyDescent="0.25">
      <c r="A6333" t="s">
        <v>16482</v>
      </c>
      <c r="B6333" t="s">
        <v>16483</v>
      </c>
      <c r="C6333" t="s">
        <v>7</v>
      </c>
      <c r="D6333" t="s">
        <v>16484</v>
      </c>
      <c r="E6333" t="s">
        <v>17</v>
      </c>
    </row>
    <row r="6334" spans="1:5" x14ac:dyDescent="0.25">
      <c r="A6334" t="s">
        <v>16485</v>
      </c>
      <c r="B6334" t="s">
        <v>16486</v>
      </c>
      <c r="C6334" t="s">
        <v>7</v>
      </c>
      <c r="D6334" t="s">
        <v>16487</v>
      </c>
      <c r="E6334" t="s">
        <v>9</v>
      </c>
    </row>
    <row r="6335" spans="1:5" x14ac:dyDescent="0.25">
      <c r="A6335" t="s">
        <v>16488</v>
      </c>
      <c r="B6335" t="s">
        <v>16489</v>
      </c>
      <c r="C6335" t="s">
        <v>7</v>
      </c>
      <c r="D6335" t="s">
        <v>16490</v>
      </c>
      <c r="E6335" t="s">
        <v>9</v>
      </c>
    </row>
    <row r="6336" spans="1:5" x14ac:dyDescent="0.25">
      <c r="A6336" t="s">
        <v>16491</v>
      </c>
      <c r="B6336" t="s">
        <v>16492</v>
      </c>
      <c r="C6336" t="s">
        <v>7</v>
      </c>
      <c r="D6336" t="s">
        <v>16475</v>
      </c>
      <c r="E6336" t="s">
        <v>9</v>
      </c>
    </row>
    <row r="6337" spans="1:5" x14ac:dyDescent="0.25">
      <c r="A6337" t="s">
        <v>16493</v>
      </c>
      <c r="B6337" t="s">
        <v>16494</v>
      </c>
      <c r="C6337" t="s">
        <v>7</v>
      </c>
      <c r="D6337" t="s">
        <v>16495</v>
      </c>
      <c r="E6337" t="s">
        <v>9</v>
      </c>
    </row>
    <row r="6338" spans="1:5" x14ac:dyDescent="0.25">
      <c r="A6338" t="s">
        <v>16496</v>
      </c>
      <c r="B6338" t="s">
        <v>16497</v>
      </c>
      <c r="C6338" t="s">
        <v>7</v>
      </c>
      <c r="D6338" t="s">
        <v>16498</v>
      </c>
      <c r="E6338" t="s">
        <v>9</v>
      </c>
    </row>
    <row r="6339" spans="1:5" x14ac:dyDescent="0.25">
      <c r="A6339" t="s">
        <v>16499</v>
      </c>
      <c r="B6339" t="s">
        <v>16500</v>
      </c>
      <c r="C6339" t="s">
        <v>7</v>
      </c>
      <c r="D6339" t="s">
        <v>16501</v>
      </c>
      <c r="E6339" t="s">
        <v>9</v>
      </c>
    </row>
    <row r="6340" spans="1:5" x14ac:dyDescent="0.25">
      <c r="A6340" t="s">
        <v>16502</v>
      </c>
      <c r="B6340" t="s">
        <v>16503</v>
      </c>
      <c r="C6340" t="s">
        <v>61</v>
      </c>
      <c r="D6340" t="s">
        <v>16504</v>
      </c>
      <c r="E6340" t="s">
        <v>9</v>
      </c>
    </row>
    <row r="6341" spans="1:5" x14ac:dyDescent="0.25">
      <c r="A6341" t="s">
        <v>16505</v>
      </c>
      <c r="B6341" t="s">
        <v>16506</v>
      </c>
      <c r="C6341" t="s">
        <v>7</v>
      </c>
      <c r="D6341" t="s">
        <v>16507</v>
      </c>
      <c r="E6341" t="s">
        <v>9</v>
      </c>
    </row>
    <row r="6342" spans="1:5" x14ac:dyDescent="0.25">
      <c r="A6342" t="s">
        <v>16508</v>
      </c>
      <c r="B6342" t="s">
        <v>16509</v>
      </c>
      <c r="C6342" t="s">
        <v>7</v>
      </c>
      <c r="D6342" t="s">
        <v>16414</v>
      </c>
      <c r="E6342" t="s">
        <v>9</v>
      </c>
    </row>
    <row r="6343" spans="1:5" x14ac:dyDescent="0.25">
      <c r="A6343" t="s">
        <v>16510</v>
      </c>
      <c r="B6343" t="s">
        <v>16511</v>
      </c>
      <c r="C6343" t="s">
        <v>7</v>
      </c>
      <c r="D6343" t="s">
        <v>16512</v>
      </c>
      <c r="E6343" t="s">
        <v>9</v>
      </c>
    </row>
    <row r="6344" spans="1:5" x14ac:dyDescent="0.25">
      <c r="A6344" t="s">
        <v>16513</v>
      </c>
      <c r="B6344" t="s">
        <v>16514</v>
      </c>
      <c r="C6344" t="s">
        <v>7</v>
      </c>
      <c r="D6344" t="s">
        <v>16481</v>
      </c>
      <c r="E6344" t="s">
        <v>9</v>
      </c>
    </row>
    <row r="6345" spans="1:5" x14ac:dyDescent="0.25">
      <c r="A6345" t="s">
        <v>16515</v>
      </c>
      <c r="B6345" t="s">
        <v>16516</v>
      </c>
      <c r="C6345" t="s">
        <v>7</v>
      </c>
      <c r="D6345" t="s">
        <v>16507</v>
      </c>
      <c r="E6345" t="s">
        <v>9</v>
      </c>
    </row>
    <row r="6346" spans="1:5" x14ac:dyDescent="0.25">
      <c r="A6346" t="s">
        <v>16517</v>
      </c>
      <c r="B6346" t="s">
        <v>16518</v>
      </c>
      <c r="C6346" t="s">
        <v>7</v>
      </c>
      <c r="D6346" t="s">
        <v>16405</v>
      </c>
      <c r="E6346" t="s">
        <v>9</v>
      </c>
    </row>
    <row r="6347" spans="1:5" x14ac:dyDescent="0.25">
      <c r="A6347" t="s">
        <v>16519</v>
      </c>
      <c r="B6347" t="s">
        <v>16520</v>
      </c>
      <c r="C6347" t="s">
        <v>7</v>
      </c>
      <c r="D6347" t="s">
        <v>16521</v>
      </c>
      <c r="E6347" t="s">
        <v>9</v>
      </c>
    </row>
    <row r="6348" spans="1:5" x14ac:dyDescent="0.25">
      <c r="A6348" t="s">
        <v>16522</v>
      </c>
      <c r="B6348" t="s">
        <v>16523</v>
      </c>
      <c r="C6348" t="s">
        <v>7</v>
      </c>
      <c r="D6348" t="s">
        <v>16524</v>
      </c>
      <c r="E6348" t="s">
        <v>9</v>
      </c>
    </row>
    <row r="6349" spans="1:5" x14ac:dyDescent="0.25">
      <c r="A6349" t="s">
        <v>16525</v>
      </c>
      <c r="B6349" t="s">
        <v>16526</v>
      </c>
      <c r="C6349" t="s">
        <v>7</v>
      </c>
      <c r="D6349" t="s">
        <v>16498</v>
      </c>
      <c r="E6349" t="s">
        <v>9</v>
      </c>
    </row>
    <row r="6350" spans="1:5" x14ac:dyDescent="0.25">
      <c r="A6350" t="s">
        <v>16527</v>
      </c>
      <c r="B6350" t="s">
        <v>16528</v>
      </c>
      <c r="C6350" t="s">
        <v>335</v>
      </c>
      <c r="D6350" t="s">
        <v>16439</v>
      </c>
      <c r="E6350" t="s">
        <v>9</v>
      </c>
    </row>
    <row r="6351" spans="1:5" x14ac:dyDescent="0.25">
      <c r="A6351" t="s">
        <v>16529</v>
      </c>
      <c r="B6351" t="s">
        <v>16530</v>
      </c>
      <c r="C6351" t="s">
        <v>7</v>
      </c>
      <c r="D6351" t="s">
        <v>16531</v>
      </c>
      <c r="E6351" t="s">
        <v>9</v>
      </c>
    </row>
    <row r="6352" spans="1:5" x14ac:dyDescent="0.25">
      <c r="A6352" t="s">
        <v>16532</v>
      </c>
      <c r="B6352" t="s">
        <v>16533</v>
      </c>
      <c r="C6352" t="s">
        <v>7</v>
      </c>
      <c r="D6352" t="s">
        <v>16534</v>
      </c>
      <c r="E6352" t="s">
        <v>9</v>
      </c>
    </row>
    <row r="6353" spans="1:5" x14ac:dyDescent="0.25">
      <c r="A6353" t="s">
        <v>16535</v>
      </c>
      <c r="B6353" t="s">
        <v>16536</v>
      </c>
      <c r="C6353" t="s">
        <v>7</v>
      </c>
      <c r="D6353" t="s">
        <v>16537</v>
      </c>
      <c r="E6353" t="s">
        <v>9</v>
      </c>
    </row>
    <row r="6354" spans="1:5" x14ac:dyDescent="0.25">
      <c r="A6354" t="s">
        <v>16538</v>
      </c>
      <c r="B6354" t="s">
        <v>16539</v>
      </c>
      <c r="C6354" t="s">
        <v>7</v>
      </c>
      <c r="D6354" t="s">
        <v>16540</v>
      </c>
      <c r="E6354" t="s">
        <v>9</v>
      </c>
    </row>
    <row r="6355" spans="1:5" x14ac:dyDescent="0.25">
      <c r="A6355" t="s">
        <v>16541</v>
      </c>
      <c r="B6355" t="s">
        <v>16542</v>
      </c>
      <c r="C6355" t="s">
        <v>7</v>
      </c>
      <c r="D6355" t="s">
        <v>16543</v>
      </c>
      <c r="E6355" t="s">
        <v>9</v>
      </c>
    </row>
    <row r="6356" spans="1:5" x14ac:dyDescent="0.25">
      <c r="A6356" t="s">
        <v>16544</v>
      </c>
      <c r="B6356" t="s">
        <v>16545</v>
      </c>
      <c r="C6356" t="s">
        <v>7</v>
      </c>
      <c r="D6356" t="s">
        <v>16546</v>
      </c>
      <c r="E6356" t="s">
        <v>9</v>
      </c>
    </row>
    <row r="6357" spans="1:5" x14ac:dyDescent="0.25">
      <c r="A6357" t="s">
        <v>16547</v>
      </c>
      <c r="B6357" t="s">
        <v>16548</v>
      </c>
      <c r="C6357" t="s">
        <v>7</v>
      </c>
      <c r="D6357" t="s">
        <v>16549</v>
      </c>
      <c r="E6357" t="s">
        <v>9</v>
      </c>
    </row>
    <row r="6358" spans="1:5" x14ac:dyDescent="0.25">
      <c r="A6358" t="s">
        <v>16550</v>
      </c>
      <c r="B6358" t="s">
        <v>16551</v>
      </c>
      <c r="C6358" t="s">
        <v>7</v>
      </c>
      <c r="D6358" t="s">
        <v>16552</v>
      </c>
      <c r="E6358" t="s">
        <v>9</v>
      </c>
    </row>
    <row r="6359" spans="1:5" x14ac:dyDescent="0.25">
      <c r="A6359" t="s">
        <v>16553</v>
      </c>
      <c r="B6359" t="s">
        <v>16554</v>
      </c>
      <c r="C6359" t="s">
        <v>393</v>
      </c>
      <c r="D6359" t="s">
        <v>16543</v>
      </c>
      <c r="E6359" t="s">
        <v>17</v>
      </c>
    </row>
    <row r="6360" spans="1:5" x14ac:dyDescent="0.25">
      <c r="A6360" t="s">
        <v>16555</v>
      </c>
      <c r="B6360" t="s">
        <v>16556</v>
      </c>
      <c r="C6360" t="s">
        <v>422</v>
      </c>
      <c r="D6360" t="s">
        <v>16512</v>
      </c>
      <c r="E6360" t="s">
        <v>17</v>
      </c>
    </row>
    <row r="6361" spans="1:5" x14ac:dyDescent="0.25">
      <c r="A6361" t="s">
        <v>16557</v>
      </c>
      <c r="B6361" t="s">
        <v>16558</v>
      </c>
      <c r="C6361" t="s">
        <v>393</v>
      </c>
      <c r="D6361" t="s">
        <v>16540</v>
      </c>
      <c r="E6361" t="s">
        <v>17</v>
      </c>
    </row>
    <row r="6362" spans="1:5" x14ac:dyDescent="0.25">
      <c r="A6362" t="s">
        <v>16559</v>
      </c>
      <c r="B6362" t="s">
        <v>16560</v>
      </c>
      <c r="C6362" t="s">
        <v>432</v>
      </c>
      <c r="D6362" t="s">
        <v>16442</v>
      </c>
      <c r="E6362" t="s">
        <v>17</v>
      </c>
    </row>
    <row r="6363" spans="1:5" x14ac:dyDescent="0.25">
      <c r="A6363" t="s">
        <v>16561</v>
      </c>
      <c r="B6363" t="s">
        <v>16562</v>
      </c>
      <c r="C6363" t="s">
        <v>422</v>
      </c>
      <c r="D6363" t="s">
        <v>16537</v>
      </c>
      <c r="E6363" t="s">
        <v>17</v>
      </c>
    </row>
    <row r="6364" spans="1:5" x14ac:dyDescent="0.25">
      <c r="A6364" t="s">
        <v>16563</v>
      </c>
      <c r="B6364" t="s">
        <v>16564</v>
      </c>
      <c r="C6364" t="s">
        <v>627</v>
      </c>
      <c r="D6364" t="s">
        <v>16498</v>
      </c>
      <c r="E6364" t="s">
        <v>17</v>
      </c>
    </row>
    <row r="6365" spans="1:5" x14ac:dyDescent="0.25">
      <c r="A6365" t="s">
        <v>16565</v>
      </c>
      <c r="B6365" t="s">
        <v>16566</v>
      </c>
      <c r="C6365" t="s">
        <v>3343</v>
      </c>
      <c r="D6365" t="s">
        <v>16524</v>
      </c>
      <c r="E6365" t="s">
        <v>17</v>
      </c>
    </row>
    <row r="6366" spans="1:5" x14ac:dyDescent="0.25">
      <c r="A6366" t="s">
        <v>16567</v>
      </c>
      <c r="B6366" t="s">
        <v>16568</v>
      </c>
      <c r="C6366" t="s">
        <v>393</v>
      </c>
      <c r="D6366" t="s">
        <v>16427</v>
      </c>
      <c r="E6366" t="s">
        <v>17</v>
      </c>
    </row>
    <row r="6367" spans="1:5" x14ac:dyDescent="0.25">
      <c r="A6367" t="s">
        <v>16569</v>
      </c>
      <c r="B6367" t="s">
        <v>16570</v>
      </c>
      <c r="C6367" t="s">
        <v>2540</v>
      </c>
      <c r="D6367" t="s">
        <v>16495</v>
      </c>
      <c r="E6367" t="s">
        <v>17</v>
      </c>
    </row>
    <row r="6368" spans="1:5" x14ac:dyDescent="0.25">
      <c r="A6368" t="s">
        <v>16571</v>
      </c>
      <c r="B6368" t="s">
        <v>16572</v>
      </c>
      <c r="C6368" t="s">
        <v>393</v>
      </c>
      <c r="D6368" t="s">
        <v>16417</v>
      </c>
      <c r="E6368" t="s">
        <v>17</v>
      </c>
    </row>
    <row r="6369" spans="1:5" x14ac:dyDescent="0.25">
      <c r="A6369" t="s">
        <v>16573</v>
      </c>
      <c r="B6369" t="s">
        <v>16574</v>
      </c>
      <c r="C6369" t="s">
        <v>403</v>
      </c>
      <c r="D6369" t="s">
        <v>16537</v>
      </c>
      <c r="E6369" t="s">
        <v>17</v>
      </c>
    </row>
    <row r="6370" spans="1:5" x14ac:dyDescent="0.25">
      <c r="A6370" t="s">
        <v>16575</v>
      </c>
      <c r="B6370" t="s">
        <v>16576</v>
      </c>
      <c r="C6370" t="s">
        <v>396</v>
      </c>
      <c r="D6370" t="s">
        <v>16405</v>
      </c>
      <c r="E6370" t="s">
        <v>17</v>
      </c>
    </row>
    <row r="6371" spans="1:5" x14ac:dyDescent="0.25">
      <c r="A6371" t="s">
        <v>16577</v>
      </c>
      <c r="B6371" t="s">
        <v>16578</v>
      </c>
      <c r="C6371" t="s">
        <v>393</v>
      </c>
      <c r="D6371" t="s">
        <v>16417</v>
      </c>
      <c r="E6371" t="s">
        <v>17</v>
      </c>
    </row>
    <row r="6372" spans="1:5" x14ac:dyDescent="0.25">
      <c r="A6372" t="s">
        <v>16579</v>
      </c>
      <c r="B6372" t="s">
        <v>16580</v>
      </c>
      <c r="C6372" t="s">
        <v>422</v>
      </c>
      <c r="D6372" t="s">
        <v>16478</v>
      </c>
      <c r="E6372" t="s">
        <v>17</v>
      </c>
    </row>
    <row r="6373" spans="1:5" x14ac:dyDescent="0.25">
      <c r="A6373" t="s">
        <v>16581</v>
      </c>
      <c r="B6373" t="s">
        <v>16582</v>
      </c>
      <c r="C6373" t="s">
        <v>403</v>
      </c>
      <c r="D6373" t="s">
        <v>16512</v>
      </c>
      <c r="E6373" t="s">
        <v>17</v>
      </c>
    </row>
    <row r="6374" spans="1:5" x14ac:dyDescent="0.25">
      <c r="A6374" t="s">
        <v>16583</v>
      </c>
      <c r="B6374" t="s">
        <v>16584</v>
      </c>
      <c r="C6374" t="s">
        <v>1118</v>
      </c>
      <c r="D6374" t="s">
        <v>16543</v>
      </c>
      <c r="E6374" t="s">
        <v>17</v>
      </c>
    </row>
    <row r="6375" spans="1:5" x14ac:dyDescent="0.25">
      <c r="A6375" t="s">
        <v>16585</v>
      </c>
      <c r="B6375" t="s">
        <v>16586</v>
      </c>
      <c r="C6375" t="s">
        <v>396</v>
      </c>
      <c r="D6375" t="s">
        <v>16507</v>
      </c>
      <c r="E6375" t="s">
        <v>17</v>
      </c>
    </row>
    <row r="6376" spans="1:5" x14ac:dyDescent="0.25">
      <c r="A6376" t="s">
        <v>16587</v>
      </c>
      <c r="B6376" t="s">
        <v>16588</v>
      </c>
      <c r="C6376" t="s">
        <v>393</v>
      </c>
      <c r="D6376" t="s">
        <v>16402</v>
      </c>
      <c r="E6376" t="s">
        <v>17</v>
      </c>
    </row>
    <row r="6377" spans="1:5" x14ac:dyDescent="0.25">
      <c r="A6377" t="s">
        <v>16589</v>
      </c>
      <c r="B6377" t="s">
        <v>16590</v>
      </c>
      <c r="C6377" t="s">
        <v>403</v>
      </c>
      <c r="D6377" t="s">
        <v>16478</v>
      </c>
      <c r="E6377" t="s">
        <v>17</v>
      </c>
    </row>
    <row r="6378" spans="1:5" x14ac:dyDescent="0.25">
      <c r="A6378" t="s">
        <v>16591</v>
      </c>
      <c r="B6378" t="s">
        <v>16592</v>
      </c>
      <c r="C6378" t="s">
        <v>393</v>
      </c>
      <c r="D6378" t="s">
        <v>16442</v>
      </c>
      <c r="E6378" t="s">
        <v>17</v>
      </c>
    </row>
    <row r="6379" spans="1:5" x14ac:dyDescent="0.25">
      <c r="A6379" t="s">
        <v>16593</v>
      </c>
      <c r="B6379" t="s">
        <v>16594</v>
      </c>
      <c r="C6379" t="s">
        <v>253</v>
      </c>
      <c r="D6379" t="s">
        <v>16495</v>
      </c>
      <c r="E6379" t="s">
        <v>17</v>
      </c>
    </row>
    <row r="6380" spans="1:5" x14ac:dyDescent="0.25">
      <c r="A6380" t="s">
        <v>16595</v>
      </c>
      <c r="B6380" t="s">
        <v>16596</v>
      </c>
      <c r="C6380" t="s">
        <v>393</v>
      </c>
      <c r="D6380" t="s">
        <v>16427</v>
      </c>
      <c r="E6380" t="s">
        <v>17</v>
      </c>
    </row>
    <row r="6381" spans="1:5" x14ac:dyDescent="0.25">
      <c r="A6381" t="s">
        <v>16597</v>
      </c>
      <c r="B6381" t="s">
        <v>16598</v>
      </c>
      <c r="C6381" t="s">
        <v>393</v>
      </c>
      <c r="D6381" t="s">
        <v>16402</v>
      </c>
      <c r="E6381" t="s">
        <v>17</v>
      </c>
    </row>
    <row r="6382" spans="1:5" x14ac:dyDescent="0.25">
      <c r="A6382" t="s">
        <v>16599</v>
      </c>
      <c r="B6382" t="s">
        <v>16600</v>
      </c>
      <c r="C6382" t="s">
        <v>2540</v>
      </c>
      <c r="D6382" t="s">
        <v>16495</v>
      </c>
      <c r="E6382" t="s">
        <v>17</v>
      </c>
    </row>
    <row r="6383" spans="1:5" x14ac:dyDescent="0.25">
      <c r="A6383" t="s">
        <v>16601</v>
      </c>
      <c r="B6383" t="s">
        <v>16602</v>
      </c>
      <c r="C6383" t="s">
        <v>595</v>
      </c>
      <c r="D6383" t="s">
        <v>16498</v>
      </c>
      <c r="E6383" t="s">
        <v>17</v>
      </c>
    </row>
    <row r="6384" spans="1:5" x14ac:dyDescent="0.25">
      <c r="A6384" t="s">
        <v>16603</v>
      </c>
      <c r="B6384" t="s">
        <v>16604</v>
      </c>
      <c r="C6384" t="s">
        <v>396</v>
      </c>
      <c r="D6384" t="s">
        <v>16475</v>
      </c>
      <c r="E6384" t="s">
        <v>17</v>
      </c>
    </row>
    <row r="6385" spans="1:5" x14ac:dyDescent="0.25">
      <c r="A6385" t="s">
        <v>16605</v>
      </c>
      <c r="B6385" t="s">
        <v>16606</v>
      </c>
      <c r="C6385" t="s">
        <v>393</v>
      </c>
      <c r="D6385" t="s">
        <v>16490</v>
      </c>
      <c r="E6385" t="s">
        <v>17</v>
      </c>
    </row>
    <row r="6386" spans="1:5" x14ac:dyDescent="0.25">
      <c r="A6386" t="s">
        <v>16607</v>
      </c>
      <c r="B6386" t="s">
        <v>16608</v>
      </c>
      <c r="C6386" t="s">
        <v>328</v>
      </c>
      <c r="D6386" t="s">
        <v>16436</v>
      </c>
      <c r="E6386" t="s">
        <v>17</v>
      </c>
    </row>
    <row r="6387" spans="1:5" x14ac:dyDescent="0.25">
      <c r="A6387" t="s">
        <v>16609</v>
      </c>
      <c r="B6387" t="s">
        <v>16610</v>
      </c>
      <c r="C6387" t="s">
        <v>7</v>
      </c>
      <c r="D6387" t="s">
        <v>16611</v>
      </c>
      <c r="E6387" t="s">
        <v>9</v>
      </c>
    </row>
    <row r="6388" spans="1:5" x14ac:dyDescent="0.25">
      <c r="A6388" t="s">
        <v>16612</v>
      </c>
      <c r="B6388" t="s">
        <v>16613</v>
      </c>
      <c r="C6388" t="s">
        <v>7</v>
      </c>
      <c r="D6388" t="s">
        <v>16614</v>
      </c>
      <c r="E6388" t="s">
        <v>9</v>
      </c>
    </row>
    <row r="6389" spans="1:5" x14ac:dyDescent="0.25">
      <c r="A6389" t="s">
        <v>16615</v>
      </c>
      <c r="B6389" t="s">
        <v>16616</v>
      </c>
      <c r="C6389" t="s">
        <v>328</v>
      </c>
      <c r="D6389" t="s">
        <v>16617</v>
      </c>
      <c r="E6389" t="s">
        <v>9</v>
      </c>
    </row>
    <row r="6390" spans="1:5" x14ac:dyDescent="0.25">
      <c r="A6390" t="s">
        <v>16618</v>
      </c>
      <c r="B6390" t="s">
        <v>16619</v>
      </c>
      <c r="C6390" t="s">
        <v>7</v>
      </c>
      <c r="D6390" t="s">
        <v>16620</v>
      </c>
      <c r="E6390" t="s">
        <v>9</v>
      </c>
    </row>
    <row r="6391" spans="1:5" x14ac:dyDescent="0.25">
      <c r="A6391" t="s">
        <v>16621</v>
      </c>
      <c r="B6391" t="s">
        <v>16622</v>
      </c>
      <c r="C6391" t="s">
        <v>7</v>
      </c>
      <c r="D6391" t="s">
        <v>16623</v>
      </c>
      <c r="E6391" t="s">
        <v>9</v>
      </c>
    </row>
    <row r="6392" spans="1:5" x14ac:dyDescent="0.25">
      <c r="A6392" t="s">
        <v>16624</v>
      </c>
      <c r="B6392" t="s">
        <v>16625</v>
      </c>
      <c r="C6392" t="s">
        <v>7</v>
      </c>
      <c r="D6392" t="s">
        <v>16626</v>
      </c>
      <c r="E6392" t="s">
        <v>9</v>
      </c>
    </row>
    <row r="6393" spans="1:5" x14ac:dyDescent="0.25">
      <c r="A6393" t="s">
        <v>16627</v>
      </c>
      <c r="B6393" t="s">
        <v>16628</v>
      </c>
      <c r="C6393" t="s">
        <v>7</v>
      </c>
      <c r="D6393" t="s">
        <v>16629</v>
      </c>
      <c r="E6393" t="s">
        <v>9</v>
      </c>
    </row>
    <row r="6394" spans="1:5" x14ac:dyDescent="0.25">
      <c r="A6394" t="s">
        <v>16630</v>
      </c>
      <c r="B6394" t="s">
        <v>16631</v>
      </c>
      <c r="C6394" t="s">
        <v>7</v>
      </c>
      <c r="D6394" t="s">
        <v>16632</v>
      </c>
      <c r="E6394" t="s">
        <v>9</v>
      </c>
    </row>
    <row r="6395" spans="1:5" x14ac:dyDescent="0.25">
      <c r="A6395" t="s">
        <v>16633</v>
      </c>
      <c r="B6395" t="s">
        <v>16634</v>
      </c>
      <c r="C6395" t="s">
        <v>7</v>
      </c>
      <c r="D6395" t="s">
        <v>16635</v>
      </c>
      <c r="E6395" t="s">
        <v>9</v>
      </c>
    </row>
    <row r="6396" spans="1:5" x14ac:dyDescent="0.25">
      <c r="A6396" t="s">
        <v>16636</v>
      </c>
      <c r="B6396" t="s">
        <v>16637</v>
      </c>
      <c r="C6396" t="s">
        <v>7</v>
      </c>
      <c r="D6396" t="s">
        <v>16638</v>
      </c>
      <c r="E6396" t="s">
        <v>9</v>
      </c>
    </row>
    <row r="6397" spans="1:5" x14ac:dyDescent="0.25">
      <c r="A6397" t="s">
        <v>16639</v>
      </c>
      <c r="B6397" t="s">
        <v>16640</v>
      </c>
      <c r="C6397" t="s">
        <v>7</v>
      </c>
      <c r="D6397" t="s">
        <v>16641</v>
      </c>
      <c r="E6397" t="s">
        <v>9</v>
      </c>
    </row>
    <row r="6398" spans="1:5" x14ac:dyDescent="0.25">
      <c r="A6398" t="s">
        <v>16642</v>
      </c>
      <c r="B6398" t="s">
        <v>16643</v>
      </c>
      <c r="C6398" t="s">
        <v>7</v>
      </c>
      <c r="D6398" t="s">
        <v>16644</v>
      </c>
      <c r="E6398" t="s">
        <v>9</v>
      </c>
    </row>
    <row r="6399" spans="1:5" x14ac:dyDescent="0.25">
      <c r="A6399" t="s">
        <v>16645</v>
      </c>
      <c r="B6399" t="s">
        <v>16646</v>
      </c>
      <c r="C6399" t="s">
        <v>7</v>
      </c>
      <c r="D6399" t="s">
        <v>16647</v>
      </c>
      <c r="E6399" t="s">
        <v>9</v>
      </c>
    </row>
    <row r="6400" spans="1:5" x14ac:dyDescent="0.25">
      <c r="A6400" t="s">
        <v>16648</v>
      </c>
      <c r="B6400" t="s">
        <v>16649</v>
      </c>
      <c r="C6400" t="s">
        <v>7</v>
      </c>
      <c r="D6400" t="s">
        <v>16650</v>
      </c>
      <c r="E6400" t="s">
        <v>9</v>
      </c>
    </row>
    <row r="6401" spans="1:5" x14ac:dyDescent="0.25">
      <c r="A6401" t="s">
        <v>16651</v>
      </c>
      <c r="B6401" t="s">
        <v>16652</v>
      </c>
      <c r="C6401" t="s">
        <v>7</v>
      </c>
      <c r="D6401" t="s">
        <v>16653</v>
      </c>
      <c r="E6401" t="s">
        <v>9</v>
      </c>
    </row>
    <row r="6402" spans="1:5" x14ac:dyDescent="0.25">
      <c r="A6402" t="s">
        <v>16654</v>
      </c>
      <c r="B6402" t="s">
        <v>16655</v>
      </c>
      <c r="C6402" t="s">
        <v>7</v>
      </c>
      <c r="D6402" t="s">
        <v>16656</v>
      </c>
      <c r="E6402" t="s">
        <v>9</v>
      </c>
    </row>
    <row r="6403" spans="1:5" x14ac:dyDescent="0.25">
      <c r="A6403" t="s">
        <v>16657</v>
      </c>
      <c r="B6403" t="s">
        <v>16658</v>
      </c>
      <c r="C6403" t="s">
        <v>7</v>
      </c>
      <c r="D6403" t="s">
        <v>16659</v>
      </c>
      <c r="E6403" t="s">
        <v>9</v>
      </c>
    </row>
    <row r="6404" spans="1:5" x14ac:dyDescent="0.25">
      <c r="A6404" t="s">
        <v>16660</v>
      </c>
      <c r="B6404" t="s">
        <v>16661</v>
      </c>
      <c r="C6404" t="s">
        <v>7</v>
      </c>
      <c r="D6404" t="s">
        <v>16662</v>
      </c>
      <c r="E6404" t="s">
        <v>9</v>
      </c>
    </row>
    <row r="6405" spans="1:5" x14ac:dyDescent="0.25">
      <c r="A6405" t="s">
        <v>16663</v>
      </c>
      <c r="B6405" t="s">
        <v>16664</v>
      </c>
      <c r="C6405" t="s">
        <v>7</v>
      </c>
      <c r="D6405" t="s">
        <v>16665</v>
      </c>
      <c r="E6405" t="s">
        <v>9</v>
      </c>
    </row>
    <row r="6406" spans="1:5" x14ac:dyDescent="0.25">
      <c r="A6406" t="s">
        <v>16666</v>
      </c>
      <c r="B6406" t="s">
        <v>16667</v>
      </c>
      <c r="C6406" t="s">
        <v>7</v>
      </c>
      <c r="D6406" t="s">
        <v>16623</v>
      </c>
      <c r="E6406" t="s">
        <v>9</v>
      </c>
    </row>
    <row r="6407" spans="1:5" x14ac:dyDescent="0.25">
      <c r="A6407" t="s">
        <v>16668</v>
      </c>
      <c r="B6407" t="s">
        <v>16669</v>
      </c>
      <c r="C6407" t="s">
        <v>7</v>
      </c>
      <c r="D6407" t="s">
        <v>16670</v>
      </c>
      <c r="E6407" t="s">
        <v>9</v>
      </c>
    </row>
    <row r="6408" spans="1:5" x14ac:dyDescent="0.25">
      <c r="A6408" t="s">
        <v>16671</v>
      </c>
      <c r="B6408" t="s">
        <v>16672</v>
      </c>
      <c r="C6408" t="s">
        <v>61</v>
      </c>
      <c r="D6408" t="s">
        <v>16617</v>
      </c>
      <c r="E6408" t="s">
        <v>9</v>
      </c>
    </row>
    <row r="6409" spans="1:5" x14ac:dyDescent="0.25">
      <c r="A6409" t="s">
        <v>16673</v>
      </c>
      <c r="B6409" t="s">
        <v>16674</v>
      </c>
      <c r="C6409" t="s">
        <v>7</v>
      </c>
      <c r="D6409" t="s">
        <v>16675</v>
      </c>
      <c r="E6409" t="s">
        <v>9</v>
      </c>
    </row>
    <row r="6410" spans="1:5" x14ac:dyDescent="0.25">
      <c r="A6410" t="s">
        <v>16676</v>
      </c>
      <c r="B6410" t="s">
        <v>16677</v>
      </c>
      <c r="C6410" t="s">
        <v>7</v>
      </c>
      <c r="D6410" t="s">
        <v>16678</v>
      </c>
      <c r="E6410" t="s">
        <v>9</v>
      </c>
    </row>
    <row r="6411" spans="1:5" x14ac:dyDescent="0.25">
      <c r="A6411" t="s">
        <v>16679</v>
      </c>
      <c r="B6411" t="s">
        <v>16680</v>
      </c>
      <c r="C6411" t="s">
        <v>7</v>
      </c>
      <c r="D6411" t="s">
        <v>16681</v>
      </c>
      <c r="E6411" t="s">
        <v>9</v>
      </c>
    </row>
    <row r="6412" spans="1:5" x14ac:dyDescent="0.25">
      <c r="A6412" t="s">
        <v>16682</v>
      </c>
      <c r="B6412" t="s">
        <v>16683</v>
      </c>
      <c r="C6412" t="s">
        <v>7</v>
      </c>
      <c r="D6412" t="s">
        <v>16684</v>
      </c>
      <c r="E6412" t="s">
        <v>9</v>
      </c>
    </row>
    <row r="6413" spans="1:5" x14ac:dyDescent="0.25">
      <c r="A6413" t="s">
        <v>16685</v>
      </c>
      <c r="B6413" t="s">
        <v>16686</v>
      </c>
      <c r="C6413" t="s">
        <v>7</v>
      </c>
      <c r="D6413" t="s">
        <v>16687</v>
      </c>
      <c r="E6413" t="s">
        <v>9</v>
      </c>
    </row>
    <row r="6414" spans="1:5" x14ac:dyDescent="0.25">
      <c r="A6414" t="s">
        <v>16688</v>
      </c>
      <c r="B6414" t="s">
        <v>16689</v>
      </c>
      <c r="C6414" t="s">
        <v>7</v>
      </c>
      <c r="D6414" t="s">
        <v>16690</v>
      </c>
      <c r="E6414" t="s">
        <v>9</v>
      </c>
    </row>
    <row r="6415" spans="1:5" x14ac:dyDescent="0.25">
      <c r="A6415" t="s">
        <v>16691</v>
      </c>
      <c r="B6415" t="s">
        <v>16692</v>
      </c>
      <c r="C6415" t="s">
        <v>7</v>
      </c>
      <c r="D6415" t="s">
        <v>16693</v>
      </c>
      <c r="E6415" t="s">
        <v>9</v>
      </c>
    </row>
    <row r="6416" spans="1:5" x14ac:dyDescent="0.25">
      <c r="A6416" t="s">
        <v>16694</v>
      </c>
      <c r="B6416" t="s">
        <v>16695</v>
      </c>
      <c r="C6416" t="s">
        <v>396</v>
      </c>
      <c r="D6416" t="s">
        <v>16659</v>
      </c>
      <c r="E6416" t="s">
        <v>17</v>
      </c>
    </row>
    <row r="6417" spans="1:5" x14ac:dyDescent="0.25">
      <c r="A6417" t="s">
        <v>16696</v>
      </c>
      <c r="B6417" t="s">
        <v>16697</v>
      </c>
      <c r="C6417" t="s">
        <v>7</v>
      </c>
      <c r="D6417" t="s">
        <v>16698</v>
      </c>
      <c r="E6417" t="s">
        <v>9</v>
      </c>
    </row>
    <row r="6418" spans="1:5" x14ac:dyDescent="0.25">
      <c r="A6418" t="s">
        <v>16699</v>
      </c>
      <c r="B6418" t="s">
        <v>16700</v>
      </c>
      <c r="C6418" t="s">
        <v>7</v>
      </c>
      <c r="D6418" t="s">
        <v>16701</v>
      </c>
      <c r="E6418" t="s">
        <v>9</v>
      </c>
    </row>
    <row r="6419" spans="1:5" x14ac:dyDescent="0.25">
      <c r="A6419" t="s">
        <v>16702</v>
      </c>
      <c r="B6419" t="s">
        <v>16703</v>
      </c>
      <c r="C6419" t="s">
        <v>7</v>
      </c>
      <c r="D6419" t="s">
        <v>16704</v>
      </c>
      <c r="E6419" t="s">
        <v>9</v>
      </c>
    </row>
    <row r="6420" spans="1:5" x14ac:dyDescent="0.25">
      <c r="A6420" t="s">
        <v>16705</v>
      </c>
      <c r="B6420" t="s">
        <v>16706</v>
      </c>
      <c r="C6420" t="s">
        <v>7</v>
      </c>
      <c r="D6420" t="s">
        <v>16707</v>
      </c>
      <c r="E6420" t="s">
        <v>9</v>
      </c>
    </row>
    <row r="6421" spans="1:5" x14ac:dyDescent="0.25">
      <c r="A6421" t="s">
        <v>16708</v>
      </c>
      <c r="B6421" t="s">
        <v>16709</v>
      </c>
      <c r="C6421" t="s">
        <v>7</v>
      </c>
      <c r="D6421" t="s">
        <v>16710</v>
      </c>
      <c r="E6421" t="s">
        <v>9</v>
      </c>
    </row>
    <row r="6422" spans="1:5" x14ac:dyDescent="0.25">
      <c r="A6422" t="s">
        <v>16711</v>
      </c>
      <c r="B6422" t="s">
        <v>16712</v>
      </c>
      <c r="C6422" t="s">
        <v>7</v>
      </c>
      <c r="D6422" t="s">
        <v>16713</v>
      </c>
      <c r="E6422" t="s">
        <v>9</v>
      </c>
    </row>
    <row r="6423" spans="1:5" x14ac:dyDescent="0.25">
      <c r="A6423" t="s">
        <v>16714</v>
      </c>
      <c r="B6423" t="s">
        <v>16715</v>
      </c>
      <c r="C6423" t="s">
        <v>7</v>
      </c>
      <c r="D6423" t="s">
        <v>16716</v>
      </c>
      <c r="E6423" t="s">
        <v>9</v>
      </c>
    </row>
    <row r="6424" spans="1:5" x14ac:dyDescent="0.25">
      <c r="A6424" t="s">
        <v>16717</v>
      </c>
      <c r="B6424" t="s">
        <v>16718</v>
      </c>
      <c r="C6424" t="s">
        <v>7</v>
      </c>
      <c r="D6424" t="s">
        <v>16719</v>
      </c>
      <c r="E6424" t="s">
        <v>9</v>
      </c>
    </row>
    <row r="6425" spans="1:5" x14ac:dyDescent="0.25">
      <c r="A6425" t="s">
        <v>16720</v>
      </c>
      <c r="B6425" t="s">
        <v>16721</v>
      </c>
      <c r="C6425" t="s">
        <v>7</v>
      </c>
      <c r="D6425" t="s">
        <v>16722</v>
      </c>
      <c r="E6425" t="s">
        <v>9</v>
      </c>
    </row>
    <row r="6426" spans="1:5" x14ac:dyDescent="0.25">
      <c r="A6426" t="s">
        <v>16723</v>
      </c>
      <c r="B6426" t="s">
        <v>16724</v>
      </c>
      <c r="C6426" t="s">
        <v>7</v>
      </c>
      <c r="D6426" t="s">
        <v>16725</v>
      </c>
      <c r="E6426" t="s">
        <v>9</v>
      </c>
    </row>
    <row r="6427" spans="1:5" x14ac:dyDescent="0.25">
      <c r="A6427" t="s">
        <v>16726</v>
      </c>
      <c r="B6427" t="s">
        <v>16727</v>
      </c>
      <c r="C6427" t="s">
        <v>403</v>
      </c>
      <c r="D6427" t="s">
        <v>16611</v>
      </c>
      <c r="E6427" t="s">
        <v>17</v>
      </c>
    </row>
    <row r="6428" spans="1:5" x14ac:dyDescent="0.25">
      <c r="A6428" t="s">
        <v>16728</v>
      </c>
      <c r="B6428" t="s">
        <v>16729</v>
      </c>
      <c r="C6428" t="s">
        <v>422</v>
      </c>
      <c r="D6428" t="s">
        <v>16611</v>
      </c>
      <c r="E6428" t="s">
        <v>17</v>
      </c>
    </row>
    <row r="6429" spans="1:5" x14ac:dyDescent="0.25">
      <c r="A6429" t="s">
        <v>16730</v>
      </c>
      <c r="B6429" t="s">
        <v>16731</v>
      </c>
      <c r="C6429" t="s">
        <v>16732</v>
      </c>
      <c r="D6429" t="s">
        <v>16647</v>
      </c>
      <c r="E6429" t="s">
        <v>17</v>
      </c>
    </row>
    <row r="6430" spans="1:5" x14ac:dyDescent="0.25">
      <c r="A6430" t="s">
        <v>16733</v>
      </c>
      <c r="B6430" t="s">
        <v>16734</v>
      </c>
      <c r="C6430" t="s">
        <v>422</v>
      </c>
      <c r="D6430" t="s">
        <v>16635</v>
      </c>
      <c r="E6430" t="s">
        <v>17</v>
      </c>
    </row>
    <row r="6431" spans="1:5" x14ac:dyDescent="0.25">
      <c r="A6431" t="s">
        <v>16735</v>
      </c>
      <c r="B6431" t="s">
        <v>16736</v>
      </c>
      <c r="C6431" t="s">
        <v>328</v>
      </c>
      <c r="D6431" t="s">
        <v>16737</v>
      </c>
      <c r="E6431" t="s">
        <v>17</v>
      </c>
    </row>
    <row r="6432" spans="1:5" x14ac:dyDescent="0.25">
      <c r="A6432" t="s">
        <v>16738</v>
      </c>
      <c r="B6432" t="s">
        <v>16739</v>
      </c>
      <c r="C6432" t="s">
        <v>16732</v>
      </c>
      <c r="D6432" t="s">
        <v>16647</v>
      </c>
      <c r="E6432" t="s">
        <v>17</v>
      </c>
    </row>
    <row r="6433" spans="1:5" x14ac:dyDescent="0.25">
      <c r="A6433" t="s">
        <v>16740</v>
      </c>
      <c r="B6433" t="s">
        <v>16741</v>
      </c>
      <c r="C6433" t="s">
        <v>403</v>
      </c>
      <c r="D6433" t="s">
        <v>16725</v>
      </c>
      <c r="E6433" t="s">
        <v>17</v>
      </c>
    </row>
    <row r="6434" spans="1:5" x14ac:dyDescent="0.25">
      <c r="A6434" t="s">
        <v>16742</v>
      </c>
      <c r="B6434" t="s">
        <v>16743</v>
      </c>
      <c r="C6434" t="s">
        <v>393</v>
      </c>
      <c r="D6434" t="s">
        <v>16698</v>
      </c>
      <c r="E6434" t="s">
        <v>17</v>
      </c>
    </row>
    <row r="6435" spans="1:5" x14ac:dyDescent="0.25">
      <c r="A6435" t="s">
        <v>16744</v>
      </c>
      <c r="B6435" t="s">
        <v>16745</v>
      </c>
      <c r="C6435" t="s">
        <v>328</v>
      </c>
      <c r="D6435" t="s">
        <v>16737</v>
      </c>
      <c r="E6435" t="s">
        <v>17</v>
      </c>
    </row>
    <row r="6436" spans="1:5" x14ac:dyDescent="0.25">
      <c r="A6436" t="s">
        <v>16746</v>
      </c>
      <c r="B6436" t="s">
        <v>16747</v>
      </c>
      <c r="C6436" t="s">
        <v>422</v>
      </c>
      <c r="D6436" t="s">
        <v>16725</v>
      </c>
      <c r="E6436" t="s">
        <v>17</v>
      </c>
    </row>
    <row r="6437" spans="1:5" x14ac:dyDescent="0.25">
      <c r="A6437" t="s">
        <v>16748</v>
      </c>
      <c r="B6437" t="s">
        <v>16749</v>
      </c>
      <c r="C6437" t="s">
        <v>393</v>
      </c>
      <c r="D6437" t="s">
        <v>16656</v>
      </c>
      <c r="E6437" t="s">
        <v>17</v>
      </c>
    </row>
    <row r="6438" spans="1:5" x14ac:dyDescent="0.25">
      <c r="A6438" t="s">
        <v>16750</v>
      </c>
      <c r="B6438" t="s">
        <v>16751</v>
      </c>
      <c r="C6438" t="s">
        <v>393</v>
      </c>
      <c r="D6438" t="s">
        <v>16656</v>
      </c>
      <c r="E6438" t="s">
        <v>17</v>
      </c>
    </row>
    <row r="6439" spans="1:5" x14ac:dyDescent="0.25">
      <c r="A6439" t="s">
        <v>16752</v>
      </c>
      <c r="B6439" t="s">
        <v>16753</v>
      </c>
      <c r="C6439" t="s">
        <v>396</v>
      </c>
      <c r="D6439" t="s">
        <v>16675</v>
      </c>
      <c r="E6439" t="s">
        <v>17</v>
      </c>
    </row>
    <row r="6440" spans="1:5" x14ac:dyDescent="0.25">
      <c r="A6440" t="s">
        <v>16754</v>
      </c>
      <c r="B6440" t="s">
        <v>16755</v>
      </c>
      <c r="C6440" t="s">
        <v>328</v>
      </c>
      <c r="D6440" t="s">
        <v>16647</v>
      </c>
      <c r="E6440" t="s">
        <v>17</v>
      </c>
    </row>
    <row r="6441" spans="1:5" x14ac:dyDescent="0.25">
      <c r="A6441" t="s">
        <v>16756</v>
      </c>
      <c r="B6441" t="s">
        <v>16757</v>
      </c>
      <c r="C6441" t="s">
        <v>422</v>
      </c>
      <c r="D6441" t="s">
        <v>16670</v>
      </c>
      <c r="E6441" t="s">
        <v>17</v>
      </c>
    </row>
    <row r="6442" spans="1:5" x14ac:dyDescent="0.25">
      <c r="A6442" t="s">
        <v>16758</v>
      </c>
      <c r="B6442" t="s">
        <v>16759</v>
      </c>
      <c r="C6442" t="s">
        <v>403</v>
      </c>
      <c r="D6442" t="s">
        <v>16635</v>
      </c>
      <c r="E6442" t="s">
        <v>17</v>
      </c>
    </row>
    <row r="6443" spans="1:5" x14ac:dyDescent="0.25">
      <c r="A6443" t="s">
        <v>16760</v>
      </c>
      <c r="B6443" t="s">
        <v>16761</v>
      </c>
      <c r="C6443" t="s">
        <v>403</v>
      </c>
      <c r="D6443" t="s">
        <v>16670</v>
      </c>
      <c r="E6443" t="s">
        <v>17</v>
      </c>
    </row>
    <row r="6444" spans="1:5" x14ac:dyDescent="0.25">
      <c r="A6444" t="s">
        <v>16762</v>
      </c>
      <c r="B6444" t="s">
        <v>16763</v>
      </c>
      <c r="C6444" t="s">
        <v>396</v>
      </c>
      <c r="D6444" t="s">
        <v>16684</v>
      </c>
      <c r="E6444" t="s">
        <v>17</v>
      </c>
    </row>
    <row r="6445" spans="1:5" x14ac:dyDescent="0.25">
      <c r="A6445" t="s">
        <v>16764</v>
      </c>
      <c r="B6445" t="s">
        <v>16765</v>
      </c>
      <c r="C6445" t="s">
        <v>328</v>
      </c>
      <c r="D6445" t="s">
        <v>16650</v>
      </c>
      <c r="E6445" t="s">
        <v>17</v>
      </c>
    </row>
    <row r="6446" spans="1:5" x14ac:dyDescent="0.25">
      <c r="A6446" t="s">
        <v>16766</v>
      </c>
      <c r="B6446" t="s">
        <v>16767</v>
      </c>
      <c r="C6446" t="s">
        <v>425</v>
      </c>
      <c r="D6446" t="s">
        <v>16719</v>
      </c>
      <c r="E6446" t="s">
        <v>17</v>
      </c>
    </row>
    <row r="6447" spans="1:5" x14ac:dyDescent="0.25">
      <c r="A6447" t="s">
        <v>16768</v>
      </c>
      <c r="B6447" t="s">
        <v>16769</v>
      </c>
      <c r="C6447" t="s">
        <v>399</v>
      </c>
      <c r="D6447" t="s">
        <v>16770</v>
      </c>
      <c r="E6447" t="s">
        <v>17</v>
      </c>
    </row>
    <row r="6448" spans="1:5" x14ac:dyDescent="0.25">
      <c r="A6448" t="s">
        <v>16771</v>
      </c>
      <c r="B6448" t="s">
        <v>16772</v>
      </c>
      <c r="C6448" t="s">
        <v>7</v>
      </c>
      <c r="D6448" t="s">
        <v>16773</v>
      </c>
      <c r="E6448" t="s">
        <v>9</v>
      </c>
    </row>
    <row r="6449" spans="1:5" x14ac:dyDescent="0.25">
      <c r="A6449" t="s">
        <v>16774</v>
      </c>
      <c r="B6449" t="s">
        <v>16775</v>
      </c>
      <c r="C6449" t="s">
        <v>7</v>
      </c>
      <c r="D6449" t="s">
        <v>16773</v>
      </c>
      <c r="E6449" t="s">
        <v>9</v>
      </c>
    </row>
    <row r="6450" spans="1:5" x14ac:dyDescent="0.25">
      <c r="A6450" t="s">
        <v>16776</v>
      </c>
      <c r="B6450" t="s">
        <v>16777</v>
      </c>
      <c r="C6450" t="s">
        <v>7</v>
      </c>
      <c r="D6450" t="s">
        <v>16778</v>
      </c>
      <c r="E6450" t="s">
        <v>9</v>
      </c>
    </row>
    <row r="6451" spans="1:5" x14ac:dyDescent="0.25">
      <c r="A6451" t="s">
        <v>16779</v>
      </c>
      <c r="B6451" t="s">
        <v>16780</v>
      </c>
      <c r="C6451" t="s">
        <v>7</v>
      </c>
      <c r="D6451" t="s">
        <v>16781</v>
      </c>
      <c r="E6451" t="s">
        <v>9</v>
      </c>
    </row>
    <row r="6452" spans="1:5" x14ac:dyDescent="0.25">
      <c r="A6452" t="s">
        <v>16782</v>
      </c>
      <c r="B6452" t="s">
        <v>16783</v>
      </c>
      <c r="C6452" t="s">
        <v>7</v>
      </c>
      <c r="D6452" t="s">
        <v>16784</v>
      </c>
      <c r="E6452" t="s">
        <v>9</v>
      </c>
    </row>
    <row r="6453" spans="1:5" x14ac:dyDescent="0.25">
      <c r="A6453" t="s">
        <v>16785</v>
      </c>
      <c r="B6453" t="s">
        <v>16786</v>
      </c>
      <c r="C6453" t="s">
        <v>7</v>
      </c>
      <c r="D6453" t="s">
        <v>16787</v>
      </c>
      <c r="E6453" t="s">
        <v>9</v>
      </c>
    </row>
    <row r="6454" spans="1:5" x14ac:dyDescent="0.25">
      <c r="A6454" t="s">
        <v>16788</v>
      </c>
      <c r="B6454" t="s">
        <v>16789</v>
      </c>
      <c r="C6454" t="s">
        <v>685</v>
      </c>
      <c r="D6454" t="s">
        <v>16790</v>
      </c>
      <c r="E6454" t="s">
        <v>9</v>
      </c>
    </row>
    <row r="6455" spans="1:5" x14ac:dyDescent="0.25">
      <c r="A6455" t="s">
        <v>16791</v>
      </c>
      <c r="B6455" t="s">
        <v>16792</v>
      </c>
      <c r="C6455" t="s">
        <v>7</v>
      </c>
      <c r="D6455" t="s">
        <v>16793</v>
      </c>
      <c r="E6455" t="s">
        <v>9</v>
      </c>
    </row>
    <row r="6456" spans="1:5" x14ac:dyDescent="0.25">
      <c r="A6456" t="s">
        <v>16794</v>
      </c>
      <c r="B6456" t="s">
        <v>16795</v>
      </c>
      <c r="C6456" t="s">
        <v>7</v>
      </c>
      <c r="D6456" t="s">
        <v>16796</v>
      </c>
      <c r="E6456" t="s">
        <v>9</v>
      </c>
    </row>
    <row r="6457" spans="1:5" x14ac:dyDescent="0.25">
      <c r="A6457" t="s">
        <v>16797</v>
      </c>
      <c r="B6457" t="s">
        <v>16798</v>
      </c>
      <c r="C6457" t="s">
        <v>7</v>
      </c>
      <c r="D6457" t="s">
        <v>16799</v>
      </c>
      <c r="E6457" t="s">
        <v>9</v>
      </c>
    </row>
    <row r="6458" spans="1:5" x14ac:dyDescent="0.25">
      <c r="A6458" t="s">
        <v>16800</v>
      </c>
      <c r="B6458" t="s">
        <v>16801</v>
      </c>
      <c r="C6458" t="s">
        <v>7</v>
      </c>
      <c r="D6458" t="s">
        <v>16802</v>
      </c>
      <c r="E6458" t="s">
        <v>9</v>
      </c>
    </row>
    <row r="6459" spans="1:5" x14ac:dyDescent="0.25">
      <c r="A6459" t="s">
        <v>16803</v>
      </c>
      <c r="B6459" t="s">
        <v>16804</v>
      </c>
      <c r="C6459" t="s">
        <v>7</v>
      </c>
      <c r="D6459" t="s">
        <v>16805</v>
      </c>
      <c r="E6459" t="s">
        <v>9</v>
      </c>
    </row>
    <row r="6460" spans="1:5" x14ac:dyDescent="0.25">
      <c r="A6460" t="s">
        <v>16806</v>
      </c>
      <c r="B6460" t="s">
        <v>16807</v>
      </c>
      <c r="C6460" t="s">
        <v>7</v>
      </c>
      <c r="D6460" t="s">
        <v>16808</v>
      </c>
      <c r="E6460" t="s">
        <v>9</v>
      </c>
    </row>
    <row r="6461" spans="1:5" x14ac:dyDescent="0.25">
      <c r="A6461" t="s">
        <v>16809</v>
      </c>
      <c r="B6461" t="s">
        <v>16810</v>
      </c>
      <c r="C6461" t="s">
        <v>7</v>
      </c>
      <c r="D6461" t="s">
        <v>16811</v>
      </c>
      <c r="E6461" t="s">
        <v>9</v>
      </c>
    </row>
    <row r="6462" spans="1:5" x14ac:dyDescent="0.25">
      <c r="A6462" t="s">
        <v>16812</v>
      </c>
      <c r="B6462" t="s">
        <v>16813</v>
      </c>
      <c r="C6462" t="s">
        <v>7</v>
      </c>
      <c r="D6462" t="s">
        <v>16814</v>
      </c>
      <c r="E6462" t="s">
        <v>9</v>
      </c>
    </row>
    <row r="6463" spans="1:5" x14ac:dyDescent="0.25">
      <c r="A6463" t="s">
        <v>16815</v>
      </c>
      <c r="B6463" t="s">
        <v>16816</v>
      </c>
      <c r="C6463" t="s">
        <v>7</v>
      </c>
      <c r="D6463" t="s">
        <v>16817</v>
      </c>
      <c r="E6463" t="s">
        <v>9</v>
      </c>
    </row>
    <row r="6464" spans="1:5" x14ac:dyDescent="0.25">
      <c r="A6464" t="s">
        <v>16818</v>
      </c>
      <c r="B6464" t="s">
        <v>16819</v>
      </c>
      <c r="C6464" t="s">
        <v>7</v>
      </c>
      <c r="D6464" t="s">
        <v>16820</v>
      </c>
      <c r="E6464" t="s">
        <v>9</v>
      </c>
    </row>
    <row r="6465" spans="1:5" x14ac:dyDescent="0.25">
      <c r="A6465" t="s">
        <v>16821</v>
      </c>
      <c r="B6465" t="s">
        <v>16822</v>
      </c>
      <c r="C6465" t="s">
        <v>7</v>
      </c>
      <c r="D6465" t="s">
        <v>16823</v>
      </c>
      <c r="E6465" t="s">
        <v>9</v>
      </c>
    </row>
    <row r="6466" spans="1:5" x14ac:dyDescent="0.25">
      <c r="A6466" t="s">
        <v>16824</v>
      </c>
      <c r="B6466" t="s">
        <v>16825</v>
      </c>
      <c r="C6466" t="s">
        <v>7</v>
      </c>
      <c r="D6466" t="s">
        <v>16826</v>
      </c>
      <c r="E6466" t="s">
        <v>9</v>
      </c>
    </row>
    <row r="6467" spans="1:5" x14ac:dyDescent="0.25">
      <c r="A6467" t="s">
        <v>16827</v>
      </c>
      <c r="B6467" t="s">
        <v>16828</v>
      </c>
      <c r="C6467" t="s">
        <v>7</v>
      </c>
      <c r="D6467" t="s">
        <v>16820</v>
      </c>
      <c r="E6467" t="s">
        <v>9</v>
      </c>
    </row>
    <row r="6468" spans="1:5" x14ac:dyDescent="0.25">
      <c r="A6468" t="s">
        <v>16829</v>
      </c>
      <c r="B6468" t="s">
        <v>16830</v>
      </c>
      <c r="C6468" t="s">
        <v>1559</v>
      </c>
      <c r="D6468" t="s">
        <v>16831</v>
      </c>
      <c r="E6468" t="s">
        <v>17</v>
      </c>
    </row>
    <row r="6469" spans="1:5" x14ac:dyDescent="0.25">
      <c r="A6469" t="s">
        <v>16832</v>
      </c>
      <c r="B6469" t="s">
        <v>16833</v>
      </c>
      <c r="C6469" t="s">
        <v>7</v>
      </c>
      <c r="D6469" t="s">
        <v>16834</v>
      </c>
      <c r="E6469" t="s">
        <v>9</v>
      </c>
    </row>
    <row r="6470" spans="1:5" x14ac:dyDescent="0.25">
      <c r="A6470" t="s">
        <v>16835</v>
      </c>
      <c r="B6470" t="s">
        <v>16836</v>
      </c>
      <c r="C6470" t="s">
        <v>7</v>
      </c>
      <c r="D6470" t="s">
        <v>16837</v>
      </c>
      <c r="E6470" t="s">
        <v>9</v>
      </c>
    </row>
    <row r="6471" spans="1:5" x14ac:dyDescent="0.25">
      <c r="A6471" t="s">
        <v>16838</v>
      </c>
      <c r="B6471" t="s">
        <v>16839</v>
      </c>
      <c r="C6471" t="s">
        <v>7</v>
      </c>
      <c r="D6471" t="s">
        <v>16840</v>
      </c>
      <c r="E6471" t="s">
        <v>9</v>
      </c>
    </row>
    <row r="6472" spans="1:5" x14ac:dyDescent="0.25">
      <c r="A6472" t="s">
        <v>16841</v>
      </c>
      <c r="B6472" t="s">
        <v>16842</v>
      </c>
      <c r="C6472" t="s">
        <v>7</v>
      </c>
      <c r="D6472" t="s">
        <v>16843</v>
      </c>
      <c r="E6472" t="s">
        <v>9</v>
      </c>
    </row>
    <row r="6473" spans="1:5" x14ac:dyDescent="0.25">
      <c r="A6473" t="s">
        <v>16844</v>
      </c>
      <c r="B6473" t="s">
        <v>16845</v>
      </c>
      <c r="C6473" t="s">
        <v>7</v>
      </c>
      <c r="D6473" t="s">
        <v>16846</v>
      </c>
      <c r="E6473" t="s">
        <v>9</v>
      </c>
    </row>
    <row r="6474" spans="1:5" x14ac:dyDescent="0.25">
      <c r="A6474" t="s">
        <v>16847</v>
      </c>
      <c r="B6474" t="s">
        <v>16848</v>
      </c>
      <c r="C6474" t="s">
        <v>393</v>
      </c>
      <c r="D6474" t="s">
        <v>16778</v>
      </c>
      <c r="E6474" t="s">
        <v>17</v>
      </c>
    </row>
    <row r="6475" spans="1:5" x14ac:dyDescent="0.25">
      <c r="A6475" t="s">
        <v>16849</v>
      </c>
      <c r="B6475" t="s">
        <v>16850</v>
      </c>
      <c r="C6475" t="s">
        <v>7</v>
      </c>
      <c r="D6475" t="s">
        <v>16805</v>
      </c>
      <c r="E6475" t="s">
        <v>9</v>
      </c>
    </row>
    <row r="6476" spans="1:5" x14ac:dyDescent="0.25">
      <c r="A6476" t="s">
        <v>16851</v>
      </c>
      <c r="B6476" t="s">
        <v>16852</v>
      </c>
      <c r="C6476" t="s">
        <v>7</v>
      </c>
      <c r="D6476" t="s">
        <v>16853</v>
      </c>
      <c r="E6476" t="s">
        <v>9</v>
      </c>
    </row>
    <row r="6477" spans="1:5" x14ac:dyDescent="0.25">
      <c r="A6477" t="s">
        <v>16854</v>
      </c>
      <c r="B6477" t="s">
        <v>16855</v>
      </c>
      <c r="C6477" t="s">
        <v>7</v>
      </c>
      <c r="D6477" t="s">
        <v>16856</v>
      </c>
      <c r="E6477" t="s">
        <v>9</v>
      </c>
    </row>
    <row r="6478" spans="1:5" x14ac:dyDescent="0.25">
      <c r="A6478" t="s">
        <v>16857</v>
      </c>
      <c r="B6478" t="s">
        <v>16858</v>
      </c>
      <c r="C6478" t="s">
        <v>7</v>
      </c>
      <c r="D6478" t="s">
        <v>16796</v>
      </c>
      <c r="E6478" t="s">
        <v>9</v>
      </c>
    </row>
    <row r="6479" spans="1:5" x14ac:dyDescent="0.25">
      <c r="A6479" t="s">
        <v>16859</v>
      </c>
      <c r="B6479" t="s">
        <v>16860</v>
      </c>
      <c r="C6479" t="s">
        <v>7</v>
      </c>
      <c r="D6479" t="s">
        <v>16861</v>
      </c>
      <c r="E6479" t="s">
        <v>9</v>
      </c>
    </row>
    <row r="6480" spans="1:5" x14ac:dyDescent="0.25">
      <c r="A6480" t="s">
        <v>16862</v>
      </c>
      <c r="B6480" t="s">
        <v>16863</v>
      </c>
      <c r="C6480" t="s">
        <v>7</v>
      </c>
      <c r="D6480" t="s">
        <v>16864</v>
      </c>
      <c r="E6480" t="s">
        <v>9</v>
      </c>
    </row>
    <row r="6481" spans="1:5" x14ac:dyDescent="0.25">
      <c r="A6481" t="s">
        <v>16865</v>
      </c>
      <c r="B6481" t="s">
        <v>16866</v>
      </c>
      <c r="C6481" t="s">
        <v>7</v>
      </c>
      <c r="D6481" t="s">
        <v>16778</v>
      </c>
      <c r="E6481" t="s">
        <v>9</v>
      </c>
    </row>
    <row r="6482" spans="1:5" x14ac:dyDescent="0.25">
      <c r="A6482" t="s">
        <v>16867</v>
      </c>
      <c r="B6482" t="s">
        <v>16868</v>
      </c>
      <c r="C6482" t="s">
        <v>7</v>
      </c>
      <c r="D6482" t="s">
        <v>16869</v>
      </c>
      <c r="E6482" t="s">
        <v>9</v>
      </c>
    </row>
    <row r="6483" spans="1:5" x14ac:dyDescent="0.25">
      <c r="A6483" t="s">
        <v>16870</v>
      </c>
      <c r="B6483" t="s">
        <v>16871</v>
      </c>
      <c r="C6483" t="s">
        <v>7</v>
      </c>
      <c r="D6483" t="s">
        <v>16872</v>
      </c>
      <c r="E6483" t="s">
        <v>9</v>
      </c>
    </row>
    <row r="6484" spans="1:5" x14ac:dyDescent="0.25">
      <c r="A6484" t="s">
        <v>16873</v>
      </c>
      <c r="B6484" t="s">
        <v>16874</v>
      </c>
      <c r="C6484" t="s">
        <v>34</v>
      </c>
      <c r="D6484" t="s">
        <v>16837</v>
      </c>
      <c r="E6484" t="s">
        <v>17</v>
      </c>
    </row>
    <row r="6485" spans="1:5" x14ac:dyDescent="0.25">
      <c r="A6485" t="s">
        <v>16875</v>
      </c>
      <c r="B6485" t="s">
        <v>16876</v>
      </c>
      <c r="C6485" t="s">
        <v>425</v>
      </c>
      <c r="D6485" t="s">
        <v>16856</v>
      </c>
      <c r="E6485" t="s">
        <v>17</v>
      </c>
    </row>
    <row r="6486" spans="1:5" x14ac:dyDescent="0.25">
      <c r="A6486" t="s">
        <v>16877</v>
      </c>
      <c r="B6486" t="s">
        <v>16878</v>
      </c>
      <c r="C6486" t="s">
        <v>16879</v>
      </c>
      <c r="D6486" t="s">
        <v>16880</v>
      </c>
      <c r="E6486" t="s">
        <v>17</v>
      </c>
    </row>
    <row r="6487" spans="1:5" x14ac:dyDescent="0.25">
      <c r="A6487" t="s">
        <v>16881</v>
      </c>
      <c r="B6487" t="s">
        <v>16882</v>
      </c>
      <c r="C6487" t="s">
        <v>422</v>
      </c>
      <c r="D6487" t="s">
        <v>16840</v>
      </c>
      <c r="E6487" t="s">
        <v>17</v>
      </c>
    </row>
    <row r="6488" spans="1:5" x14ac:dyDescent="0.25">
      <c r="A6488" t="s">
        <v>16883</v>
      </c>
      <c r="B6488" t="s">
        <v>16884</v>
      </c>
      <c r="C6488" t="s">
        <v>2545</v>
      </c>
      <c r="D6488" t="s">
        <v>16837</v>
      </c>
      <c r="E6488" t="s">
        <v>17</v>
      </c>
    </row>
    <row r="6489" spans="1:5" x14ac:dyDescent="0.25">
      <c r="A6489" t="s">
        <v>16885</v>
      </c>
      <c r="B6489" t="s">
        <v>16886</v>
      </c>
      <c r="C6489" t="s">
        <v>393</v>
      </c>
      <c r="D6489" t="s">
        <v>16820</v>
      </c>
      <c r="E6489" t="s">
        <v>17</v>
      </c>
    </row>
    <row r="6490" spans="1:5" x14ac:dyDescent="0.25">
      <c r="A6490" t="s">
        <v>16887</v>
      </c>
      <c r="B6490" t="s">
        <v>16888</v>
      </c>
      <c r="C6490" t="s">
        <v>1523</v>
      </c>
      <c r="D6490" t="s">
        <v>16773</v>
      </c>
      <c r="E6490" t="s">
        <v>17</v>
      </c>
    </row>
    <row r="6491" spans="1:5" x14ac:dyDescent="0.25">
      <c r="A6491" t="s">
        <v>16889</v>
      </c>
      <c r="B6491" t="s">
        <v>16890</v>
      </c>
      <c r="C6491" t="s">
        <v>393</v>
      </c>
      <c r="D6491" t="s">
        <v>16814</v>
      </c>
      <c r="E6491" t="s">
        <v>17</v>
      </c>
    </row>
    <row r="6492" spans="1:5" x14ac:dyDescent="0.25">
      <c r="A6492" t="s">
        <v>16891</v>
      </c>
      <c r="B6492" t="s">
        <v>16892</v>
      </c>
      <c r="C6492" t="s">
        <v>403</v>
      </c>
      <c r="D6492" t="s">
        <v>16840</v>
      </c>
      <c r="E6492" t="s">
        <v>17</v>
      </c>
    </row>
    <row r="6493" spans="1:5" x14ac:dyDescent="0.25">
      <c r="A6493" t="s">
        <v>16893</v>
      </c>
      <c r="B6493" t="s">
        <v>16894</v>
      </c>
      <c r="C6493" t="s">
        <v>1559</v>
      </c>
      <c r="D6493" t="s">
        <v>16831</v>
      </c>
      <c r="E6493" t="s">
        <v>17</v>
      </c>
    </row>
    <row r="6494" spans="1:5" x14ac:dyDescent="0.25">
      <c r="A6494" t="s">
        <v>16895</v>
      </c>
      <c r="B6494" t="s">
        <v>16896</v>
      </c>
      <c r="C6494" t="s">
        <v>650</v>
      </c>
      <c r="D6494" t="s">
        <v>16831</v>
      </c>
      <c r="E6494" t="s">
        <v>17</v>
      </c>
    </row>
    <row r="6495" spans="1:5" x14ac:dyDescent="0.25">
      <c r="A6495" t="s">
        <v>16897</v>
      </c>
      <c r="B6495" t="s">
        <v>16898</v>
      </c>
      <c r="C6495" t="s">
        <v>393</v>
      </c>
      <c r="D6495" t="s">
        <v>16799</v>
      </c>
      <c r="E6495" t="s">
        <v>17</v>
      </c>
    </row>
    <row r="6496" spans="1:5" x14ac:dyDescent="0.25">
      <c r="A6496" t="s">
        <v>16899</v>
      </c>
      <c r="B6496" t="s">
        <v>16900</v>
      </c>
      <c r="C6496" t="s">
        <v>393</v>
      </c>
      <c r="D6496" t="s">
        <v>16814</v>
      </c>
      <c r="E6496" t="s">
        <v>17</v>
      </c>
    </row>
    <row r="6497" spans="1:5" x14ac:dyDescent="0.25">
      <c r="A6497" t="s">
        <v>16901</v>
      </c>
      <c r="B6497" t="s">
        <v>16902</v>
      </c>
      <c r="C6497" t="s">
        <v>422</v>
      </c>
      <c r="D6497" t="s">
        <v>16784</v>
      </c>
      <c r="E6497" t="s">
        <v>17</v>
      </c>
    </row>
    <row r="6498" spans="1:5" x14ac:dyDescent="0.25">
      <c r="A6498" t="s">
        <v>16903</v>
      </c>
      <c r="B6498" t="s">
        <v>16904</v>
      </c>
      <c r="C6498" t="s">
        <v>2733</v>
      </c>
      <c r="D6498" t="s">
        <v>16823</v>
      </c>
      <c r="E6498" t="s">
        <v>17</v>
      </c>
    </row>
    <row r="6499" spans="1:5" x14ac:dyDescent="0.25">
      <c r="A6499" t="s">
        <v>16905</v>
      </c>
      <c r="B6499" t="s">
        <v>16906</v>
      </c>
      <c r="C6499" t="s">
        <v>633</v>
      </c>
      <c r="D6499" t="s">
        <v>16831</v>
      </c>
      <c r="E6499" t="s">
        <v>17</v>
      </c>
    </row>
    <row r="6500" spans="1:5" x14ac:dyDescent="0.25">
      <c r="A6500" t="s">
        <v>16907</v>
      </c>
      <c r="B6500" t="s">
        <v>16908</v>
      </c>
      <c r="C6500" t="s">
        <v>630</v>
      </c>
      <c r="D6500" t="s">
        <v>16778</v>
      </c>
      <c r="E6500" t="s">
        <v>17</v>
      </c>
    </row>
    <row r="6501" spans="1:5" x14ac:dyDescent="0.25">
      <c r="A6501" t="s">
        <v>16909</v>
      </c>
      <c r="B6501" t="s">
        <v>16910</v>
      </c>
      <c r="C6501" t="s">
        <v>403</v>
      </c>
      <c r="D6501" t="s">
        <v>16817</v>
      </c>
      <c r="E6501" t="s">
        <v>17</v>
      </c>
    </row>
    <row r="6502" spans="1:5" x14ac:dyDescent="0.25">
      <c r="A6502" t="s">
        <v>16911</v>
      </c>
      <c r="B6502" t="s">
        <v>16912</v>
      </c>
      <c r="C6502" t="s">
        <v>393</v>
      </c>
      <c r="D6502" t="s">
        <v>16799</v>
      </c>
      <c r="E6502" t="s">
        <v>17</v>
      </c>
    </row>
    <row r="6503" spans="1:5" x14ac:dyDescent="0.25">
      <c r="A6503" t="s">
        <v>16913</v>
      </c>
      <c r="B6503" t="s">
        <v>16914</v>
      </c>
      <c r="C6503" t="s">
        <v>393</v>
      </c>
      <c r="D6503" t="s">
        <v>16802</v>
      </c>
      <c r="E6503" t="s">
        <v>17</v>
      </c>
    </row>
    <row r="6504" spans="1:5" x14ac:dyDescent="0.25">
      <c r="A6504" t="s">
        <v>16915</v>
      </c>
      <c r="B6504" t="s">
        <v>16916</v>
      </c>
      <c r="C6504" t="s">
        <v>393</v>
      </c>
      <c r="D6504" t="s">
        <v>16872</v>
      </c>
      <c r="E6504" t="s">
        <v>17</v>
      </c>
    </row>
    <row r="6505" spans="1:5" x14ac:dyDescent="0.25">
      <c r="A6505" t="s">
        <v>16917</v>
      </c>
      <c r="B6505" t="s">
        <v>16918</v>
      </c>
      <c r="C6505" t="s">
        <v>403</v>
      </c>
      <c r="D6505" t="s">
        <v>16784</v>
      </c>
      <c r="E6505" t="s">
        <v>17</v>
      </c>
    </row>
    <row r="6506" spans="1:5" x14ac:dyDescent="0.25">
      <c r="A6506" t="s">
        <v>16919</v>
      </c>
      <c r="B6506" t="s">
        <v>16920</v>
      </c>
      <c r="C6506" t="s">
        <v>396</v>
      </c>
      <c r="D6506" t="s">
        <v>16805</v>
      </c>
      <c r="E6506" t="s">
        <v>17</v>
      </c>
    </row>
    <row r="6507" spans="1:5" x14ac:dyDescent="0.25">
      <c r="A6507" t="s">
        <v>16921</v>
      </c>
      <c r="B6507" t="s">
        <v>16922</v>
      </c>
      <c r="C6507" t="s">
        <v>393</v>
      </c>
      <c r="D6507" t="s">
        <v>16802</v>
      </c>
      <c r="E6507" t="s">
        <v>17</v>
      </c>
    </row>
    <row r="6508" spans="1:5" x14ac:dyDescent="0.25">
      <c r="A6508" t="s">
        <v>16923</v>
      </c>
      <c r="B6508" t="s">
        <v>16924</v>
      </c>
      <c r="C6508" t="s">
        <v>328</v>
      </c>
      <c r="D6508" t="s">
        <v>16837</v>
      </c>
      <c r="E6508" t="s">
        <v>17</v>
      </c>
    </row>
    <row r="6509" spans="1:5" x14ac:dyDescent="0.25">
      <c r="A6509" t="s">
        <v>16925</v>
      </c>
      <c r="B6509" t="s">
        <v>16926</v>
      </c>
      <c r="C6509" t="s">
        <v>422</v>
      </c>
      <c r="D6509" t="s">
        <v>16817</v>
      </c>
      <c r="E6509" t="s">
        <v>17</v>
      </c>
    </row>
    <row r="6510" spans="1:5" x14ac:dyDescent="0.25">
      <c r="A6510" t="s">
        <v>16927</v>
      </c>
      <c r="B6510" t="s">
        <v>16928</v>
      </c>
      <c r="C6510" t="s">
        <v>7</v>
      </c>
      <c r="D6510" t="s">
        <v>16929</v>
      </c>
      <c r="E6510" t="s">
        <v>9</v>
      </c>
    </row>
    <row r="6511" spans="1:5" x14ac:dyDescent="0.25">
      <c r="A6511" t="s">
        <v>16930</v>
      </c>
      <c r="B6511" t="s">
        <v>16931</v>
      </c>
      <c r="C6511" t="s">
        <v>328</v>
      </c>
      <c r="D6511" t="s">
        <v>16932</v>
      </c>
      <c r="E6511" t="s">
        <v>9</v>
      </c>
    </row>
    <row r="6512" spans="1:5" x14ac:dyDescent="0.25">
      <c r="A6512" t="s">
        <v>16933</v>
      </c>
      <c r="B6512" t="s">
        <v>16934</v>
      </c>
      <c r="C6512" t="s">
        <v>7</v>
      </c>
      <c r="D6512" t="s">
        <v>16935</v>
      </c>
      <c r="E6512" t="s">
        <v>9</v>
      </c>
    </row>
    <row r="6513" spans="1:5" x14ac:dyDescent="0.25">
      <c r="A6513" t="s">
        <v>16936</v>
      </c>
      <c r="B6513" t="s">
        <v>16937</v>
      </c>
      <c r="C6513" t="s">
        <v>7</v>
      </c>
      <c r="D6513" t="s">
        <v>16938</v>
      </c>
      <c r="E6513" t="s">
        <v>9</v>
      </c>
    </row>
    <row r="6514" spans="1:5" x14ac:dyDescent="0.25">
      <c r="A6514" t="s">
        <v>16939</v>
      </c>
      <c r="B6514" t="s">
        <v>16940</v>
      </c>
      <c r="C6514" t="s">
        <v>335</v>
      </c>
      <c r="D6514" t="s">
        <v>16941</v>
      </c>
      <c r="E6514" t="s">
        <v>9</v>
      </c>
    </row>
    <row r="6515" spans="1:5" x14ac:dyDescent="0.25">
      <c r="A6515" t="s">
        <v>16942</v>
      </c>
      <c r="B6515" t="s">
        <v>16943</v>
      </c>
      <c r="C6515" t="s">
        <v>7</v>
      </c>
      <c r="D6515" t="s">
        <v>16944</v>
      </c>
      <c r="E6515" t="s">
        <v>9</v>
      </c>
    </row>
    <row r="6516" spans="1:5" x14ac:dyDescent="0.25">
      <c r="A6516" t="s">
        <v>16945</v>
      </c>
      <c r="B6516" t="s">
        <v>16946</v>
      </c>
      <c r="C6516" t="s">
        <v>7</v>
      </c>
      <c r="D6516" t="s">
        <v>16947</v>
      </c>
      <c r="E6516" t="s">
        <v>9</v>
      </c>
    </row>
    <row r="6517" spans="1:5" x14ac:dyDescent="0.25">
      <c r="A6517" t="s">
        <v>16948</v>
      </c>
      <c r="B6517" t="s">
        <v>16949</v>
      </c>
      <c r="C6517" t="s">
        <v>7</v>
      </c>
      <c r="D6517" t="s">
        <v>16950</v>
      </c>
      <c r="E6517" t="s">
        <v>9</v>
      </c>
    </row>
    <row r="6518" spans="1:5" x14ac:dyDescent="0.25">
      <c r="A6518" t="s">
        <v>16951</v>
      </c>
      <c r="B6518" t="s">
        <v>16952</v>
      </c>
      <c r="C6518" t="s">
        <v>7</v>
      </c>
      <c r="D6518" t="s">
        <v>16953</v>
      </c>
      <c r="E6518" t="s">
        <v>9</v>
      </c>
    </row>
    <row r="6519" spans="1:5" x14ac:dyDescent="0.25">
      <c r="A6519" t="s">
        <v>16954</v>
      </c>
      <c r="B6519" t="s">
        <v>16955</v>
      </c>
      <c r="C6519" t="s">
        <v>7</v>
      </c>
      <c r="D6519" t="s">
        <v>16956</v>
      </c>
      <c r="E6519" t="s">
        <v>9</v>
      </c>
    </row>
    <row r="6520" spans="1:5" x14ac:dyDescent="0.25">
      <c r="A6520" t="s">
        <v>16957</v>
      </c>
      <c r="B6520" t="s">
        <v>16958</v>
      </c>
      <c r="C6520" t="s">
        <v>7</v>
      </c>
      <c r="D6520" t="s">
        <v>16959</v>
      </c>
      <c r="E6520" t="s">
        <v>9</v>
      </c>
    </row>
    <row r="6521" spans="1:5" x14ac:dyDescent="0.25">
      <c r="A6521" t="s">
        <v>16960</v>
      </c>
      <c r="B6521" t="s">
        <v>16961</v>
      </c>
      <c r="C6521" t="s">
        <v>7</v>
      </c>
      <c r="D6521" t="s">
        <v>16962</v>
      </c>
      <c r="E6521" t="s">
        <v>9</v>
      </c>
    </row>
    <row r="6522" spans="1:5" x14ac:dyDescent="0.25">
      <c r="A6522" t="s">
        <v>16963</v>
      </c>
      <c r="B6522" t="s">
        <v>16964</v>
      </c>
      <c r="C6522" t="s">
        <v>7</v>
      </c>
      <c r="D6522" t="s">
        <v>16965</v>
      </c>
      <c r="E6522" t="s">
        <v>9</v>
      </c>
    </row>
    <row r="6523" spans="1:5" x14ac:dyDescent="0.25">
      <c r="A6523" t="s">
        <v>16966</v>
      </c>
      <c r="B6523" t="s">
        <v>16967</v>
      </c>
      <c r="C6523" t="s">
        <v>7</v>
      </c>
      <c r="D6523" t="s">
        <v>16941</v>
      </c>
      <c r="E6523" t="s">
        <v>9</v>
      </c>
    </row>
    <row r="6524" spans="1:5" x14ac:dyDescent="0.25">
      <c r="A6524" t="s">
        <v>16968</v>
      </c>
      <c r="B6524" t="s">
        <v>16969</v>
      </c>
      <c r="C6524" t="s">
        <v>7</v>
      </c>
      <c r="D6524" t="s">
        <v>16970</v>
      </c>
      <c r="E6524" t="s">
        <v>9</v>
      </c>
    </row>
    <row r="6525" spans="1:5" x14ac:dyDescent="0.25">
      <c r="A6525" t="s">
        <v>16971</v>
      </c>
      <c r="B6525" t="s">
        <v>16972</v>
      </c>
      <c r="C6525" t="s">
        <v>7</v>
      </c>
      <c r="D6525" t="s">
        <v>16973</v>
      </c>
      <c r="E6525" t="s">
        <v>9</v>
      </c>
    </row>
    <row r="6526" spans="1:5" x14ac:dyDescent="0.25">
      <c r="A6526" t="s">
        <v>16974</v>
      </c>
      <c r="B6526" t="s">
        <v>16975</v>
      </c>
      <c r="C6526" t="s">
        <v>7</v>
      </c>
      <c r="D6526" t="s">
        <v>16976</v>
      </c>
      <c r="E6526" t="s">
        <v>9</v>
      </c>
    </row>
    <row r="6527" spans="1:5" x14ac:dyDescent="0.25">
      <c r="A6527" t="s">
        <v>16977</v>
      </c>
      <c r="B6527" t="s">
        <v>16978</v>
      </c>
      <c r="C6527" t="s">
        <v>7</v>
      </c>
      <c r="D6527" t="s">
        <v>16935</v>
      </c>
      <c r="E6527" t="s">
        <v>9</v>
      </c>
    </row>
    <row r="6528" spans="1:5" x14ac:dyDescent="0.25">
      <c r="A6528" t="s">
        <v>16979</v>
      </c>
      <c r="B6528" t="s">
        <v>16980</v>
      </c>
      <c r="C6528" t="s">
        <v>7</v>
      </c>
      <c r="D6528" t="s">
        <v>16981</v>
      </c>
      <c r="E6528" t="s">
        <v>9</v>
      </c>
    </row>
    <row r="6529" spans="1:5" x14ac:dyDescent="0.25">
      <c r="A6529" t="s">
        <v>16982</v>
      </c>
      <c r="B6529" t="s">
        <v>16983</v>
      </c>
      <c r="C6529" t="s">
        <v>7</v>
      </c>
      <c r="D6529" t="s">
        <v>16984</v>
      </c>
      <c r="E6529" t="s">
        <v>9</v>
      </c>
    </row>
    <row r="6530" spans="1:5" x14ac:dyDescent="0.25">
      <c r="A6530" t="s">
        <v>16985</v>
      </c>
      <c r="B6530" t="s">
        <v>16986</v>
      </c>
      <c r="C6530" t="s">
        <v>1154</v>
      </c>
      <c r="D6530" t="s">
        <v>16962</v>
      </c>
      <c r="E6530" t="s">
        <v>17</v>
      </c>
    </row>
    <row r="6531" spans="1:5" x14ac:dyDescent="0.25">
      <c r="A6531" t="s">
        <v>16987</v>
      </c>
      <c r="B6531" t="s">
        <v>16988</v>
      </c>
      <c r="C6531" t="s">
        <v>7</v>
      </c>
      <c r="D6531" t="s">
        <v>16981</v>
      </c>
      <c r="E6531" t="s">
        <v>9</v>
      </c>
    </row>
    <row r="6532" spans="1:5" x14ac:dyDescent="0.25">
      <c r="A6532" t="s">
        <v>16989</v>
      </c>
      <c r="B6532" t="s">
        <v>16990</v>
      </c>
      <c r="C6532" t="s">
        <v>7</v>
      </c>
      <c r="D6532" t="s">
        <v>16991</v>
      </c>
      <c r="E6532" t="s">
        <v>9</v>
      </c>
    </row>
    <row r="6533" spans="1:5" x14ac:dyDescent="0.25">
      <c r="A6533" t="s">
        <v>16992</v>
      </c>
      <c r="B6533" t="s">
        <v>16993</v>
      </c>
      <c r="C6533" t="s">
        <v>7</v>
      </c>
      <c r="D6533" t="s">
        <v>16994</v>
      </c>
      <c r="E6533" t="s">
        <v>9</v>
      </c>
    </row>
    <row r="6534" spans="1:5" x14ac:dyDescent="0.25">
      <c r="A6534" t="s">
        <v>16995</v>
      </c>
      <c r="B6534" t="s">
        <v>16996</v>
      </c>
      <c r="C6534" t="s">
        <v>7</v>
      </c>
      <c r="D6534" t="s">
        <v>16959</v>
      </c>
      <c r="E6534" t="s">
        <v>9</v>
      </c>
    </row>
    <row r="6535" spans="1:5" x14ac:dyDescent="0.25">
      <c r="A6535" t="s">
        <v>16997</v>
      </c>
      <c r="B6535" t="s">
        <v>16998</v>
      </c>
      <c r="C6535" t="s">
        <v>7</v>
      </c>
      <c r="D6535" t="s">
        <v>16999</v>
      </c>
      <c r="E6535" t="s">
        <v>9</v>
      </c>
    </row>
    <row r="6536" spans="1:5" x14ac:dyDescent="0.25">
      <c r="A6536" t="s">
        <v>17000</v>
      </c>
      <c r="B6536" t="s">
        <v>17001</v>
      </c>
      <c r="C6536" t="s">
        <v>61</v>
      </c>
      <c r="D6536" t="s">
        <v>17002</v>
      </c>
      <c r="E6536" t="s">
        <v>17</v>
      </c>
    </row>
    <row r="6537" spans="1:5" x14ac:dyDescent="0.25">
      <c r="A6537" t="s">
        <v>17003</v>
      </c>
      <c r="B6537" t="s">
        <v>17004</v>
      </c>
      <c r="C6537" t="s">
        <v>61</v>
      </c>
      <c r="D6537" t="s">
        <v>17005</v>
      </c>
      <c r="E6537" t="s">
        <v>9</v>
      </c>
    </row>
    <row r="6538" spans="1:5" x14ac:dyDescent="0.25">
      <c r="A6538" t="s">
        <v>17006</v>
      </c>
      <c r="B6538" t="s">
        <v>17007</v>
      </c>
      <c r="C6538" t="s">
        <v>7</v>
      </c>
      <c r="D6538" t="s">
        <v>17008</v>
      </c>
      <c r="E6538" t="s">
        <v>9</v>
      </c>
    </row>
    <row r="6539" spans="1:5" x14ac:dyDescent="0.25">
      <c r="A6539" t="s">
        <v>17009</v>
      </c>
      <c r="B6539" t="s">
        <v>17010</v>
      </c>
      <c r="C6539" t="s">
        <v>7</v>
      </c>
      <c r="D6539" t="s">
        <v>17011</v>
      </c>
      <c r="E6539" t="s">
        <v>9</v>
      </c>
    </row>
    <row r="6540" spans="1:5" x14ac:dyDescent="0.25">
      <c r="A6540" t="s">
        <v>17012</v>
      </c>
      <c r="B6540" t="s">
        <v>17013</v>
      </c>
      <c r="C6540" t="s">
        <v>7</v>
      </c>
      <c r="D6540" t="s">
        <v>17014</v>
      </c>
      <c r="E6540" t="s">
        <v>9</v>
      </c>
    </row>
    <row r="6541" spans="1:5" x14ac:dyDescent="0.25">
      <c r="A6541" t="s">
        <v>17015</v>
      </c>
      <c r="B6541" t="s">
        <v>17016</v>
      </c>
      <c r="C6541" t="s">
        <v>393</v>
      </c>
      <c r="D6541" t="s">
        <v>17011</v>
      </c>
      <c r="E6541" t="s">
        <v>17</v>
      </c>
    </row>
    <row r="6542" spans="1:5" x14ac:dyDescent="0.25">
      <c r="A6542" t="s">
        <v>17017</v>
      </c>
      <c r="B6542" t="s">
        <v>17018</v>
      </c>
      <c r="C6542" t="s">
        <v>627</v>
      </c>
      <c r="D6542" t="s">
        <v>16959</v>
      </c>
      <c r="E6542" t="s">
        <v>17</v>
      </c>
    </row>
    <row r="6543" spans="1:5" x14ac:dyDescent="0.25">
      <c r="A6543" t="s">
        <v>17019</v>
      </c>
      <c r="B6543" t="s">
        <v>17020</v>
      </c>
      <c r="C6543" t="s">
        <v>3025</v>
      </c>
      <c r="D6543" t="s">
        <v>16947</v>
      </c>
      <c r="E6543" t="s">
        <v>17</v>
      </c>
    </row>
    <row r="6544" spans="1:5" x14ac:dyDescent="0.25">
      <c r="A6544" t="s">
        <v>17021</v>
      </c>
      <c r="B6544" t="s">
        <v>17022</v>
      </c>
      <c r="C6544" t="s">
        <v>393</v>
      </c>
      <c r="D6544" t="s">
        <v>16950</v>
      </c>
      <c r="E6544" t="s">
        <v>17</v>
      </c>
    </row>
    <row r="6545" spans="1:5" x14ac:dyDescent="0.25">
      <c r="A6545" t="s">
        <v>17023</v>
      </c>
      <c r="B6545" t="s">
        <v>17024</v>
      </c>
      <c r="C6545" t="s">
        <v>393</v>
      </c>
      <c r="D6545" t="s">
        <v>16991</v>
      </c>
      <c r="E6545" t="s">
        <v>17</v>
      </c>
    </row>
    <row r="6546" spans="1:5" x14ac:dyDescent="0.25">
      <c r="A6546" t="s">
        <v>17025</v>
      </c>
      <c r="B6546" t="s">
        <v>17026</v>
      </c>
      <c r="C6546" t="s">
        <v>425</v>
      </c>
      <c r="D6546" t="s">
        <v>16984</v>
      </c>
      <c r="E6546" t="s">
        <v>17</v>
      </c>
    </row>
    <row r="6547" spans="1:5" x14ac:dyDescent="0.25">
      <c r="A6547" t="s">
        <v>17027</v>
      </c>
      <c r="B6547" t="s">
        <v>17028</v>
      </c>
      <c r="C6547" t="s">
        <v>432</v>
      </c>
      <c r="D6547" t="s">
        <v>17011</v>
      </c>
      <c r="E6547" t="s">
        <v>17</v>
      </c>
    </row>
    <row r="6548" spans="1:5" x14ac:dyDescent="0.25">
      <c r="A6548" t="s">
        <v>17029</v>
      </c>
      <c r="B6548" t="s">
        <v>17030</v>
      </c>
      <c r="C6548" t="s">
        <v>149</v>
      </c>
      <c r="D6548" t="s">
        <v>17031</v>
      </c>
      <c r="E6548" t="s">
        <v>17</v>
      </c>
    </row>
    <row r="6549" spans="1:5" x14ac:dyDescent="0.25">
      <c r="A6549" t="s">
        <v>17032</v>
      </c>
      <c r="B6549" t="s">
        <v>17033</v>
      </c>
      <c r="C6549" t="s">
        <v>393</v>
      </c>
      <c r="D6549" t="s">
        <v>16950</v>
      </c>
      <c r="E6549" t="s">
        <v>17</v>
      </c>
    </row>
    <row r="6550" spans="1:5" x14ac:dyDescent="0.25">
      <c r="A6550" t="s">
        <v>17034</v>
      </c>
      <c r="B6550" t="s">
        <v>17035</v>
      </c>
      <c r="C6550" t="s">
        <v>403</v>
      </c>
      <c r="D6550" t="s">
        <v>16976</v>
      </c>
      <c r="E6550" t="s">
        <v>17</v>
      </c>
    </row>
    <row r="6551" spans="1:5" x14ac:dyDescent="0.25">
      <c r="A6551" t="s">
        <v>17036</v>
      </c>
      <c r="B6551" t="s">
        <v>17037</v>
      </c>
      <c r="C6551" t="s">
        <v>396</v>
      </c>
      <c r="D6551" t="s">
        <v>16970</v>
      </c>
      <c r="E6551" t="s">
        <v>17</v>
      </c>
    </row>
    <row r="6552" spans="1:5" x14ac:dyDescent="0.25">
      <c r="A6552" t="s">
        <v>17038</v>
      </c>
      <c r="B6552" t="s">
        <v>17039</v>
      </c>
      <c r="C6552" t="s">
        <v>328</v>
      </c>
      <c r="D6552" t="s">
        <v>16941</v>
      </c>
      <c r="E6552" t="s">
        <v>17</v>
      </c>
    </row>
    <row r="6553" spans="1:5" x14ac:dyDescent="0.25">
      <c r="A6553" t="s">
        <v>17040</v>
      </c>
      <c r="B6553" t="s">
        <v>17041</v>
      </c>
      <c r="C6553" t="s">
        <v>396</v>
      </c>
      <c r="D6553" t="s">
        <v>16938</v>
      </c>
      <c r="E6553" t="s">
        <v>17</v>
      </c>
    </row>
    <row r="6554" spans="1:5" x14ac:dyDescent="0.25">
      <c r="A6554" t="s">
        <v>17042</v>
      </c>
      <c r="B6554" t="s">
        <v>17043</v>
      </c>
      <c r="C6554" t="s">
        <v>403</v>
      </c>
      <c r="D6554" t="s">
        <v>16965</v>
      </c>
      <c r="E6554" t="s">
        <v>17</v>
      </c>
    </row>
    <row r="6555" spans="1:5" x14ac:dyDescent="0.25">
      <c r="A6555" t="s">
        <v>17044</v>
      </c>
      <c r="B6555" t="s">
        <v>17045</v>
      </c>
      <c r="C6555" t="s">
        <v>5300</v>
      </c>
      <c r="D6555" t="s">
        <v>16959</v>
      </c>
      <c r="E6555" t="s">
        <v>17</v>
      </c>
    </row>
    <row r="6556" spans="1:5" x14ac:dyDescent="0.25">
      <c r="A6556" t="s">
        <v>17046</v>
      </c>
      <c r="B6556" t="s">
        <v>17047</v>
      </c>
      <c r="C6556" t="s">
        <v>422</v>
      </c>
      <c r="D6556" t="s">
        <v>16965</v>
      </c>
      <c r="E6556" t="s">
        <v>17</v>
      </c>
    </row>
    <row r="6557" spans="1:5" x14ac:dyDescent="0.25">
      <c r="A6557" t="s">
        <v>17048</v>
      </c>
      <c r="B6557" t="s">
        <v>17049</v>
      </c>
      <c r="C6557" t="s">
        <v>396</v>
      </c>
      <c r="D6557" t="s">
        <v>17014</v>
      </c>
      <c r="E6557" t="s">
        <v>17</v>
      </c>
    </row>
    <row r="6558" spans="1:5" x14ac:dyDescent="0.25">
      <c r="A6558" t="s">
        <v>17050</v>
      </c>
      <c r="B6558" t="s">
        <v>17051</v>
      </c>
      <c r="C6558" t="s">
        <v>393</v>
      </c>
      <c r="D6558" t="s">
        <v>17052</v>
      </c>
      <c r="E6558" t="s">
        <v>17</v>
      </c>
    </row>
    <row r="6559" spans="1:5" x14ac:dyDescent="0.25">
      <c r="A6559" t="s">
        <v>17053</v>
      </c>
      <c r="B6559" t="s">
        <v>17054</v>
      </c>
      <c r="C6559" t="s">
        <v>422</v>
      </c>
      <c r="D6559" t="s">
        <v>16976</v>
      </c>
      <c r="E6559" t="s">
        <v>17</v>
      </c>
    </row>
    <row r="6560" spans="1:5" x14ac:dyDescent="0.25">
      <c r="A6560" t="s">
        <v>17055</v>
      </c>
      <c r="B6560" t="s">
        <v>17056</v>
      </c>
      <c r="C6560" t="s">
        <v>432</v>
      </c>
      <c r="D6560" t="s">
        <v>16947</v>
      </c>
      <c r="E6560" t="s">
        <v>17</v>
      </c>
    </row>
    <row r="6561" spans="1:5" x14ac:dyDescent="0.25">
      <c r="A6561" t="s">
        <v>17057</v>
      </c>
      <c r="B6561" t="s">
        <v>17058</v>
      </c>
      <c r="C6561" t="s">
        <v>393</v>
      </c>
      <c r="D6561" t="s">
        <v>16991</v>
      </c>
      <c r="E6561" t="s">
        <v>17</v>
      </c>
    </row>
    <row r="6562" spans="1:5" x14ac:dyDescent="0.25">
      <c r="A6562" t="s">
        <v>17059</v>
      </c>
      <c r="B6562" t="s">
        <v>17060</v>
      </c>
      <c r="C6562" t="s">
        <v>328</v>
      </c>
      <c r="D6562" t="s">
        <v>16941</v>
      </c>
      <c r="E6562" t="s">
        <v>17</v>
      </c>
    </row>
    <row r="6563" spans="1:5" x14ac:dyDescent="0.25">
      <c r="A6563" t="s">
        <v>17061</v>
      </c>
      <c r="B6563" t="s">
        <v>17062</v>
      </c>
      <c r="C6563" t="s">
        <v>7</v>
      </c>
      <c r="D6563" t="s">
        <v>17063</v>
      </c>
      <c r="E6563" t="s">
        <v>9</v>
      </c>
    </row>
    <row r="6564" spans="1:5" x14ac:dyDescent="0.25">
      <c r="A6564" t="s">
        <v>17064</v>
      </c>
      <c r="B6564" t="s">
        <v>17065</v>
      </c>
      <c r="C6564" t="s">
        <v>7</v>
      </c>
      <c r="D6564" t="s">
        <v>17066</v>
      </c>
      <c r="E6564" t="s">
        <v>9</v>
      </c>
    </row>
    <row r="6565" spans="1:5" x14ac:dyDescent="0.25">
      <c r="A6565" t="s">
        <v>17067</v>
      </c>
      <c r="B6565" t="s">
        <v>17068</v>
      </c>
      <c r="C6565" t="s">
        <v>7</v>
      </c>
      <c r="D6565" t="s">
        <v>17069</v>
      </c>
      <c r="E6565" t="s">
        <v>9</v>
      </c>
    </row>
    <row r="6566" spans="1:5" x14ac:dyDescent="0.25">
      <c r="A6566" t="s">
        <v>17070</v>
      </c>
      <c r="B6566" t="s">
        <v>17071</v>
      </c>
      <c r="C6566" t="s">
        <v>7</v>
      </c>
      <c r="D6566" t="s">
        <v>17072</v>
      </c>
      <c r="E6566" t="s">
        <v>9</v>
      </c>
    </row>
    <row r="6567" spans="1:5" x14ac:dyDescent="0.25">
      <c r="A6567" t="s">
        <v>17073</v>
      </c>
      <c r="B6567" t="s">
        <v>17074</v>
      </c>
      <c r="C6567" t="s">
        <v>7</v>
      </c>
      <c r="D6567" t="s">
        <v>17075</v>
      </c>
      <c r="E6567" t="s">
        <v>9</v>
      </c>
    </row>
    <row r="6568" spans="1:5" x14ac:dyDescent="0.25">
      <c r="A6568" t="s">
        <v>17076</v>
      </c>
      <c r="B6568" t="s">
        <v>17077</v>
      </c>
      <c r="C6568" t="s">
        <v>7</v>
      </c>
      <c r="D6568" t="s">
        <v>17078</v>
      </c>
      <c r="E6568" t="s">
        <v>9</v>
      </c>
    </row>
    <row r="6569" spans="1:5" x14ac:dyDescent="0.25">
      <c r="A6569" t="s">
        <v>17079</v>
      </c>
      <c r="B6569" t="s">
        <v>17080</v>
      </c>
      <c r="C6569" t="s">
        <v>7</v>
      </c>
      <c r="D6569" t="s">
        <v>17081</v>
      </c>
      <c r="E6569" t="s">
        <v>9</v>
      </c>
    </row>
    <row r="6570" spans="1:5" x14ac:dyDescent="0.25">
      <c r="A6570" t="s">
        <v>17082</v>
      </c>
      <c r="B6570" t="s">
        <v>17083</v>
      </c>
      <c r="C6570" t="s">
        <v>7</v>
      </c>
      <c r="D6570" t="s">
        <v>17084</v>
      </c>
      <c r="E6570" t="s">
        <v>9</v>
      </c>
    </row>
    <row r="6571" spans="1:5" x14ac:dyDescent="0.25">
      <c r="A6571" t="s">
        <v>17085</v>
      </c>
      <c r="B6571" t="s">
        <v>17086</v>
      </c>
      <c r="C6571" t="s">
        <v>7</v>
      </c>
      <c r="D6571" t="s">
        <v>17072</v>
      </c>
      <c r="E6571" t="s">
        <v>9</v>
      </c>
    </row>
    <row r="6572" spans="1:5" x14ac:dyDescent="0.25">
      <c r="A6572" t="s">
        <v>17087</v>
      </c>
      <c r="B6572" t="s">
        <v>17088</v>
      </c>
      <c r="C6572" t="s">
        <v>7</v>
      </c>
      <c r="D6572" t="s">
        <v>17066</v>
      </c>
      <c r="E6572" t="s">
        <v>9</v>
      </c>
    </row>
    <row r="6573" spans="1:5" x14ac:dyDescent="0.25">
      <c r="A6573" t="s">
        <v>17089</v>
      </c>
      <c r="B6573" t="s">
        <v>17090</v>
      </c>
      <c r="C6573" t="s">
        <v>7</v>
      </c>
      <c r="D6573" t="s">
        <v>17091</v>
      </c>
      <c r="E6573" t="s">
        <v>9</v>
      </c>
    </row>
    <row r="6574" spans="1:5" x14ac:dyDescent="0.25">
      <c r="A6574" t="s">
        <v>17092</v>
      </c>
      <c r="B6574" t="s">
        <v>17093</v>
      </c>
      <c r="C6574" t="s">
        <v>7</v>
      </c>
      <c r="D6574" t="s">
        <v>17094</v>
      </c>
      <c r="E6574" t="s">
        <v>9</v>
      </c>
    </row>
    <row r="6575" spans="1:5" x14ac:dyDescent="0.25">
      <c r="A6575" t="s">
        <v>17095</v>
      </c>
      <c r="B6575" t="s">
        <v>17096</v>
      </c>
      <c r="C6575" t="s">
        <v>7</v>
      </c>
      <c r="D6575" t="s">
        <v>113</v>
      </c>
      <c r="E6575" t="s">
        <v>9</v>
      </c>
    </row>
    <row r="6576" spans="1:5" x14ac:dyDescent="0.25">
      <c r="A6576" t="s">
        <v>17097</v>
      </c>
      <c r="B6576" t="s">
        <v>17098</v>
      </c>
      <c r="C6576" t="s">
        <v>7</v>
      </c>
      <c r="D6576" t="s">
        <v>17099</v>
      </c>
      <c r="E6576" t="s">
        <v>9</v>
      </c>
    </row>
    <row r="6577" spans="1:5" x14ac:dyDescent="0.25">
      <c r="A6577" t="s">
        <v>17100</v>
      </c>
      <c r="B6577" t="s">
        <v>17101</v>
      </c>
      <c r="C6577" t="s">
        <v>335</v>
      </c>
      <c r="D6577" t="s">
        <v>17102</v>
      </c>
      <c r="E6577" t="s">
        <v>9</v>
      </c>
    </row>
    <row r="6578" spans="1:5" x14ac:dyDescent="0.25">
      <c r="A6578" t="s">
        <v>17103</v>
      </c>
      <c r="B6578" t="s">
        <v>17104</v>
      </c>
      <c r="C6578" t="s">
        <v>335</v>
      </c>
      <c r="D6578" t="s">
        <v>17099</v>
      </c>
      <c r="E6578" t="s">
        <v>9</v>
      </c>
    </row>
    <row r="6579" spans="1:5" x14ac:dyDescent="0.25">
      <c r="A6579" t="s">
        <v>17105</v>
      </c>
      <c r="B6579" t="s">
        <v>17106</v>
      </c>
      <c r="C6579" t="s">
        <v>7</v>
      </c>
      <c r="D6579" t="s">
        <v>17107</v>
      </c>
      <c r="E6579" t="s">
        <v>9</v>
      </c>
    </row>
    <row r="6580" spans="1:5" x14ac:dyDescent="0.25">
      <c r="A6580" t="s">
        <v>17108</v>
      </c>
      <c r="B6580" t="s">
        <v>17109</v>
      </c>
      <c r="C6580" t="s">
        <v>7</v>
      </c>
      <c r="D6580" t="s">
        <v>17110</v>
      </c>
      <c r="E6580" t="s">
        <v>9</v>
      </c>
    </row>
    <row r="6581" spans="1:5" x14ac:dyDescent="0.25">
      <c r="A6581" t="s">
        <v>17111</v>
      </c>
      <c r="B6581" t="s">
        <v>17112</v>
      </c>
      <c r="C6581" t="s">
        <v>7</v>
      </c>
      <c r="D6581" t="s">
        <v>17113</v>
      </c>
      <c r="E6581" t="s">
        <v>9</v>
      </c>
    </row>
    <row r="6582" spans="1:5" x14ac:dyDescent="0.25">
      <c r="A6582" t="s">
        <v>17114</v>
      </c>
      <c r="B6582" t="s">
        <v>17115</v>
      </c>
      <c r="C6582" t="s">
        <v>7</v>
      </c>
      <c r="D6582" t="s">
        <v>17116</v>
      </c>
      <c r="E6582" t="s">
        <v>9</v>
      </c>
    </row>
    <row r="6583" spans="1:5" x14ac:dyDescent="0.25">
      <c r="A6583" t="s">
        <v>17117</v>
      </c>
      <c r="B6583" t="s">
        <v>17118</v>
      </c>
      <c r="C6583" t="s">
        <v>7</v>
      </c>
      <c r="D6583" t="s">
        <v>17119</v>
      </c>
      <c r="E6583" t="s">
        <v>9</v>
      </c>
    </row>
    <row r="6584" spans="1:5" x14ac:dyDescent="0.25">
      <c r="A6584" t="s">
        <v>17120</v>
      </c>
      <c r="B6584" t="s">
        <v>17121</v>
      </c>
      <c r="C6584" t="s">
        <v>7</v>
      </c>
      <c r="D6584" t="s">
        <v>17094</v>
      </c>
      <c r="E6584" t="s">
        <v>9</v>
      </c>
    </row>
    <row r="6585" spans="1:5" x14ac:dyDescent="0.25">
      <c r="A6585" t="s">
        <v>17122</v>
      </c>
      <c r="B6585" t="s">
        <v>17123</v>
      </c>
      <c r="C6585" t="s">
        <v>7</v>
      </c>
      <c r="D6585" t="s">
        <v>17124</v>
      </c>
      <c r="E6585" t="s">
        <v>9</v>
      </c>
    </row>
    <row r="6586" spans="1:5" x14ac:dyDescent="0.25">
      <c r="A6586" t="s">
        <v>17125</v>
      </c>
      <c r="B6586" t="s">
        <v>17126</v>
      </c>
      <c r="C6586" t="s">
        <v>7</v>
      </c>
      <c r="D6586" t="s">
        <v>17127</v>
      </c>
      <c r="E6586" t="s">
        <v>9</v>
      </c>
    </row>
    <row r="6587" spans="1:5" x14ac:dyDescent="0.25">
      <c r="A6587" t="s">
        <v>17128</v>
      </c>
      <c r="B6587" t="s">
        <v>17129</v>
      </c>
      <c r="C6587" t="s">
        <v>7</v>
      </c>
      <c r="D6587" t="s">
        <v>17130</v>
      </c>
      <c r="E6587" t="s">
        <v>9</v>
      </c>
    </row>
    <row r="6588" spans="1:5" x14ac:dyDescent="0.25">
      <c r="A6588" t="s">
        <v>17131</v>
      </c>
      <c r="B6588" t="s">
        <v>17132</v>
      </c>
      <c r="C6588" t="s">
        <v>7</v>
      </c>
      <c r="D6588" t="s">
        <v>17133</v>
      </c>
      <c r="E6588" t="s">
        <v>9</v>
      </c>
    </row>
    <row r="6589" spans="1:5" x14ac:dyDescent="0.25">
      <c r="A6589" t="s">
        <v>17134</v>
      </c>
      <c r="B6589" t="s">
        <v>17135</v>
      </c>
      <c r="C6589" t="s">
        <v>7</v>
      </c>
      <c r="D6589" t="s">
        <v>17136</v>
      </c>
      <c r="E6589" t="s">
        <v>9</v>
      </c>
    </row>
    <row r="6590" spans="1:5" x14ac:dyDescent="0.25">
      <c r="A6590" t="s">
        <v>17137</v>
      </c>
      <c r="B6590" t="s">
        <v>17138</v>
      </c>
      <c r="C6590" t="s">
        <v>7</v>
      </c>
      <c r="D6590" t="s">
        <v>17139</v>
      </c>
      <c r="E6590" t="s">
        <v>9</v>
      </c>
    </row>
    <row r="6591" spans="1:5" x14ac:dyDescent="0.25">
      <c r="A6591" t="s">
        <v>17140</v>
      </c>
      <c r="B6591" t="s">
        <v>17141</v>
      </c>
      <c r="C6591" t="s">
        <v>7</v>
      </c>
      <c r="D6591" t="s">
        <v>17142</v>
      </c>
      <c r="E6591" t="s">
        <v>9</v>
      </c>
    </row>
    <row r="6592" spans="1:5" x14ac:dyDescent="0.25">
      <c r="A6592" t="s">
        <v>17143</v>
      </c>
      <c r="B6592" t="s">
        <v>17144</v>
      </c>
      <c r="C6592" t="s">
        <v>7</v>
      </c>
      <c r="D6592" t="s">
        <v>17078</v>
      </c>
      <c r="E6592" t="s">
        <v>9</v>
      </c>
    </row>
    <row r="6593" spans="1:5" x14ac:dyDescent="0.25">
      <c r="A6593" t="s">
        <v>17145</v>
      </c>
      <c r="B6593" t="s">
        <v>17146</v>
      </c>
      <c r="C6593" t="s">
        <v>7</v>
      </c>
      <c r="D6593" t="s">
        <v>17102</v>
      </c>
      <c r="E6593" t="s">
        <v>9</v>
      </c>
    </row>
    <row r="6594" spans="1:5" x14ac:dyDescent="0.25">
      <c r="A6594" t="s">
        <v>17147</v>
      </c>
      <c r="B6594" t="s">
        <v>17148</v>
      </c>
      <c r="C6594" t="s">
        <v>7</v>
      </c>
      <c r="D6594" t="s">
        <v>17116</v>
      </c>
      <c r="E6594" t="s">
        <v>9</v>
      </c>
    </row>
    <row r="6595" spans="1:5" x14ac:dyDescent="0.25">
      <c r="A6595" t="s">
        <v>17149</v>
      </c>
      <c r="B6595" t="s">
        <v>17150</v>
      </c>
      <c r="C6595" t="s">
        <v>7</v>
      </c>
      <c r="D6595" t="s">
        <v>17151</v>
      </c>
      <c r="E6595" t="s">
        <v>9</v>
      </c>
    </row>
    <row r="6596" spans="1:5" x14ac:dyDescent="0.25">
      <c r="A6596" t="s">
        <v>17152</v>
      </c>
      <c r="B6596" t="s">
        <v>17153</v>
      </c>
      <c r="C6596" t="s">
        <v>7</v>
      </c>
      <c r="D6596" t="s">
        <v>17154</v>
      </c>
      <c r="E6596" t="s">
        <v>9</v>
      </c>
    </row>
    <row r="6597" spans="1:5" x14ac:dyDescent="0.25">
      <c r="A6597" t="s">
        <v>17155</v>
      </c>
      <c r="B6597" t="s">
        <v>17156</v>
      </c>
      <c r="C6597" t="s">
        <v>7</v>
      </c>
      <c r="D6597" t="s">
        <v>17157</v>
      </c>
      <c r="E6597" t="s">
        <v>9</v>
      </c>
    </row>
    <row r="6598" spans="1:5" x14ac:dyDescent="0.25">
      <c r="A6598" t="s">
        <v>17158</v>
      </c>
      <c r="B6598" t="s">
        <v>17159</v>
      </c>
      <c r="C6598" t="s">
        <v>7</v>
      </c>
      <c r="D6598" t="s">
        <v>17160</v>
      </c>
      <c r="E6598" t="s">
        <v>9</v>
      </c>
    </row>
    <row r="6599" spans="1:5" x14ac:dyDescent="0.25">
      <c r="A6599" t="s">
        <v>17161</v>
      </c>
      <c r="B6599" t="s">
        <v>17162</v>
      </c>
      <c r="C6599" t="s">
        <v>393</v>
      </c>
      <c r="D6599" t="s">
        <v>17075</v>
      </c>
      <c r="E6599" t="s">
        <v>17</v>
      </c>
    </row>
    <row r="6600" spans="1:5" x14ac:dyDescent="0.25">
      <c r="A6600" t="s">
        <v>17163</v>
      </c>
      <c r="B6600" t="s">
        <v>17164</v>
      </c>
      <c r="C6600" t="s">
        <v>328</v>
      </c>
      <c r="D6600" t="s">
        <v>17157</v>
      </c>
      <c r="E6600" t="s">
        <v>17</v>
      </c>
    </row>
    <row r="6601" spans="1:5" x14ac:dyDescent="0.25">
      <c r="A6601" t="s">
        <v>17165</v>
      </c>
      <c r="B6601" t="s">
        <v>17166</v>
      </c>
      <c r="C6601" t="s">
        <v>328</v>
      </c>
      <c r="D6601" t="s">
        <v>17099</v>
      </c>
      <c r="E6601" t="s">
        <v>17</v>
      </c>
    </row>
    <row r="6602" spans="1:5" x14ac:dyDescent="0.25">
      <c r="A6602" t="s">
        <v>17167</v>
      </c>
      <c r="B6602" t="s">
        <v>17168</v>
      </c>
      <c r="C6602" t="s">
        <v>422</v>
      </c>
      <c r="D6602" t="s">
        <v>17091</v>
      </c>
      <c r="E6602" t="s">
        <v>17</v>
      </c>
    </row>
    <row r="6603" spans="1:5" x14ac:dyDescent="0.25">
      <c r="A6603" t="s">
        <v>17169</v>
      </c>
      <c r="B6603" t="s">
        <v>17170</v>
      </c>
      <c r="C6603" t="s">
        <v>393</v>
      </c>
      <c r="D6603" t="s">
        <v>17124</v>
      </c>
      <c r="E6603" t="s">
        <v>17</v>
      </c>
    </row>
    <row r="6604" spans="1:5" x14ac:dyDescent="0.25">
      <c r="A6604" t="s">
        <v>17171</v>
      </c>
      <c r="B6604" t="s">
        <v>17172</v>
      </c>
      <c r="C6604" t="s">
        <v>393</v>
      </c>
      <c r="D6604" t="s">
        <v>17075</v>
      </c>
      <c r="E6604" t="s">
        <v>17</v>
      </c>
    </row>
    <row r="6605" spans="1:5" x14ac:dyDescent="0.25">
      <c r="A6605" t="s">
        <v>17173</v>
      </c>
      <c r="B6605" t="s">
        <v>17174</v>
      </c>
      <c r="C6605" t="s">
        <v>328</v>
      </c>
      <c r="D6605" t="s">
        <v>17099</v>
      </c>
      <c r="E6605" t="s">
        <v>17</v>
      </c>
    </row>
    <row r="6606" spans="1:5" x14ac:dyDescent="0.25">
      <c r="A6606" t="s">
        <v>17175</v>
      </c>
      <c r="B6606" t="s">
        <v>17176</v>
      </c>
      <c r="C6606" t="s">
        <v>328</v>
      </c>
      <c r="D6606" t="s">
        <v>17102</v>
      </c>
      <c r="E6606" t="s">
        <v>17</v>
      </c>
    </row>
    <row r="6607" spans="1:5" x14ac:dyDescent="0.25">
      <c r="A6607" t="s">
        <v>17177</v>
      </c>
      <c r="B6607" t="s">
        <v>17178</v>
      </c>
      <c r="C6607" t="s">
        <v>393</v>
      </c>
      <c r="D6607" t="s">
        <v>17154</v>
      </c>
      <c r="E6607" t="s">
        <v>17</v>
      </c>
    </row>
    <row r="6608" spans="1:5" x14ac:dyDescent="0.25">
      <c r="A6608" t="s">
        <v>17179</v>
      </c>
      <c r="B6608" t="s">
        <v>17180</v>
      </c>
      <c r="C6608" t="s">
        <v>1085</v>
      </c>
      <c r="D6608" t="s">
        <v>17181</v>
      </c>
      <c r="E6608" t="s">
        <v>17</v>
      </c>
    </row>
    <row r="6609" spans="1:5" x14ac:dyDescent="0.25">
      <c r="A6609" t="s">
        <v>17182</v>
      </c>
      <c r="B6609" t="s">
        <v>17183</v>
      </c>
      <c r="C6609" t="s">
        <v>393</v>
      </c>
      <c r="D6609" t="s">
        <v>17124</v>
      </c>
      <c r="E6609" t="s">
        <v>17</v>
      </c>
    </row>
    <row r="6610" spans="1:5" x14ac:dyDescent="0.25">
      <c r="A6610" t="s">
        <v>17184</v>
      </c>
      <c r="B6610" t="s">
        <v>17185</v>
      </c>
      <c r="C6610" t="s">
        <v>328</v>
      </c>
      <c r="D6610" t="s">
        <v>17102</v>
      </c>
      <c r="E6610" t="s">
        <v>17</v>
      </c>
    </row>
    <row r="6611" spans="1:5" x14ac:dyDescent="0.25">
      <c r="A6611" t="s">
        <v>17186</v>
      </c>
      <c r="B6611" t="s">
        <v>17187</v>
      </c>
      <c r="C6611" t="s">
        <v>393</v>
      </c>
      <c r="D6611" t="s">
        <v>17113</v>
      </c>
      <c r="E6611" t="s">
        <v>17</v>
      </c>
    </row>
    <row r="6612" spans="1:5" x14ac:dyDescent="0.25">
      <c r="A6612" t="s">
        <v>17188</v>
      </c>
      <c r="B6612" t="s">
        <v>17189</v>
      </c>
      <c r="C6612" t="s">
        <v>399</v>
      </c>
      <c r="D6612" t="s">
        <v>17190</v>
      </c>
      <c r="E6612" t="s">
        <v>17</v>
      </c>
    </row>
    <row r="6613" spans="1:5" x14ac:dyDescent="0.25">
      <c r="A6613" t="s">
        <v>17191</v>
      </c>
      <c r="B6613" t="s">
        <v>17192</v>
      </c>
      <c r="C6613" t="s">
        <v>393</v>
      </c>
      <c r="D6613" t="s">
        <v>17160</v>
      </c>
      <c r="E6613" t="s">
        <v>17</v>
      </c>
    </row>
    <row r="6614" spans="1:5" x14ac:dyDescent="0.25">
      <c r="A6614" t="s">
        <v>17193</v>
      </c>
      <c r="B6614" t="s">
        <v>17194</v>
      </c>
      <c r="C6614" t="s">
        <v>393</v>
      </c>
      <c r="D6614" t="s">
        <v>17160</v>
      </c>
      <c r="E6614" t="s">
        <v>17</v>
      </c>
    </row>
    <row r="6615" spans="1:5" x14ac:dyDescent="0.25">
      <c r="A6615" t="s">
        <v>17195</v>
      </c>
      <c r="B6615" t="s">
        <v>17196</v>
      </c>
      <c r="C6615" t="s">
        <v>1090</v>
      </c>
      <c r="D6615" t="s">
        <v>17181</v>
      </c>
      <c r="E6615" t="s">
        <v>17</v>
      </c>
    </row>
    <row r="6616" spans="1:5" x14ac:dyDescent="0.25">
      <c r="A6616" t="s">
        <v>17197</v>
      </c>
      <c r="B6616" t="s">
        <v>17198</v>
      </c>
      <c r="C6616" t="s">
        <v>393</v>
      </c>
      <c r="D6616" t="s">
        <v>17075</v>
      </c>
      <c r="E6616" t="s">
        <v>17</v>
      </c>
    </row>
    <row r="6617" spans="1:5" x14ac:dyDescent="0.25">
      <c r="A6617" t="s">
        <v>17199</v>
      </c>
      <c r="B6617" t="s">
        <v>17200</v>
      </c>
      <c r="C6617" t="s">
        <v>393</v>
      </c>
      <c r="D6617" t="s">
        <v>17130</v>
      </c>
      <c r="E6617" t="s">
        <v>17</v>
      </c>
    </row>
    <row r="6618" spans="1:5" x14ac:dyDescent="0.25">
      <c r="A6618" t="s">
        <v>17201</v>
      </c>
      <c r="B6618" t="s">
        <v>17202</v>
      </c>
      <c r="C6618" t="s">
        <v>904</v>
      </c>
      <c r="D6618" t="s">
        <v>17119</v>
      </c>
      <c r="E6618" t="s">
        <v>17</v>
      </c>
    </row>
    <row r="6619" spans="1:5" x14ac:dyDescent="0.25">
      <c r="A6619" t="s">
        <v>17203</v>
      </c>
      <c r="B6619" t="s">
        <v>17204</v>
      </c>
      <c r="C6619" t="s">
        <v>101</v>
      </c>
      <c r="D6619" t="s">
        <v>17063</v>
      </c>
      <c r="E6619" t="s">
        <v>17</v>
      </c>
    </row>
    <row r="6620" spans="1:5" x14ac:dyDescent="0.25">
      <c r="A6620" t="s">
        <v>17205</v>
      </c>
      <c r="B6620" t="s">
        <v>17206</v>
      </c>
      <c r="C6620" t="s">
        <v>403</v>
      </c>
      <c r="D6620" t="s">
        <v>17091</v>
      </c>
      <c r="E6620" t="s">
        <v>17</v>
      </c>
    </row>
    <row r="6621" spans="1:5" x14ac:dyDescent="0.25">
      <c r="A6621" t="s">
        <v>17207</v>
      </c>
      <c r="B6621" t="s">
        <v>17208</v>
      </c>
      <c r="C6621" t="s">
        <v>7</v>
      </c>
      <c r="D6621" t="s">
        <v>17209</v>
      </c>
      <c r="E6621" t="s">
        <v>9</v>
      </c>
    </row>
    <row r="6622" spans="1:5" x14ac:dyDescent="0.25">
      <c r="A6622" t="s">
        <v>17210</v>
      </c>
      <c r="B6622" t="s">
        <v>17211</v>
      </c>
      <c r="C6622" t="s">
        <v>7</v>
      </c>
      <c r="D6622" t="s">
        <v>17212</v>
      </c>
      <c r="E6622" t="s">
        <v>9</v>
      </c>
    </row>
    <row r="6623" spans="1:5" x14ac:dyDescent="0.25">
      <c r="A6623" t="s">
        <v>17213</v>
      </c>
      <c r="B6623" t="s">
        <v>17214</v>
      </c>
      <c r="C6623" t="s">
        <v>7</v>
      </c>
      <c r="D6623" t="s">
        <v>17215</v>
      </c>
      <c r="E6623" t="s">
        <v>9</v>
      </c>
    </row>
    <row r="6624" spans="1:5" x14ac:dyDescent="0.25">
      <c r="A6624" t="s">
        <v>17216</v>
      </c>
      <c r="B6624" t="s">
        <v>17217</v>
      </c>
      <c r="C6624" t="s">
        <v>7</v>
      </c>
      <c r="D6624" t="s">
        <v>17218</v>
      </c>
      <c r="E6624" t="s">
        <v>9</v>
      </c>
    </row>
    <row r="6625" spans="1:5" x14ac:dyDescent="0.25">
      <c r="A6625" t="s">
        <v>17219</v>
      </c>
      <c r="B6625" t="s">
        <v>17220</v>
      </c>
      <c r="C6625" t="s">
        <v>7</v>
      </c>
      <c r="D6625" t="s">
        <v>17221</v>
      </c>
      <c r="E6625" t="s">
        <v>9</v>
      </c>
    </row>
    <row r="6626" spans="1:5" x14ac:dyDescent="0.25">
      <c r="A6626" t="s">
        <v>17222</v>
      </c>
      <c r="B6626" t="s">
        <v>17223</v>
      </c>
      <c r="C6626" t="s">
        <v>7</v>
      </c>
      <c r="D6626" t="s">
        <v>17224</v>
      </c>
      <c r="E6626" t="s">
        <v>9</v>
      </c>
    </row>
    <row r="6627" spans="1:5" x14ac:dyDescent="0.25">
      <c r="A6627" t="s">
        <v>17225</v>
      </c>
      <c r="B6627" t="s">
        <v>17226</v>
      </c>
      <c r="C6627" t="s">
        <v>7</v>
      </c>
      <c r="D6627" t="s">
        <v>17227</v>
      </c>
      <c r="E6627" t="s">
        <v>9</v>
      </c>
    </row>
    <row r="6628" spans="1:5" x14ac:dyDescent="0.25">
      <c r="A6628" t="s">
        <v>17228</v>
      </c>
      <c r="B6628" t="s">
        <v>17229</v>
      </c>
      <c r="C6628" t="s">
        <v>7</v>
      </c>
      <c r="D6628" t="s">
        <v>17230</v>
      </c>
      <c r="E6628" t="s">
        <v>9</v>
      </c>
    </row>
    <row r="6629" spans="1:5" x14ac:dyDescent="0.25">
      <c r="A6629" t="s">
        <v>17231</v>
      </c>
      <c r="B6629" t="s">
        <v>17232</v>
      </c>
      <c r="C6629" t="s">
        <v>61</v>
      </c>
      <c r="D6629" t="s">
        <v>17233</v>
      </c>
      <c r="E6629" t="s">
        <v>9</v>
      </c>
    </row>
    <row r="6630" spans="1:5" x14ac:dyDescent="0.25">
      <c r="A6630" t="s">
        <v>17234</v>
      </c>
      <c r="B6630" t="s">
        <v>17235</v>
      </c>
      <c r="C6630" t="s">
        <v>7</v>
      </c>
      <c r="D6630" t="s">
        <v>17236</v>
      </c>
      <c r="E6630" t="s">
        <v>9</v>
      </c>
    </row>
    <row r="6631" spans="1:5" x14ac:dyDescent="0.25">
      <c r="A6631" t="s">
        <v>17237</v>
      </c>
      <c r="B6631" t="s">
        <v>17238</v>
      </c>
      <c r="C6631" t="s">
        <v>7</v>
      </c>
      <c r="D6631" t="s">
        <v>17239</v>
      </c>
      <c r="E6631" t="s">
        <v>9</v>
      </c>
    </row>
    <row r="6632" spans="1:5" x14ac:dyDescent="0.25">
      <c r="A6632" t="s">
        <v>17240</v>
      </c>
      <c r="B6632" t="s">
        <v>17241</v>
      </c>
      <c r="C6632" t="s">
        <v>7</v>
      </c>
      <c r="D6632" t="s">
        <v>17242</v>
      </c>
      <c r="E6632" t="s">
        <v>9</v>
      </c>
    </row>
    <row r="6633" spans="1:5" x14ac:dyDescent="0.25">
      <c r="A6633" t="s">
        <v>17243</v>
      </c>
      <c r="B6633" t="s">
        <v>17244</v>
      </c>
      <c r="C6633" t="s">
        <v>7</v>
      </c>
      <c r="D6633" t="s">
        <v>17227</v>
      </c>
      <c r="E6633" t="s">
        <v>9</v>
      </c>
    </row>
    <row r="6634" spans="1:5" x14ac:dyDescent="0.25">
      <c r="A6634" t="s">
        <v>17245</v>
      </c>
      <c r="B6634" t="s">
        <v>17246</v>
      </c>
      <c r="C6634" t="s">
        <v>7</v>
      </c>
      <c r="D6634" t="s">
        <v>17247</v>
      </c>
      <c r="E6634" t="s">
        <v>9</v>
      </c>
    </row>
    <row r="6635" spans="1:5" x14ac:dyDescent="0.25">
      <c r="A6635" t="s">
        <v>17248</v>
      </c>
      <c r="B6635" t="s">
        <v>17249</v>
      </c>
      <c r="C6635" t="s">
        <v>7</v>
      </c>
      <c r="D6635" t="s">
        <v>17250</v>
      </c>
      <c r="E6635" t="s">
        <v>9</v>
      </c>
    </row>
    <row r="6636" spans="1:5" x14ac:dyDescent="0.25">
      <c r="A6636" t="s">
        <v>17251</v>
      </c>
      <c r="B6636" t="s">
        <v>17252</v>
      </c>
      <c r="C6636" t="s">
        <v>7</v>
      </c>
      <c r="D6636" t="s">
        <v>17239</v>
      </c>
      <c r="E6636" t="s">
        <v>9</v>
      </c>
    </row>
    <row r="6637" spans="1:5" x14ac:dyDescent="0.25">
      <c r="A6637" t="s">
        <v>17253</v>
      </c>
      <c r="B6637" t="s">
        <v>17254</v>
      </c>
      <c r="C6637" t="s">
        <v>7</v>
      </c>
      <c r="D6637" t="s">
        <v>17255</v>
      </c>
      <c r="E6637" t="s">
        <v>9</v>
      </c>
    </row>
    <row r="6638" spans="1:5" x14ac:dyDescent="0.25">
      <c r="A6638" t="s">
        <v>17256</v>
      </c>
      <c r="B6638" t="s">
        <v>17257</v>
      </c>
      <c r="C6638" t="s">
        <v>7</v>
      </c>
      <c r="D6638" t="s">
        <v>17258</v>
      </c>
      <c r="E6638" t="s">
        <v>9</v>
      </c>
    </row>
    <row r="6639" spans="1:5" x14ac:dyDescent="0.25">
      <c r="A6639" t="s">
        <v>17259</v>
      </c>
      <c r="B6639" t="s">
        <v>17260</v>
      </c>
      <c r="C6639" t="s">
        <v>7</v>
      </c>
      <c r="D6639" t="s">
        <v>17261</v>
      </c>
      <c r="E6639" t="s">
        <v>9</v>
      </c>
    </row>
    <row r="6640" spans="1:5" x14ac:dyDescent="0.25">
      <c r="A6640" t="s">
        <v>17262</v>
      </c>
      <c r="B6640" t="s">
        <v>17263</v>
      </c>
      <c r="C6640" t="s">
        <v>7</v>
      </c>
      <c r="D6640" t="s">
        <v>17264</v>
      </c>
      <c r="E6640" t="s">
        <v>9</v>
      </c>
    </row>
    <row r="6641" spans="1:5" x14ac:dyDescent="0.25">
      <c r="A6641" t="s">
        <v>17265</v>
      </c>
      <c r="B6641" t="s">
        <v>17266</v>
      </c>
      <c r="C6641" t="s">
        <v>7</v>
      </c>
      <c r="D6641" t="s">
        <v>17267</v>
      </c>
      <c r="E6641" t="s">
        <v>9</v>
      </c>
    </row>
    <row r="6642" spans="1:5" x14ac:dyDescent="0.25">
      <c r="A6642" t="s">
        <v>17268</v>
      </c>
      <c r="B6642" t="s">
        <v>17269</v>
      </c>
      <c r="C6642" t="s">
        <v>7</v>
      </c>
      <c r="D6642" t="s">
        <v>17270</v>
      </c>
      <c r="E6642" t="s">
        <v>9</v>
      </c>
    </row>
    <row r="6643" spans="1:5" x14ac:dyDescent="0.25">
      <c r="A6643" t="s">
        <v>17271</v>
      </c>
      <c r="B6643" t="s">
        <v>17272</v>
      </c>
      <c r="C6643" t="s">
        <v>335</v>
      </c>
      <c r="D6643" t="s">
        <v>17273</v>
      </c>
      <c r="E6643" t="s">
        <v>9</v>
      </c>
    </row>
    <row r="6644" spans="1:5" x14ac:dyDescent="0.25">
      <c r="A6644" t="s">
        <v>17274</v>
      </c>
      <c r="B6644" t="s">
        <v>17275</v>
      </c>
      <c r="C6644" t="s">
        <v>7</v>
      </c>
      <c r="D6644" t="s">
        <v>17276</v>
      </c>
      <c r="E6644" t="s">
        <v>9</v>
      </c>
    </row>
    <row r="6645" spans="1:5" x14ac:dyDescent="0.25">
      <c r="A6645" t="s">
        <v>17277</v>
      </c>
      <c r="B6645" t="s">
        <v>17278</v>
      </c>
      <c r="C6645" t="s">
        <v>7</v>
      </c>
      <c r="D6645" t="s">
        <v>17279</v>
      </c>
      <c r="E6645" t="s">
        <v>9</v>
      </c>
    </row>
    <row r="6646" spans="1:5" x14ac:dyDescent="0.25">
      <c r="A6646" t="s">
        <v>17280</v>
      </c>
      <c r="B6646" t="s">
        <v>17281</v>
      </c>
      <c r="C6646" t="s">
        <v>7</v>
      </c>
      <c r="D6646" t="s">
        <v>17209</v>
      </c>
      <c r="E6646" t="s">
        <v>9</v>
      </c>
    </row>
    <row r="6647" spans="1:5" x14ac:dyDescent="0.25">
      <c r="A6647" t="s">
        <v>17282</v>
      </c>
      <c r="B6647" t="s">
        <v>17283</v>
      </c>
      <c r="C6647" t="s">
        <v>7</v>
      </c>
      <c r="D6647" t="s">
        <v>17236</v>
      </c>
      <c r="E6647" t="s">
        <v>9</v>
      </c>
    </row>
    <row r="6648" spans="1:5" x14ac:dyDescent="0.25">
      <c r="A6648" t="s">
        <v>17284</v>
      </c>
      <c r="B6648" t="s">
        <v>17285</v>
      </c>
      <c r="C6648" t="s">
        <v>7</v>
      </c>
      <c r="D6648" t="s">
        <v>17286</v>
      </c>
      <c r="E6648" t="s">
        <v>9</v>
      </c>
    </row>
    <row r="6649" spans="1:5" x14ac:dyDescent="0.25">
      <c r="A6649" t="s">
        <v>17287</v>
      </c>
      <c r="B6649" t="s">
        <v>17288</v>
      </c>
      <c r="C6649" t="s">
        <v>7</v>
      </c>
      <c r="D6649" t="s">
        <v>17289</v>
      </c>
      <c r="E6649" t="s">
        <v>9</v>
      </c>
    </row>
    <row r="6650" spans="1:5" x14ac:dyDescent="0.25">
      <c r="A6650" t="s">
        <v>17290</v>
      </c>
      <c r="B6650" t="s">
        <v>17291</v>
      </c>
      <c r="C6650" t="s">
        <v>7</v>
      </c>
      <c r="D6650" t="s">
        <v>17292</v>
      </c>
      <c r="E6650" t="s">
        <v>9</v>
      </c>
    </row>
    <row r="6651" spans="1:5" x14ac:dyDescent="0.25">
      <c r="A6651" t="s">
        <v>17293</v>
      </c>
      <c r="B6651" t="s">
        <v>17294</v>
      </c>
      <c r="C6651" t="s">
        <v>7</v>
      </c>
      <c r="D6651" t="s">
        <v>17295</v>
      </c>
      <c r="E6651" t="s">
        <v>9</v>
      </c>
    </row>
    <row r="6652" spans="1:5" x14ac:dyDescent="0.25">
      <c r="A6652" t="s">
        <v>17296</v>
      </c>
      <c r="B6652" t="s">
        <v>17297</v>
      </c>
      <c r="C6652" t="s">
        <v>7</v>
      </c>
      <c r="D6652" t="s">
        <v>17298</v>
      </c>
      <c r="E6652" t="s">
        <v>9</v>
      </c>
    </row>
    <row r="6653" spans="1:5" x14ac:dyDescent="0.25">
      <c r="A6653" t="s">
        <v>17299</v>
      </c>
      <c r="B6653" t="s">
        <v>17300</v>
      </c>
      <c r="C6653" t="s">
        <v>7</v>
      </c>
      <c r="D6653" t="s">
        <v>17301</v>
      </c>
      <c r="E6653" t="s">
        <v>9</v>
      </c>
    </row>
    <row r="6654" spans="1:5" x14ac:dyDescent="0.25">
      <c r="A6654" t="s">
        <v>17302</v>
      </c>
      <c r="B6654" t="s">
        <v>17303</v>
      </c>
      <c r="C6654" t="s">
        <v>7</v>
      </c>
      <c r="D6654" t="s">
        <v>17304</v>
      </c>
      <c r="E6654" t="s">
        <v>9</v>
      </c>
    </row>
    <row r="6655" spans="1:5" x14ac:dyDescent="0.25">
      <c r="A6655" t="s">
        <v>17305</v>
      </c>
      <c r="B6655" t="s">
        <v>17306</v>
      </c>
      <c r="C6655" t="s">
        <v>7</v>
      </c>
      <c r="D6655" t="s">
        <v>17307</v>
      </c>
      <c r="E6655" t="s">
        <v>9</v>
      </c>
    </row>
    <row r="6656" spans="1:5" x14ac:dyDescent="0.25">
      <c r="A6656" t="s">
        <v>17308</v>
      </c>
      <c r="B6656" t="s">
        <v>17309</v>
      </c>
      <c r="C6656" t="s">
        <v>7</v>
      </c>
      <c r="D6656" t="s">
        <v>17310</v>
      </c>
      <c r="E6656" t="s">
        <v>9</v>
      </c>
    </row>
    <row r="6657" spans="1:5" x14ac:dyDescent="0.25">
      <c r="A6657" t="s">
        <v>17311</v>
      </c>
      <c r="B6657" t="s">
        <v>17312</v>
      </c>
      <c r="C6657" t="s">
        <v>7</v>
      </c>
      <c r="D6657" t="s">
        <v>17313</v>
      </c>
      <c r="E6657" t="s">
        <v>9</v>
      </c>
    </row>
    <row r="6658" spans="1:5" x14ac:dyDescent="0.25">
      <c r="A6658" t="s">
        <v>17314</v>
      </c>
      <c r="B6658" t="s">
        <v>17315</v>
      </c>
      <c r="C6658" t="s">
        <v>335</v>
      </c>
      <c r="D6658" t="s">
        <v>17316</v>
      </c>
      <c r="E6658" t="s">
        <v>9</v>
      </c>
    </row>
    <row r="6659" spans="1:5" x14ac:dyDescent="0.25">
      <c r="A6659" t="s">
        <v>17317</v>
      </c>
      <c r="B6659" t="s">
        <v>17318</v>
      </c>
      <c r="C6659" t="s">
        <v>7</v>
      </c>
      <c r="D6659" t="s">
        <v>17319</v>
      </c>
      <c r="E6659" t="s">
        <v>9</v>
      </c>
    </row>
    <row r="6660" spans="1:5" x14ac:dyDescent="0.25">
      <c r="A6660" t="s">
        <v>17320</v>
      </c>
      <c r="B6660" t="s">
        <v>17321</v>
      </c>
      <c r="C6660" t="s">
        <v>7</v>
      </c>
      <c r="D6660" t="s">
        <v>17250</v>
      </c>
      <c r="E6660" t="s">
        <v>9</v>
      </c>
    </row>
    <row r="6661" spans="1:5" x14ac:dyDescent="0.25">
      <c r="A6661" t="s">
        <v>17322</v>
      </c>
      <c r="B6661" t="s">
        <v>17323</v>
      </c>
      <c r="C6661" t="s">
        <v>7</v>
      </c>
      <c r="D6661" t="s">
        <v>17324</v>
      </c>
      <c r="E6661" t="s">
        <v>9</v>
      </c>
    </row>
    <row r="6662" spans="1:5" x14ac:dyDescent="0.25">
      <c r="A6662" t="s">
        <v>17325</v>
      </c>
      <c r="B6662" t="s">
        <v>17326</v>
      </c>
      <c r="C6662" t="s">
        <v>7</v>
      </c>
      <c r="D6662" t="s">
        <v>17327</v>
      </c>
      <c r="E6662" t="s">
        <v>9</v>
      </c>
    </row>
    <row r="6663" spans="1:5" x14ac:dyDescent="0.25">
      <c r="A6663" t="s">
        <v>17328</v>
      </c>
      <c r="B6663" t="s">
        <v>17329</v>
      </c>
      <c r="C6663" t="s">
        <v>7</v>
      </c>
      <c r="D6663" t="s">
        <v>17330</v>
      </c>
      <c r="E6663" t="s">
        <v>9</v>
      </c>
    </row>
    <row r="6664" spans="1:5" x14ac:dyDescent="0.25">
      <c r="A6664" t="s">
        <v>17331</v>
      </c>
      <c r="B6664" t="s">
        <v>17332</v>
      </c>
      <c r="C6664" t="s">
        <v>253</v>
      </c>
      <c r="D6664" t="s">
        <v>17333</v>
      </c>
      <c r="E6664" t="s">
        <v>17</v>
      </c>
    </row>
    <row r="6665" spans="1:5" x14ac:dyDescent="0.25">
      <c r="A6665" t="s">
        <v>17334</v>
      </c>
      <c r="B6665" t="s">
        <v>17335</v>
      </c>
      <c r="C6665" t="s">
        <v>7</v>
      </c>
      <c r="D6665" t="s">
        <v>17336</v>
      </c>
      <c r="E6665" t="s">
        <v>9</v>
      </c>
    </row>
    <row r="6666" spans="1:5" x14ac:dyDescent="0.25">
      <c r="A6666" t="s">
        <v>17337</v>
      </c>
      <c r="B6666" t="s">
        <v>17338</v>
      </c>
      <c r="C6666" t="s">
        <v>7</v>
      </c>
      <c r="D6666" t="s">
        <v>17339</v>
      </c>
      <c r="E6666" t="s">
        <v>9</v>
      </c>
    </row>
    <row r="6667" spans="1:5" x14ac:dyDescent="0.25">
      <c r="A6667" t="s">
        <v>17340</v>
      </c>
      <c r="B6667" t="s">
        <v>17341</v>
      </c>
      <c r="C6667" t="s">
        <v>7</v>
      </c>
      <c r="D6667" t="s">
        <v>17342</v>
      </c>
      <c r="E6667" t="s">
        <v>9</v>
      </c>
    </row>
    <row r="6668" spans="1:5" x14ac:dyDescent="0.25">
      <c r="A6668" t="s">
        <v>17343</v>
      </c>
      <c r="B6668" t="s">
        <v>17344</v>
      </c>
      <c r="C6668" t="s">
        <v>7</v>
      </c>
      <c r="D6668" t="s">
        <v>17345</v>
      </c>
      <c r="E6668" t="s">
        <v>9</v>
      </c>
    </row>
    <row r="6669" spans="1:5" x14ac:dyDescent="0.25">
      <c r="A6669" t="s">
        <v>17346</v>
      </c>
      <c r="B6669" t="s">
        <v>17347</v>
      </c>
      <c r="C6669" t="s">
        <v>7</v>
      </c>
      <c r="D6669" t="s">
        <v>17348</v>
      </c>
      <c r="E6669" t="s">
        <v>9</v>
      </c>
    </row>
    <row r="6670" spans="1:5" x14ac:dyDescent="0.25">
      <c r="A6670" t="s">
        <v>17349</v>
      </c>
      <c r="B6670" t="s">
        <v>17350</v>
      </c>
      <c r="C6670" t="s">
        <v>7</v>
      </c>
      <c r="D6670" t="s">
        <v>17351</v>
      </c>
      <c r="E6670" t="s">
        <v>9</v>
      </c>
    </row>
    <row r="6671" spans="1:5" x14ac:dyDescent="0.25">
      <c r="A6671" t="s">
        <v>17352</v>
      </c>
      <c r="B6671" t="s">
        <v>17353</v>
      </c>
      <c r="C6671" t="s">
        <v>7</v>
      </c>
      <c r="D6671" t="s">
        <v>17354</v>
      </c>
      <c r="E6671" t="s">
        <v>9</v>
      </c>
    </row>
    <row r="6672" spans="1:5" x14ac:dyDescent="0.25">
      <c r="A6672" t="s">
        <v>17355</v>
      </c>
      <c r="B6672" t="s">
        <v>17356</v>
      </c>
      <c r="C6672" t="s">
        <v>7</v>
      </c>
      <c r="D6672" t="s">
        <v>17357</v>
      </c>
      <c r="E6672" t="s">
        <v>9</v>
      </c>
    </row>
    <row r="6673" spans="1:5" x14ac:dyDescent="0.25">
      <c r="A6673" t="s">
        <v>17358</v>
      </c>
      <c r="B6673" t="s">
        <v>17359</v>
      </c>
      <c r="C6673" t="s">
        <v>7</v>
      </c>
      <c r="D6673" t="s">
        <v>17360</v>
      </c>
      <c r="E6673" t="s">
        <v>9</v>
      </c>
    </row>
    <row r="6674" spans="1:5" x14ac:dyDescent="0.25">
      <c r="A6674" t="s">
        <v>17361</v>
      </c>
      <c r="B6674" t="s">
        <v>17362</v>
      </c>
      <c r="C6674" t="s">
        <v>7</v>
      </c>
      <c r="D6674" t="s">
        <v>17348</v>
      </c>
      <c r="E6674" t="s">
        <v>9</v>
      </c>
    </row>
    <row r="6675" spans="1:5" x14ac:dyDescent="0.25">
      <c r="A6675" t="s">
        <v>17363</v>
      </c>
      <c r="B6675" t="s">
        <v>17364</v>
      </c>
      <c r="C6675" t="s">
        <v>7</v>
      </c>
      <c r="D6675" t="s">
        <v>17267</v>
      </c>
      <c r="E6675" t="s">
        <v>9</v>
      </c>
    </row>
    <row r="6676" spans="1:5" x14ac:dyDescent="0.25">
      <c r="A6676" t="s">
        <v>17365</v>
      </c>
      <c r="B6676" t="s">
        <v>17366</v>
      </c>
      <c r="C6676" t="s">
        <v>7</v>
      </c>
      <c r="D6676" t="s">
        <v>17295</v>
      </c>
      <c r="E6676" t="s">
        <v>9</v>
      </c>
    </row>
    <row r="6677" spans="1:5" x14ac:dyDescent="0.25">
      <c r="A6677" t="s">
        <v>17367</v>
      </c>
      <c r="B6677" t="s">
        <v>17368</v>
      </c>
      <c r="C6677" t="s">
        <v>7</v>
      </c>
      <c r="D6677" t="s">
        <v>17273</v>
      </c>
      <c r="E6677" t="s">
        <v>9</v>
      </c>
    </row>
    <row r="6678" spans="1:5" x14ac:dyDescent="0.25">
      <c r="A6678" t="s">
        <v>17369</v>
      </c>
      <c r="B6678" t="s">
        <v>17370</v>
      </c>
      <c r="C6678" t="s">
        <v>7</v>
      </c>
      <c r="D6678" t="s">
        <v>17371</v>
      </c>
      <c r="E6678" t="s">
        <v>9</v>
      </c>
    </row>
    <row r="6679" spans="1:5" x14ac:dyDescent="0.25">
      <c r="A6679" t="s">
        <v>17372</v>
      </c>
      <c r="B6679" t="s">
        <v>17373</v>
      </c>
      <c r="C6679" t="s">
        <v>328</v>
      </c>
      <c r="D6679" t="s">
        <v>17267</v>
      </c>
      <c r="E6679" t="s">
        <v>17</v>
      </c>
    </row>
    <row r="6680" spans="1:5" x14ac:dyDescent="0.25">
      <c r="A6680" t="s">
        <v>17374</v>
      </c>
      <c r="B6680" t="s">
        <v>17375</v>
      </c>
      <c r="C6680" t="s">
        <v>393</v>
      </c>
      <c r="D6680" t="s">
        <v>17351</v>
      </c>
      <c r="E6680" t="s">
        <v>17</v>
      </c>
    </row>
    <row r="6681" spans="1:5" x14ac:dyDescent="0.25">
      <c r="A6681" t="s">
        <v>17376</v>
      </c>
      <c r="B6681" t="s">
        <v>17377</v>
      </c>
      <c r="C6681" t="s">
        <v>34</v>
      </c>
      <c r="D6681" t="s">
        <v>17330</v>
      </c>
      <c r="E6681" t="s">
        <v>17</v>
      </c>
    </row>
    <row r="6682" spans="1:5" x14ac:dyDescent="0.25">
      <c r="A6682" t="s">
        <v>17378</v>
      </c>
      <c r="B6682" t="s">
        <v>17379</v>
      </c>
      <c r="C6682" t="s">
        <v>403</v>
      </c>
      <c r="D6682" t="s">
        <v>17218</v>
      </c>
      <c r="E6682" t="s">
        <v>17</v>
      </c>
    </row>
    <row r="6683" spans="1:5" x14ac:dyDescent="0.25">
      <c r="A6683" t="s">
        <v>17380</v>
      </c>
      <c r="B6683" t="s">
        <v>17381</v>
      </c>
      <c r="C6683" t="s">
        <v>403</v>
      </c>
      <c r="D6683" t="s">
        <v>17255</v>
      </c>
      <c r="E6683" t="s">
        <v>17</v>
      </c>
    </row>
    <row r="6684" spans="1:5" x14ac:dyDescent="0.25">
      <c r="A6684" t="s">
        <v>17382</v>
      </c>
      <c r="B6684" t="s">
        <v>17383</v>
      </c>
      <c r="C6684" t="s">
        <v>422</v>
      </c>
      <c r="D6684" t="s">
        <v>17255</v>
      </c>
      <c r="E6684" t="s">
        <v>17</v>
      </c>
    </row>
    <row r="6685" spans="1:5" x14ac:dyDescent="0.25">
      <c r="A6685" t="s">
        <v>17384</v>
      </c>
      <c r="B6685" t="s">
        <v>17385</v>
      </c>
      <c r="C6685" t="s">
        <v>393</v>
      </c>
      <c r="D6685" t="s">
        <v>17224</v>
      </c>
      <c r="E6685" t="s">
        <v>17</v>
      </c>
    </row>
    <row r="6686" spans="1:5" x14ac:dyDescent="0.25">
      <c r="A6686" t="s">
        <v>17386</v>
      </c>
      <c r="B6686" t="s">
        <v>17387</v>
      </c>
      <c r="C6686" t="s">
        <v>201</v>
      </c>
      <c r="D6686" t="s">
        <v>17209</v>
      </c>
      <c r="E6686" t="s">
        <v>17</v>
      </c>
    </row>
    <row r="6687" spans="1:5" x14ac:dyDescent="0.25">
      <c r="A6687" t="s">
        <v>17388</v>
      </c>
      <c r="B6687" t="s">
        <v>17389</v>
      </c>
      <c r="C6687" t="s">
        <v>328</v>
      </c>
      <c r="D6687" t="s">
        <v>17273</v>
      </c>
      <c r="E6687" t="s">
        <v>17</v>
      </c>
    </row>
    <row r="6688" spans="1:5" x14ac:dyDescent="0.25">
      <c r="A6688" t="s">
        <v>17390</v>
      </c>
      <c r="B6688" t="s">
        <v>17391</v>
      </c>
      <c r="C6688" t="s">
        <v>393</v>
      </c>
      <c r="D6688" t="s">
        <v>17351</v>
      </c>
      <c r="E6688" t="s">
        <v>17</v>
      </c>
    </row>
    <row r="6689" spans="1:5" x14ac:dyDescent="0.25">
      <c r="A6689" t="s">
        <v>17392</v>
      </c>
      <c r="B6689" t="s">
        <v>17393</v>
      </c>
      <c r="C6689" t="s">
        <v>396</v>
      </c>
      <c r="D6689" t="s">
        <v>17242</v>
      </c>
      <c r="E6689" t="s">
        <v>17</v>
      </c>
    </row>
    <row r="6690" spans="1:5" x14ac:dyDescent="0.25">
      <c r="A6690" t="s">
        <v>17394</v>
      </c>
      <c r="B6690" t="s">
        <v>17395</v>
      </c>
      <c r="C6690" t="s">
        <v>393</v>
      </c>
      <c r="D6690" t="s">
        <v>17310</v>
      </c>
      <c r="E6690" t="s">
        <v>17</v>
      </c>
    </row>
    <row r="6691" spans="1:5" x14ac:dyDescent="0.25">
      <c r="A6691" t="s">
        <v>17396</v>
      </c>
      <c r="B6691" t="s">
        <v>17397</v>
      </c>
      <c r="C6691" t="s">
        <v>685</v>
      </c>
      <c r="D6691" t="s">
        <v>17333</v>
      </c>
      <c r="E6691" t="s">
        <v>17</v>
      </c>
    </row>
    <row r="6692" spans="1:5" x14ac:dyDescent="0.25">
      <c r="A6692" t="s">
        <v>17398</v>
      </c>
      <c r="B6692" t="s">
        <v>17399</v>
      </c>
      <c r="C6692" t="s">
        <v>403</v>
      </c>
      <c r="D6692" t="s">
        <v>17336</v>
      </c>
      <c r="E6692" t="s">
        <v>17</v>
      </c>
    </row>
    <row r="6693" spans="1:5" x14ac:dyDescent="0.25">
      <c r="A6693" t="s">
        <v>17400</v>
      </c>
      <c r="B6693" t="s">
        <v>17401</v>
      </c>
      <c r="C6693" t="s">
        <v>4288</v>
      </c>
      <c r="D6693" t="s">
        <v>17402</v>
      </c>
      <c r="E6693" t="s">
        <v>17</v>
      </c>
    </row>
    <row r="6694" spans="1:5" x14ac:dyDescent="0.25">
      <c r="A6694" t="s">
        <v>17403</v>
      </c>
      <c r="B6694" t="s">
        <v>17404</v>
      </c>
      <c r="C6694" t="s">
        <v>159</v>
      </c>
      <c r="D6694" t="s">
        <v>17405</v>
      </c>
      <c r="E6694" t="s">
        <v>17</v>
      </c>
    </row>
    <row r="6695" spans="1:5" x14ac:dyDescent="0.25">
      <c r="A6695" t="s">
        <v>17406</v>
      </c>
      <c r="B6695" t="s">
        <v>17407</v>
      </c>
      <c r="C6695" t="s">
        <v>393</v>
      </c>
      <c r="D6695" t="s">
        <v>17354</v>
      </c>
      <c r="E6695" t="s">
        <v>17</v>
      </c>
    </row>
    <row r="6696" spans="1:5" x14ac:dyDescent="0.25">
      <c r="A6696" t="s">
        <v>17408</v>
      </c>
      <c r="B6696" t="s">
        <v>17409</v>
      </c>
      <c r="C6696" t="s">
        <v>328</v>
      </c>
      <c r="D6696" t="s">
        <v>17236</v>
      </c>
      <c r="E6696" t="s">
        <v>17</v>
      </c>
    </row>
    <row r="6697" spans="1:5" x14ac:dyDescent="0.25">
      <c r="A6697" t="s">
        <v>17410</v>
      </c>
      <c r="B6697" t="s">
        <v>17411</v>
      </c>
      <c r="C6697" t="s">
        <v>393</v>
      </c>
      <c r="D6697" t="s">
        <v>17270</v>
      </c>
      <c r="E6697" t="s">
        <v>17</v>
      </c>
    </row>
    <row r="6698" spans="1:5" x14ac:dyDescent="0.25">
      <c r="A6698" t="s">
        <v>17412</v>
      </c>
      <c r="B6698" t="s">
        <v>17413</v>
      </c>
      <c r="C6698" t="s">
        <v>328</v>
      </c>
      <c r="D6698" t="s">
        <v>17250</v>
      </c>
      <c r="E6698" t="s">
        <v>17</v>
      </c>
    </row>
    <row r="6699" spans="1:5" x14ac:dyDescent="0.25">
      <c r="A6699" t="s">
        <v>17414</v>
      </c>
      <c r="B6699" t="s">
        <v>17415</v>
      </c>
      <c r="C6699" t="s">
        <v>396</v>
      </c>
      <c r="D6699" t="s">
        <v>17345</v>
      </c>
      <c r="E6699" t="s">
        <v>17</v>
      </c>
    </row>
    <row r="6700" spans="1:5" x14ac:dyDescent="0.25">
      <c r="A6700" t="s">
        <v>17416</v>
      </c>
      <c r="B6700" t="s">
        <v>17417</v>
      </c>
      <c r="C6700" t="s">
        <v>422</v>
      </c>
      <c r="D6700" t="s">
        <v>17218</v>
      </c>
      <c r="E6700" t="s">
        <v>17</v>
      </c>
    </row>
    <row r="6701" spans="1:5" x14ac:dyDescent="0.25">
      <c r="A6701" t="s">
        <v>17418</v>
      </c>
      <c r="B6701" t="s">
        <v>17419</v>
      </c>
      <c r="C6701" t="s">
        <v>393</v>
      </c>
      <c r="D6701" t="s">
        <v>17310</v>
      </c>
      <c r="E6701" t="s">
        <v>17</v>
      </c>
    </row>
    <row r="6702" spans="1:5" x14ac:dyDescent="0.25">
      <c r="A6702" t="s">
        <v>17420</v>
      </c>
      <c r="B6702" t="s">
        <v>17421</v>
      </c>
      <c r="C6702" t="s">
        <v>393</v>
      </c>
      <c r="D6702" t="s">
        <v>17224</v>
      </c>
      <c r="E6702" t="s">
        <v>17</v>
      </c>
    </row>
    <row r="6703" spans="1:5" x14ac:dyDescent="0.25">
      <c r="A6703" t="s">
        <v>17422</v>
      </c>
      <c r="B6703" t="s">
        <v>17423</v>
      </c>
      <c r="C6703" t="s">
        <v>17424</v>
      </c>
      <c r="D6703" t="s">
        <v>17330</v>
      </c>
      <c r="E6703" t="s">
        <v>17</v>
      </c>
    </row>
    <row r="6704" spans="1:5" x14ac:dyDescent="0.25">
      <c r="A6704" t="s">
        <v>17425</v>
      </c>
      <c r="B6704" t="s">
        <v>17426</v>
      </c>
      <c r="C6704" t="s">
        <v>393</v>
      </c>
      <c r="D6704" t="s">
        <v>17239</v>
      </c>
      <c r="E6704" t="s">
        <v>17</v>
      </c>
    </row>
    <row r="6705" spans="1:5" x14ac:dyDescent="0.25">
      <c r="A6705" t="s">
        <v>17427</v>
      </c>
      <c r="B6705" t="s">
        <v>17428</v>
      </c>
      <c r="C6705" t="s">
        <v>257</v>
      </c>
      <c r="D6705" t="s">
        <v>17247</v>
      </c>
      <c r="E6705" t="s">
        <v>17</v>
      </c>
    </row>
    <row r="6706" spans="1:5" x14ac:dyDescent="0.25">
      <c r="A6706" t="s">
        <v>17429</v>
      </c>
      <c r="B6706" t="s">
        <v>17430</v>
      </c>
      <c r="C6706" t="s">
        <v>422</v>
      </c>
      <c r="D6706" t="s">
        <v>17336</v>
      </c>
      <c r="E6706" t="s">
        <v>17</v>
      </c>
    </row>
    <row r="6707" spans="1:5" x14ac:dyDescent="0.25">
      <c r="A6707" t="s">
        <v>17431</v>
      </c>
      <c r="B6707" t="s">
        <v>17432</v>
      </c>
      <c r="C6707" t="s">
        <v>328</v>
      </c>
      <c r="D6707" t="s">
        <v>17236</v>
      </c>
      <c r="E6707" t="s">
        <v>17</v>
      </c>
    </row>
    <row r="6708" spans="1:5" x14ac:dyDescent="0.25">
      <c r="A6708" t="s">
        <v>17433</v>
      </c>
      <c r="B6708" t="s">
        <v>17434</v>
      </c>
      <c r="C6708" t="s">
        <v>393</v>
      </c>
      <c r="D6708" t="s">
        <v>17402</v>
      </c>
      <c r="E6708" t="s">
        <v>17</v>
      </c>
    </row>
    <row r="6709" spans="1:5" x14ac:dyDescent="0.25">
      <c r="A6709" t="s">
        <v>17435</v>
      </c>
      <c r="B6709" t="s">
        <v>17436</v>
      </c>
      <c r="C6709" t="s">
        <v>393</v>
      </c>
      <c r="D6709" t="s">
        <v>17339</v>
      </c>
      <c r="E6709" t="s">
        <v>17</v>
      </c>
    </row>
    <row r="6710" spans="1:5" x14ac:dyDescent="0.25">
      <c r="A6710" t="s">
        <v>17437</v>
      </c>
      <c r="B6710" t="s">
        <v>17438</v>
      </c>
      <c r="C6710" t="s">
        <v>328</v>
      </c>
      <c r="D6710" t="s">
        <v>17273</v>
      </c>
      <c r="E6710" t="s">
        <v>17</v>
      </c>
    </row>
    <row r="6711" spans="1:5" x14ac:dyDescent="0.25">
      <c r="A6711" t="s">
        <v>17439</v>
      </c>
      <c r="B6711" t="s">
        <v>17440</v>
      </c>
      <c r="C6711" t="s">
        <v>159</v>
      </c>
      <c r="D6711" t="s">
        <v>17405</v>
      </c>
      <c r="E6711" t="s">
        <v>17</v>
      </c>
    </row>
    <row r="6712" spans="1:5" x14ac:dyDescent="0.25">
      <c r="A6712" t="s">
        <v>17441</v>
      </c>
      <c r="B6712" t="s">
        <v>17442</v>
      </c>
      <c r="C6712" t="s">
        <v>393</v>
      </c>
      <c r="D6712" t="s">
        <v>17327</v>
      </c>
      <c r="E6712" t="s">
        <v>17</v>
      </c>
    </row>
    <row r="6713" spans="1:5" x14ac:dyDescent="0.25">
      <c r="A6713" t="s">
        <v>17443</v>
      </c>
      <c r="B6713" t="s">
        <v>17444</v>
      </c>
      <c r="C6713" t="s">
        <v>328</v>
      </c>
      <c r="D6713" t="s">
        <v>17324</v>
      </c>
      <c r="E6713" t="s">
        <v>17</v>
      </c>
    </row>
    <row r="6714" spans="1:5" x14ac:dyDescent="0.25">
      <c r="A6714" t="s">
        <v>17445</v>
      </c>
      <c r="B6714" t="s">
        <v>17446</v>
      </c>
      <c r="C6714" t="s">
        <v>425</v>
      </c>
      <c r="D6714" t="s">
        <v>17295</v>
      </c>
      <c r="E6714" t="s">
        <v>17</v>
      </c>
    </row>
    <row r="6715" spans="1:5" x14ac:dyDescent="0.25">
      <c r="A6715" t="s">
        <v>17447</v>
      </c>
      <c r="B6715" t="s">
        <v>17448</v>
      </c>
      <c r="C6715" t="s">
        <v>393</v>
      </c>
      <c r="D6715" t="s">
        <v>17339</v>
      </c>
      <c r="E6715" t="s">
        <v>17</v>
      </c>
    </row>
    <row r="6716" spans="1:5" x14ac:dyDescent="0.25">
      <c r="A6716" t="s">
        <v>17449</v>
      </c>
      <c r="B6716" t="s">
        <v>17450</v>
      </c>
      <c r="C6716" t="s">
        <v>630</v>
      </c>
      <c r="D6716" t="s">
        <v>17239</v>
      </c>
      <c r="E6716" t="s">
        <v>17</v>
      </c>
    </row>
    <row r="6717" spans="1:5" x14ac:dyDescent="0.25">
      <c r="A6717" t="s">
        <v>17451</v>
      </c>
      <c r="B6717" t="s">
        <v>17452</v>
      </c>
      <c r="C6717" t="s">
        <v>328</v>
      </c>
      <c r="D6717" t="s">
        <v>17250</v>
      </c>
      <c r="E6717" t="s">
        <v>17</v>
      </c>
    </row>
    <row r="6718" spans="1:5" x14ac:dyDescent="0.25">
      <c r="A6718" t="s">
        <v>17453</v>
      </c>
      <c r="B6718" t="s">
        <v>17454</v>
      </c>
      <c r="C6718" t="s">
        <v>7</v>
      </c>
      <c r="D6718" t="s">
        <v>17455</v>
      </c>
      <c r="E6718" t="s">
        <v>9</v>
      </c>
    </row>
    <row r="6719" spans="1:5" x14ac:dyDescent="0.25">
      <c r="A6719" t="s">
        <v>17456</v>
      </c>
      <c r="B6719" t="s">
        <v>17457</v>
      </c>
      <c r="C6719" t="s">
        <v>7</v>
      </c>
      <c r="D6719" t="s">
        <v>17458</v>
      </c>
      <c r="E6719" t="s">
        <v>9</v>
      </c>
    </row>
    <row r="6720" spans="1:5" x14ac:dyDescent="0.25">
      <c r="A6720" t="s">
        <v>17459</v>
      </c>
      <c r="B6720" t="s">
        <v>17460</v>
      </c>
      <c r="C6720" t="s">
        <v>7</v>
      </c>
      <c r="D6720" t="s">
        <v>17461</v>
      </c>
      <c r="E6720" t="s">
        <v>9</v>
      </c>
    </row>
    <row r="6721" spans="1:5" x14ac:dyDescent="0.25">
      <c r="A6721" t="s">
        <v>17462</v>
      </c>
      <c r="B6721" t="s">
        <v>17463</v>
      </c>
      <c r="C6721" t="s">
        <v>7</v>
      </c>
      <c r="D6721" t="s">
        <v>17464</v>
      </c>
      <c r="E6721" t="s">
        <v>9</v>
      </c>
    </row>
    <row r="6722" spans="1:5" x14ac:dyDescent="0.25">
      <c r="A6722" t="s">
        <v>17465</v>
      </c>
      <c r="B6722" t="s">
        <v>17466</v>
      </c>
      <c r="C6722" t="s">
        <v>7</v>
      </c>
      <c r="D6722" t="s">
        <v>17467</v>
      </c>
      <c r="E6722" t="s">
        <v>9</v>
      </c>
    </row>
    <row r="6723" spans="1:5" x14ac:dyDescent="0.25">
      <c r="A6723" t="s">
        <v>17468</v>
      </c>
      <c r="B6723" t="s">
        <v>17469</v>
      </c>
      <c r="C6723" t="s">
        <v>7</v>
      </c>
      <c r="D6723" t="s">
        <v>17467</v>
      </c>
      <c r="E6723" t="s">
        <v>9</v>
      </c>
    </row>
    <row r="6724" spans="1:5" x14ac:dyDescent="0.25">
      <c r="A6724" t="s">
        <v>17470</v>
      </c>
      <c r="B6724" t="s">
        <v>17471</v>
      </c>
      <c r="C6724" t="s">
        <v>7</v>
      </c>
      <c r="D6724" t="s">
        <v>17472</v>
      </c>
      <c r="E6724" t="s">
        <v>9</v>
      </c>
    </row>
    <row r="6725" spans="1:5" x14ac:dyDescent="0.25">
      <c r="A6725" t="s">
        <v>17473</v>
      </c>
      <c r="B6725" t="s">
        <v>17474</v>
      </c>
      <c r="C6725" t="s">
        <v>7</v>
      </c>
      <c r="D6725" t="s">
        <v>17475</v>
      </c>
      <c r="E6725" t="s">
        <v>9</v>
      </c>
    </row>
    <row r="6726" spans="1:5" x14ac:dyDescent="0.25">
      <c r="A6726" t="s">
        <v>17476</v>
      </c>
      <c r="B6726" t="s">
        <v>17477</v>
      </c>
      <c r="C6726" t="s">
        <v>7</v>
      </c>
      <c r="D6726" t="s">
        <v>17478</v>
      </c>
      <c r="E6726" t="s">
        <v>9</v>
      </c>
    </row>
    <row r="6727" spans="1:5" x14ac:dyDescent="0.25">
      <c r="A6727" t="s">
        <v>17479</v>
      </c>
      <c r="B6727" t="s">
        <v>17480</v>
      </c>
      <c r="C6727" t="s">
        <v>7</v>
      </c>
      <c r="D6727" t="s">
        <v>17481</v>
      </c>
      <c r="E6727" t="s">
        <v>9</v>
      </c>
    </row>
    <row r="6728" spans="1:5" x14ac:dyDescent="0.25">
      <c r="A6728" t="s">
        <v>17482</v>
      </c>
      <c r="B6728" t="s">
        <v>17483</v>
      </c>
      <c r="C6728" t="s">
        <v>7</v>
      </c>
      <c r="D6728" t="s">
        <v>17475</v>
      </c>
      <c r="E6728" t="s">
        <v>9</v>
      </c>
    </row>
    <row r="6729" spans="1:5" x14ac:dyDescent="0.25">
      <c r="A6729" t="s">
        <v>17484</v>
      </c>
      <c r="B6729" t="s">
        <v>17485</v>
      </c>
      <c r="C6729" t="s">
        <v>7</v>
      </c>
      <c r="D6729" t="s">
        <v>17486</v>
      </c>
      <c r="E6729" t="s">
        <v>9</v>
      </c>
    </row>
    <row r="6730" spans="1:5" x14ac:dyDescent="0.25">
      <c r="A6730" t="s">
        <v>17487</v>
      </c>
      <c r="B6730" t="s">
        <v>17488</v>
      </c>
      <c r="C6730" t="s">
        <v>7</v>
      </c>
      <c r="D6730" t="s">
        <v>17489</v>
      </c>
      <c r="E6730" t="s">
        <v>9</v>
      </c>
    </row>
    <row r="6731" spans="1:5" x14ac:dyDescent="0.25">
      <c r="A6731" t="s">
        <v>17490</v>
      </c>
      <c r="B6731" t="s">
        <v>17491</v>
      </c>
      <c r="C6731" t="s">
        <v>7</v>
      </c>
      <c r="D6731" t="s">
        <v>17492</v>
      </c>
      <c r="E6731" t="s">
        <v>9</v>
      </c>
    </row>
    <row r="6732" spans="1:5" x14ac:dyDescent="0.25">
      <c r="A6732" t="s">
        <v>17493</v>
      </c>
      <c r="B6732" t="s">
        <v>17494</v>
      </c>
      <c r="C6732" t="s">
        <v>7</v>
      </c>
      <c r="D6732" t="s">
        <v>17495</v>
      </c>
      <c r="E6732" t="s">
        <v>9</v>
      </c>
    </row>
    <row r="6733" spans="1:5" x14ac:dyDescent="0.25">
      <c r="A6733" t="s">
        <v>17496</v>
      </c>
      <c r="B6733" t="s">
        <v>17497</v>
      </c>
      <c r="C6733" t="s">
        <v>7</v>
      </c>
      <c r="D6733" t="s">
        <v>17498</v>
      </c>
      <c r="E6733" t="s">
        <v>9</v>
      </c>
    </row>
    <row r="6734" spans="1:5" x14ac:dyDescent="0.25">
      <c r="A6734" t="s">
        <v>17499</v>
      </c>
      <c r="B6734" t="s">
        <v>17500</v>
      </c>
      <c r="C6734" t="s">
        <v>7</v>
      </c>
      <c r="D6734" t="s">
        <v>17501</v>
      </c>
      <c r="E6734" t="s">
        <v>9</v>
      </c>
    </row>
    <row r="6735" spans="1:5" x14ac:dyDescent="0.25">
      <c r="A6735" t="s">
        <v>17502</v>
      </c>
      <c r="B6735" t="s">
        <v>17503</v>
      </c>
      <c r="C6735" t="s">
        <v>7</v>
      </c>
      <c r="D6735" t="s">
        <v>17504</v>
      </c>
      <c r="E6735" t="s">
        <v>9</v>
      </c>
    </row>
    <row r="6736" spans="1:5" x14ac:dyDescent="0.25">
      <c r="A6736" t="s">
        <v>17505</v>
      </c>
      <c r="B6736" t="s">
        <v>17506</v>
      </c>
      <c r="C6736" t="s">
        <v>7</v>
      </c>
      <c r="D6736" t="s">
        <v>17507</v>
      </c>
      <c r="E6736" t="s">
        <v>9</v>
      </c>
    </row>
    <row r="6737" spans="1:5" x14ac:dyDescent="0.25">
      <c r="A6737" t="s">
        <v>17508</v>
      </c>
      <c r="B6737" t="s">
        <v>17509</v>
      </c>
      <c r="C6737" t="s">
        <v>7</v>
      </c>
      <c r="D6737" t="s">
        <v>17510</v>
      </c>
      <c r="E6737" t="s">
        <v>9</v>
      </c>
    </row>
    <row r="6738" spans="1:5" x14ac:dyDescent="0.25">
      <c r="A6738" t="s">
        <v>17511</v>
      </c>
      <c r="B6738" t="s">
        <v>17512</v>
      </c>
      <c r="C6738" t="s">
        <v>425</v>
      </c>
      <c r="D6738" t="s">
        <v>17472</v>
      </c>
      <c r="E6738" t="s">
        <v>17</v>
      </c>
    </row>
    <row r="6739" spans="1:5" x14ac:dyDescent="0.25">
      <c r="A6739" t="s">
        <v>17513</v>
      </c>
      <c r="B6739" t="s">
        <v>17514</v>
      </c>
      <c r="C6739" t="s">
        <v>7</v>
      </c>
      <c r="D6739" t="s">
        <v>17515</v>
      </c>
      <c r="E6739" t="s">
        <v>9</v>
      </c>
    </row>
    <row r="6740" spans="1:5" x14ac:dyDescent="0.25">
      <c r="A6740" t="s">
        <v>17516</v>
      </c>
      <c r="B6740" t="s">
        <v>17517</v>
      </c>
      <c r="C6740" t="s">
        <v>7</v>
      </c>
      <c r="D6740" t="s">
        <v>17518</v>
      </c>
      <c r="E6740" t="s">
        <v>9</v>
      </c>
    </row>
    <row r="6741" spans="1:5" x14ac:dyDescent="0.25">
      <c r="A6741" t="s">
        <v>17519</v>
      </c>
      <c r="B6741" t="s">
        <v>17520</v>
      </c>
      <c r="C6741" t="s">
        <v>7</v>
      </c>
      <c r="D6741" t="s">
        <v>17521</v>
      </c>
      <c r="E6741" t="s">
        <v>9</v>
      </c>
    </row>
    <row r="6742" spans="1:5" x14ac:dyDescent="0.25">
      <c r="A6742" t="s">
        <v>17522</v>
      </c>
      <c r="B6742" t="s">
        <v>17523</v>
      </c>
      <c r="C6742" t="s">
        <v>7</v>
      </c>
      <c r="D6742" t="s">
        <v>17524</v>
      </c>
      <c r="E6742" t="s">
        <v>9</v>
      </c>
    </row>
    <row r="6743" spans="1:5" x14ac:dyDescent="0.25">
      <c r="A6743" t="s">
        <v>17525</v>
      </c>
      <c r="B6743" t="s">
        <v>17526</v>
      </c>
      <c r="C6743" t="s">
        <v>3255</v>
      </c>
      <c r="D6743" t="s">
        <v>17507</v>
      </c>
      <c r="E6743" t="s">
        <v>9</v>
      </c>
    </row>
    <row r="6744" spans="1:5" x14ac:dyDescent="0.25">
      <c r="A6744" t="s">
        <v>17527</v>
      </c>
      <c r="B6744" t="s">
        <v>17528</v>
      </c>
      <c r="C6744" t="s">
        <v>7</v>
      </c>
      <c r="D6744" t="s">
        <v>17529</v>
      </c>
      <c r="E6744" t="s">
        <v>9</v>
      </c>
    </row>
    <row r="6745" spans="1:5" x14ac:dyDescent="0.25">
      <c r="A6745" t="s">
        <v>17530</v>
      </c>
      <c r="B6745" t="s">
        <v>17531</v>
      </c>
      <c r="C6745" t="s">
        <v>7</v>
      </c>
      <c r="D6745" t="s">
        <v>17532</v>
      </c>
      <c r="E6745" t="s">
        <v>9</v>
      </c>
    </row>
    <row r="6746" spans="1:5" x14ac:dyDescent="0.25">
      <c r="A6746" t="s">
        <v>17533</v>
      </c>
      <c r="B6746" t="s">
        <v>17534</v>
      </c>
      <c r="C6746" t="s">
        <v>7</v>
      </c>
      <c r="D6746" t="s">
        <v>17535</v>
      </c>
      <c r="E6746" t="s">
        <v>9</v>
      </c>
    </row>
    <row r="6747" spans="1:5" x14ac:dyDescent="0.25">
      <c r="A6747" t="s">
        <v>17536</v>
      </c>
      <c r="B6747" t="s">
        <v>17537</v>
      </c>
      <c r="C6747" t="s">
        <v>7</v>
      </c>
      <c r="D6747" t="s">
        <v>17495</v>
      </c>
      <c r="E6747" t="s">
        <v>9</v>
      </c>
    </row>
    <row r="6748" spans="1:5" x14ac:dyDescent="0.25">
      <c r="A6748" t="s">
        <v>17538</v>
      </c>
      <c r="B6748" t="s">
        <v>17539</v>
      </c>
      <c r="C6748" t="s">
        <v>7</v>
      </c>
      <c r="D6748" t="s">
        <v>17540</v>
      </c>
      <c r="E6748" t="s">
        <v>9</v>
      </c>
    </row>
    <row r="6749" spans="1:5" x14ac:dyDescent="0.25">
      <c r="A6749" t="s">
        <v>17541</v>
      </c>
      <c r="B6749" t="s">
        <v>17542</v>
      </c>
      <c r="C6749" t="s">
        <v>7</v>
      </c>
      <c r="D6749" t="s">
        <v>17543</v>
      </c>
      <c r="E6749" t="s">
        <v>9</v>
      </c>
    </row>
    <row r="6750" spans="1:5" x14ac:dyDescent="0.25">
      <c r="A6750" t="s">
        <v>17544</v>
      </c>
      <c r="B6750" t="s">
        <v>17545</v>
      </c>
      <c r="C6750" t="s">
        <v>7</v>
      </c>
      <c r="D6750" t="s">
        <v>17546</v>
      </c>
      <c r="E6750" t="s">
        <v>9</v>
      </c>
    </row>
    <row r="6751" spans="1:5" x14ac:dyDescent="0.25">
      <c r="A6751" t="s">
        <v>17547</v>
      </c>
      <c r="B6751" t="s">
        <v>17548</v>
      </c>
      <c r="C6751" t="s">
        <v>7</v>
      </c>
      <c r="D6751" t="s">
        <v>17549</v>
      </c>
      <c r="E6751" t="s">
        <v>9</v>
      </c>
    </row>
    <row r="6752" spans="1:5" x14ac:dyDescent="0.25">
      <c r="A6752" t="s">
        <v>17550</v>
      </c>
      <c r="B6752" t="s">
        <v>17551</v>
      </c>
      <c r="C6752" t="s">
        <v>7</v>
      </c>
      <c r="D6752" t="s">
        <v>17461</v>
      </c>
      <c r="E6752" t="s">
        <v>9</v>
      </c>
    </row>
    <row r="6753" spans="1:5" x14ac:dyDescent="0.25">
      <c r="A6753" t="s">
        <v>17552</v>
      </c>
      <c r="B6753" t="s">
        <v>17553</v>
      </c>
      <c r="C6753" t="s">
        <v>7</v>
      </c>
      <c r="D6753" t="s">
        <v>17524</v>
      </c>
      <c r="E6753" t="s">
        <v>9</v>
      </c>
    </row>
    <row r="6754" spans="1:5" x14ac:dyDescent="0.25">
      <c r="A6754" t="s">
        <v>17554</v>
      </c>
      <c r="B6754" t="s">
        <v>17555</v>
      </c>
      <c r="C6754" t="s">
        <v>7</v>
      </c>
      <c r="D6754" t="s">
        <v>17521</v>
      </c>
      <c r="E6754" t="s">
        <v>9</v>
      </c>
    </row>
    <row r="6755" spans="1:5" x14ac:dyDescent="0.25">
      <c r="A6755" t="s">
        <v>17556</v>
      </c>
      <c r="B6755" t="s">
        <v>17557</v>
      </c>
      <c r="C6755" t="s">
        <v>7</v>
      </c>
      <c r="D6755" t="s">
        <v>17558</v>
      </c>
      <c r="E6755" t="s">
        <v>9</v>
      </c>
    </row>
    <row r="6756" spans="1:5" x14ac:dyDescent="0.25">
      <c r="A6756" t="s">
        <v>17559</v>
      </c>
      <c r="B6756" t="s">
        <v>17560</v>
      </c>
      <c r="C6756" t="s">
        <v>7</v>
      </c>
      <c r="D6756" t="s">
        <v>17561</v>
      </c>
      <c r="E6756" t="s">
        <v>9</v>
      </c>
    </row>
    <row r="6757" spans="1:5" x14ac:dyDescent="0.25">
      <c r="A6757" t="s">
        <v>17562</v>
      </c>
      <c r="B6757" t="s">
        <v>17563</v>
      </c>
      <c r="C6757" t="s">
        <v>7</v>
      </c>
      <c r="D6757" t="s">
        <v>17564</v>
      </c>
      <c r="E6757" t="s">
        <v>9</v>
      </c>
    </row>
    <row r="6758" spans="1:5" x14ac:dyDescent="0.25">
      <c r="A6758" t="s">
        <v>17565</v>
      </c>
      <c r="B6758" t="s">
        <v>17566</v>
      </c>
      <c r="C6758" t="s">
        <v>7</v>
      </c>
      <c r="D6758" t="s">
        <v>17567</v>
      </c>
      <c r="E6758" t="s">
        <v>9</v>
      </c>
    </row>
    <row r="6759" spans="1:5" x14ac:dyDescent="0.25">
      <c r="A6759" t="s">
        <v>17568</v>
      </c>
      <c r="B6759" t="s">
        <v>17569</v>
      </c>
      <c r="C6759" t="s">
        <v>7</v>
      </c>
      <c r="D6759" t="s">
        <v>17570</v>
      </c>
      <c r="E6759" t="s">
        <v>17</v>
      </c>
    </row>
    <row r="6760" spans="1:5" x14ac:dyDescent="0.25">
      <c r="A6760" t="s">
        <v>17571</v>
      </c>
      <c r="B6760" t="s">
        <v>17572</v>
      </c>
      <c r="C6760" t="s">
        <v>7</v>
      </c>
      <c r="D6760" t="s">
        <v>17573</v>
      </c>
      <c r="E6760" t="s">
        <v>9</v>
      </c>
    </row>
    <row r="6761" spans="1:5" x14ac:dyDescent="0.25">
      <c r="A6761" t="s">
        <v>17574</v>
      </c>
      <c r="B6761" t="s">
        <v>17575</v>
      </c>
      <c r="C6761" t="s">
        <v>393</v>
      </c>
      <c r="D6761" t="s">
        <v>17455</v>
      </c>
      <c r="E6761" t="s">
        <v>17</v>
      </c>
    </row>
    <row r="6762" spans="1:5" x14ac:dyDescent="0.25">
      <c r="A6762" t="s">
        <v>17576</v>
      </c>
      <c r="B6762" t="s">
        <v>17577</v>
      </c>
      <c r="C6762" t="s">
        <v>393</v>
      </c>
      <c r="D6762" t="s">
        <v>17515</v>
      </c>
      <c r="E6762" t="s">
        <v>17</v>
      </c>
    </row>
    <row r="6763" spans="1:5" x14ac:dyDescent="0.25">
      <c r="A6763" t="s">
        <v>17578</v>
      </c>
      <c r="B6763" t="s">
        <v>17579</v>
      </c>
      <c r="C6763" t="s">
        <v>393</v>
      </c>
      <c r="D6763" t="s">
        <v>17564</v>
      </c>
      <c r="E6763" t="s">
        <v>17</v>
      </c>
    </row>
    <row r="6764" spans="1:5" x14ac:dyDescent="0.25">
      <c r="A6764" t="s">
        <v>17580</v>
      </c>
      <c r="B6764" t="s">
        <v>17581</v>
      </c>
      <c r="C6764" t="s">
        <v>328</v>
      </c>
      <c r="D6764" t="s">
        <v>17507</v>
      </c>
      <c r="E6764" t="s">
        <v>17</v>
      </c>
    </row>
    <row r="6765" spans="1:5" x14ac:dyDescent="0.25">
      <c r="A6765" t="s">
        <v>17582</v>
      </c>
      <c r="B6765" t="s">
        <v>17583</v>
      </c>
      <c r="C6765" t="s">
        <v>3343</v>
      </c>
      <c r="D6765" t="s">
        <v>17467</v>
      </c>
      <c r="E6765" t="s">
        <v>17</v>
      </c>
    </row>
    <row r="6766" spans="1:5" x14ac:dyDescent="0.25">
      <c r="A6766" t="s">
        <v>17584</v>
      </c>
      <c r="B6766" t="s">
        <v>17585</v>
      </c>
      <c r="C6766" t="s">
        <v>422</v>
      </c>
      <c r="D6766" t="s">
        <v>17532</v>
      </c>
      <c r="E6766" t="s">
        <v>17</v>
      </c>
    </row>
    <row r="6767" spans="1:5" x14ac:dyDescent="0.25">
      <c r="A6767" t="s">
        <v>17586</v>
      </c>
      <c r="B6767" t="s">
        <v>17587</v>
      </c>
      <c r="C6767" t="s">
        <v>396</v>
      </c>
      <c r="D6767" t="s">
        <v>17461</v>
      </c>
      <c r="E6767" t="s">
        <v>17</v>
      </c>
    </row>
    <row r="6768" spans="1:5" x14ac:dyDescent="0.25">
      <c r="A6768" t="s">
        <v>17588</v>
      </c>
      <c r="B6768" t="s">
        <v>17589</v>
      </c>
      <c r="C6768" t="s">
        <v>432</v>
      </c>
      <c r="D6768" t="s">
        <v>17515</v>
      </c>
      <c r="E6768" t="s">
        <v>17</v>
      </c>
    </row>
    <row r="6769" spans="1:5" x14ac:dyDescent="0.25">
      <c r="A6769" t="s">
        <v>17590</v>
      </c>
      <c r="B6769" t="s">
        <v>17591</v>
      </c>
      <c r="C6769" t="s">
        <v>403</v>
      </c>
      <c r="D6769" t="s">
        <v>17532</v>
      </c>
      <c r="E6769" t="s">
        <v>17</v>
      </c>
    </row>
    <row r="6770" spans="1:5" x14ac:dyDescent="0.25">
      <c r="A6770" t="s">
        <v>17592</v>
      </c>
      <c r="B6770" t="s">
        <v>17593</v>
      </c>
      <c r="C6770" t="s">
        <v>393</v>
      </c>
      <c r="D6770" t="s">
        <v>17455</v>
      </c>
      <c r="E6770" t="s">
        <v>17</v>
      </c>
    </row>
    <row r="6771" spans="1:5" x14ac:dyDescent="0.25">
      <c r="A6771" t="s">
        <v>17594</v>
      </c>
      <c r="B6771" t="s">
        <v>17595</v>
      </c>
      <c r="C6771" t="s">
        <v>396</v>
      </c>
      <c r="D6771" t="s">
        <v>17570</v>
      </c>
      <c r="E6771" t="s">
        <v>17</v>
      </c>
    </row>
    <row r="6772" spans="1:5" x14ac:dyDescent="0.25">
      <c r="A6772" t="s">
        <v>17596</v>
      </c>
      <c r="B6772" t="s">
        <v>17597</v>
      </c>
      <c r="C6772" t="s">
        <v>34</v>
      </c>
      <c r="D6772" t="s">
        <v>17504</v>
      </c>
      <c r="E6772" t="s">
        <v>17</v>
      </c>
    </row>
    <row r="6773" spans="1:5" x14ac:dyDescent="0.25">
      <c r="A6773" t="s">
        <v>17598</v>
      </c>
      <c r="B6773" t="s">
        <v>17599</v>
      </c>
      <c r="C6773" t="s">
        <v>393</v>
      </c>
      <c r="D6773" t="s">
        <v>17478</v>
      </c>
      <c r="E6773" t="s">
        <v>17</v>
      </c>
    </row>
    <row r="6774" spans="1:5" x14ac:dyDescent="0.25">
      <c r="A6774" t="s">
        <v>17600</v>
      </c>
      <c r="B6774" t="s">
        <v>17601</v>
      </c>
      <c r="C6774" t="s">
        <v>422</v>
      </c>
      <c r="D6774" t="s">
        <v>17464</v>
      </c>
      <c r="E6774" t="s">
        <v>17</v>
      </c>
    </row>
    <row r="6775" spans="1:5" x14ac:dyDescent="0.25">
      <c r="A6775" t="s">
        <v>17602</v>
      </c>
      <c r="B6775" t="s">
        <v>17603</v>
      </c>
      <c r="C6775" t="s">
        <v>328</v>
      </c>
      <c r="D6775" t="s">
        <v>17507</v>
      </c>
      <c r="E6775" t="s">
        <v>17</v>
      </c>
    </row>
    <row r="6776" spans="1:5" x14ac:dyDescent="0.25">
      <c r="A6776" t="s">
        <v>17604</v>
      </c>
      <c r="B6776" t="s">
        <v>17605</v>
      </c>
      <c r="C6776" t="s">
        <v>393</v>
      </c>
      <c r="D6776" t="s">
        <v>17561</v>
      </c>
      <c r="E6776" t="s">
        <v>17</v>
      </c>
    </row>
    <row r="6777" spans="1:5" x14ac:dyDescent="0.25">
      <c r="A6777" t="s">
        <v>17606</v>
      </c>
      <c r="B6777" t="s">
        <v>17607</v>
      </c>
      <c r="C6777" t="s">
        <v>396</v>
      </c>
      <c r="D6777" t="s">
        <v>17475</v>
      </c>
      <c r="E6777" t="s">
        <v>17</v>
      </c>
    </row>
    <row r="6778" spans="1:5" x14ac:dyDescent="0.25">
      <c r="A6778" t="s">
        <v>17608</v>
      </c>
      <c r="B6778" t="s">
        <v>17609</v>
      </c>
      <c r="C6778" t="s">
        <v>422</v>
      </c>
      <c r="D6778" t="s">
        <v>17558</v>
      </c>
      <c r="E6778" t="s">
        <v>17</v>
      </c>
    </row>
    <row r="6779" spans="1:5" x14ac:dyDescent="0.25">
      <c r="A6779" t="s">
        <v>17610</v>
      </c>
      <c r="B6779" t="s">
        <v>17611</v>
      </c>
      <c r="C6779" t="s">
        <v>403</v>
      </c>
      <c r="D6779" t="s">
        <v>17558</v>
      </c>
      <c r="E6779" t="s">
        <v>17</v>
      </c>
    </row>
    <row r="6780" spans="1:5" x14ac:dyDescent="0.25">
      <c r="A6780" t="s">
        <v>17612</v>
      </c>
      <c r="B6780" t="s">
        <v>17613</v>
      </c>
      <c r="C6780" t="s">
        <v>393</v>
      </c>
      <c r="D6780" t="s">
        <v>17564</v>
      </c>
      <c r="E6780" t="s">
        <v>17</v>
      </c>
    </row>
    <row r="6781" spans="1:5" x14ac:dyDescent="0.25">
      <c r="A6781" t="s">
        <v>17614</v>
      </c>
      <c r="B6781" t="s">
        <v>17615</v>
      </c>
      <c r="C6781" t="s">
        <v>403</v>
      </c>
      <c r="D6781" t="s">
        <v>17464</v>
      </c>
      <c r="E6781" t="s">
        <v>17</v>
      </c>
    </row>
    <row r="6782" spans="1:5" x14ac:dyDescent="0.25">
      <c r="A6782" t="s">
        <v>17616</v>
      </c>
      <c r="B6782" t="s">
        <v>17617</v>
      </c>
      <c r="C6782" t="s">
        <v>422</v>
      </c>
      <c r="D6782" t="s">
        <v>17486</v>
      </c>
      <c r="E6782" t="s">
        <v>17</v>
      </c>
    </row>
    <row r="6783" spans="1:5" x14ac:dyDescent="0.25">
      <c r="A6783" t="s">
        <v>17618</v>
      </c>
      <c r="B6783" t="s">
        <v>17619</v>
      </c>
      <c r="C6783" t="s">
        <v>328</v>
      </c>
      <c r="D6783" t="s">
        <v>17518</v>
      </c>
      <c r="E6783" t="s">
        <v>17</v>
      </c>
    </row>
    <row r="6784" spans="1:5" x14ac:dyDescent="0.25">
      <c r="A6784" t="s">
        <v>17620</v>
      </c>
      <c r="B6784" t="s">
        <v>17621</v>
      </c>
      <c r="C6784" t="s">
        <v>2545</v>
      </c>
      <c r="D6784" t="s">
        <v>17504</v>
      </c>
      <c r="E6784" t="s">
        <v>17</v>
      </c>
    </row>
    <row r="6785" spans="1:5" x14ac:dyDescent="0.25">
      <c r="A6785" t="s">
        <v>17622</v>
      </c>
      <c r="B6785" t="s">
        <v>17623</v>
      </c>
      <c r="C6785" t="s">
        <v>393</v>
      </c>
      <c r="D6785" t="s">
        <v>17478</v>
      </c>
      <c r="E6785" t="s">
        <v>17</v>
      </c>
    </row>
    <row r="6786" spans="1:5" x14ac:dyDescent="0.25">
      <c r="A6786" t="s">
        <v>17624</v>
      </c>
      <c r="B6786" t="s">
        <v>17625</v>
      </c>
      <c r="C6786" t="s">
        <v>403</v>
      </c>
      <c r="D6786" t="s">
        <v>17486</v>
      </c>
      <c r="E6786" t="s">
        <v>17</v>
      </c>
    </row>
    <row r="6787" spans="1:5" x14ac:dyDescent="0.25">
      <c r="A6787" t="s">
        <v>17626</v>
      </c>
      <c r="B6787" t="s">
        <v>17627</v>
      </c>
      <c r="C6787" t="s">
        <v>425</v>
      </c>
      <c r="D6787" t="s">
        <v>17492</v>
      </c>
      <c r="E6787" t="s">
        <v>17</v>
      </c>
    </row>
    <row r="6788" spans="1:5" x14ac:dyDescent="0.25">
      <c r="A6788" t="s">
        <v>17628</v>
      </c>
      <c r="B6788" t="s">
        <v>17629</v>
      </c>
      <c r="C6788" t="s">
        <v>7</v>
      </c>
      <c r="D6788" t="s">
        <v>17630</v>
      </c>
      <c r="E6788" t="s">
        <v>9</v>
      </c>
    </row>
    <row r="6789" spans="1:5" x14ac:dyDescent="0.25">
      <c r="A6789" t="s">
        <v>17631</v>
      </c>
      <c r="B6789" t="s">
        <v>17632</v>
      </c>
      <c r="C6789" t="s">
        <v>7</v>
      </c>
      <c r="D6789" t="s">
        <v>17633</v>
      </c>
      <c r="E6789" t="s">
        <v>9</v>
      </c>
    </row>
    <row r="6790" spans="1:5" x14ac:dyDescent="0.25">
      <c r="A6790" t="s">
        <v>17634</v>
      </c>
      <c r="B6790" t="s">
        <v>17635</v>
      </c>
      <c r="C6790" t="s">
        <v>7</v>
      </c>
      <c r="D6790" t="s">
        <v>17636</v>
      </c>
      <c r="E6790" t="s">
        <v>9</v>
      </c>
    </row>
    <row r="6791" spans="1:5" x14ac:dyDescent="0.25">
      <c r="A6791" t="s">
        <v>17637</v>
      </c>
      <c r="B6791" t="s">
        <v>17638</v>
      </c>
      <c r="C6791" t="s">
        <v>7</v>
      </c>
      <c r="D6791" t="s">
        <v>17639</v>
      </c>
      <c r="E6791" t="s">
        <v>9</v>
      </c>
    </row>
    <row r="6792" spans="1:5" x14ac:dyDescent="0.25">
      <c r="A6792" t="s">
        <v>17640</v>
      </c>
      <c r="B6792" t="s">
        <v>17641</v>
      </c>
      <c r="C6792" t="s">
        <v>1559</v>
      </c>
      <c r="D6792" t="s">
        <v>17642</v>
      </c>
      <c r="E6792" t="s">
        <v>9</v>
      </c>
    </row>
    <row r="6793" spans="1:5" x14ac:dyDescent="0.25">
      <c r="A6793" t="s">
        <v>17643</v>
      </c>
      <c r="B6793" t="s">
        <v>17644</v>
      </c>
      <c r="C6793" t="s">
        <v>7</v>
      </c>
      <c r="D6793" t="s">
        <v>17645</v>
      </c>
      <c r="E6793" t="s">
        <v>9</v>
      </c>
    </row>
    <row r="6794" spans="1:5" x14ac:dyDescent="0.25">
      <c r="A6794" t="s">
        <v>17646</v>
      </c>
      <c r="B6794" t="s">
        <v>17647</v>
      </c>
      <c r="C6794" t="s">
        <v>61</v>
      </c>
      <c r="D6794" t="s">
        <v>17648</v>
      </c>
      <c r="E6794" t="s">
        <v>9</v>
      </c>
    </row>
    <row r="6795" spans="1:5" x14ac:dyDescent="0.25">
      <c r="A6795" t="s">
        <v>17649</v>
      </c>
      <c r="B6795" t="s">
        <v>17650</v>
      </c>
      <c r="C6795" t="s">
        <v>328</v>
      </c>
      <c r="D6795" t="s">
        <v>17651</v>
      </c>
      <c r="E6795" t="s">
        <v>9</v>
      </c>
    </row>
    <row r="6796" spans="1:5" x14ac:dyDescent="0.25">
      <c r="A6796" t="s">
        <v>17652</v>
      </c>
      <c r="B6796" t="s">
        <v>17653</v>
      </c>
      <c r="C6796" t="s">
        <v>7</v>
      </c>
      <c r="D6796" t="s">
        <v>17654</v>
      </c>
      <c r="E6796" t="s">
        <v>9</v>
      </c>
    </row>
    <row r="6797" spans="1:5" x14ac:dyDescent="0.25">
      <c r="A6797" t="s">
        <v>17655</v>
      </c>
      <c r="B6797" t="s">
        <v>17656</v>
      </c>
      <c r="C6797" t="s">
        <v>7</v>
      </c>
      <c r="D6797" t="s">
        <v>17657</v>
      </c>
      <c r="E6797" t="s">
        <v>9</v>
      </c>
    </row>
    <row r="6798" spans="1:5" x14ac:dyDescent="0.25">
      <c r="A6798" t="s">
        <v>17658</v>
      </c>
      <c r="B6798" t="s">
        <v>17659</v>
      </c>
      <c r="C6798" t="s">
        <v>7</v>
      </c>
      <c r="D6798" t="s">
        <v>17660</v>
      </c>
      <c r="E6798" t="s">
        <v>9</v>
      </c>
    </row>
    <row r="6799" spans="1:5" x14ac:dyDescent="0.25">
      <c r="A6799" t="s">
        <v>17661</v>
      </c>
      <c r="B6799" t="s">
        <v>17662</v>
      </c>
      <c r="C6799" t="s">
        <v>7</v>
      </c>
      <c r="D6799" t="s">
        <v>17663</v>
      </c>
      <c r="E6799" t="s">
        <v>9</v>
      </c>
    </row>
    <row r="6800" spans="1:5" x14ac:dyDescent="0.25">
      <c r="A6800" t="s">
        <v>17664</v>
      </c>
      <c r="B6800" t="s">
        <v>17665</v>
      </c>
      <c r="C6800" t="s">
        <v>2505</v>
      </c>
      <c r="D6800" t="s">
        <v>17666</v>
      </c>
      <c r="E6800" t="s">
        <v>17</v>
      </c>
    </row>
    <row r="6801" spans="1:5" x14ac:dyDescent="0.25">
      <c r="A6801" t="s">
        <v>17667</v>
      </c>
      <c r="B6801" t="s">
        <v>17668</v>
      </c>
      <c r="C6801" t="s">
        <v>7</v>
      </c>
      <c r="D6801" t="s">
        <v>17669</v>
      </c>
      <c r="E6801" t="s">
        <v>9</v>
      </c>
    </row>
    <row r="6802" spans="1:5" x14ac:dyDescent="0.25">
      <c r="A6802" t="s">
        <v>17670</v>
      </c>
      <c r="B6802" t="s">
        <v>17671</v>
      </c>
      <c r="C6802" t="s">
        <v>7</v>
      </c>
      <c r="D6802" t="s">
        <v>17672</v>
      </c>
      <c r="E6802" t="s">
        <v>9</v>
      </c>
    </row>
    <row r="6803" spans="1:5" x14ac:dyDescent="0.25">
      <c r="A6803" t="s">
        <v>17673</v>
      </c>
      <c r="B6803" t="s">
        <v>17674</v>
      </c>
      <c r="C6803" t="s">
        <v>7</v>
      </c>
      <c r="D6803" t="s">
        <v>17675</v>
      </c>
      <c r="E6803" t="s">
        <v>9</v>
      </c>
    </row>
    <row r="6804" spans="1:5" x14ac:dyDescent="0.25">
      <c r="A6804" t="s">
        <v>17676</v>
      </c>
      <c r="B6804" t="s">
        <v>17677</v>
      </c>
      <c r="C6804" t="s">
        <v>7</v>
      </c>
      <c r="D6804" t="s">
        <v>17678</v>
      </c>
      <c r="E6804" t="s">
        <v>9</v>
      </c>
    </row>
    <row r="6805" spans="1:5" x14ac:dyDescent="0.25">
      <c r="A6805" t="s">
        <v>17679</v>
      </c>
      <c r="B6805" t="s">
        <v>17680</v>
      </c>
      <c r="C6805" t="s">
        <v>7</v>
      </c>
      <c r="D6805" t="s">
        <v>17681</v>
      </c>
      <c r="E6805" t="s">
        <v>9</v>
      </c>
    </row>
    <row r="6806" spans="1:5" x14ac:dyDescent="0.25">
      <c r="A6806" t="s">
        <v>17682</v>
      </c>
      <c r="B6806" t="s">
        <v>17683</v>
      </c>
      <c r="C6806" t="s">
        <v>7</v>
      </c>
      <c r="D6806" t="s">
        <v>17684</v>
      </c>
      <c r="E6806" t="s">
        <v>9</v>
      </c>
    </row>
    <row r="6807" spans="1:5" x14ac:dyDescent="0.25">
      <c r="A6807" t="s">
        <v>17685</v>
      </c>
      <c r="B6807" t="s">
        <v>17686</v>
      </c>
      <c r="C6807" t="s">
        <v>7</v>
      </c>
      <c r="D6807" t="s">
        <v>17687</v>
      </c>
      <c r="E6807" t="s">
        <v>9</v>
      </c>
    </row>
    <row r="6808" spans="1:5" x14ac:dyDescent="0.25">
      <c r="A6808" t="s">
        <v>17688</v>
      </c>
      <c r="B6808" t="s">
        <v>17689</v>
      </c>
      <c r="C6808" t="s">
        <v>7</v>
      </c>
      <c r="D6808" t="s">
        <v>17690</v>
      </c>
      <c r="E6808" t="s">
        <v>9</v>
      </c>
    </row>
    <row r="6809" spans="1:5" x14ac:dyDescent="0.25">
      <c r="A6809" t="s">
        <v>17691</v>
      </c>
      <c r="B6809" t="s">
        <v>17692</v>
      </c>
      <c r="C6809" t="s">
        <v>7</v>
      </c>
      <c r="D6809" t="s">
        <v>17693</v>
      </c>
      <c r="E6809" t="s">
        <v>9</v>
      </c>
    </row>
    <row r="6810" spans="1:5" x14ac:dyDescent="0.25">
      <c r="A6810" t="s">
        <v>17694</v>
      </c>
      <c r="B6810" t="s">
        <v>17695</v>
      </c>
      <c r="C6810" t="s">
        <v>7</v>
      </c>
      <c r="D6810" t="s">
        <v>17696</v>
      </c>
      <c r="E6810" t="s">
        <v>9</v>
      </c>
    </row>
    <row r="6811" spans="1:5" x14ac:dyDescent="0.25">
      <c r="A6811" t="s">
        <v>17697</v>
      </c>
      <c r="B6811" t="s">
        <v>17698</v>
      </c>
      <c r="C6811" t="s">
        <v>7</v>
      </c>
      <c r="D6811" t="s">
        <v>17684</v>
      </c>
      <c r="E6811" t="s">
        <v>9</v>
      </c>
    </row>
    <row r="6812" spans="1:5" x14ac:dyDescent="0.25">
      <c r="A6812" t="s">
        <v>17699</v>
      </c>
      <c r="B6812" t="s">
        <v>17700</v>
      </c>
      <c r="C6812" t="s">
        <v>7</v>
      </c>
      <c r="D6812" t="s">
        <v>17701</v>
      </c>
      <c r="E6812" t="s">
        <v>9</v>
      </c>
    </row>
    <row r="6813" spans="1:5" x14ac:dyDescent="0.25">
      <c r="A6813" t="s">
        <v>17702</v>
      </c>
      <c r="B6813" t="s">
        <v>17703</v>
      </c>
      <c r="C6813" t="s">
        <v>7</v>
      </c>
      <c r="D6813" t="s">
        <v>17704</v>
      </c>
      <c r="E6813" t="s">
        <v>9</v>
      </c>
    </row>
    <row r="6814" spans="1:5" x14ac:dyDescent="0.25">
      <c r="A6814" t="s">
        <v>17705</v>
      </c>
      <c r="B6814" t="s">
        <v>17706</v>
      </c>
      <c r="C6814" t="s">
        <v>7</v>
      </c>
      <c r="D6814" t="s">
        <v>17707</v>
      </c>
      <c r="E6814" t="s">
        <v>9</v>
      </c>
    </row>
    <row r="6815" spans="1:5" x14ac:dyDescent="0.25">
      <c r="A6815" t="s">
        <v>17708</v>
      </c>
      <c r="B6815" t="s">
        <v>17709</v>
      </c>
      <c r="C6815" t="s">
        <v>7</v>
      </c>
      <c r="D6815" t="s">
        <v>17710</v>
      </c>
      <c r="E6815" t="s">
        <v>9</v>
      </c>
    </row>
    <row r="6816" spans="1:5" x14ac:dyDescent="0.25">
      <c r="A6816" t="s">
        <v>17711</v>
      </c>
      <c r="B6816" t="s">
        <v>17712</v>
      </c>
      <c r="C6816" t="s">
        <v>7</v>
      </c>
      <c r="D6816" t="s">
        <v>17713</v>
      </c>
      <c r="E6816" t="s">
        <v>9</v>
      </c>
    </row>
    <row r="6817" spans="1:5" x14ac:dyDescent="0.25">
      <c r="A6817" t="s">
        <v>17714</v>
      </c>
      <c r="B6817" t="s">
        <v>17715</v>
      </c>
      <c r="C6817" t="s">
        <v>7</v>
      </c>
      <c r="D6817" t="s">
        <v>17716</v>
      </c>
      <c r="E6817" t="s">
        <v>9</v>
      </c>
    </row>
    <row r="6818" spans="1:5" x14ac:dyDescent="0.25">
      <c r="A6818" t="s">
        <v>17717</v>
      </c>
      <c r="B6818" t="s">
        <v>17718</v>
      </c>
      <c r="C6818" t="s">
        <v>5031</v>
      </c>
      <c r="D6818" t="s">
        <v>17707</v>
      </c>
      <c r="E6818" t="s">
        <v>17</v>
      </c>
    </row>
    <row r="6819" spans="1:5" x14ac:dyDescent="0.25">
      <c r="A6819" t="s">
        <v>17719</v>
      </c>
      <c r="B6819" t="s">
        <v>17720</v>
      </c>
      <c r="C6819" t="s">
        <v>7</v>
      </c>
      <c r="D6819" t="s">
        <v>17721</v>
      </c>
      <c r="E6819" t="s">
        <v>9</v>
      </c>
    </row>
    <row r="6820" spans="1:5" x14ac:dyDescent="0.25">
      <c r="A6820" t="s">
        <v>17722</v>
      </c>
      <c r="B6820" t="s">
        <v>17723</v>
      </c>
      <c r="C6820" t="s">
        <v>7</v>
      </c>
      <c r="D6820" t="s">
        <v>17724</v>
      </c>
      <c r="E6820" t="s">
        <v>9</v>
      </c>
    </row>
    <row r="6821" spans="1:5" x14ac:dyDescent="0.25">
      <c r="A6821" t="s">
        <v>17725</v>
      </c>
      <c r="B6821" t="s">
        <v>17726</v>
      </c>
      <c r="C6821" t="s">
        <v>7</v>
      </c>
      <c r="D6821" t="s">
        <v>17727</v>
      </c>
      <c r="E6821" t="s">
        <v>9</v>
      </c>
    </row>
    <row r="6822" spans="1:5" x14ac:dyDescent="0.25">
      <c r="A6822" t="s">
        <v>17728</v>
      </c>
      <c r="B6822" t="s">
        <v>17729</v>
      </c>
      <c r="C6822" t="s">
        <v>7</v>
      </c>
      <c r="D6822" t="s">
        <v>17730</v>
      </c>
      <c r="E6822" t="s">
        <v>9</v>
      </c>
    </row>
    <row r="6823" spans="1:5" x14ac:dyDescent="0.25">
      <c r="A6823" t="s">
        <v>17731</v>
      </c>
      <c r="B6823" t="s">
        <v>17732</v>
      </c>
      <c r="C6823" t="s">
        <v>7</v>
      </c>
      <c r="D6823" t="s">
        <v>17733</v>
      </c>
      <c r="E6823" t="s">
        <v>9</v>
      </c>
    </row>
    <row r="6824" spans="1:5" x14ac:dyDescent="0.25">
      <c r="A6824" t="s">
        <v>17734</v>
      </c>
      <c r="B6824" t="s">
        <v>17735</v>
      </c>
      <c r="C6824" t="s">
        <v>7</v>
      </c>
      <c r="D6824" t="s">
        <v>17736</v>
      </c>
      <c r="E6824" t="s">
        <v>9</v>
      </c>
    </row>
    <row r="6825" spans="1:5" x14ac:dyDescent="0.25">
      <c r="A6825" t="s">
        <v>17737</v>
      </c>
      <c r="B6825" t="s">
        <v>17738</v>
      </c>
      <c r="C6825" t="s">
        <v>7</v>
      </c>
      <c r="D6825" t="s">
        <v>17739</v>
      </c>
      <c r="E6825" t="s">
        <v>9</v>
      </c>
    </row>
    <row r="6826" spans="1:5" x14ac:dyDescent="0.25">
      <c r="A6826" t="s">
        <v>17740</v>
      </c>
      <c r="B6826" t="s">
        <v>17741</v>
      </c>
      <c r="C6826" t="s">
        <v>7</v>
      </c>
      <c r="D6826" t="s">
        <v>17742</v>
      </c>
      <c r="E6826" t="s">
        <v>9</v>
      </c>
    </row>
    <row r="6827" spans="1:5" x14ac:dyDescent="0.25">
      <c r="A6827" t="s">
        <v>17743</v>
      </c>
      <c r="B6827" t="s">
        <v>17744</v>
      </c>
      <c r="C6827" t="s">
        <v>7</v>
      </c>
      <c r="D6827" t="s">
        <v>17675</v>
      </c>
      <c r="E6827" t="s">
        <v>9</v>
      </c>
    </row>
    <row r="6828" spans="1:5" x14ac:dyDescent="0.25">
      <c r="A6828" t="s">
        <v>17745</v>
      </c>
      <c r="B6828" t="s">
        <v>17746</v>
      </c>
      <c r="C6828" t="s">
        <v>7</v>
      </c>
      <c r="D6828" t="s">
        <v>17657</v>
      </c>
      <c r="E6828" t="s">
        <v>9</v>
      </c>
    </row>
    <row r="6829" spans="1:5" x14ac:dyDescent="0.25">
      <c r="A6829" t="s">
        <v>17747</v>
      </c>
      <c r="B6829" t="s">
        <v>17748</v>
      </c>
      <c r="C6829" t="s">
        <v>7</v>
      </c>
      <c r="D6829" t="s">
        <v>17669</v>
      </c>
      <c r="E6829" t="s">
        <v>9</v>
      </c>
    </row>
    <row r="6830" spans="1:5" x14ac:dyDescent="0.25">
      <c r="A6830" t="s">
        <v>17749</v>
      </c>
      <c r="B6830" t="s">
        <v>17750</v>
      </c>
      <c r="C6830" t="s">
        <v>156</v>
      </c>
      <c r="D6830" t="s">
        <v>17724</v>
      </c>
      <c r="E6830" t="s">
        <v>17</v>
      </c>
    </row>
    <row r="6831" spans="1:5" x14ac:dyDescent="0.25">
      <c r="A6831" t="s">
        <v>17751</v>
      </c>
      <c r="B6831" t="s">
        <v>17752</v>
      </c>
      <c r="C6831" t="s">
        <v>393</v>
      </c>
      <c r="D6831" t="s">
        <v>17727</v>
      </c>
      <c r="E6831" t="s">
        <v>17</v>
      </c>
    </row>
    <row r="6832" spans="1:5" x14ac:dyDescent="0.25">
      <c r="A6832" t="s">
        <v>17753</v>
      </c>
      <c r="B6832" t="s">
        <v>17754</v>
      </c>
      <c r="C6832" t="s">
        <v>403</v>
      </c>
      <c r="D6832" t="s">
        <v>17736</v>
      </c>
      <c r="E6832" t="s">
        <v>17</v>
      </c>
    </row>
    <row r="6833" spans="1:5" x14ac:dyDescent="0.25">
      <c r="A6833" t="s">
        <v>17755</v>
      </c>
      <c r="B6833" t="s">
        <v>17756</v>
      </c>
      <c r="C6833" t="s">
        <v>5947</v>
      </c>
      <c r="D6833" t="s">
        <v>17701</v>
      </c>
      <c r="E6833" t="s">
        <v>17</v>
      </c>
    </row>
    <row r="6834" spans="1:5" x14ac:dyDescent="0.25">
      <c r="A6834" t="s">
        <v>17757</v>
      </c>
      <c r="B6834" t="s">
        <v>17758</v>
      </c>
      <c r="C6834" t="s">
        <v>393</v>
      </c>
      <c r="D6834" t="s">
        <v>17639</v>
      </c>
      <c r="E6834" t="s">
        <v>17</v>
      </c>
    </row>
    <row r="6835" spans="1:5" x14ac:dyDescent="0.25">
      <c r="A6835" t="s">
        <v>17759</v>
      </c>
      <c r="B6835" t="s">
        <v>17760</v>
      </c>
      <c r="C6835" t="s">
        <v>393</v>
      </c>
      <c r="D6835" t="s">
        <v>17716</v>
      </c>
      <c r="E6835" t="s">
        <v>17</v>
      </c>
    </row>
    <row r="6836" spans="1:5" x14ac:dyDescent="0.25">
      <c r="A6836" t="s">
        <v>17761</v>
      </c>
      <c r="B6836" t="s">
        <v>17762</v>
      </c>
      <c r="C6836" t="s">
        <v>403</v>
      </c>
      <c r="D6836" t="s">
        <v>17636</v>
      </c>
      <c r="E6836" t="s">
        <v>17</v>
      </c>
    </row>
    <row r="6837" spans="1:5" x14ac:dyDescent="0.25">
      <c r="A6837" t="s">
        <v>17763</v>
      </c>
      <c r="B6837" t="s">
        <v>17764</v>
      </c>
      <c r="C6837" t="s">
        <v>393</v>
      </c>
      <c r="D6837" t="s">
        <v>17716</v>
      </c>
      <c r="E6837" t="s">
        <v>17</v>
      </c>
    </row>
    <row r="6838" spans="1:5" x14ac:dyDescent="0.25">
      <c r="A6838" t="s">
        <v>17765</v>
      </c>
      <c r="B6838" t="s">
        <v>17766</v>
      </c>
      <c r="C6838" t="s">
        <v>650</v>
      </c>
      <c r="D6838" t="s">
        <v>17642</v>
      </c>
      <c r="E6838" t="s">
        <v>17</v>
      </c>
    </row>
    <row r="6839" spans="1:5" x14ac:dyDescent="0.25">
      <c r="A6839" t="s">
        <v>17767</v>
      </c>
      <c r="B6839" t="s">
        <v>17768</v>
      </c>
      <c r="C6839" t="s">
        <v>328</v>
      </c>
      <c r="D6839" t="s">
        <v>17736</v>
      </c>
      <c r="E6839" t="s">
        <v>17</v>
      </c>
    </row>
    <row r="6840" spans="1:5" x14ac:dyDescent="0.25">
      <c r="A6840" t="s">
        <v>17769</v>
      </c>
      <c r="B6840" t="s">
        <v>17770</v>
      </c>
      <c r="C6840" t="s">
        <v>34</v>
      </c>
      <c r="D6840" t="s">
        <v>17660</v>
      </c>
      <c r="E6840" t="s">
        <v>17</v>
      </c>
    </row>
    <row r="6841" spans="1:5" x14ac:dyDescent="0.25">
      <c r="A6841" t="s">
        <v>17771</v>
      </c>
      <c r="B6841" t="s">
        <v>17772</v>
      </c>
      <c r="C6841" t="s">
        <v>432</v>
      </c>
      <c r="D6841" t="s">
        <v>17654</v>
      </c>
      <c r="E6841" t="s">
        <v>17</v>
      </c>
    </row>
    <row r="6842" spans="1:5" x14ac:dyDescent="0.25">
      <c r="A6842" t="s">
        <v>17773</v>
      </c>
      <c r="B6842" t="s">
        <v>17774</v>
      </c>
      <c r="C6842" t="s">
        <v>393</v>
      </c>
      <c r="D6842" t="s">
        <v>17654</v>
      </c>
      <c r="E6842" t="s">
        <v>17</v>
      </c>
    </row>
    <row r="6843" spans="1:5" x14ac:dyDescent="0.25">
      <c r="A6843" t="s">
        <v>17775</v>
      </c>
      <c r="B6843" t="s">
        <v>17776</v>
      </c>
      <c r="C6843" t="s">
        <v>2545</v>
      </c>
      <c r="D6843" t="s">
        <v>17660</v>
      </c>
      <c r="E6843" t="s">
        <v>17</v>
      </c>
    </row>
    <row r="6844" spans="1:5" x14ac:dyDescent="0.25">
      <c r="A6844" t="s">
        <v>17777</v>
      </c>
      <c r="B6844" t="s">
        <v>17778</v>
      </c>
      <c r="C6844" t="s">
        <v>393</v>
      </c>
      <c r="D6844" t="s">
        <v>17675</v>
      </c>
      <c r="E6844" t="s">
        <v>17</v>
      </c>
    </row>
    <row r="6845" spans="1:5" x14ac:dyDescent="0.25">
      <c r="A6845" t="s">
        <v>17779</v>
      </c>
      <c r="B6845" t="s">
        <v>17780</v>
      </c>
      <c r="C6845" t="s">
        <v>633</v>
      </c>
      <c r="D6845" t="s">
        <v>17642</v>
      </c>
      <c r="E6845" t="s">
        <v>17</v>
      </c>
    </row>
    <row r="6846" spans="1:5" x14ac:dyDescent="0.25">
      <c r="A6846" t="s">
        <v>17781</v>
      </c>
      <c r="B6846" t="s">
        <v>17782</v>
      </c>
      <c r="C6846" t="s">
        <v>101</v>
      </c>
      <c r="D6846" t="s">
        <v>17684</v>
      </c>
      <c r="E6846" t="s">
        <v>17</v>
      </c>
    </row>
    <row r="6847" spans="1:5" x14ac:dyDescent="0.25">
      <c r="A6847" t="s">
        <v>17783</v>
      </c>
      <c r="B6847" t="s">
        <v>17784</v>
      </c>
      <c r="C6847" t="s">
        <v>2015</v>
      </c>
      <c r="D6847" t="s">
        <v>17724</v>
      </c>
      <c r="E6847" t="s">
        <v>17</v>
      </c>
    </row>
    <row r="6848" spans="1:5" x14ac:dyDescent="0.25">
      <c r="A6848" t="s">
        <v>17785</v>
      </c>
      <c r="B6848" t="s">
        <v>17786</v>
      </c>
      <c r="C6848" t="s">
        <v>5031</v>
      </c>
      <c r="D6848" t="s">
        <v>17710</v>
      </c>
      <c r="E6848" t="s">
        <v>17</v>
      </c>
    </row>
    <row r="6849" spans="1:5" x14ac:dyDescent="0.25">
      <c r="A6849" t="s">
        <v>17787</v>
      </c>
      <c r="B6849" t="s">
        <v>17788</v>
      </c>
      <c r="C6849" t="s">
        <v>422</v>
      </c>
      <c r="D6849" t="s">
        <v>17636</v>
      </c>
      <c r="E6849" t="s">
        <v>17</v>
      </c>
    </row>
    <row r="6850" spans="1:5" x14ac:dyDescent="0.25">
      <c r="A6850" t="s">
        <v>17789</v>
      </c>
      <c r="B6850" t="s">
        <v>17790</v>
      </c>
      <c r="C6850" t="s">
        <v>393</v>
      </c>
      <c r="D6850" t="s">
        <v>17739</v>
      </c>
      <c r="E6850" t="s">
        <v>17</v>
      </c>
    </row>
    <row r="6851" spans="1:5" x14ac:dyDescent="0.25">
      <c r="A6851" t="s">
        <v>17791</v>
      </c>
      <c r="B6851" t="s">
        <v>17792</v>
      </c>
      <c r="C6851" t="s">
        <v>393</v>
      </c>
      <c r="D6851" t="s">
        <v>17739</v>
      </c>
      <c r="E6851" t="s">
        <v>17</v>
      </c>
    </row>
    <row r="6852" spans="1:5" x14ac:dyDescent="0.25">
      <c r="A6852" t="s">
        <v>17793</v>
      </c>
      <c r="B6852" t="s">
        <v>17794</v>
      </c>
      <c r="C6852" t="s">
        <v>1384</v>
      </c>
      <c r="D6852" t="s">
        <v>17675</v>
      </c>
      <c r="E6852" t="s">
        <v>17</v>
      </c>
    </row>
    <row r="6853" spans="1:5" x14ac:dyDescent="0.25">
      <c r="A6853" t="s">
        <v>17795</v>
      </c>
      <c r="B6853" t="s">
        <v>17796</v>
      </c>
      <c r="C6853" t="s">
        <v>328</v>
      </c>
      <c r="D6853" t="s">
        <v>17797</v>
      </c>
      <c r="E6853" t="s">
        <v>17</v>
      </c>
    </row>
    <row r="6854" spans="1:5" x14ac:dyDescent="0.25">
      <c r="A6854" t="s">
        <v>17798</v>
      </c>
      <c r="B6854" t="s">
        <v>17799</v>
      </c>
      <c r="C6854" t="s">
        <v>7</v>
      </c>
      <c r="D6854" t="s">
        <v>17800</v>
      </c>
      <c r="E6854" t="s">
        <v>9</v>
      </c>
    </row>
    <row r="6855" spans="1:5" x14ac:dyDescent="0.25">
      <c r="A6855" t="s">
        <v>17801</v>
      </c>
      <c r="B6855" t="s">
        <v>17802</v>
      </c>
      <c r="C6855" t="s">
        <v>7</v>
      </c>
      <c r="D6855" t="s">
        <v>17803</v>
      </c>
      <c r="E6855" t="s">
        <v>9</v>
      </c>
    </row>
    <row r="6856" spans="1:5" x14ac:dyDescent="0.25">
      <c r="A6856" t="s">
        <v>17804</v>
      </c>
      <c r="B6856" t="s">
        <v>17805</v>
      </c>
      <c r="C6856" t="s">
        <v>7</v>
      </c>
      <c r="D6856" t="s">
        <v>17806</v>
      </c>
      <c r="E6856" t="s">
        <v>9</v>
      </c>
    </row>
    <row r="6857" spans="1:5" x14ac:dyDescent="0.25">
      <c r="A6857" t="s">
        <v>17807</v>
      </c>
      <c r="B6857" t="s">
        <v>17808</v>
      </c>
      <c r="C6857" t="s">
        <v>7</v>
      </c>
      <c r="D6857" t="s">
        <v>17809</v>
      </c>
      <c r="E6857" t="s">
        <v>9</v>
      </c>
    </row>
    <row r="6858" spans="1:5" x14ac:dyDescent="0.25">
      <c r="A6858" t="s">
        <v>17810</v>
      </c>
      <c r="B6858" t="s">
        <v>17811</v>
      </c>
      <c r="C6858" t="s">
        <v>7</v>
      </c>
      <c r="D6858" t="s">
        <v>17812</v>
      </c>
      <c r="E6858" t="s">
        <v>9</v>
      </c>
    </row>
    <row r="6859" spans="1:5" x14ac:dyDescent="0.25">
      <c r="A6859" t="s">
        <v>17813</v>
      </c>
      <c r="B6859" t="s">
        <v>17814</v>
      </c>
      <c r="C6859" t="s">
        <v>7</v>
      </c>
      <c r="D6859" t="s">
        <v>17815</v>
      </c>
      <c r="E6859" t="s">
        <v>9</v>
      </c>
    </row>
    <row r="6860" spans="1:5" x14ac:dyDescent="0.25">
      <c r="A6860" t="s">
        <v>17816</v>
      </c>
      <c r="B6860" t="s">
        <v>17817</v>
      </c>
      <c r="C6860" t="s">
        <v>15201</v>
      </c>
      <c r="D6860" t="s">
        <v>17818</v>
      </c>
      <c r="E6860" t="s">
        <v>17</v>
      </c>
    </row>
    <row r="6861" spans="1:5" x14ac:dyDescent="0.25">
      <c r="A6861" t="s">
        <v>17819</v>
      </c>
      <c r="B6861" t="s">
        <v>17820</v>
      </c>
      <c r="C6861" t="s">
        <v>7</v>
      </c>
      <c r="D6861" t="s">
        <v>17821</v>
      </c>
      <c r="E6861" t="s">
        <v>9</v>
      </c>
    </row>
    <row r="6862" spans="1:5" x14ac:dyDescent="0.25">
      <c r="A6862" t="s">
        <v>17822</v>
      </c>
      <c r="B6862" t="s">
        <v>17823</v>
      </c>
      <c r="C6862" t="s">
        <v>7</v>
      </c>
      <c r="D6862" t="s">
        <v>17824</v>
      </c>
      <c r="E6862" t="s">
        <v>9</v>
      </c>
    </row>
    <row r="6863" spans="1:5" x14ac:dyDescent="0.25">
      <c r="A6863" t="s">
        <v>17825</v>
      </c>
      <c r="B6863" t="s">
        <v>17826</v>
      </c>
      <c r="C6863" t="s">
        <v>7</v>
      </c>
      <c r="D6863" t="s">
        <v>17827</v>
      </c>
      <c r="E6863" t="s">
        <v>9</v>
      </c>
    </row>
    <row r="6864" spans="1:5" x14ac:dyDescent="0.25">
      <c r="A6864" t="s">
        <v>17828</v>
      </c>
      <c r="B6864" t="s">
        <v>17829</v>
      </c>
      <c r="C6864" t="s">
        <v>7</v>
      </c>
      <c r="D6864" t="s">
        <v>17830</v>
      </c>
      <c r="E6864" t="s">
        <v>9</v>
      </c>
    </row>
    <row r="6865" spans="1:5" x14ac:dyDescent="0.25">
      <c r="A6865" t="s">
        <v>17831</v>
      </c>
      <c r="B6865" t="s">
        <v>17832</v>
      </c>
      <c r="C6865" t="s">
        <v>7</v>
      </c>
      <c r="D6865" t="s">
        <v>17833</v>
      </c>
      <c r="E6865" t="s">
        <v>9</v>
      </c>
    </row>
    <row r="6866" spans="1:5" x14ac:dyDescent="0.25">
      <c r="A6866" t="s">
        <v>17834</v>
      </c>
      <c r="B6866" t="s">
        <v>17835</v>
      </c>
      <c r="C6866" t="s">
        <v>7</v>
      </c>
      <c r="D6866" t="s">
        <v>17836</v>
      </c>
      <c r="E6866" t="s">
        <v>9</v>
      </c>
    </row>
    <row r="6867" spans="1:5" x14ac:dyDescent="0.25">
      <c r="A6867" t="s">
        <v>17837</v>
      </c>
      <c r="B6867" t="s">
        <v>17838</v>
      </c>
      <c r="C6867" t="s">
        <v>7</v>
      </c>
      <c r="D6867" t="s">
        <v>17839</v>
      </c>
      <c r="E6867" t="s">
        <v>9</v>
      </c>
    </row>
    <row r="6868" spans="1:5" x14ac:dyDescent="0.25">
      <c r="A6868" t="s">
        <v>17840</v>
      </c>
      <c r="B6868" t="s">
        <v>17841</v>
      </c>
      <c r="C6868" t="s">
        <v>7</v>
      </c>
      <c r="D6868" t="s">
        <v>17842</v>
      </c>
      <c r="E6868" t="s">
        <v>9</v>
      </c>
    </row>
    <row r="6869" spans="1:5" x14ac:dyDescent="0.25">
      <c r="A6869" t="s">
        <v>17843</v>
      </c>
      <c r="B6869" t="s">
        <v>17844</v>
      </c>
      <c r="C6869" t="s">
        <v>7</v>
      </c>
      <c r="D6869" t="s">
        <v>17845</v>
      </c>
      <c r="E6869" t="s">
        <v>9</v>
      </c>
    </row>
    <row r="6870" spans="1:5" x14ac:dyDescent="0.25">
      <c r="A6870" t="s">
        <v>17846</v>
      </c>
      <c r="B6870" t="s">
        <v>17847</v>
      </c>
      <c r="C6870" t="s">
        <v>7</v>
      </c>
      <c r="D6870" t="s">
        <v>17848</v>
      </c>
      <c r="E6870" t="s">
        <v>9</v>
      </c>
    </row>
    <row r="6871" spans="1:5" x14ac:dyDescent="0.25">
      <c r="A6871" t="s">
        <v>17849</v>
      </c>
      <c r="B6871" t="s">
        <v>17850</v>
      </c>
      <c r="C6871" t="s">
        <v>7</v>
      </c>
      <c r="D6871" t="s">
        <v>17851</v>
      </c>
      <c r="E6871" t="s">
        <v>9</v>
      </c>
    </row>
    <row r="6872" spans="1:5" x14ac:dyDescent="0.25">
      <c r="A6872" t="s">
        <v>17852</v>
      </c>
      <c r="B6872" t="s">
        <v>17853</v>
      </c>
      <c r="C6872" t="s">
        <v>7</v>
      </c>
      <c r="D6872" t="s">
        <v>17854</v>
      </c>
      <c r="E6872" t="s">
        <v>9</v>
      </c>
    </row>
    <row r="6873" spans="1:5" x14ac:dyDescent="0.25">
      <c r="A6873" t="s">
        <v>17855</v>
      </c>
      <c r="B6873" t="s">
        <v>17856</v>
      </c>
      <c r="C6873" t="s">
        <v>7</v>
      </c>
      <c r="D6873" t="s">
        <v>17857</v>
      </c>
      <c r="E6873" t="s">
        <v>9</v>
      </c>
    </row>
    <row r="6874" spans="1:5" x14ac:dyDescent="0.25">
      <c r="A6874" t="s">
        <v>17858</v>
      </c>
      <c r="B6874" t="s">
        <v>17859</v>
      </c>
      <c r="C6874" t="s">
        <v>7</v>
      </c>
      <c r="D6874" t="s">
        <v>17854</v>
      </c>
      <c r="E6874" t="s">
        <v>9</v>
      </c>
    </row>
    <row r="6875" spans="1:5" x14ac:dyDescent="0.25">
      <c r="A6875" t="s">
        <v>17860</v>
      </c>
      <c r="B6875" t="s">
        <v>17861</v>
      </c>
      <c r="C6875" t="s">
        <v>7</v>
      </c>
      <c r="D6875" t="s">
        <v>17862</v>
      </c>
      <c r="E6875" t="s">
        <v>9</v>
      </c>
    </row>
    <row r="6876" spans="1:5" x14ac:dyDescent="0.25">
      <c r="A6876" t="s">
        <v>17863</v>
      </c>
      <c r="B6876" t="s">
        <v>17864</v>
      </c>
      <c r="C6876" t="s">
        <v>7</v>
      </c>
      <c r="D6876" t="s">
        <v>17865</v>
      </c>
      <c r="E6876" t="s">
        <v>9</v>
      </c>
    </row>
    <row r="6877" spans="1:5" x14ac:dyDescent="0.25">
      <c r="A6877" t="s">
        <v>17866</v>
      </c>
      <c r="B6877" t="s">
        <v>17867</v>
      </c>
      <c r="C6877" t="s">
        <v>7</v>
      </c>
      <c r="D6877" t="s">
        <v>17833</v>
      </c>
      <c r="E6877" t="s">
        <v>9</v>
      </c>
    </row>
    <row r="6878" spans="1:5" x14ac:dyDescent="0.25">
      <c r="A6878" t="s">
        <v>17868</v>
      </c>
      <c r="B6878" t="s">
        <v>17869</v>
      </c>
      <c r="C6878" t="s">
        <v>7</v>
      </c>
      <c r="D6878" t="s">
        <v>17870</v>
      </c>
      <c r="E6878" t="s">
        <v>9</v>
      </c>
    </row>
    <row r="6879" spans="1:5" x14ac:dyDescent="0.25">
      <c r="A6879" t="s">
        <v>17871</v>
      </c>
      <c r="B6879" t="s">
        <v>17872</v>
      </c>
      <c r="C6879" t="s">
        <v>7</v>
      </c>
      <c r="D6879" t="s">
        <v>17873</v>
      </c>
      <c r="E6879" t="s">
        <v>9</v>
      </c>
    </row>
    <row r="6880" spans="1:5" x14ac:dyDescent="0.25">
      <c r="A6880" t="s">
        <v>17874</v>
      </c>
      <c r="B6880" t="s">
        <v>17875</v>
      </c>
      <c r="C6880" t="s">
        <v>1559</v>
      </c>
      <c r="D6880" t="s">
        <v>17876</v>
      </c>
      <c r="E6880" t="s">
        <v>9</v>
      </c>
    </row>
    <row r="6881" spans="1:5" x14ac:dyDescent="0.25">
      <c r="A6881" t="s">
        <v>17877</v>
      </c>
      <c r="B6881" t="s">
        <v>17878</v>
      </c>
      <c r="C6881" t="s">
        <v>7</v>
      </c>
      <c r="D6881" t="s">
        <v>17879</v>
      </c>
      <c r="E6881" t="s">
        <v>9</v>
      </c>
    </row>
    <row r="6882" spans="1:5" x14ac:dyDescent="0.25">
      <c r="A6882" t="s">
        <v>17880</v>
      </c>
      <c r="B6882" t="s">
        <v>17881</v>
      </c>
      <c r="C6882" t="s">
        <v>7</v>
      </c>
      <c r="D6882" t="s">
        <v>17882</v>
      </c>
      <c r="E6882" t="s">
        <v>9</v>
      </c>
    </row>
    <row r="6883" spans="1:5" x14ac:dyDescent="0.25">
      <c r="A6883" t="s">
        <v>17883</v>
      </c>
      <c r="B6883" t="s">
        <v>17884</v>
      </c>
      <c r="C6883" t="s">
        <v>1559</v>
      </c>
      <c r="D6883" t="s">
        <v>17876</v>
      </c>
      <c r="E6883" t="s">
        <v>17</v>
      </c>
    </row>
    <row r="6884" spans="1:5" x14ac:dyDescent="0.25">
      <c r="A6884" t="s">
        <v>17885</v>
      </c>
      <c r="B6884" t="s">
        <v>17886</v>
      </c>
      <c r="C6884" t="s">
        <v>7</v>
      </c>
      <c r="D6884" t="s">
        <v>17887</v>
      </c>
      <c r="E6884" t="s">
        <v>9</v>
      </c>
    </row>
    <row r="6885" spans="1:5" x14ac:dyDescent="0.25">
      <c r="A6885" t="s">
        <v>17888</v>
      </c>
      <c r="B6885" t="s">
        <v>17889</v>
      </c>
      <c r="C6885" t="s">
        <v>61</v>
      </c>
      <c r="D6885" t="s">
        <v>17890</v>
      </c>
      <c r="E6885" t="s">
        <v>9</v>
      </c>
    </row>
    <row r="6886" spans="1:5" x14ac:dyDescent="0.25">
      <c r="A6886" t="s">
        <v>17891</v>
      </c>
      <c r="B6886" t="s">
        <v>17892</v>
      </c>
      <c r="C6886" t="s">
        <v>7</v>
      </c>
      <c r="D6886" t="s">
        <v>17803</v>
      </c>
      <c r="E6886" t="s">
        <v>9</v>
      </c>
    </row>
    <row r="6887" spans="1:5" x14ac:dyDescent="0.25">
      <c r="A6887" t="s">
        <v>17893</v>
      </c>
      <c r="B6887" t="s">
        <v>17894</v>
      </c>
      <c r="C6887" t="s">
        <v>7</v>
      </c>
      <c r="D6887" t="s">
        <v>17895</v>
      </c>
      <c r="E6887" t="s">
        <v>9</v>
      </c>
    </row>
    <row r="6888" spans="1:5" x14ac:dyDescent="0.25">
      <c r="A6888" t="s">
        <v>17896</v>
      </c>
      <c r="B6888" t="s">
        <v>17897</v>
      </c>
      <c r="C6888" t="s">
        <v>7</v>
      </c>
      <c r="D6888" t="s">
        <v>17818</v>
      </c>
      <c r="E6888" t="s">
        <v>9</v>
      </c>
    </row>
    <row r="6889" spans="1:5" x14ac:dyDescent="0.25">
      <c r="A6889" t="s">
        <v>17898</v>
      </c>
      <c r="B6889" t="s">
        <v>17899</v>
      </c>
      <c r="C6889" t="s">
        <v>7</v>
      </c>
      <c r="D6889" t="s">
        <v>17900</v>
      </c>
      <c r="E6889" t="s">
        <v>9</v>
      </c>
    </row>
    <row r="6890" spans="1:5" x14ac:dyDescent="0.25">
      <c r="A6890" t="s">
        <v>17901</v>
      </c>
      <c r="B6890" t="s">
        <v>17902</v>
      </c>
      <c r="C6890" t="s">
        <v>7</v>
      </c>
      <c r="D6890" t="s">
        <v>17903</v>
      </c>
      <c r="E6890" t="s">
        <v>9</v>
      </c>
    </row>
    <row r="6891" spans="1:5" x14ac:dyDescent="0.25">
      <c r="A6891" t="s">
        <v>17904</v>
      </c>
      <c r="B6891" t="s">
        <v>17905</v>
      </c>
      <c r="C6891" t="s">
        <v>7</v>
      </c>
      <c r="D6891" t="s">
        <v>17906</v>
      </c>
      <c r="E6891" t="s">
        <v>9</v>
      </c>
    </row>
    <row r="6892" spans="1:5" x14ac:dyDescent="0.25">
      <c r="A6892" t="s">
        <v>17907</v>
      </c>
      <c r="B6892" t="s">
        <v>17908</v>
      </c>
      <c r="C6892" t="s">
        <v>7</v>
      </c>
      <c r="D6892" t="s">
        <v>17812</v>
      </c>
      <c r="E6892" t="s">
        <v>9</v>
      </c>
    </row>
    <row r="6893" spans="1:5" x14ac:dyDescent="0.25">
      <c r="A6893" t="s">
        <v>17909</v>
      </c>
      <c r="B6893" t="s">
        <v>17910</v>
      </c>
      <c r="C6893" t="s">
        <v>7</v>
      </c>
      <c r="D6893" t="s">
        <v>17911</v>
      </c>
      <c r="E6893" t="s">
        <v>9</v>
      </c>
    </row>
    <row r="6894" spans="1:5" x14ac:dyDescent="0.25">
      <c r="A6894" t="s">
        <v>17912</v>
      </c>
      <c r="B6894" t="s">
        <v>17913</v>
      </c>
      <c r="C6894" t="s">
        <v>7</v>
      </c>
      <c r="D6894" t="s">
        <v>17914</v>
      </c>
      <c r="E6894" t="s">
        <v>9</v>
      </c>
    </row>
    <row r="6895" spans="1:5" x14ac:dyDescent="0.25">
      <c r="A6895" t="s">
        <v>17915</v>
      </c>
      <c r="B6895" t="s">
        <v>17916</v>
      </c>
      <c r="C6895" t="s">
        <v>15201</v>
      </c>
      <c r="D6895" t="s">
        <v>17818</v>
      </c>
      <c r="E6895" t="s">
        <v>17</v>
      </c>
    </row>
    <row r="6896" spans="1:5" x14ac:dyDescent="0.25">
      <c r="A6896" t="s">
        <v>17917</v>
      </c>
      <c r="B6896" t="s">
        <v>17918</v>
      </c>
      <c r="C6896" t="s">
        <v>7</v>
      </c>
      <c r="D6896" t="s">
        <v>17919</v>
      </c>
      <c r="E6896" t="s">
        <v>9</v>
      </c>
    </row>
    <row r="6897" spans="1:5" x14ac:dyDescent="0.25">
      <c r="A6897" t="s">
        <v>17920</v>
      </c>
      <c r="B6897" t="s">
        <v>17921</v>
      </c>
      <c r="C6897" t="s">
        <v>7</v>
      </c>
      <c r="D6897" t="s">
        <v>17922</v>
      </c>
      <c r="E6897" t="s">
        <v>9</v>
      </c>
    </row>
    <row r="6898" spans="1:5" x14ac:dyDescent="0.25">
      <c r="A6898" t="s">
        <v>17923</v>
      </c>
      <c r="B6898" t="s">
        <v>17924</v>
      </c>
      <c r="C6898" t="s">
        <v>7</v>
      </c>
      <c r="D6898" t="s">
        <v>17925</v>
      </c>
      <c r="E6898" t="s">
        <v>9</v>
      </c>
    </row>
    <row r="6899" spans="1:5" x14ac:dyDescent="0.25">
      <c r="A6899" t="s">
        <v>17926</v>
      </c>
      <c r="B6899" t="s">
        <v>17927</v>
      </c>
      <c r="C6899" t="s">
        <v>396</v>
      </c>
      <c r="D6899" t="s">
        <v>17815</v>
      </c>
      <c r="E6899" t="s">
        <v>17</v>
      </c>
    </row>
    <row r="6900" spans="1:5" x14ac:dyDescent="0.25">
      <c r="A6900" t="s">
        <v>17928</v>
      </c>
      <c r="B6900" t="s">
        <v>17929</v>
      </c>
      <c r="C6900" t="s">
        <v>650</v>
      </c>
      <c r="D6900" t="s">
        <v>17800</v>
      </c>
      <c r="E6900" t="s">
        <v>17</v>
      </c>
    </row>
    <row r="6901" spans="1:5" x14ac:dyDescent="0.25">
      <c r="A6901" t="s">
        <v>17930</v>
      </c>
      <c r="B6901" t="s">
        <v>17931</v>
      </c>
      <c r="C6901" t="s">
        <v>422</v>
      </c>
      <c r="D6901" t="s">
        <v>17830</v>
      </c>
      <c r="E6901" t="s">
        <v>17</v>
      </c>
    </row>
    <row r="6902" spans="1:5" x14ac:dyDescent="0.25">
      <c r="A6902" t="s">
        <v>17932</v>
      </c>
      <c r="B6902" t="s">
        <v>17933</v>
      </c>
      <c r="C6902" t="s">
        <v>396</v>
      </c>
      <c r="D6902" t="s">
        <v>17803</v>
      </c>
      <c r="E6902" t="s">
        <v>17</v>
      </c>
    </row>
    <row r="6903" spans="1:5" x14ac:dyDescent="0.25">
      <c r="A6903" t="s">
        <v>17934</v>
      </c>
      <c r="B6903" t="s">
        <v>17935</v>
      </c>
      <c r="C6903" t="s">
        <v>393</v>
      </c>
      <c r="D6903" t="s">
        <v>17873</v>
      </c>
      <c r="E6903" t="s">
        <v>17</v>
      </c>
    </row>
    <row r="6904" spans="1:5" x14ac:dyDescent="0.25">
      <c r="A6904" t="s">
        <v>17936</v>
      </c>
      <c r="B6904" t="s">
        <v>17937</v>
      </c>
      <c r="C6904" t="s">
        <v>403</v>
      </c>
      <c r="D6904" t="s">
        <v>17938</v>
      </c>
      <c r="E6904" t="s">
        <v>17</v>
      </c>
    </row>
    <row r="6905" spans="1:5" x14ac:dyDescent="0.25">
      <c r="A6905" t="s">
        <v>17939</v>
      </c>
      <c r="B6905" t="s">
        <v>17940</v>
      </c>
      <c r="C6905" t="s">
        <v>328</v>
      </c>
      <c r="D6905" t="s">
        <v>17821</v>
      </c>
      <c r="E6905" t="s">
        <v>17</v>
      </c>
    </row>
    <row r="6906" spans="1:5" x14ac:dyDescent="0.25">
      <c r="A6906" t="s">
        <v>17941</v>
      </c>
      <c r="B6906" t="s">
        <v>17942</v>
      </c>
      <c r="C6906" t="s">
        <v>396</v>
      </c>
      <c r="D6906" t="s">
        <v>17839</v>
      </c>
      <c r="E6906" t="s">
        <v>17</v>
      </c>
    </row>
    <row r="6907" spans="1:5" x14ac:dyDescent="0.25">
      <c r="A6907" t="s">
        <v>17943</v>
      </c>
      <c r="B6907" t="s">
        <v>17944</v>
      </c>
      <c r="C6907" t="s">
        <v>277</v>
      </c>
      <c r="D6907" t="s">
        <v>17945</v>
      </c>
      <c r="E6907" t="s">
        <v>17</v>
      </c>
    </row>
    <row r="6908" spans="1:5" x14ac:dyDescent="0.25">
      <c r="A6908" t="s">
        <v>17946</v>
      </c>
      <c r="B6908" t="s">
        <v>17947</v>
      </c>
      <c r="C6908" t="s">
        <v>396</v>
      </c>
      <c r="D6908" t="s">
        <v>17833</v>
      </c>
      <c r="E6908" t="s">
        <v>17</v>
      </c>
    </row>
    <row r="6909" spans="1:5" x14ac:dyDescent="0.25">
      <c r="A6909" t="s">
        <v>17948</v>
      </c>
      <c r="B6909" t="s">
        <v>17949</v>
      </c>
      <c r="C6909" t="s">
        <v>393</v>
      </c>
      <c r="D6909" t="s">
        <v>17862</v>
      </c>
      <c r="E6909" t="s">
        <v>17</v>
      </c>
    </row>
    <row r="6910" spans="1:5" x14ac:dyDescent="0.25">
      <c r="A6910" t="s">
        <v>17950</v>
      </c>
      <c r="B6910" t="s">
        <v>17951</v>
      </c>
      <c r="C6910" t="s">
        <v>393</v>
      </c>
      <c r="D6910" t="s">
        <v>17914</v>
      </c>
      <c r="E6910" t="s">
        <v>17</v>
      </c>
    </row>
    <row r="6911" spans="1:5" x14ac:dyDescent="0.25">
      <c r="A6911" t="s">
        <v>17952</v>
      </c>
      <c r="B6911" t="s">
        <v>17953</v>
      </c>
      <c r="C6911" t="s">
        <v>422</v>
      </c>
      <c r="D6911" t="s">
        <v>17938</v>
      </c>
      <c r="E6911" t="s">
        <v>17</v>
      </c>
    </row>
    <row r="6912" spans="1:5" x14ac:dyDescent="0.25">
      <c r="A6912" t="s">
        <v>17954</v>
      </c>
      <c r="B6912" t="s">
        <v>17955</v>
      </c>
      <c r="C6912" t="s">
        <v>393</v>
      </c>
      <c r="D6912" t="s">
        <v>17914</v>
      </c>
      <c r="E6912" t="s">
        <v>17</v>
      </c>
    </row>
    <row r="6913" spans="1:5" x14ac:dyDescent="0.25">
      <c r="A6913" t="s">
        <v>17956</v>
      </c>
      <c r="B6913" t="s">
        <v>17957</v>
      </c>
      <c r="C6913" t="s">
        <v>393</v>
      </c>
      <c r="D6913" t="s">
        <v>17865</v>
      </c>
      <c r="E6913" t="s">
        <v>17</v>
      </c>
    </row>
    <row r="6914" spans="1:5" x14ac:dyDescent="0.25">
      <c r="A6914" t="s">
        <v>17958</v>
      </c>
      <c r="B6914" t="s">
        <v>17959</v>
      </c>
      <c r="C6914" t="s">
        <v>393</v>
      </c>
      <c r="D6914" t="s">
        <v>17854</v>
      </c>
      <c r="E6914" t="s">
        <v>17</v>
      </c>
    </row>
    <row r="6915" spans="1:5" x14ac:dyDescent="0.25">
      <c r="A6915" t="s">
        <v>17960</v>
      </c>
      <c r="B6915" t="s">
        <v>17961</v>
      </c>
      <c r="C6915" t="s">
        <v>17962</v>
      </c>
      <c r="D6915" t="s">
        <v>17800</v>
      </c>
      <c r="E6915" t="s">
        <v>17</v>
      </c>
    </row>
    <row r="6916" spans="1:5" x14ac:dyDescent="0.25">
      <c r="A6916" t="s">
        <v>17963</v>
      </c>
      <c r="B6916" t="s">
        <v>17964</v>
      </c>
      <c r="C6916" t="s">
        <v>393</v>
      </c>
      <c r="D6916" t="s">
        <v>17854</v>
      </c>
      <c r="E6916" t="s">
        <v>17</v>
      </c>
    </row>
    <row r="6917" spans="1:5" x14ac:dyDescent="0.25">
      <c r="A6917" t="s">
        <v>17965</v>
      </c>
      <c r="B6917" t="s">
        <v>17966</v>
      </c>
      <c r="C6917" t="s">
        <v>627</v>
      </c>
      <c r="D6917" t="s">
        <v>17812</v>
      </c>
      <c r="E6917" t="s">
        <v>17</v>
      </c>
    </row>
    <row r="6918" spans="1:5" x14ac:dyDescent="0.25">
      <c r="A6918" t="s">
        <v>17967</v>
      </c>
      <c r="B6918" t="s">
        <v>17968</v>
      </c>
      <c r="C6918" t="s">
        <v>328</v>
      </c>
      <c r="D6918" t="s">
        <v>17925</v>
      </c>
      <c r="E6918" t="s">
        <v>17</v>
      </c>
    </row>
    <row r="6919" spans="1:5" x14ac:dyDescent="0.25">
      <c r="A6919" t="s">
        <v>17969</v>
      </c>
      <c r="B6919" t="s">
        <v>17970</v>
      </c>
      <c r="C6919" t="s">
        <v>393</v>
      </c>
      <c r="D6919" t="s">
        <v>17862</v>
      </c>
      <c r="E6919" t="s">
        <v>17</v>
      </c>
    </row>
    <row r="6920" spans="1:5" x14ac:dyDescent="0.25">
      <c r="A6920" t="s">
        <v>17971</v>
      </c>
      <c r="B6920" t="s">
        <v>17972</v>
      </c>
      <c r="C6920" t="s">
        <v>393</v>
      </c>
      <c r="D6920" t="s">
        <v>17824</v>
      </c>
      <c r="E6920" t="s">
        <v>17</v>
      </c>
    </row>
    <row r="6921" spans="1:5" x14ac:dyDescent="0.25">
      <c r="A6921" t="s">
        <v>17973</v>
      </c>
      <c r="B6921" t="s">
        <v>17974</v>
      </c>
      <c r="C6921" t="s">
        <v>393</v>
      </c>
      <c r="D6921" t="s">
        <v>17873</v>
      </c>
      <c r="E6921" t="s">
        <v>17</v>
      </c>
    </row>
    <row r="6922" spans="1:5" x14ac:dyDescent="0.25">
      <c r="A6922" t="s">
        <v>17975</v>
      </c>
      <c r="B6922" t="s">
        <v>17976</v>
      </c>
      <c r="C6922" t="s">
        <v>403</v>
      </c>
      <c r="D6922" t="s">
        <v>17830</v>
      </c>
      <c r="E6922" t="s">
        <v>17</v>
      </c>
    </row>
    <row r="6923" spans="1:5" x14ac:dyDescent="0.25">
      <c r="A6923" t="s">
        <v>17977</v>
      </c>
      <c r="B6923" t="s">
        <v>17978</v>
      </c>
      <c r="C6923" t="s">
        <v>7</v>
      </c>
      <c r="D6923" t="s">
        <v>17979</v>
      </c>
      <c r="E6923" t="s">
        <v>9</v>
      </c>
    </row>
    <row r="6924" spans="1:5" x14ac:dyDescent="0.25">
      <c r="A6924" t="s">
        <v>17980</v>
      </c>
      <c r="B6924" t="s">
        <v>17981</v>
      </c>
      <c r="C6924" t="s">
        <v>7</v>
      </c>
      <c r="D6924" t="s">
        <v>17982</v>
      </c>
      <c r="E6924" t="s">
        <v>9</v>
      </c>
    </row>
    <row r="6925" spans="1:5" x14ac:dyDescent="0.25">
      <c r="A6925" t="s">
        <v>17983</v>
      </c>
      <c r="B6925" t="s">
        <v>17984</v>
      </c>
      <c r="C6925" t="s">
        <v>7</v>
      </c>
      <c r="D6925" t="s">
        <v>17985</v>
      </c>
      <c r="E6925" t="s">
        <v>9</v>
      </c>
    </row>
    <row r="6926" spans="1:5" x14ac:dyDescent="0.25">
      <c r="A6926" t="s">
        <v>17986</v>
      </c>
      <c r="B6926" t="s">
        <v>17987</v>
      </c>
      <c r="C6926" t="s">
        <v>7</v>
      </c>
      <c r="D6926" t="s">
        <v>17988</v>
      </c>
      <c r="E6926" t="s">
        <v>9</v>
      </c>
    </row>
    <row r="6927" spans="1:5" x14ac:dyDescent="0.25">
      <c r="A6927" t="s">
        <v>17989</v>
      </c>
      <c r="B6927" t="s">
        <v>17990</v>
      </c>
      <c r="C6927" t="s">
        <v>7</v>
      </c>
      <c r="D6927" t="s">
        <v>17991</v>
      </c>
      <c r="E6927" t="s">
        <v>17</v>
      </c>
    </row>
    <row r="6928" spans="1:5" x14ac:dyDescent="0.25">
      <c r="A6928" t="s">
        <v>17992</v>
      </c>
      <c r="B6928" t="s">
        <v>17993</v>
      </c>
      <c r="C6928" t="s">
        <v>7</v>
      </c>
      <c r="D6928" t="s">
        <v>17994</v>
      </c>
      <c r="E6928" t="s">
        <v>9</v>
      </c>
    </row>
    <row r="6929" spans="1:5" x14ac:dyDescent="0.25">
      <c r="A6929" t="s">
        <v>17995</v>
      </c>
      <c r="B6929" t="s">
        <v>17996</v>
      </c>
      <c r="C6929" t="s">
        <v>7</v>
      </c>
      <c r="D6929" t="s">
        <v>17997</v>
      </c>
      <c r="E6929" t="s">
        <v>9</v>
      </c>
    </row>
    <row r="6930" spans="1:5" x14ac:dyDescent="0.25">
      <c r="A6930" t="s">
        <v>17998</v>
      </c>
      <c r="B6930" t="s">
        <v>17999</v>
      </c>
      <c r="C6930" t="s">
        <v>4207</v>
      </c>
      <c r="D6930" t="s">
        <v>18000</v>
      </c>
      <c r="E6930" t="s">
        <v>9</v>
      </c>
    </row>
    <row r="6931" spans="1:5" x14ac:dyDescent="0.25">
      <c r="A6931" t="s">
        <v>18001</v>
      </c>
      <c r="B6931" t="s">
        <v>18002</v>
      </c>
      <c r="C6931" t="s">
        <v>7</v>
      </c>
      <c r="D6931" t="s">
        <v>18003</v>
      </c>
      <c r="E6931" t="s">
        <v>9</v>
      </c>
    </row>
    <row r="6932" spans="1:5" x14ac:dyDescent="0.25">
      <c r="A6932" t="s">
        <v>18004</v>
      </c>
      <c r="B6932" t="s">
        <v>18005</v>
      </c>
      <c r="C6932" t="s">
        <v>7</v>
      </c>
      <c r="D6932" t="s">
        <v>18006</v>
      </c>
      <c r="E6932" t="s">
        <v>9</v>
      </c>
    </row>
    <row r="6933" spans="1:5" x14ac:dyDescent="0.25">
      <c r="A6933" t="s">
        <v>18007</v>
      </c>
      <c r="B6933" t="s">
        <v>18008</v>
      </c>
      <c r="C6933" t="s">
        <v>61</v>
      </c>
      <c r="D6933" t="s">
        <v>18009</v>
      </c>
      <c r="E6933" t="s">
        <v>9</v>
      </c>
    </row>
    <row r="6934" spans="1:5" x14ac:dyDescent="0.25">
      <c r="A6934" t="s">
        <v>18010</v>
      </c>
      <c r="B6934" t="s">
        <v>18011</v>
      </c>
      <c r="C6934" t="s">
        <v>7</v>
      </c>
      <c r="D6934" t="s">
        <v>18012</v>
      </c>
      <c r="E6934" t="s">
        <v>9</v>
      </c>
    </row>
    <row r="6935" spans="1:5" x14ac:dyDescent="0.25">
      <c r="A6935" t="s">
        <v>18013</v>
      </c>
      <c r="B6935" t="s">
        <v>18014</v>
      </c>
      <c r="C6935" t="s">
        <v>7</v>
      </c>
      <c r="D6935" t="s">
        <v>18015</v>
      </c>
      <c r="E6935" t="s">
        <v>9</v>
      </c>
    </row>
    <row r="6936" spans="1:5" x14ac:dyDescent="0.25">
      <c r="A6936" t="s">
        <v>18016</v>
      </c>
      <c r="B6936" t="s">
        <v>18017</v>
      </c>
      <c r="C6936" t="s">
        <v>7</v>
      </c>
      <c r="D6936" t="s">
        <v>18018</v>
      </c>
      <c r="E6936" t="s">
        <v>9</v>
      </c>
    </row>
    <row r="6937" spans="1:5" x14ac:dyDescent="0.25">
      <c r="A6937" t="s">
        <v>18019</v>
      </c>
      <c r="B6937" t="s">
        <v>18020</v>
      </c>
      <c r="C6937" t="s">
        <v>7</v>
      </c>
      <c r="D6937" t="s">
        <v>18021</v>
      </c>
      <c r="E6937" t="s">
        <v>9</v>
      </c>
    </row>
    <row r="6938" spans="1:5" x14ac:dyDescent="0.25">
      <c r="A6938" t="s">
        <v>18022</v>
      </c>
      <c r="B6938" t="s">
        <v>18023</v>
      </c>
      <c r="C6938" t="s">
        <v>7</v>
      </c>
      <c r="D6938" t="s">
        <v>18024</v>
      </c>
      <c r="E6938" t="s">
        <v>9</v>
      </c>
    </row>
    <row r="6939" spans="1:5" x14ac:dyDescent="0.25">
      <c r="A6939" t="s">
        <v>18025</v>
      </c>
      <c r="B6939" t="s">
        <v>18026</v>
      </c>
      <c r="C6939" t="s">
        <v>7</v>
      </c>
      <c r="D6939" t="s">
        <v>18027</v>
      </c>
      <c r="E6939" t="s">
        <v>9</v>
      </c>
    </row>
    <row r="6940" spans="1:5" x14ac:dyDescent="0.25">
      <c r="A6940" t="s">
        <v>18028</v>
      </c>
      <c r="B6940" t="s">
        <v>18029</v>
      </c>
      <c r="C6940" t="s">
        <v>7</v>
      </c>
      <c r="D6940" t="s">
        <v>18030</v>
      </c>
      <c r="E6940" t="s">
        <v>9</v>
      </c>
    </row>
    <row r="6941" spans="1:5" x14ac:dyDescent="0.25">
      <c r="A6941" t="s">
        <v>18031</v>
      </c>
      <c r="B6941" t="s">
        <v>18032</v>
      </c>
      <c r="C6941" t="s">
        <v>7</v>
      </c>
      <c r="D6941" t="s">
        <v>18033</v>
      </c>
      <c r="E6941" t="s">
        <v>9</v>
      </c>
    </row>
    <row r="6942" spans="1:5" x14ac:dyDescent="0.25">
      <c r="A6942" t="s">
        <v>18034</v>
      </c>
      <c r="B6942" t="s">
        <v>18035</v>
      </c>
      <c r="C6942" t="s">
        <v>7</v>
      </c>
      <c r="D6942" t="s">
        <v>18036</v>
      </c>
      <c r="E6942" t="s">
        <v>9</v>
      </c>
    </row>
    <row r="6943" spans="1:5" x14ac:dyDescent="0.25">
      <c r="A6943" t="s">
        <v>18037</v>
      </c>
      <c r="B6943" t="s">
        <v>18038</v>
      </c>
      <c r="C6943" t="s">
        <v>7</v>
      </c>
      <c r="D6943" t="s">
        <v>18039</v>
      </c>
      <c r="E6943" t="s">
        <v>9</v>
      </c>
    </row>
    <row r="6944" spans="1:5" x14ac:dyDescent="0.25">
      <c r="A6944" t="s">
        <v>18040</v>
      </c>
      <c r="B6944" t="s">
        <v>18041</v>
      </c>
      <c r="C6944" t="s">
        <v>7</v>
      </c>
      <c r="D6944" t="s">
        <v>18042</v>
      </c>
      <c r="E6944" t="s">
        <v>9</v>
      </c>
    </row>
    <row r="6945" spans="1:5" x14ac:dyDescent="0.25">
      <c r="A6945" t="s">
        <v>18043</v>
      </c>
      <c r="B6945" t="s">
        <v>18044</v>
      </c>
      <c r="C6945" t="s">
        <v>7</v>
      </c>
      <c r="D6945" t="s">
        <v>18045</v>
      </c>
      <c r="E6945" t="s">
        <v>9</v>
      </c>
    </row>
    <row r="6946" spans="1:5" x14ac:dyDescent="0.25">
      <c r="A6946" t="s">
        <v>18046</v>
      </c>
      <c r="B6946" t="s">
        <v>18047</v>
      </c>
      <c r="C6946" t="s">
        <v>61</v>
      </c>
      <c r="D6946" t="s">
        <v>18048</v>
      </c>
      <c r="E6946" t="s">
        <v>9</v>
      </c>
    </row>
    <row r="6947" spans="1:5" x14ac:dyDescent="0.25">
      <c r="A6947" t="s">
        <v>18049</v>
      </c>
      <c r="B6947" t="s">
        <v>18050</v>
      </c>
      <c r="C6947" t="s">
        <v>7</v>
      </c>
      <c r="D6947" t="s">
        <v>18051</v>
      </c>
      <c r="E6947" t="s">
        <v>9</v>
      </c>
    </row>
    <row r="6948" spans="1:5" x14ac:dyDescent="0.25">
      <c r="A6948" t="s">
        <v>18052</v>
      </c>
      <c r="B6948" t="s">
        <v>18053</v>
      </c>
      <c r="C6948" t="s">
        <v>1085</v>
      </c>
      <c r="D6948" t="s">
        <v>18000</v>
      </c>
      <c r="E6948" t="s">
        <v>17</v>
      </c>
    </row>
    <row r="6949" spans="1:5" x14ac:dyDescent="0.25">
      <c r="A6949" t="s">
        <v>18054</v>
      </c>
      <c r="B6949" t="s">
        <v>18055</v>
      </c>
      <c r="C6949" t="s">
        <v>393</v>
      </c>
      <c r="D6949" t="s">
        <v>18033</v>
      </c>
      <c r="E6949" t="s">
        <v>17</v>
      </c>
    </row>
    <row r="6950" spans="1:5" x14ac:dyDescent="0.25">
      <c r="A6950" t="s">
        <v>18056</v>
      </c>
      <c r="B6950" t="s">
        <v>18057</v>
      </c>
      <c r="C6950" t="s">
        <v>422</v>
      </c>
      <c r="D6950" t="s">
        <v>18003</v>
      </c>
      <c r="E6950" t="s">
        <v>17</v>
      </c>
    </row>
    <row r="6951" spans="1:5" x14ac:dyDescent="0.25">
      <c r="A6951" t="s">
        <v>18058</v>
      </c>
      <c r="B6951" t="s">
        <v>18059</v>
      </c>
      <c r="C6951" t="s">
        <v>393</v>
      </c>
      <c r="D6951" t="s">
        <v>17997</v>
      </c>
      <c r="E6951" t="s">
        <v>17</v>
      </c>
    </row>
    <row r="6952" spans="1:5" x14ac:dyDescent="0.25">
      <c r="A6952" t="s">
        <v>18060</v>
      </c>
      <c r="B6952" t="s">
        <v>18061</v>
      </c>
      <c r="C6952" t="s">
        <v>1090</v>
      </c>
      <c r="D6952" t="s">
        <v>18000</v>
      </c>
      <c r="E6952" t="s">
        <v>17</v>
      </c>
    </row>
    <row r="6953" spans="1:5" x14ac:dyDescent="0.25">
      <c r="A6953" t="s">
        <v>18062</v>
      </c>
      <c r="B6953" t="s">
        <v>18063</v>
      </c>
      <c r="C6953" t="s">
        <v>425</v>
      </c>
      <c r="D6953" t="s">
        <v>18021</v>
      </c>
      <c r="E6953" t="s">
        <v>17</v>
      </c>
    </row>
    <row r="6954" spans="1:5" x14ac:dyDescent="0.25">
      <c r="A6954" t="s">
        <v>18064</v>
      </c>
      <c r="B6954" t="s">
        <v>18065</v>
      </c>
      <c r="C6954" t="s">
        <v>393</v>
      </c>
      <c r="D6954" t="s">
        <v>17985</v>
      </c>
      <c r="E6954" t="s">
        <v>17</v>
      </c>
    </row>
    <row r="6955" spans="1:5" x14ac:dyDescent="0.25">
      <c r="A6955" t="s">
        <v>18066</v>
      </c>
      <c r="B6955" t="s">
        <v>18067</v>
      </c>
      <c r="C6955" t="s">
        <v>432</v>
      </c>
      <c r="D6955" t="s">
        <v>18033</v>
      </c>
      <c r="E6955" t="s">
        <v>17</v>
      </c>
    </row>
    <row r="6956" spans="1:5" x14ac:dyDescent="0.25">
      <c r="A6956" t="s">
        <v>18068</v>
      </c>
      <c r="B6956" t="s">
        <v>18069</v>
      </c>
      <c r="C6956" t="s">
        <v>328</v>
      </c>
      <c r="D6956" t="s">
        <v>18015</v>
      </c>
      <c r="E6956" t="s">
        <v>17</v>
      </c>
    </row>
    <row r="6957" spans="1:5" x14ac:dyDescent="0.25">
      <c r="A6957" t="s">
        <v>18070</v>
      </c>
      <c r="B6957" t="s">
        <v>18071</v>
      </c>
      <c r="C6957" t="s">
        <v>422</v>
      </c>
      <c r="D6957" t="s">
        <v>18039</v>
      </c>
      <c r="E6957" t="s">
        <v>17</v>
      </c>
    </row>
    <row r="6958" spans="1:5" x14ac:dyDescent="0.25">
      <c r="A6958" t="s">
        <v>18072</v>
      </c>
      <c r="B6958" t="s">
        <v>18073</v>
      </c>
      <c r="C6958" t="s">
        <v>393</v>
      </c>
      <c r="D6958" t="s">
        <v>17997</v>
      </c>
      <c r="E6958" t="s">
        <v>17</v>
      </c>
    </row>
    <row r="6959" spans="1:5" x14ac:dyDescent="0.25">
      <c r="A6959" t="s">
        <v>18074</v>
      </c>
      <c r="B6959" t="s">
        <v>18075</v>
      </c>
      <c r="C6959" t="s">
        <v>403</v>
      </c>
      <c r="D6959" t="s">
        <v>17994</v>
      </c>
      <c r="E6959" t="s">
        <v>17</v>
      </c>
    </row>
    <row r="6960" spans="1:5" x14ac:dyDescent="0.25">
      <c r="A6960" t="s">
        <v>18076</v>
      </c>
      <c r="B6960" t="s">
        <v>18077</v>
      </c>
      <c r="C6960" t="s">
        <v>403</v>
      </c>
      <c r="D6960" t="s">
        <v>18039</v>
      </c>
      <c r="E6960" t="s">
        <v>17</v>
      </c>
    </row>
    <row r="6961" spans="1:5" x14ac:dyDescent="0.25">
      <c r="A6961" t="s">
        <v>18078</v>
      </c>
      <c r="B6961" t="s">
        <v>18079</v>
      </c>
      <c r="C6961" t="s">
        <v>403</v>
      </c>
      <c r="D6961" t="s">
        <v>18003</v>
      </c>
      <c r="E6961" t="s">
        <v>17</v>
      </c>
    </row>
    <row r="6962" spans="1:5" x14ac:dyDescent="0.25">
      <c r="A6962" t="s">
        <v>18080</v>
      </c>
      <c r="B6962" t="s">
        <v>18081</v>
      </c>
      <c r="C6962" t="s">
        <v>425</v>
      </c>
      <c r="D6962" t="s">
        <v>18042</v>
      </c>
      <c r="E6962" t="s">
        <v>17</v>
      </c>
    </row>
    <row r="6963" spans="1:5" x14ac:dyDescent="0.25">
      <c r="A6963" t="s">
        <v>18082</v>
      </c>
      <c r="B6963" t="s">
        <v>18083</v>
      </c>
      <c r="C6963" t="s">
        <v>422</v>
      </c>
      <c r="D6963" t="s">
        <v>17994</v>
      </c>
      <c r="E6963" t="s">
        <v>17</v>
      </c>
    </row>
    <row r="6964" spans="1:5" x14ac:dyDescent="0.25">
      <c r="A6964" t="s">
        <v>18084</v>
      </c>
      <c r="B6964" t="s">
        <v>18085</v>
      </c>
      <c r="C6964" t="s">
        <v>396</v>
      </c>
      <c r="D6964" t="s">
        <v>18018</v>
      </c>
      <c r="E6964" t="s">
        <v>17</v>
      </c>
    </row>
    <row r="6965" spans="1:5" x14ac:dyDescent="0.25">
      <c r="A6965" t="s">
        <v>18086</v>
      </c>
      <c r="B6965" t="s">
        <v>18087</v>
      </c>
      <c r="C6965" t="s">
        <v>403</v>
      </c>
      <c r="D6965" t="s">
        <v>18015</v>
      </c>
      <c r="E6965" t="s">
        <v>17</v>
      </c>
    </row>
    <row r="6966" spans="1:5" x14ac:dyDescent="0.25">
      <c r="A6966" t="s">
        <v>18088</v>
      </c>
      <c r="B6966" t="s">
        <v>18089</v>
      </c>
      <c r="C6966" t="s">
        <v>7</v>
      </c>
      <c r="D6966" t="s">
        <v>18090</v>
      </c>
      <c r="E6966" t="s">
        <v>9</v>
      </c>
    </row>
    <row r="6967" spans="1:5" x14ac:dyDescent="0.25">
      <c r="A6967" t="s">
        <v>18091</v>
      </c>
      <c r="B6967" t="s">
        <v>18092</v>
      </c>
      <c r="C6967" t="s">
        <v>7</v>
      </c>
      <c r="D6967" t="s">
        <v>18093</v>
      </c>
      <c r="E6967" t="s">
        <v>9</v>
      </c>
    </row>
    <row r="6968" spans="1:5" x14ac:dyDescent="0.25">
      <c r="A6968" t="s">
        <v>18094</v>
      </c>
      <c r="B6968" t="s">
        <v>18095</v>
      </c>
      <c r="C6968" t="s">
        <v>61</v>
      </c>
      <c r="D6968" t="s">
        <v>18096</v>
      </c>
      <c r="E6968" t="s">
        <v>17</v>
      </c>
    </row>
    <row r="6969" spans="1:5" x14ac:dyDescent="0.25">
      <c r="A6969" t="s">
        <v>18097</v>
      </c>
      <c r="B6969" t="s">
        <v>18098</v>
      </c>
      <c r="C6969" t="s">
        <v>7</v>
      </c>
      <c r="D6969" t="s">
        <v>18099</v>
      </c>
      <c r="E6969" t="s">
        <v>9</v>
      </c>
    </row>
    <row r="6970" spans="1:5" x14ac:dyDescent="0.25">
      <c r="A6970" t="s">
        <v>18100</v>
      </c>
      <c r="B6970" t="s">
        <v>18101</v>
      </c>
      <c r="C6970" t="s">
        <v>7</v>
      </c>
      <c r="D6970" t="s">
        <v>18102</v>
      </c>
      <c r="E6970" t="s">
        <v>9</v>
      </c>
    </row>
    <row r="6971" spans="1:5" x14ac:dyDescent="0.25">
      <c r="A6971" t="s">
        <v>18103</v>
      </c>
      <c r="B6971" t="s">
        <v>18104</v>
      </c>
      <c r="C6971" t="s">
        <v>7</v>
      </c>
      <c r="D6971" t="s">
        <v>18105</v>
      </c>
      <c r="E6971" t="s">
        <v>9</v>
      </c>
    </row>
    <row r="6972" spans="1:5" x14ac:dyDescent="0.25">
      <c r="A6972" t="s">
        <v>18106</v>
      </c>
      <c r="B6972" t="s">
        <v>18107</v>
      </c>
      <c r="C6972" t="s">
        <v>7</v>
      </c>
      <c r="D6972" t="s">
        <v>18108</v>
      </c>
      <c r="E6972" t="s">
        <v>9</v>
      </c>
    </row>
    <row r="6973" spans="1:5" x14ac:dyDescent="0.25">
      <c r="A6973" t="s">
        <v>18109</v>
      </c>
      <c r="B6973" t="s">
        <v>18110</v>
      </c>
      <c r="C6973" t="s">
        <v>7</v>
      </c>
      <c r="D6973" t="s">
        <v>18099</v>
      </c>
      <c r="E6973" t="s">
        <v>9</v>
      </c>
    </row>
    <row r="6974" spans="1:5" x14ac:dyDescent="0.25">
      <c r="A6974" t="s">
        <v>18111</v>
      </c>
      <c r="B6974" t="s">
        <v>18112</v>
      </c>
      <c r="C6974" t="s">
        <v>422</v>
      </c>
      <c r="D6974" t="s">
        <v>18113</v>
      </c>
      <c r="E6974" t="s">
        <v>17</v>
      </c>
    </row>
    <row r="6975" spans="1:5" x14ac:dyDescent="0.25">
      <c r="A6975" t="s">
        <v>18114</v>
      </c>
      <c r="B6975" t="s">
        <v>18115</v>
      </c>
      <c r="C6975" t="s">
        <v>7</v>
      </c>
      <c r="D6975" t="s">
        <v>18116</v>
      </c>
      <c r="E6975" t="s">
        <v>9</v>
      </c>
    </row>
    <row r="6976" spans="1:5" x14ac:dyDescent="0.25">
      <c r="A6976" t="s">
        <v>18117</v>
      </c>
      <c r="B6976" t="s">
        <v>18118</v>
      </c>
      <c r="C6976" t="s">
        <v>7</v>
      </c>
      <c r="D6976" t="s">
        <v>18119</v>
      </c>
      <c r="E6976" t="s">
        <v>9</v>
      </c>
    </row>
    <row r="6977" spans="1:5" x14ac:dyDescent="0.25">
      <c r="A6977" t="s">
        <v>18120</v>
      </c>
      <c r="B6977" t="s">
        <v>18121</v>
      </c>
      <c r="C6977" t="s">
        <v>7</v>
      </c>
      <c r="D6977" t="s">
        <v>18122</v>
      </c>
      <c r="E6977" t="s">
        <v>9</v>
      </c>
    </row>
    <row r="6978" spans="1:5" x14ac:dyDescent="0.25">
      <c r="A6978" t="s">
        <v>18123</v>
      </c>
      <c r="B6978" t="s">
        <v>18124</v>
      </c>
      <c r="C6978" t="s">
        <v>7</v>
      </c>
      <c r="D6978" t="s">
        <v>18125</v>
      </c>
      <c r="E6978" t="s">
        <v>9</v>
      </c>
    </row>
    <row r="6979" spans="1:5" x14ac:dyDescent="0.25">
      <c r="A6979" t="s">
        <v>18126</v>
      </c>
      <c r="B6979" t="s">
        <v>18127</v>
      </c>
      <c r="C6979" t="s">
        <v>328</v>
      </c>
      <c r="D6979" t="s">
        <v>18102</v>
      </c>
      <c r="E6979" t="s">
        <v>17</v>
      </c>
    </row>
    <row r="6980" spans="1:5" x14ac:dyDescent="0.25">
      <c r="A6980" t="s">
        <v>18128</v>
      </c>
      <c r="B6980" t="s">
        <v>18129</v>
      </c>
      <c r="C6980" t="s">
        <v>7</v>
      </c>
      <c r="D6980" t="s">
        <v>18130</v>
      </c>
      <c r="E6980" t="s">
        <v>9</v>
      </c>
    </row>
    <row r="6981" spans="1:5" x14ac:dyDescent="0.25">
      <c r="A6981" t="s">
        <v>18131</v>
      </c>
      <c r="B6981" t="s">
        <v>18132</v>
      </c>
      <c r="C6981" t="s">
        <v>7</v>
      </c>
      <c r="D6981" t="s">
        <v>18133</v>
      </c>
      <c r="E6981" t="s">
        <v>9</v>
      </c>
    </row>
    <row r="6982" spans="1:5" x14ac:dyDescent="0.25">
      <c r="A6982" t="s">
        <v>18134</v>
      </c>
      <c r="B6982" t="s">
        <v>18135</v>
      </c>
      <c r="C6982" t="s">
        <v>7</v>
      </c>
      <c r="D6982" t="s">
        <v>18136</v>
      </c>
      <c r="E6982" t="s">
        <v>9</v>
      </c>
    </row>
    <row r="6983" spans="1:5" x14ac:dyDescent="0.25">
      <c r="A6983" t="s">
        <v>18137</v>
      </c>
      <c r="B6983" t="s">
        <v>18138</v>
      </c>
      <c r="C6983" t="s">
        <v>7</v>
      </c>
      <c r="D6983" t="s">
        <v>18139</v>
      </c>
      <c r="E6983" t="s">
        <v>9</v>
      </c>
    </row>
    <row r="6984" spans="1:5" x14ac:dyDescent="0.25">
      <c r="A6984" t="s">
        <v>18140</v>
      </c>
      <c r="B6984" t="s">
        <v>18141</v>
      </c>
      <c r="C6984" t="s">
        <v>7</v>
      </c>
      <c r="D6984" t="s">
        <v>18142</v>
      </c>
      <c r="E6984" t="s">
        <v>9</v>
      </c>
    </row>
    <row r="6985" spans="1:5" x14ac:dyDescent="0.25">
      <c r="A6985" t="s">
        <v>18143</v>
      </c>
      <c r="B6985" t="s">
        <v>18144</v>
      </c>
      <c r="C6985" t="s">
        <v>393</v>
      </c>
      <c r="D6985" t="s">
        <v>18116</v>
      </c>
      <c r="E6985" t="s">
        <v>17</v>
      </c>
    </row>
    <row r="6986" spans="1:5" x14ac:dyDescent="0.25">
      <c r="A6986" t="s">
        <v>18145</v>
      </c>
      <c r="B6986" t="s">
        <v>18146</v>
      </c>
      <c r="C6986" t="s">
        <v>7</v>
      </c>
      <c r="D6986" t="s">
        <v>18147</v>
      </c>
      <c r="E6986" t="s">
        <v>9</v>
      </c>
    </row>
    <row r="6987" spans="1:5" x14ac:dyDescent="0.25">
      <c r="A6987" t="s">
        <v>18148</v>
      </c>
      <c r="B6987" t="s">
        <v>18149</v>
      </c>
      <c r="C6987" t="s">
        <v>328</v>
      </c>
      <c r="D6987" t="s">
        <v>18102</v>
      </c>
      <c r="E6987" t="s">
        <v>17</v>
      </c>
    </row>
    <row r="6988" spans="1:5" x14ac:dyDescent="0.25">
      <c r="A6988" t="s">
        <v>18150</v>
      </c>
      <c r="B6988" t="s">
        <v>18151</v>
      </c>
      <c r="C6988" t="s">
        <v>393</v>
      </c>
      <c r="D6988" t="s">
        <v>18090</v>
      </c>
      <c r="E6988" t="s">
        <v>17</v>
      </c>
    </row>
    <row r="6989" spans="1:5" x14ac:dyDescent="0.25">
      <c r="A6989" t="s">
        <v>18152</v>
      </c>
      <c r="B6989" t="s">
        <v>18153</v>
      </c>
      <c r="C6989" t="s">
        <v>393</v>
      </c>
      <c r="D6989" t="s">
        <v>18154</v>
      </c>
      <c r="E6989" t="s">
        <v>17</v>
      </c>
    </row>
    <row r="6990" spans="1:5" x14ac:dyDescent="0.25">
      <c r="A6990" t="s">
        <v>18155</v>
      </c>
      <c r="B6990" t="s">
        <v>18156</v>
      </c>
      <c r="C6990" t="s">
        <v>18157</v>
      </c>
      <c r="D6990" t="s">
        <v>18158</v>
      </c>
      <c r="E6990" t="s">
        <v>17</v>
      </c>
    </row>
    <row r="6991" spans="1:5" x14ac:dyDescent="0.25">
      <c r="A6991" t="s">
        <v>18159</v>
      </c>
      <c r="B6991" t="s">
        <v>18160</v>
      </c>
      <c r="C6991" t="s">
        <v>393</v>
      </c>
      <c r="D6991" t="s">
        <v>18142</v>
      </c>
      <c r="E6991" t="s">
        <v>17</v>
      </c>
    </row>
    <row r="6992" spans="1:5" x14ac:dyDescent="0.25">
      <c r="A6992" t="s">
        <v>18161</v>
      </c>
      <c r="B6992" t="s">
        <v>18162</v>
      </c>
      <c r="C6992" t="s">
        <v>7</v>
      </c>
      <c r="D6992" t="s">
        <v>18163</v>
      </c>
      <c r="E6992" t="s">
        <v>9</v>
      </c>
    </row>
    <row r="6993" spans="1:5" x14ac:dyDescent="0.25">
      <c r="A6993" t="s">
        <v>18164</v>
      </c>
      <c r="B6993" t="s">
        <v>18165</v>
      </c>
      <c r="C6993" t="s">
        <v>432</v>
      </c>
      <c r="D6993" t="s">
        <v>18166</v>
      </c>
      <c r="E6993" t="s">
        <v>17</v>
      </c>
    </row>
    <row r="6994" spans="1:5" x14ac:dyDescent="0.25">
      <c r="A6994" t="s">
        <v>18167</v>
      </c>
      <c r="B6994" t="s">
        <v>18168</v>
      </c>
      <c r="C6994" t="s">
        <v>328</v>
      </c>
      <c r="D6994" t="s">
        <v>18105</v>
      </c>
      <c r="E6994" t="s">
        <v>17</v>
      </c>
    </row>
    <row r="6995" spans="1:5" x14ac:dyDescent="0.25">
      <c r="A6995" t="s">
        <v>18169</v>
      </c>
      <c r="B6995" t="s">
        <v>18170</v>
      </c>
      <c r="C6995" t="s">
        <v>7</v>
      </c>
      <c r="D6995" t="s">
        <v>18154</v>
      </c>
      <c r="E6995" t="s">
        <v>9</v>
      </c>
    </row>
    <row r="6996" spans="1:5" x14ac:dyDescent="0.25">
      <c r="A6996" t="s">
        <v>18171</v>
      </c>
      <c r="B6996" t="s">
        <v>18172</v>
      </c>
      <c r="C6996" t="s">
        <v>328</v>
      </c>
      <c r="D6996" t="s">
        <v>18099</v>
      </c>
      <c r="E6996" t="s">
        <v>17</v>
      </c>
    </row>
    <row r="6997" spans="1:5" x14ac:dyDescent="0.25">
      <c r="A6997" t="s">
        <v>18173</v>
      </c>
      <c r="B6997" t="s">
        <v>18174</v>
      </c>
      <c r="C6997" t="s">
        <v>7</v>
      </c>
      <c r="D6997" t="s">
        <v>18116</v>
      </c>
      <c r="E6997" t="s">
        <v>9</v>
      </c>
    </row>
    <row r="6998" spans="1:5" x14ac:dyDescent="0.25">
      <c r="A6998" t="s">
        <v>18175</v>
      </c>
      <c r="B6998" t="s">
        <v>18176</v>
      </c>
      <c r="C6998" t="s">
        <v>393</v>
      </c>
      <c r="D6998" t="s">
        <v>18108</v>
      </c>
      <c r="E6998" t="s">
        <v>17</v>
      </c>
    </row>
    <row r="6999" spans="1:5" x14ac:dyDescent="0.25">
      <c r="A6999" t="s">
        <v>18177</v>
      </c>
      <c r="B6999" t="s">
        <v>18178</v>
      </c>
      <c r="C6999" t="s">
        <v>7</v>
      </c>
      <c r="D6999" t="s">
        <v>18179</v>
      </c>
      <c r="E6999" t="s">
        <v>9</v>
      </c>
    </row>
    <row r="7000" spans="1:5" x14ac:dyDescent="0.25">
      <c r="A7000" t="s">
        <v>18180</v>
      </c>
      <c r="B7000" t="s">
        <v>18181</v>
      </c>
      <c r="C7000" t="s">
        <v>7</v>
      </c>
      <c r="D7000" t="s">
        <v>18136</v>
      </c>
      <c r="E7000" t="s">
        <v>9</v>
      </c>
    </row>
    <row r="7001" spans="1:5" x14ac:dyDescent="0.25">
      <c r="A7001" t="s">
        <v>18182</v>
      </c>
      <c r="B7001" t="s">
        <v>18183</v>
      </c>
      <c r="C7001" t="s">
        <v>7</v>
      </c>
      <c r="D7001" t="s">
        <v>18125</v>
      </c>
      <c r="E7001" t="s">
        <v>9</v>
      </c>
    </row>
    <row r="7002" spans="1:5" x14ac:dyDescent="0.25">
      <c r="A7002" t="s">
        <v>18184</v>
      </c>
      <c r="B7002" t="s">
        <v>18185</v>
      </c>
      <c r="C7002" t="s">
        <v>393</v>
      </c>
      <c r="D7002" t="s">
        <v>18166</v>
      </c>
      <c r="E7002" t="s">
        <v>17</v>
      </c>
    </row>
    <row r="7003" spans="1:5" x14ac:dyDescent="0.25">
      <c r="A7003" t="s">
        <v>18186</v>
      </c>
      <c r="B7003" t="s">
        <v>18187</v>
      </c>
      <c r="C7003" t="s">
        <v>7</v>
      </c>
      <c r="D7003" t="s">
        <v>18188</v>
      </c>
      <c r="E7003" t="s">
        <v>9</v>
      </c>
    </row>
    <row r="7004" spans="1:5" x14ac:dyDescent="0.25">
      <c r="A7004" t="s">
        <v>18189</v>
      </c>
      <c r="B7004" t="s">
        <v>18190</v>
      </c>
      <c r="C7004" t="s">
        <v>7</v>
      </c>
      <c r="D7004" t="s">
        <v>18191</v>
      </c>
      <c r="E7004" t="s">
        <v>9</v>
      </c>
    </row>
    <row r="7005" spans="1:5" x14ac:dyDescent="0.25">
      <c r="A7005" t="s">
        <v>18192</v>
      </c>
      <c r="B7005" t="s">
        <v>18193</v>
      </c>
      <c r="C7005" t="s">
        <v>403</v>
      </c>
      <c r="D7005" t="s">
        <v>18113</v>
      </c>
      <c r="E7005" t="s">
        <v>17</v>
      </c>
    </row>
    <row r="7006" spans="1:5" x14ac:dyDescent="0.25">
      <c r="A7006" t="s">
        <v>18194</v>
      </c>
      <c r="B7006" t="s">
        <v>18195</v>
      </c>
      <c r="C7006" t="s">
        <v>7</v>
      </c>
      <c r="D7006" t="s">
        <v>18196</v>
      </c>
      <c r="E7006" t="s">
        <v>9</v>
      </c>
    </row>
    <row r="7007" spans="1:5" x14ac:dyDescent="0.25">
      <c r="A7007" t="s">
        <v>18197</v>
      </c>
      <c r="B7007" t="s">
        <v>18198</v>
      </c>
      <c r="C7007" t="s">
        <v>159</v>
      </c>
      <c r="D7007" t="s">
        <v>18199</v>
      </c>
      <c r="E7007" t="s">
        <v>17</v>
      </c>
    </row>
    <row r="7008" spans="1:5" x14ac:dyDescent="0.25">
      <c r="A7008" t="s">
        <v>18200</v>
      </c>
      <c r="B7008" t="s">
        <v>18201</v>
      </c>
      <c r="C7008" t="s">
        <v>7</v>
      </c>
      <c r="D7008" t="s">
        <v>18105</v>
      </c>
      <c r="E7008" t="s">
        <v>9</v>
      </c>
    </row>
    <row r="7009" spans="1:5" x14ac:dyDescent="0.25">
      <c r="A7009" t="s">
        <v>18202</v>
      </c>
      <c r="B7009" t="s">
        <v>18203</v>
      </c>
      <c r="C7009" t="s">
        <v>7</v>
      </c>
      <c r="D7009" t="s">
        <v>18158</v>
      </c>
      <c r="E7009" t="s">
        <v>9</v>
      </c>
    </row>
    <row r="7010" spans="1:5" x14ac:dyDescent="0.25">
      <c r="A7010" t="s">
        <v>18204</v>
      </c>
      <c r="B7010" t="s">
        <v>18205</v>
      </c>
      <c r="C7010" t="s">
        <v>393</v>
      </c>
      <c r="D7010" t="s">
        <v>18108</v>
      </c>
      <c r="E7010" t="s">
        <v>17</v>
      </c>
    </row>
    <row r="7011" spans="1:5" x14ac:dyDescent="0.25">
      <c r="A7011" t="s">
        <v>18206</v>
      </c>
      <c r="B7011" t="s">
        <v>18207</v>
      </c>
      <c r="C7011" t="s">
        <v>5313</v>
      </c>
      <c r="D7011" t="s">
        <v>18208</v>
      </c>
      <c r="E7011" t="s">
        <v>17</v>
      </c>
    </row>
    <row r="7012" spans="1:5" x14ac:dyDescent="0.25">
      <c r="A7012" t="s">
        <v>18209</v>
      </c>
      <c r="B7012" t="s">
        <v>18210</v>
      </c>
      <c r="C7012" t="s">
        <v>328</v>
      </c>
      <c r="D7012" t="s">
        <v>18211</v>
      </c>
      <c r="E7012" t="s">
        <v>9</v>
      </c>
    </row>
    <row r="7013" spans="1:5" x14ac:dyDescent="0.25">
      <c r="A7013" t="s">
        <v>18212</v>
      </c>
      <c r="B7013" t="s">
        <v>18213</v>
      </c>
      <c r="C7013" t="s">
        <v>7</v>
      </c>
      <c r="D7013" t="s">
        <v>18214</v>
      </c>
      <c r="E7013" t="s">
        <v>9</v>
      </c>
    </row>
    <row r="7014" spans="1:5" x14ac:dyDescent="0.25">
      <c r="A7014" t="s">
        <v>18215</v>
      </c>
      <c r="B7014" t="s">
        <v>18216</v>
      </c>
      <c r="C7014" t="s">
        <v>7</v>
      </c>
      <c r="D7014" t="s">
        <v>18163</v>
      </c>
      <c r="E7014" t="s">
        <v>9</v>
      </c>
    </row>
    <row r="7015" spans="1:5" x14ac:dyDescent="0.25">
      <c r="A7015" t="s">
        <v>18217</v>
      </c>
      <c r="B7015" t="s">
        <v>18218</v>
      </c>
      <c r="C7015" t="s">
        <v>7</v>
      </c>
      <c r="D7015" t="s">
        <v>18219</v>
      </c>
      <c r="E7015" t="s">
        <v>9</v>
      </c>
    </row>
    <row r="7016" spans="1:5" x14ac:dyDescent="0.25">
      <c r="A7016" t="s">
        <v>18220</v>
      </c>
      <c r="B7016" t="s">
        <v>18221</v>
      </c>
      <c r="C7016" t="s">
        <v>393</v>
      </c>
      <c r="D7016" t="s">
        <v>18219</v>
      </c>
      <c r="E7016" t="s">
        <v>17</v>
      </c>
    </row>
    <row r="7017" spans="1:5" x14ac:dyDescent="0.25">
      <c r="A7017" t="s">
        <v>18222</v>
      </c>
      <c r="B7017" t="s">
        <v>18223</v>
      </c>
      <c r="C7017" t="s">
        <v>7</v>
      </c>
      <c r="D7017" t="s">
        <v>18224</v>
      </c>
      <c r="E7017" t="s">
        <v>9</v>
      </c>
    </row>
    <row r="7018" spans="1:5" x14ac:dyDescent="0.25">
      <c r="A7018" t="s">
        <v>18225</v>
      </c>
      <c r="B7018" t="s">
        <v>18226</v>
      </c>
      <c r="C7018" t="s">
        <v>7</v>
      </c>
      <c r="D7018" t="s">
        <v>18227</v>
      </c>
      <c r="E7018" t="s">
        <v>9</v>
      </c>
    </row>
    <row r="7019" spans="1:5" x14ac:dyDescent="0.25">
      <c r="A7019" t="s">
        <v>18228</v>
      </c>
      <c r="B7019" t="s">
        <v>18229</v>
      </c>
      <c r="C7019" t="s">
        <v>7</v>
      </c>
      <c r="D7019" t="s">
        <v>18208</v>
      </c>
      <c r="E7019" t="s">
        <v>9</v>
      </c>
    </row>
    <row r="7020" spans="1:5" x14ac:dyDescent="0.25">
      <c r="A7020" t="s">
        <v>18230</v>
      </c>
      <c r="B7020" t="s">
        <v>18231</v>
      </c>
      <c r="C7020" t="s">
        <v>61</v>
      </c>
      <c r="D7020" t="s">
        <v>18211</v>
      </c>
      <c r="E7020" t="s">
        <v>9</v>
      </c>
    </row>
    <row r="7021" spans="1:5" x14ac:dyDescent="0.25">
      <c r="A7021" t="s">
        <v>18232</v>
      </c>
      <c r="B7021" t="s">
        <v>18233</v>
      </c>
      <c r="C7021" t="s">
        <v>7</v>
      </c>
      <c r="D7021" t="s">
        <v>18199</v>
      </c>
      <c r="E7021" t="s">
        <v>9</v>
      </c>
    </row>
    <row r="7022" spans="1:5" x14ac:dyDescent="0.25">
      <c r="A7022" t="s">
        <v>18234</v>
      </c>
      <c r="B7022" t="s">
        <v>18235</v>
      </c>
      <c r="C7022" t="s">
        <v>7</v>
      </c>
      <c r="D7022" t="s">
        <v>18236</v>
      </c>
      <c r="E7022" t="s">
        <v>9</v>
      </c>
    </row>
    <row r="7023" spans="1:5" x14ac:dyDescent="0.25">
      <c r="A7023" t="s">
        <v>18237</v>
      </c>
      <c r="B7023" t="s">
        <v>18238</v>
      </c>
      <c r="C7023" t="s">
        <v>393</v>
      </c>
      <c r="D7023" t="s">
        <v>18154</v>
      </c>
      <c r="E7023" t="s">
        <v>17</v>
      </c>
    </row>
    <row r="7024" spans="1:5" x14ac:dyDescent="0.25">
      <c r="A7024" t="s">
        <v>18239</v>
      </c>
      <c r="B7024" t="s">
        <v>18240</v>
      </c>
      <c r="C7024" t="s">
        <v>7</v>
      </c>
      <c r="D7024" t="s">
        <v>18166</v>
      </c>
      <c r="E7024" t="s">
        <v>9</v>
      </c>
    </row>
    <row r="7025" spans="1:5" x14ac:dyDescent="0.25">
      <c r="A7025" t="s">
        <v>18241</v>
      </c>
      <c r="B7025" t="s">
        <v>18242</v>
      </c>
      <c r="C7025" t="s">
        <v>328</v>
      </c>
      <c r="D7025" t="s">
        <v>18147</v>
      </c>
      <c r="E7025" t="s">
        <v>17</v>
      </c>
    </row>
    <row r="7026" spans="1:5" x14ac:dyDescent="0.25">
      <c r="A7026" t="s">
        <v>18243</v>
      </c>
      <c r="B7026" t="s">
        <v>18244</v>
      </c>
      <c r="C7026" t="s">
        <v>7</v>
      </c>
      <c r="D7026" t="s">
        <v>18245</v>
      </c>
      <c r="E7026" t="s">
        <v>9</v>
      </c>
    </row>
    <row r="7027" spans="1:5" x14ac:dyDescent="0.25">
      <c r="A7027" t="s">
        <v>18246</v>
      </c>
      <c r="B7027" t="s">
        <v>18247</v>
      </c>
      <c r="C7027" t="s">
        <v>393</v>
      </c>
      <c r="D7027" t="s">
        <v>18158</v>
      </c>
      <c r="E7027" t="s">
        <v>17</v>
      </c>
    </row>
    <row r="7028" spans="1:5" x14ac:dyDescent="0.25">
      <c r="A7028" t="s">
        <v>18248</v>
      </c>
      <c r="B7028" t="s">
        <v>18249</v>
      </c>
      <c r="C7028" t="s">
        <v>7</v>
      </c>
      <c r="D7028" t="s">
        <v>18250</v>
      </c>
      <c r="E7028" t="s">
        <v>9</v>
      </c>
    </row>
    <row r="7029" spans="1:5" x14ac:dyDescent="0.25">
      <c r="A7029" t="s">
        <v>18251</v>
      </c>
      <c r="B7029" t="s">
        <v>18252</v>
      </c>
      <c r="C7029" t="s">
        <v>7</v>
      </c>
      <c r="D7029" t="s">
        <v>18113</v>
      </c>
      <c r="E7029" t="s">
        <v>9</v>
      </c>
    </row>
    <row r="7030" spans="1:5" x14ac:dyDescent="0.25">
      <c r="A7030" t="s">
        <v>18253</v>
      </c>
      <c r="B7030" t="s">
        <v>18254</v>
      </c>
      <c r="C7030" t="s">
        <v>7</v>
      </c>
      <c r="D7030" t="s">
        <v>18255</v>
      </c>
      <c r="E7030" t="s">
        <v>9</v>
      </c>
    </row>
    <row r="7031" spans="1:5" x14ac:dyDescent="0.25">
      <c r="A7031" t="s">
        <v>18256</v>
      </c>
      <c r="B7031" t="s">
        <v>18257</v>
      </c>
      <c r="C7031" t="s">
        <v>393</v>
      </c>
      <c r="D7031" t="s">
        <v>18142</v>
      </c>
      <c r="E7031" t="s">
        <v>17</v>
      </c>
    </row>
    <row r="7032" spans="1:5" x14ac:dyDescent="0.25">
      <c r="A7032" t="s">
        <v>18258</v>
      </c>
      <c r="B7032" t="s">
        <v>18259</v>
      </c>
      <c r="C7032" t="s">
        <v>3343</v>
      </c>
      <c r="D7032" t="s">
        <v>18227</v>
      </c>
      <c r="E7032" t="s">
        <v>17</v>
      </c>
    </row>
    <row r="7033" spans="1:5" x14ac:dyDescent="0.25">
      <c r="A7033" t="s">
        <v>18260</v>
      </c>
      <c r="B7033" t="s">
        <v>18261</v>
      </c>
      <c r="C7033" t="s">
        <v>630</v>
      </c>
      <c r="D7033" t="s">
        <v>18136</v>
      </c>
      <c r="E7033" t="s">
        <v>17</v>
      </c>
    </row>
    <row r="7034" spans="1:5" x14ac:dyDescent="0.25">
      <c r="A7034" t="s">
        <v>18262</v>
      </c>
      <c r="B7034" t="s">
        <v>18263</v>
      </c>
      <c r="C7034" t="s">
        <v>4580</v>
      </c>
      <c r="D7034" t="s">
        <v>18125</v>
      </c>
      <c r="E7034" t="s">
        <v>17</v>
      </c>
    </row>
    <row r="7035" spans="1:5" x14ac:dyDescent="0.25">
      <c r="A7035" t="s">
        <v>18264</v>
      </c>
      <c r="B7035" t="s">
        <v>18265</v>
      </c>
      <c r="C7035" t="s">
        <v>393</v>
      </c>
      <c r="D7035" t="s">
        <v>18219</v>
      </c>
      <c r="E7035" t="s">
        <v>17</v>
      </c>
    </row>
    <row r="7036" spans="1:5" x14ac:dyDescent="0.25">
      <c r="A7036" t="s">
        <v>18266</v>
      </c>
      <c r="B7036" t="s">
        <v>18267</v>
      </c>
      <c r="C7036" t="s">
        <v>393</v>
      </c>
      <c r="D7036" t="s">
        <v>18136</v>
      </c>
      <c r="E7036" t="s">
        <v>17</v>
      </c>
    </row>
    <row r="7037" spans="1:5" x14ac:dyDescent="0.25">
      <c r="A7037" t="s">
        <v>18268</v>
      </c>
      <c r="B7037" t="s">
        <v>18269</v>
      </c>
      <c r="C7037" t="s">
        <v>7</v>
      </c>
      <c r="D7037" t="s">
        <v>18270</v>
      </c>
      <c r="E7037" t="s">
        <v>9</v>
      </c>
    </row>
    <row r="7038" spans="1:5" x14ac:dyDescent="0.25">
      <c r="A7038" t="s">
        <v>18271</v>
      </c>
      <c r="B7038" t="s">
        <v>18272</v>
      </c>
      <c r="C7038" t="s">
        <v>7</v>
      </c>
      <c r="D7038" t="s">
        <v>18273</v>
      </c>
      <c r="E7038" t="s">
        <v>9</v>
      </c>
    </row>
    <row r="7039" spans="1:5" x14ac:dyDescent="0.25">
      <c r="A7039" t="s">
        <v>18274</v>
      </c>
      <c r="B7039" t="s">
        <v>18275</v>
      </c>
      <c r="C7039" t="s">
        <v>7</v>
      </c>
      <c r="D7039" t="s">
        <v>18276</v>
      </c>
      <c r="E7039" t="s">
        <v>9</v>
      </c>
    </row>
    <row r="7040" spans="1:5" x14ac:dyDescent="0.25">
      <c r="A7040" t="s">
        <v>18277</v>
      </c>
      <c r="B7040" t="s">
        <v>18278</v>
      </c>
      <c r="C7040" t="s">
        <v>7</v>
      </c>
      <c r="D7040" t="s">
        <v>18279</v>
      </c>
      <c r="E7040" t="s">
        <v>9</v>
      </c>
    </row>
    <row r="7041" spans="1:5" x14ac:dyDescent="0.25">
      <c r="A7041" t="s">
        <v>18280</v>
      </c>
      <c r="B7041" t="s">
        <v>18281</v>
      </c>
      <c r="C7041" t="s">
        <v>396</v>
      </c>
      <c r="D7041" t="s">
        <v>18282</v>
      </c>
      <c r="E7041" t="s">
        <v>17</v>
      </c>
    </row>
    <row r="7042" spans="1:5" x14ac:dyDescent="0.25">
      <c r="A7042" t="s">
        <v>18283</v>
      </c>
      <c r="B7042" t="s">
        <v>18284</v>
      </c>
      <c r="C7042" t="s">
        <v>328</v>
      </c>
      <c r="D7042" t="s">
        <v>18285</v>
      </c>
      <c r="E7042" t="s">
        <v>17</v>
      </c>
    </row>
    <row r="7043" spans="1:5" x14ac:dyDescent="0.25">
      <c r="A7043" t="s">
        <v>18286</v>
      </c>
      <c r="B7043" t="s">
        <v>18287</v>
      </c>
      <c r="C7043" t="s">
        <v>7</v>
      </c>
      <c r="D7043" t="s">
        <v>18288</v>
      </c>
      <c r="E7043" t="s">
        <v>9</v>
      </c>
    </row>
    <row r="7044" spans="1:5" x14ac:dyDescent="0.25">
      <c r="A7044" t="s">
        <v>18289</v>
      </c>
      <c r="B7044" t="s">
        <v>18290</v>
      </c>
      <c r="C7044" t="s">
        <v>7</v>
      </c>
      <c r="D7044" t="s">
        <v>18291</v>
      </c>
      <c r="E7044" t="s">
        <v>9</v>
      </c>
    </row>
    <row r="7045" spans="1:5" x14ac:dyDescent="0.25">
      <c r="A7045" t="s">
        <v>18292</v>
      </c>
      <c r="B7045" t="s">
        <v>18293</v>
      </c>
      <c r="C7045" t="s">
        <v>425</v>
      </c>
      <c r="D7045" t="s">
        <v>18294</v>
      </c>
      <c r="E7045" t="s">
        <v>17</v>
      </c>
    </row>
    <row r="7046" spans="1:5" x14ac:dyDescent="0.25">
      <c r="A7046" t="s">
        <v>18295</v>
      </c>
      <c r="B7046" t="s">
        <v>18296</v>
      </c>
      <c r="C7046" t="s">
        <v>61</v>
      </c>
      <c r="D7046" t="s">
        <v>18297</v>
      </c>
      <c r="E7046" t="s">
        <v>9</v>
      </c>
    </row>
    <row r="7047" spans="1:5" x14ac:dyDescent="0.25">
      <c r="A7047" t="s">
        <v>18298</v>
      </c>
      <c r="B7047" t="s">
        <v>18299</v>
      </c>
      <c r="C7047" t="s">
        <v>7</v>
      </c>
      <c r="D7047" t="s">
        <v>18300</v>
      </c>
      <c r="E7047" t="s">
        <v>9</v>
      </c>
    </row>
    <row r="7048" spans="1:5" x14ac:dyDescent="0.25">
      <c r="A7048" t="s">
        <v>18301</v>
      </c>
      <c r="B7048" t="s">
        <v>18302</v>
      </c>
      <c r="C7048" t="s">
        <v>7</v>
      </c>
      <c r="D7048" t="s">
        <v>18303</v>
      </c>
      <c r="E7048" t="s">
        <v>9</v>
      </c>
    </row>
    <row r="7049" spans="1:5" x14ac:dyDescent="0.25">
      <c r="A7049" t="s">
        <v>18304</v>
      </c>
      <c r="B7049" t="s">
        <v>18305</v>
      </c>
      <c r="C7049" t="s">
        <v>7</v>
      </c>
      <c r="D7049" t="s">
        <v>18306</v>
      </c>
      <c r="E7049" t="s">
        <v>9</v>
      </c>
    </row>
    <row r="7050" spans="1:5" x14ac:dyDescent="0.25">
      <c r="A7050" t="s">
        <v>18307</v>
      </c>
      <c r="B7050" t="s">
        <v>18308</v>
      </c>
      <c r="C7050" t="s">
        <v>7</v>
      </c>
      <c r="D7050" t="s">
        <v>18282</v>
      </c>
      <c r="E7050" t="s">
        <v>9</v>
      </c>
    </row>
    <row r="7051" spans="1:5" x14ac:dyDescent="0.25">
      <c r="A7051" t="s">
        <v>18309</v>
      </c>
      <c r="B7051" t="s">
        <v>18310</v>
      </c>
      <c r="C7051" t="s">
        <v>7</v>
      </c>
      <c r="D7051" t="s">
        <v>18303</v>
      </c>
      <c r="E7051" t="s">
        <v>9</v>
      </c>
    </row>
    <row r="7052" spans="1:5" x14ac:dyDescent="0.25">
      <c r="A7052" t="s">
        <v>18311</v>
      </c>
      <c r="B7052" t="s">
        <v>18312</v>
      </c>
      <c r="C7052" t="s">
        <v>18313</v>
      </c>
      <c r="D7052" t="s">
        <v>18314</v>
      </c>
      <c r="E7052" t="s">
        <v>9</v>
      </c>
    </row>
    <row r="7053" spans="1:5" x14ac:dyDescent="0.25">
      <c r="A7053" t="s">
        <v>18315</v>
      </c>
      <c r="B7053" t="s">
        <v>18316</v>
      </c>
      <c r="C7053" t="s">
        <v>328</v>
      </c>
      <c r="D7053" t="s">
        <v>18317</v>
      </c>
      <c r="E7053" t="s">
        <v>9</v>
      </c>
    </row>
    <row r="7054" spans="1:5" x14ac:dyDescent="0.25">
      <c r="A7054" t="s">
        <v>18318</v>
      </c>
      <c r="B7054" t="s">
        <v>18319</v>
      </c>
      <c r="C7054" t="s">
        <v>7</v>
      </c>
      <c r="D7054" t="s">
        <v>18320</v>
      </c>
      <c r="E7054" t="s">
        <v>9</v>
      </c>
    </row>
    <row r="7055" spans="1:5" x14ac:dyDescent="0.25">
      <c r="A7055" t="s">
        <v>18321</v>
      </c>
      <c r="B7055" t="s">
        <v>18322</v>
      </c>
      <c r="C7055" t="s">
        <v>7</v>
      </c>
      <c r="D7055" t="s">
        <v>18323</v>
      </c>
      <c r="E7055" t="s">
        <v>9</v>
      </c>
    </row>
    <row r="7056" spans="1:5" x14ac:dyDescent="0.25">
      <c r="A7056" t="s">
        <v>18324</v>
      </c>
      <c r="B7056" t="s">
        <v>18325</v>
      </c>
      <c r="C7056" t="s">
        <v>7</v>
      </c>
      <c r="D7056" t="s">
        <v>18326</v>
      </c>
      <c r="E7056" t="s">
        <v>9</v>
      </c>
    </row>
    <row r="7057" spans="1:5" x14ac:dyDescent="0.25">
      <c r="A7057" t="s">
        <v>18327</v>
      </c>
      <c r="B7057" t="s">
        <v>18328</v>
      </c>
      <c r="C7057" t="s">
        <v>7</v>
      </c>
      <c r="D7057" t="s">
        <v>18329</v>
      </c>
      <c r="E7057" t="s">
        <v>9</v>
      </c>
    </row>
    <row r="7058" spans="1:5" x14ac:dyDescent="0.25">
      <c r="A7058" t="s">
        <v>18330</v>
      </c>
      <c r="B7058" t="s">
        <v>18331</v>
      </c>
      <c r="C7058" t="s">
        <v>328</v>
      </c>
      <c r="D7058" t="s">
        <v>18332</v>
      </c>
      <c r="E7058" t="s">
        <v>9</v>
      </c>
    </row>
    <row r="7059" spans="1:5" x14ac:dyDescent="0.25">
      <c r="A7059" t="s">
        <v>18333</v>
      </c>
      <c r="B7059" t="s">
        <v>18334</v>
      </c>
      <c r="C7059" t="s">
        <v>7</v>
      </c>
      <c r="D7059" t="s">
        <v>18335</v>
      </c>
      <c r="E7059" t="s">
        <v>9</v>
      </c>
    </row>
    <row r="7060" spans="1:5" x14ac:dyDescent="0.25">
      <c r="A7060" t="s">
        <v>18336</v>
      </c>
      <c r="B7060" t="s">
        <v>18337</v>
      </c>
      <c r="C7060" t="s">
        <v>7</v>
      </c>
      <c r="D7060" t="s">
        <v>18338</v>
      </c>
      <c r="E7060" t="s">
        <v>9</v>
      </c>
    </row>
    <row r="7061" spans="1:5" x14ac:dyDescent="0.25">
      <c r="A7061" t="s">
        <v>18339</v>
      </c>
      <c r="B7061" t="s">
        <v>18340</v>
      </c>
      <c r="C7061" t="s">
        <v>7</v>
      </c>
      <c r="D7061" t="s">
        <v>18341</v>
      </c>
      <c r="E7061" t="s">
        <v>9</v>
      </c>
    </row>
    <row r="7062" spans="1:5" x14ac:dyDescent="0.25">
      <c r="A7062" t="s">
        <v>18342</v>
      </c>
      <c r="B7062" t="s">
        <v>18343</v>
      </c>
      <c r="C7062" t="s">
        <v>7</v>
      </c>
      <c r="D7062" t="s">
        <v>18344</v>
      </c>
      <c r="E7062" t="s">
        <v>9</v>
      </c>
    </row>
    <row r="7063" spans="1:5" x14ac:dyDescent="0.25">
      <c r="A7063" t="s">
        <v>18345</v>
      </c>
      <c r="B7063" t="s">
        <v>18346</v>
      </c>
      <c r="C7063" t="s">
        <v>7</v>
      </c>
      <c r="D7063" t="s">
        <v>18344</v>
      </c>
      <c r="E7063" t="s">
        <v>9</v>
      </c>
    </row>
    <row r="7064" spans="1:5" x14ac:dyDescent="0.25">
      <c r="A7064" t="s">
        <v>18347</v>
      </c>
      <c r="B7064" t="s">
        <v>18348</v>
      </c>
      <c r="C7064" t="s">
        <v>7</v>
      </c>
      <c r="D7064" t="s">
        <v>18349</v>
      </c>
      <c r="E7064" t="s">
        <v>9</v>
      </c>
    </row>
    <row r="7065" spans="1:5" x14ac:dyDescent="0.25">
      <c r="A7065" t="s">
        <v>18350</v>
      </c>
      <c r="B7065" t="s">
        <v>18351</v>
      </c>
      <c r="C7065" t="s">
        <v>7</v>
      </c>
      <c r="D7065" t="s">
        <v>18352</v>
      </c>
      <c r="E7065" t="s">
        <v>9</v>
      </c>
    </row>
    <row r="7066" spans="1:5" x14ac:dyDescent="0.25">
      <c r="A7066" t="s">
        <v>18353</v>
      </c>
      <c r="B7066" t="s">
        <v>18354</v>
      </c>
      <c r="C7066" t="s">
        <v>7</v>
      </c>
      <c r="D7066" t="s">
        <v>18355</v>
      </c>
      <c r="E7066" t="s">
        <v>9</v>
      </c>
    </row>
    <row r="7067" spans="1:5" x14ac:dyDescent="0.25">
      <c r="A7067" t="s">
        <v>18356</v>
      </c>
      <c r="B7067" t="s">
        <v>18357</v>
      </c>
      <c r="C7067" t="s">
        <v>7</v>
      </c>
      <c r="D7067" t="s">
        <v>18358</v>
      </c>
      <c r="E7067" t="s">
        <v>9</v>
      </c>
    </row>
    <row r="7068" spans="1:5" x14ac:dyDescent="0.25">
      <c r="A7068" t="s">
        <v>18359</v>
      </c>
      <c r="B7068" t="s">
        <v>18360</v>
      </c>
      <c r="C7068" t="s">
        <v>7</v>
      </c>
      <c r="D7068" t="s">
        <v>18294</v>
      </c>
      <c r="E7068" t="s">
        <v>9</v>
      </c>
    </row>
    <row r="7069" spans="1:5" x14ac:dyDescent="0.25">
      <c r="A7069" t="s">
        <v>18361</v>
      </c>
      <c r="B7069" t="s">
        <v>18362</v>
      </c>
      <c r="C7069" t="s">
        <v>7</v>
      </c>
      <c r="D7069" t="s">
        <v>18363</v>
      </c>
      <c r="E7069" t="s">
        <v>9</v>
      </c>
    </row>
    <row r="7070" spans="1:5" x14ac:dyDescent="0.25">
      <c r="A7070" t="s">
        <v>18364</v>
      </c>
      <c r="B7070" t="s">
        <v>18365</v>
      </c>
      <c r="C7070" t="s">
        <v>7</v>
      </c>
      <c r="D7070" t="s">
        <v>18366</v>
      </c>
      <c r="E7070" t="s">
        <v>9</v>
      </c>
    </row>
    <row r="7071" spans="1:5" x14ac:dyDescent="0.25">
      <c r="A7071" t="s">
        <v>18367</v>
      </c>
      <c r="B7071" t="s">
        <v>18368</v>
      </c>
      <c r="C7071" t="s">
        <v>7</v>
      </c>
      <c r="D7071" t="s">
        <v>18291</v>
      </c>
      <c r="E7071" t="s">
        <v>9</v>
      </c>
    </row>
    <row r="7072" spans="1:5" x14ac:dyDescent="0.25">
      <c r="A7072" t="s">
        <v>18369</v>
      </c>
      <c r="B7072" t="s">
        <v>18370</v>
      </c>
      <c r="C7072" t="s">
        <v>7</v>
      </c>
      <c r="D7072" t="s">
        <v>18371</v>
      </c>
      <c r="E7072" t="s">
        <v>9</v>
      </c>
    </row>
    <row r="7073" spans="1:5" x14ac:dyDescent="0.25">
      <c r="A7073" t="s">
        <v>18372</v>
      </c>
      <c r="B7073" t="s">
        <v>18373</v>
      </c>
      <c r="C7073" t="s">
        <v>7</v>
      </c>
      <c r="D7073" t="s">
        <v>18374</v>
      </c>
      <c r="E7073" t="s">
        <v>9</v>
      </c>
    </row>
    <row r="7074" spans="1:5" x14ac:dyDescent="0.25">
      <c r="A7074" t="s">
        <v>18375</v>
      </c>
      <c r="B7074" t="s">
        <v>18376</v>
      </c>
      <c r="C7074" t="s">
        <v>393</v>
      </c>
      <c r="D7074" t="s">
        <v>18329</v>
      </c>
      <c r="E7074" t="s">
        <v>17</v>
      </c>
    </row>
    <row r="7075" spans="1:5" x14ac:dyDescent="0.25">
      <c r="A7075" t="s">
        <v>18377</v>
      </c>
      <c r="B7075" t="s">
        <v>18378</v>
      </c>
      <c r="C7075" t="s">
        <v>393</v>
      </c>
      <c r="D7075" t="s">
        <v>18291</v>
      </c>
      <c r="E7075" t="s">
        <v>17</v>
      </c>
    </row>
    <row r="7076" spans="1:5" x14ac:dyDescent="0.25">
      <c r="A7076" t="s">
        <v>18379</v>
      </c>
      <c r="B7076" t="s">
        <v>18380</v>
      </c>
      <c r="C7076" t="s">
        <v>7</v>
      </c>
      <c r="D7076" t="s">
        <v>18381</v>
      </c>
      <c r="E7076" t="s">
        <v>9</v>
      </c>
    </row>
    <row r="7077" spans="1:5" x14ac:dyDescent="0.25">
      <c r="A7077" t="s">
        <v>18382</v>
      </c>
      <c r="B7077" t="s">
        <v>18383</v>
      </c>
      <c r="C7077" t="s">
        <v>403</v>
      </c>
      <c r="D7077" t="s">
        <v>18341</v>
      </c>
      <c r="E7077" t="s">
        <v>17</v>
      </c>
    </row>
    <row r="7078" spans="1:5" x14ac:dyDescent="0.25">
      <c r="A7078" t="s">
        <v>18384</v>
      </c>
      <c r="B7078" t="s">
        <v>18385</v>
      </c>
      <c r="C7078" t="s">
        <v>422</v>
      </c>
      <c r="D7078" t="s">
        <v>18381</v>
      </c>
      <c r="E7078" t="s">
        <v>17</v>
      </c>
    </row>
    <row r="7079" spans="1:5" x14ac:dyDescent="0.25">
      <c r="A7079" t="s">
        <v>18386</v>
      </c>
      <c r="B7079" t="s">
        <v>18387</v>
      </c>
      <c r="C7079" t="s">
        <v>403</v>
      </c>
      <c r="D7079" t="s">
        <v>18288</v>
      </c>
      <c r="E7079" t="s">
        <v>17</v>
      </c>
    </row>
    <row r="7080" spans="1:5" x14ac:dyDescent="0.25">
      <c r="A7080" t="s">
        <v>18388</v>
      </c>
      <c r="B7080" t="s">
        <v>18389</v>
      </c>
      <c r="C7080" t="s">
        <v>18390</v>
      </c>
      <c r="D7080" t="s">
        <v>18391</v>
      </c>
      <c r="E7080" t="s">
        <v>17</v>
      </c>
    </row>
    <row r="7081" spans="1:5" x14ac:dyDescent="0.25">
      <c r="A7081" t="s">
        <v>18392</v>
      </c>
      <c r="B7081" t="s">
        <v>18393</v>
      </c>
      <c r="C7081" t="s">
        <v>422</v>
      </c>
      <c r="D7081" t="s">
        <v>18288</v>
      </c>
      <c r="E7081" t="s">
        <v>17</v>
      </c>
    </row>
    <row r="7082" spans="1:5" x14ac:dyDescent="0.25">
      <c r="A7082" t="s">
        <v>18394</v>
      </c>
      <c r="B7082" t="s">
        <v>18395</v>
      </c>
      <c r="C7082" t="s">
        <v>630</v>
      </c>
      <c r="D7082" t="s">
        <v>18273</v>
      </c>
      <c r="E7082" t="s">
        <v>17</v>
      </c>
    </row>
    <row r="7083" spans="1:5" x14ac:dyDescent="0.25">
      <c r="A7083" t="s">
        <v>18396</v>
      </c>
      <c r="B7083" t="s">
        <v>18397</v>
      </c>
      <c r="C7083" t="s">
        <v>422</v>
      </c>
      <c r="D7083" t="s">
        <v>18341</v>
      </c>
      <c r="E7083" t="s">
        <v>17</v>
      </c>
    </row>
    <row r="7084" spans="1:5" x14ac:dyDescent="0.25">
      <c r="A7084" t="s">
        <v>18398</v>
      </c>
      <c r="B7084" t="s">
        <v>18399</v>
      </c>
      <c r="C7084" t="s">
        <v>403</v>
      </c>
      <c r="D7084" t="s">
        <v>18276</v>
      </c>
      <c r="E7084" t="s">
        <v>17</v>
      </c>
    </row>
    <row r="7085" spans="1:5" x14ac:dyDescent="0.25">
      <c r="A7085" t="s">
        <v>18400</v>
      </c>
      <c r="B7085" t="s">
        <v>18401</v>
      </c>
      <c r="C7085" t="s">
        <v>396</v>
      </c>
      <c r="D7085" t="s">
        <v>18303</v>
      </c>
      <c r="E7085" t="s">
        <v>17</v>
      </c>
    </row>
    <row r="7086" spans="1:5" x14ac:dyDescent="0.25">
      <c r="A7086" t="s">
        <v>18402</v>
      </c>
      <c r="B7086" t="s">
        <v>18403</v>
      </c>
      <c r="C7086" t="s">
        <v>201</v>
      </c>
      <c r="D7086" t="s">
        <v>18273</v>
      </c>
      <c r="E7086" t="s">
        <v>17</v>
      </c>
    </row>
    <row r="7087" spans="1:5" x14ac:dyDescent="0.25">
      <c r="A7087" t="s">
        <v>18404</v>
      </c>
      <c r="B7087" t="s">
        <v>18405</v>
      </c>
      <c r="C7087" t="s">
        <v>403</v>
      </c>
      <c r="D7087" t="s">
        <v>18279</v>
      </c>
      <c r="E7087" t="s">
        <v>17</v>
      </c>
    </row>
    <row r="7088" spans="1:5" x14ac:dyDescent="0.25">
      <c r="A7088" t="s">
        <v>18406</v>
      </c>
      <c r="B7088" t="s">
        <v>18407</v>
      </c>
      <c r="C7088" t="s">
        <v>422</v>
      </c>
      <c r="D7088" t="s">
        <v>18276</v>
      </c>
      <c r="E7088" t="s">
        <v>17</v>
      </c>
    </row>
    <row r="7089" spans="1:5" x14ac:dyDescent="0.25">
      <c r="A7089" t="s">
        <v>18408</v>
      </c>
      <c r="B7089" t="s">
        <v>18409</v>
      </c>
      <c r="C7089" t="s">
        <v>881</v>
      </c>
      <c r="D7089" t="s">
        <v>18391</v>
      </c>
      <c r="E7089" t="s">
        <v>17</v>
      </c>
    </row>
    <row r="7090" spans="1:5" x14ac:dyDescent="0.25">
      <c r="A7090" t="s">
        <v>18410</v>
      </c>
      <c r="B7090" t="s">
        <v>18411</v>
      </c>
      <c r="C7090" t="s">
        <v>393</v>
      </c>
      <c r="D7090" t="s">
        <v>18270</v>
      </c>
      <c r="E7090" t="s">
        <v>17</v>
      </c>
    </row>
    <row r="7091" spans="1:5" x14ac:dyDescent="0.25">
      <c r="A7091" t="s">
        <v>18412</v>
      </c>
      <c r="B7091" t="s">
        <v>18413</v>
      </c>
      <c r="C7091" t="s">
        <v>328</v>
      </c>
      <c r="D7091" t="s">
        <v>18414</v>
      </c>
      <c r="E7091" t="s">
        <v>17</v>
      </c>
    </row>
    <row r="7092" spans="1:5" x14ac:dyDescent="0.25">
      <c r="A7092" t="s">
        <v>18415</v>
      </c>
      <c r="B7092" t="s">
        <v>18416</v>
      </c>
      <c r="C7092" t="s">
        <v>630</v>
      </c>
      <c r="D7092" t="s">
        <v>18291</v>
      </c>
      <c r="E7092" t="s">
        <v>17</v>
      </c>
    </row>
    <row r="7093" spans="1:5" x14ac:dyDescent="0.25">
      <c r="A7093" t="s">
        <v>18417</v>
      </c>
      <c r="B7093" t="s">
        <v>18418</v>
      </c>
      <c r="C7093" t="s">
        <v>101</v>
      </c>
      <c r="D7093" t="s">
        <v>18338</v>
      </c>
      <c r="E7093" t="s">
        <v>17</v>
      </c>
    </row>
    <row r="7094" spans="1:5" x14ac:dyDescent="0.25">
      <c r="A7094" t="s">
        <v>18419</v>
      </c>
      <c r="B7094" t="s">
        <v>18420</v>
      </c>
      <c r="C7094" t="s">
        <v>422</v>
      </c>
      <c r="D7094" t="s">
        <v>18279</v>
      </c>
      <c r="E7094" t="s">
        <v>17</v>
      </c>
    </row>
    <row r="7095" spans="1:5" x14ac:dyDescent="0.25">
      <c r="A7095" t="s">
        <v>18421</v>
      </c>
      <c r="B7095" t="s">
        <v>18422</v>
      </c>
      <c r="C7095" t="s">
        <v>7</v>
      </c>
      <c r="D7095" t="s">
        <v>18423</v>
      </c>
      <c r="E7095" t="s">
        <v>9</v>
      </c>
    </row>
    <row r="7096" spans="1:5" x14ac:dyDescent="0.25">
      <c r="A7096" t="s">
        <v>18424</v>
      </c>
      <c r="B7096" t="s">
        <v>18425</v>
      </c>
      <c r="C7096" t="s">
        <v>7</v>
      </c>
      <c r="D7096" t="s">
        <v>18426</v>
      </c>
      <c r="E7096" t="s">
        <v>9</v>
      </c>
    </row>
    <row r="7097" spans="1:5" x14ac:dyDescent="0.25">
      <c r="A7097" t="s">
        <v>18427</v>
      </c>
      <c r="B7097" t="s">
        <v>18428</v>
      </c>
      <c r="C7097" t="s">
        <v>7</v>
      </c>
      <c r="D7097" t="s">
        <v>18429</v>
      </c>
      <c r="E7097" t="s">
        <v>9</v>
      </c>
    </row>
    <row r="7098" spans="1:5" x14ac:dyDescent="0.25">
      <c r="A7098" t="s">
        <v>18430</v>
      </c>
      <c r="B7098" t="s">
        <v>18431</v>
      </c>
      <c r="C7098" t="s">
        <v>7</v>
      </c>
      <c r="D7098" t="s">
        <v>18432</v>
      </c>
      <c r="E7098" t="s">
        <v>9</v>
      </c>
    </row>
    <row r="7099" spans="1:5" x14ac:dyDescent="0.25">
      <c r="A7099" t="s">
        <v>18433</v>
      </c>
      <c r="B7099" t="s">
        <v>18434</v>
      </c>
      <c r="C7099" t="s">
        <v>7</v>
      </c>
      <c r="D7099" t="s">
        <v>18435</v>
      </c>
      <c r="E7099" t="s">
        <v>9</v>
      </c>
    </row>
    <row r="7100" spans="1:5" x14ac:dyDescent="0.25">
      <c r="A7100" t="s">
        <v>18436</v>
      </c>
      <c r="B7100" t="s">
        <v>18437</v>
      </c>
      <c r="C7100" t="s">
        <v>7</v>
      </c>
      <c r="D7100" t="s">
        <v>18438</v>
      </c>
      <c r="E7100" t="s">
        <v>9</v>
      </c>
    </row>
    <row r="7101" spans="1:5" x14ac:dyDescent="0.25">
      <c r="A7101" t="s">
        <v>18439</v>
      </c>
      <c r="B7101" t="s">
        <v>18440</v>
      </c>
      <c r="C7101" t="s">
        <v>7</v>
      </c>
      <c r="D7101" t="s">
        <v>18441</v>
      </c>
      <c r="E7101" t="s">
        <v>9</v>
      </c>
    </row>
    <row r="7102" spans="1:5" x14ac:dyDescent="0.25">
      <c r="A7102" t="s">
        <v>18442</v>
      </c>
      <c r="B7102" t="s">
        <v>18443</v>
      </c>
      <c r="C7102" t="s">
        <v>7</v>
      </c>
      <c r="D7102" t="s">
        <v>18444</v>
      </c>
      <c r="E7102" t="s">
        <v>9</v>
      </c>
    </row>
    <row r="7103" spans="1:5" x14ac:dyDescent="0.25">
      <c r="A7103" t="s">
        <v>18445</v>
      </c>
      <c r="B7103" t="s">
        <v>18446</v>
      </c>
      <c r="C7103" t="s">
        <v>7</v>
      </c>
      <c r="D7103" t="s">
        <v>18447</v>
      </c>
      <c r="E7103" t="s">
        <v>9</v>
      </c>
    </row>
    <row r="7104" spans="1:5" x14ac:dyDescent="0.25">
      <c r="A7104" t="s">
        <v>18448</v>
      </c>
      <c r="B7104" t="s">
        <v>18449</v>
      </c>
      <c r="C7104" t="s">
        <v>7</v>
      </c>
      <c r="D7104" t="s">
        <v>18450</v>
      </c>
      <c r="E7104" t="s">
        <v>9</v>
      </c>
    </row>
    <row r="7105" spans="1:5" x14ac:dyDescent="0.25">
      <c r="A7105" t="s">
        <v>18451</v>
      </c>
      <c r="B7105" t="s">
        <v>18452</v>
      </c>
      <c r="C7105" t="s">
        <v>7</v>
      </c>
      <c r="D7105" t="s">
        <v>18453</v>
      </c>
      <c r="E7105" t="s">
        <v>9</v>
      </c>
    </row>
    <row r="7106" spans="1:5" x14ac:dyDescent="0.25">
      <c r="A7106" t="s">
        <v>18454</v>
      </c>
      <c r="B7106" t="s">
        <v>18455</v>
      </c>
      <c r="C7106" t="s">
        <v>7</v>
      </c>
      <c r="D7106" t="s">
        <v>18456</v>
      </c>
      <c r="E7106" t="s">
        <v>9</v>
      </c>
    </row>
    <row r="7107" spans="1:5" x14ac:dyDescent="0.25">
      <c r="A7107" t="s">
        <v>18457</v>
      </c>
      <c r="B7107" t="s">
        <v>18458</v>
      </c>
      <c r="C7107" t="s">
        <v>7</v>
      </c>
      <c r="D7107" t="s">
        <v>18459</v>
      </c>
      <c r="E7107" t="s">
        <v>9</v>
      </c>
    </row>
    <row r="7108" spans="1:5" x14ac:dyDescent="0.25">
      <c r="A7108" t="s">
        <v>18460</v>
      </c>
      <c r="B7108" t="s">
        <v>18461</v>
      </c>
      <c r="C7108" t="s">
        <v>7</v>
      </c>
      <c r="D7108" t="s">
        <v>18462</v>
      </c>
      <c r="E7108" t="s">
        <v>9</v>
      </c>
    </row>
    <row r="7109" spans="1:5" x14ac:dyDescent="0.25">
      <c r="A7109" t="s">
        <v>18463</v>
      </c>
      <c r="B7109" t="s">
        <v>18464</v>
      </c>
      <c r="C7109" t="s">
        <v>7</v>
      </c>
      <c r="D7109" t="s">
        <v>18465</v>
      </c>
      <c r="E7109" t="s">
        <v>9</v>
      </c>
    </row>
    <row r="7110" spans="1:5" x14ac:dyDescent="0.25">
      <c r="A7110" t="s">
        <v>18466</v>
      </c>
      <c r="B7110" t="s">
        <v>18467</v>
      </c>
      <c r="C7110" t="s">
        <v>7</v>
      </c>
      <c r="D7110" t="s">
        <v>18468</v>
      </c>
      <c r="E7110" t="s">
        <v>9</v>
      </c>
    </row>
    <row r="7111" spans="1:5" x14ac:dyDescent="0.25">
      <c r="A7111" t="s">
        <v>18469</v>
      </c>
      <c r="B7111" t="s">
        <v>18470</v>
      </c>
      <c r="C7111" t="s">
        <v>335</v>
      </c>
      <c r="D7111" t="s">
        <v>18471</v>
      </c>
      <c r="E7111" t="s">
        <v>9</v>
      </c>
    </row>
    <row r="7112" spans="1:5" x14ac:dyDescent="0.25">
      <c r="A7112" t="s">
        <v>18472</v>
      </c>
      <c r="B7112" t="s">
        <v>18473</v>
      </c>
      <c r="C7112" t="s">
        <v>7</v>
      </c>
      <c r="D7112" t="s">
        <v>18474</v>
      </c>
      <c r="E7112" t="s">
        <v>9</v>
      </c>
    </row>
    <row r="7113" spans="1:5" x14ac:dyDescent="0.25">
      <c r="A7113" t="s">
        <v>18475</v>
      </c>
      <c r="B7113" t="s">
        <v>18476</v>
      </c>
      <c r="C7113" t="s">
        <v>7</v>
      </c>
      <c r="D7113" t="s">
        <v>18477</v>
      </c>
      <c r="E7113" t="s">
        <v>9</v>
      </c>
    </row>
    <row r="7114" spans="1:5" x14ac:dyDescent="0.25">
      <c r="A7114" t="s">
        <v>18478</v>
      </c>
      <c r="B7114" t="s">
        <v>18479</v>
      </c>
      <c r="C7114" t="s">
        <v>7</v>
      </c>
      <c r="D7114" t="s">
        <v>18423</v>
      </c>
      <c r="E7114" t="s">
        <v>9</v>
      </c>
    </row>
    <row r="7115" spans="1:5" x14ac:dyDescent="0.25">
      <c r="A7115" t="s">
        <v>18480</v>
      </c>
      <c r="B7115" t="s">
        <v>18481</v>
      </c>
      <c r="C7115" t="s">
        <v>7</v>
      </c>
      <c r="D7115" t="s">
        <v>18482</v>
      </c>
      <c r="E7115" t="s">
        <v>9</v>
      </c>
    </row>
    <row r="7116" spans="1:5" x14ac:dyDescent="0.25">
      <c r="A7116" t="s">
        <v>18483</v>
      </c>
      <c r="B7116" t="s">
        <v>18484</v>
      </c>
      <c r="C7116" t="s">
        <v>7</v>
      </c>
      <c r="D7116" t="s">
        <v>18485</v>
      </c>
      <c r="E7116" t="s">
        <v>9</v>
      </c>
    </row>
    <row r="7117" spans="1:5" x14ac:dyDescent="0.25">
      <c r="A7117" t="s">
        <v>18486</v>
      </c>
      <c r="B7117" t="s">
        <v>18487</v>
      </c>
      <c r="C7117" t="s">
        <v>7</v>
      </c>
      <c r="D7117" t="s">
        <v>18488</v>
      </c>
      <c r="E7117" t="s">
        <v>9</v>
      </c>
    </row>
    <row r="7118" spans="1:5" x14ac:dyDescent="0.25">
      <c r="A7118" t="s">
        <v>18489</v>
      </c>
      <c r="B7118" t="s">
        <v>18490</v>
      </c>
      <c r="C7118" t="s">
        <v>7</v>
      </c>
      <c r="D7118" t="s">
        <v>18491</v>
      </c>
      <c r="E7118" t="s">
        <v>9</v>
      </c>
    </row>
    <row r="7119" spans="1:5" x14ac:dyDescent="0.25">
      <c r="A7119" t="s">
        <v>18492</v>
      </c>
      <c r="B7119" t="s">
        <v>18493</v>
      </c>
      <c r="C7119" t="s">
        <v>7</v>
      </c>
      <c r="D7119" t="s">
        <v>18494</v>
      </c>
      <c r="E7119" t="s">
        <v>9</v>
      </c>
    </row>
    <row r="7120" spans="1:5" x14ac:dyDescent="0.25">
      <c r="A7120" t="s">
        <v>18495</v>
      </c>
      <c r="B7120" t="s">
        <v>18496</v>
      </c>
      <c r="C7120" t="s">
        <v>7</v>
      </c>
      <c r="D7120" t="s">
        <v>18497</v>
      </c>
      <c r="E7120" t="s">
        <v>9</v>
      </c>
    </row>
    <row r="7121" spans="1:5" x14ac:dyDescent="0.25">
      <c r="A7121" t="s">
        <v>18498</v>
      </c>
      <c r="B7121" t="s">
        <v>18499</v>
      </c>
      <c r="C7121" t="s">
        <v>7</v>
      </c>
      <c r="D7121" t="s">
        <v>18500</v>
      </c>
      <c r="E7121" t="s">
        <v>9</v>
      </c>
    </row>
    <row r="7122" spans="1:5" x14ac:dyDescent="0.25">
      <c r="A7122" t="s">
        <v>18501</v>
      </c>
      <c r="B7122" t="s">
        <v>18502</v>
      </c>
      <c r="C7122" t="s">
        <v>7</v>
      </c>
      <c r="D7122" t="s">
        <v>18503</v>
      </c>
      <c r="E7122" t="s">
        <v>9</v>
      </c>
    </row>
    <row r="7123" spans="1:5" x14ac:dyDescent="0.25">
      <c r="A7123" t="s">
        <v>18504</v>
      </c>
      <c r="B7123" t="s">
        <v>18505</v>
      </c>
      <c r="C7123" t="s">
        <v>7</v>
      </c>
      <c r="D7123" t="s">
        <v>18506</v>
      </c>
      <c r="E7123" t="s">
        <v>9</v>
      </c>
    </row>
    <row r="7124" spans="1:5" x14ac:dyDescent="0.25">
      <c r="A7124" t="s">
        <v>18507</v>
      </c>
      <c r="B7124" t="s">
        <v>18508</v>
      </c>
      <c r="C7124" t="s">
        <v>7</v>
      </c>
      <c r="D7124" t="s">
        <v>18509</v>
      </c>
      <c r="E7124" t="s">
        <v>9</v>
      </c>
    </row>
    <row r="7125" spans="1:5" x14ac:dyDescent="0.25">
      <c r="A7125" t="s">
        <v>18510</v>
      </c>
      <c r="B7125" t="s">
        <v>18511</v>
      </c>
      <c r="C7125" t="s">
        <v>7</v>
      </c>
      <c r="D7125" t="s">
        <v>18512</v>
      </c>
      <c r="E7125" t="s">
        <v>9</v>
      </c>
    </row>
    <row r="7126" spans="1:5" x14ac:dyDescent="0.25">
      <c r="A7126" t="s">
        <v>18513</v>
      </c>
      <c r="B7126" t="s">
        <v>18514</v>
      </c>
      <c r="C7126" t="s">
        <v>7</v>
      </c>
      <c r="D7126" t="s">
        <v>18515</v>
      </c>
      <c r="E7126" t="s">
        <v>9</v>
      </c>
    </row>
    <row r="7127" spans="1:5" x14ac:dyDescent="0.25">
      <c r="A7127" t="s">
        <v>18516</v>
      </c>
      <c r="B7127" t="s">
        <v>18517</v>
      </c>
      <c r="C7127" t="s">
        <v>7</v>
      </c>
      <c r="D7127" t="s">
        <v>18471</v>
      </c>
      <c r="E7127" t="s">
        <v>9</v>
      </c>
    </row>
    <row r="7128" spans="1:5" x14ac:dyDescent="0.25">
      <c r="A7128" t="s">
        <v>18518</v>
      </c>
      <c r="B7128" t="s">
        <v>18519</v>
      </c>
      <c r="C7128" t="s">
        <v>7</v>
      </c>
      <c r="D7128" t="s">
        <v>18520</v>
      </c>
      <c r="E7128" t="s">
        <v>9</v>
      </c>
    </row>
    <row r="7129" spans="1:5" x14ac:dyDescent="0.25">
      <c r="A7129" t="s">
        <v>18521</v>
      </c>
      <c r="B7129" t="s">
        <v>18522</v>
      </c>
      <c r="C7129" t="s">
        <v>7</v>
      </c>
      <c r="D7129" t="s">
        <v>18523</v>
      </c>
      <c r="E7129" t="s">
        <v>9</v>
      </c>
    </row>
    <row r="7130" spans="1:5" x14ac:dyDescent="0.25">
      <c r="A7130" t="s">
        <v>18524</v>
      </c>
      <c r="B7130" t="s">
        <v>18525</v>
      </c>
      <c r="C7130" t="s">
        <v>7</v>
      </c>
      <c r="D7130" t="s">
        <v>18526</v>
      </c>
      <c r="E7130" t="s">
        <v>9</v>
      </c>
    </row>
    <row r="7131" spans="1:5" x14ac:dyDescent="0.25">
      <c r="A7131" t="s">
        <v>18527</v>
      </c>
      <c r="B7131" t="s">
        <v>18528</v>
      </c>
      <c r="C7131" t="s">
        <v>7</v>
      </c>
      <c r="D7131" t="s">
        <v>18529</v>
      </c>
      <c r="E7131" t="s">
        <v>9</v>
      </c>
    </row>
    <row r="7132" spans="1:5" x14ac:dyDescent="0.25">
      <c r="A7132" t="s">
        <v>18530</v>
      </c>
      <c r="B7132" t="s">
        <v>18531</v>
      </c>
      <c r="C7132" t="s">
        <v>7</v>
      </c>
      <c r="D7132" t="s">
        <v>18532</v>
      </c>
      <c r="E7132" t="s">
        <v>9</v>
      </c>
    </row>
    <row r="7133" spans="1:5" x14ac:dyDescent="0.25">
      <c r="A7133" t="s">
        <v>18533</v>
      </c>
      <c r="B7133" t="s">
        <v>18534</v>
      </c>
      <c r="C7133" t="s">
        <v>7</v>
      </c>
      <c r="D7133" t="s">
        <v>18535</v>
      </c>
      <c r="E7133" t="s">
        <v>9</v>
      </c>
    </row>
    <row r="7134" spans="1:5" x14ac:dyDescent="0.25">
      <c r="A7134" t="s">
        <v>18536</v>
      </c>
      <c r="B7134" t="s">
        <v>18537</v>
      </c>
      <c r="C7134" t="s">
        <v>7</v>
      </c>
      <c r="D7134" t="s">
        <v>18538</v>
      </c>
      <c r="E7134" t="s">
        <v>9</v>
      </c>
    </row>
    <row r="7135" spans="1:5" x14ac:dyDescent="0.25">
      <c r="A7135" t="s">
        <v>18539</v>
      </c>
      <c r="B7135" t="s">
        <v>18540</v>
      </c>
      <c r="C7135" t="s">
        <v>7</v>
      </c>
      <c r="D7135" t="s">
        <v>18541</v>
      </c>
      <c r="E7135" t="s">
        <v>9</v>
      </c>
    </row>
    <row r="7136" spans="1:5" x14ac:dyDescent="0.25">
      <c r="A7136" t="s">
        <v>18542</v>
      </c>
      <c r="B7136" t="s">
        <v>18543</v>
      </c>
      <c r="C7136" t="s">
        <v>7</v>
      </c>
      <c r="D7136" t="s">
        <v>18441</v>
      </c>
      <c r="E7136" t="s">
        <v>9</v>
      </c>
    </row>
    <row r="7137" spans="1:5" x14ac:dyDescent="0.25">
      <c r="A7137" t="s">
        <v>18544</v>
      </c>
      <c r="B7137" t="s">
        <v>18545</v>
      </c>
      <c r="C7137" t="s">
        <v>7</v>
      </c>
      <c r="D7137" t="s">
        <v>18520</v>
      </c>
      <c r="E7137" t="s">
        <v>9</v>
      </c>
    </row>
    <row r="7138" spans="1:5" x14ac:dyDescent="0.25">
      <c r="A7138" t="s">
        <v>18546</v>
      </c>
      <c r="B7138" t="s">
        <v>18547</v>
      </c>
      <c r="C7138" t="s">
        <v>7</v>
      </c>
      <c r="D7138" t="s">
        <v>18548</v>
      </c>
      <c r="E7138" t="s">
        <v>9</v>
      </c>
    </row>
    <row r="7139" spans="1:5" x14ac:dyDescent="0.25">
      <c r="A7139" t="s">
        <v>18549</v>
      </c>
      <c r="B7139" t="s">
        <v>18550</v>
      </c>
      <c r="C7139" t="s">
        <v>7</v>
      </c>
      <c r="D7139" t="s">
        <v>18551</v>
      </c>
      <c r="E7139" t="s">
        <v>9</v>
      </c>
    </row>
    <row r="7140" spans="1:5" x14ac:dyDescent="0.25">
      <c r="A7140" t="s">
        <v>18552</v>
      </c>
      <c r="B7140" t="s">
        <v>18553</v>
      </c>
      <c r="C7140" t="s">
        <v>7</v>
      </c>
      <c r="D7140" t="s">
        <v>18554</v>
      </c>
      <c r="E7140" t="s">
        <v>9</v>
      </c>
    </row>
    <row r="7141" spans="1:5" x14ac:dyDescent="0.25">
      <c r="A7141" t="s">
        <v>18555</v>
      </c>
      <c r="B7141" t="s">
        <v>18556</v>
      </c>
      <c r="C7141" t="s">
        <v>627</v>
      </c>
      <c r="D7141" t="s">
        <v>18423</v>
      </c>
      <c r="E7141" t="s">
        <v>17</v>
      </c>
    </row>
    <row r="7142" spans="1:5" x14ac:dyDescent="0.25">
      <c r="A7142" t="s">
        <v>18557</v>
      </c>
      <c r="B7142" t="s">
        <v>18558</v>
      </c>
      <c r="C7142" t="s">
        <v>630</v>
      </c>
      <c r="D7142" t="s">
        <v>18559</v>
      </c>
      <c r="E7142" t="s">
        <v>17</v>
      </c>
    </row>
    <row r="7143" spans="1:5" x14ac:dyDescent="0.25">
      <c r="A7143" t="s">
        <v>18560</v>
      </c>
      <c r="B7143" t="s">
        <v>18561</v>
      </c>
      <c r="C7143" t="s">
        <v>1258</v>
      </c>
      <c r="D7143" t="s">
        <v>18432</v>
      </c>
      <c r="E7143" t="s">
        <v>17</v>
      </c>
    </row>
    <row r="7144" spans="1:5" x14ac:dyDescent="0.25">
      <c r="A7144" t="s">
        <v>18562</v>
      </c>
      <c r="B7144" t="s">
        <v>18563</v>
      </c>
      <c r="C7144" t="s">
        <v>328</v>
      </c>
      <c r="D7144" t="s">
        <v>18441</v>
      </c>
      <c r="E7144" t="s">
        <v>17</v>
      </c>
    </row>
    <row r="7145" spans="1:5" x14ac:dyDescent="0.25">
      <c r="A7145" t="s">
        <v>18564</v>
      </c>
      <c r="B7145" t="s">
        <v>18565</v>
      </c>
      <c r="C7145" t="s">
        <v>328</v>
      </c>
      <c r="D7145" t="s">
        <v>18494</v>
      </c>
      <c r="E7145" t="s">
        <v>17</v>
      </c>
    </row>
    <row r="7146" spans="1:5" x14ac:dyDescent="0.25">
      <c r="A7146" t="s">
        <v>18566</v>
      </c>
      <c r="B7146" t="s">
        <v>18567</v>
      </c>
      <c r="C7146" t="s">
        <v>393</v>
      </c>
      <c r="D7146" t="s">
        <v>18538</v>
      </c>
      <c r="E7146" t="s">
        <v>17</v>
      </c>
    </row>
    <row r="7147" spans="1:5" x14ac:dyDescent="0.25">
      <c r="A7147" t="s">
        <v>18568</v>
      </c>
      <c r="B7147" t="s">
        <v>18569</v>
      </c>
      <c r="C7147" t="s">
        <v>393</v>
      </c>
      <c r="D7147" t="s">
        <v>18497</v>
      </c>
      <c r="E7147" t="s">
        <v>17</v>
      </c>
    </row>
    <row r="7148" spans="1:5" x14ac:dyDescent="0.25">
      <c r="A7148" t="s">
        <v>18570</v>
      </c>
      <c r="B7148" t="s">
        <v>18571</v>
      </c>
      <c r="C7148" t="s">
        <v>393</v>
      </c>
      <c r="D7148" t="s">
        <v>18551</v>
      </c>
      <c r="E7148" t="s">
        <v>17</v>
      </c>
    </row>
    <row r="7149" spans="1:5" x14ac:dyDescent="0.25">
      <c r="A7149" t="s">
        <v>18572</v>
      </c>
      <c r="B7149" t="s">
        <v>18573</v>
      </c>
      <c r="C7149" t="s">
        <v>403</v>
      </c>
      <c r="D7149" t="s">
        <v>18509</v>
      </c>
      <c r="E7149" t="s">
        <v>17</v>
      </c>
    </row>
    <row r="7150" spans="1:5" x14ac:dyDescent="0.25">
      <c r="A7150" t="s">
        <v>18574</v>
      </c>
      <c r="B7150" t="s">
        <v>18575</v>
      </c>
      <c r="C7150" t="s">
        <v>393</v>
      </c>
      <c r="D7150" t="s">
        <v>18559</v>
      </c>
      <c r="E7150" t="s">
        <v>17</v>
      </c>
    </row>
    <row r="7151" spans="1:5" x14ac:dyDescent="0.25">
      <c r="A7151" t="s">
        <v>18576</v>
      </c>
      <c r="B7151" t="s">
        <v>18577</v>
      </c>
      <c r="C7151" t="s">
        <v>328</v>
      </c>
      <c r="D7151" t="s">
        <v>18459</v>
      </c>
      <c r="E7151" t="s">
        <v>17</v>
      </c>
    </row>
    <row r="7152" spans="1:5" x14ac:dyDescent="0.25">
      <c r="A7152" t="s">
        <v>18578</v>
      </c>
      <c r="B7152" t="s">
        <v>18579</v>
      </c>
      <c r="C7152" t="s">
        <v>5300</v>
      </c>
      <c r="D7152" t="s">
        <v>18423</v>
      </c>
      <c r="E7152" t="s">
        <v>17</v>
      </c>
    </row>
    <row r="7153" spans="1:5" x14ac:dyDescent="0.25">
      <c r="A7153" t="s">
        <v>18580</v>
      </c>
      <c r="B7153" t="s">
        <v>18581</v>
      </c>
      <c r="C7153" t="s">
        <v>328</v>
      </c>
      <c r="D7153" t="s">
        <v>18450</v>
      </c>
      <c r="E7153" t="s">
        <v>17</v>
      </c>
    </row>
    <row r="7154" spans="1:5" x14ac:dyDescent="0.25">
      <c r="A7154" t="s">
        <v>18582</v>
      </c>
      <c r="B7154" t="s">
        <v>18583</v>
      </c>
      <c r="C7154" t="s">
        <v>393</v>
      </c>
      <c r="D7154" t="s">
        <v>18538</v>
      </c>
      <c r="E7154" t="s">
        <v>17</v>
      </c>
    </row>
    <row r="7155" spans="1:5" x14ac:dyDescent="0.25">
      <c r="A7155" t="s">
        <v>18584</v>
      </c>
      <c r="B7155" t="s">
        <v>18585</v>
      </c>
      <c r="C7155" t="s">
        <v>328</v>
      </c>
      <c r="D7155" t="s">
        <v>18471</v>
      </c>
      <c r="E7155" t="s">
        <v>17</v>
      </c>
    </row>
    <row r="7156" spans="1:5" x14ac:dyDescent="0.25">
      <c r="A7156" t="s">
        <v>18586</v>
      </c>
      <c r="B7156" t="s">
        <v>18587</v>
      </c>
      <c r="C7156" t="s">
        <v>627</v>
      </c>
      <c r="D7156" t="s">
        <v>18477</v>
      </c>
      <c r="E7156" t="s">
        <v>17</v>
      </c>
    </row>
    <row r="7157" spans="1:5" x14ac:dyDescent="0.25">
      <c r="A7157" t="s">
        <v>18588</v>
      </c>
      <c r="B7157" t="s">
        <v>18589</v>
      </c>
      <c r="C7157" t="s">
        <v>328</v>
      </c>
      <c r="D7157" t="s">
        <v>18459</v>
      </c>
      <c r="E7157" t="s">
        <v>17</v>
      </c>
    </row>
    <row r="7158" spans="1:5" x14ac:dyDescent="0.25">
      <c r="A7158" t="s">
        <v>18590</v>
      </c>
      <c r="B7158" t="s">
        <v>18591</v>
      </c>
      <c r="C7158" t="s">
        <v>393</v>
      </c>
      <c r="D7158" t="s">
        <v>18551</v>
      </c>
      <c r="E7158" t="s">
        <v>17</v>
      </c>
    </row>
    <row r="7159" spans="1:5" x14ac:dyDescent="0.25">
      <c r="A7159" t="s">
        <v>18592</v>
      </c>
      <c r="B7159" t="s">
        <v>18593</v>
      </c>
      <c r="C7159" t="s">
        <v>432</v>
      </c>
      <c r="D7159" t="s">
        <v>18529</v>
      </c>
      <c r="E7159" t="s">
        <v>17</v>
      </c>
    </row>
    <row r="7160" spans="1:5" x14ac:dyDescent="0.25">
      <c r="A7160" t="s">
        <v>18594</v>
      </c>
      <c r="B7160" t="s">
        <v>18595</v>
      </c>
      <c r="C7160" t="s">
        <v>425</v>
      </c>
      <c r="D7160" t="s">
        <v>18485</v>
      </c>
      <c r="E7160" t="s">
        <v>17</v>
      </c>
    </row>
    <row r="7161" spans="1:5" x14ac:dyDescent="0.25">
      <c r="A7161" t="s">
        <v>18596</v>
      </c>
      <c r="B7161" t="s">
        <v>18597</v>
      </c>
      <c r="C7161" t="s">
        <v>328</v>
      </c>
      <c r="D7161" t="s">
        <v>18471</v>
      </c>
      <c r="E7161" t="s">
        <v>17</v>
      </c>
    </row>
    <row r="7162" spans="1:5" x14ac:dyDescent="0.25">
      <c r="A7162" t="s">
        <v>18598</v>
      </c>
      <c r="B7162" t="s">
        <v>18599</v>
      </c>
      <c r="C7162" t="s">
        <v>393</v>
      </c>
      <c r="D7162" t="s">
        <v>18529</v>
      </c>
      <c r="E7162" t="s">
        <v>17</v>
      </c>
    </row>
    <row r="7163" spans="1:5" x14ac:dyDescent="0.25">
      <c r="A7163" t="s">
        <v>18600</v>
      </c>
      <c r="B7163" t="s">
        <v>18601</v>
      </c>
      <c r="C7163" t="s">
        <v>403</v>
      </c>
      <c r="D7163" t="s">
        <v>18468</v>
      </c>
      <c r="E7163" t="s">
        <v>17</v>
      </c>
    </row>
    <row r="7164" spans="1:5" x14ac:dyDescent="0.25">
      <c r="A7164" t="s">
        <v>18602</v>
      </c>
      <c r="B7164" t="s">
        <v>18603</v>
      </c>
      <c r="C7164" t="s">
        <v>904</v>
      </c>
      <c r="D7164" t="s">
        <v>18604</v>
      </c>
      <c r="E7164" t="s">
        <v>17</v>
      </c>
    </row>
    <row r="7165" spans="1:5" x14ac:dyDescent="0.25">
      <c r="A7165" t="s">
        <v>18605</v>
      </c>
      <c r="B7165" t="s">
        <v>18606</v>
      </c>
      <c r="C7165" t="s">
        <v>101</v>
      </c>
      <c r="D7165" t="s">
        <v>18520</v>
      </c>
      <c r="E7165" t="s">
        <v>17</v>
      </c>
    </row>
    <row r="7166" spans="1:5" x14ac:dyDescent="0.25">
      <c r="A7166" t="s">
        <v>18607</v>
      </c>
      <c r="B7166" t="s">
        <v>18608</v>
      </c>
      <c r="C7166" t="s">
        <v>328</v>
      </c>
      <c r="D7166" t="s">
        <v>18441</v>
      </c>
      <c r="E7166" t="s">
        <v>17</v>
      </c>
    </row>
    <row r="7167" spans="1:5" x14ac:dyDescent="0.25">
      <c r="A7167" t="s">
        <v>18609</v>
      </c>
      <c r="B7167" t="s">
        <v>18610</v>
      </c>
      <c r="C7167" t="s">
        <v>396</v>
      </c>
      <c r="D7167" t="s">
        <v>18488</v>
      </c>
      <c r="E7167" t="s">
        <v>17</v>
      </c>
    </row>
    <row r="7168" spans="1:5" x14ac:dyDescent="0.25">
      <c r="A7168" t="s">
        <v>18611</v>
      </c>
      <c r="B7168" t="s">
        <v>18612</v>
      </c>
      <c r="C7168" t="s">
        <v>328</v>
      </c>
      <c r="D7168" t="s">
        <v>18509</v>
      </c>
      <c r="E7168" t="s">
        <v>17</v>
      </c>
    </row>
    <row r="7169" spans="1:5" x14ac:dyDescent="0.25">
      <c r="A7169" t="s">
        <v>18613</v>
      </c>
      <c r="B7169" t="s">
        <v>18614</v>
      </c>
      <c r="C7169" t="s">
        <v>422</v>
      </c>
      <c r="D7169" t="s">
        <v>18468</v>
      </c>
      <c r="E7169" t="s">
        <v>17</v>
      </c>
    </row>
    <row r="7170" spans="1:5" x14ac:dyDescent="0.25">
      <c r="A7170" t="s">
        <v>18615</v>
      </c>
      <c r="B7170" t="s">
        <v>18616</v>
      </c>
      <c r="C7170" t="s">
        <v>399</v>
      </c>
      <c r="D7170" t="s">
        <v>18617</v>
      </c>
      <c r="E7170" t="s">
        <v>17</v>
      </c>
    </row>
    <row r="7171" spans="1:5" x14ac:dyDescent="0.25">
      <c r="A7171" t="s">
        <v>18618</v>
      </c>
      <c r="B7171" t="s">
        <v>18619</v>
      </c>
      <c r="C7171" t="s">
        <v>7</v>
      </c>
      <c r="D7171" t="s">
        <v>18620</v>
      </c>
      <c r="E7171" t="s">
        <v>9</v>
      </c>
    </row>
    <row r="7172" spans="1:5" x14ac:dyDescent="0.25">
      <c r="A7172" t="s">
        <v>18621</v>
      </c>
      <c r="B7172" t="s">
        <v>18622</v>
      </c>
      <c r="C7172" t="s">
        <v>7</v>
      </c>
      <c r="D7172" t="s">
        <v>18623</v>
      </c>
      <c r="E7172" t="s">
        <v>9</v>
      </c>
    </row>
    <row r="7173" spans="1:5" x14ac:dyDescent="0.25">
      <c r="A7173" t="s">
        <v>18624</v>
      </c>
      <c r="B7173" t="s">
        <v>18625</v>
      </c>
      <c r="C7173" t="s">
        <v>7</v>
      </c>
      <c r="D7173" t="s">
        <v>18626</v>
      </c>
      <c r="E7173" t="s">
        <v>9</v>
      </c>
    </row>
    <row r="7174" spans="1:5" x14ac:dyDescent="0.25">
      <c r="A7174" t="s">
        <v>18627</v>
      </c>
      <c r="B7174" t="s">
        <v>18628</v>
      </c>
      <c r="C7174" t="s">
        <v>7</v>
      </c>
      <c r="D7174" t="s">
        <v>18629</v>
      </c>
      <c r="E7174" t="s">
        <v>9</v>
      </c>
    </row>
    <row r="7175" spans="1:5" x14ac:dyDescent="0.25">
      <c r="A7175" t="s">
        <v>18630</v>
      </c>
      <c r="B7175" t="s">
        <v>18631</v>
      </c>
      <c r="C7175" t="s">
        <v>328</v>
      </c>
      <c r="D7175" t="s">
        <v>18626</v>
      </c>
      <c r="E7175" t="s">
        <v>17</v>
      </c>
    </row>
    <row r="7176" spans="1:5" x14ac:dyDescent="0.25">
      <c r="A7176" t="s">
        <v>18632</v>
      </c>
      <c r="B7176" t="s">
        <v>18633</v>
      </c>
      <c r="C7176" t="s">
        <v>7</v>
      </c>
      <c r="D7176" t="s">
        <v>18634</v>
      </c>
      <c r="E7176" t="s">
        <v>9</v>
      </c>
    </row>
    <row r="7177" spans="1:5" x14ac:dyDescent="0.25">
      <c r="A7177" t="s">
        <v>18635</v>
      </c>
      <c r="B7177" t="s">
        <v>18636</v>
      </c>
      <c r="C7177" t="s">
        <v>7</v>
      </c>
      <c r="D7177" t="s">
        <v>18637</v>
      </c>
      <c r="E7177" t="s">
        <v>9</v>
      </c>
    </row>
    <row r="7178" spans="1:5" x14ac:dyDescent="0.25">
      <c r="A7178" t="s">
        <v>18638</v>
      </c>
      <c r="B7178" t="s">
        <v>18639</v>
      </c>
      <c r="C7178" t="s">
        <v>328</v>
      </c>
      <c r="D7178" t="s">
        <v>18640</v>
      </c>
      <c r="E7178" t="s">
        <v>9</v>
      </c>
    </row>
    <row r="7179" spans="1:5" x14ac:dyDescent="0.25">
      <c r="A7179" t="s">
        <v>18641</v>
      </c>
      <c r="B7179" t="s">
        <v>18642</v>
      </c>
      <c r="C7179" t="s">
        <v>7</v>
      </c>
      <c r="D7179" t="s">
        <v>18643</v>
      </c>
      <c r="E7179" t="s">
        <v>9</v>
      </c>
    </row>
    <row r="7180" spans="1:5" x14ac:dyDescent="0.25">
      <c r="A7180" t="s">
        <v>18644</v>
      </c>
      <c r="B7180" t="s">
        <v>18645</v>
      </c>
      <c r="C7180" t="s">
        <v>7</v>
      </c>
      <c r="D7180" t="s">
        <v>18646</v>
      </c>
      <c r="E7180" t="s">
        <v>9</v>
      </c>
    </row>
    <row r="7181" spans="1:5" x14ac:dyDescent="0.25">
      <c r="A7181" t="s">
        <v>18647</v>
      </c>
      <c r="B7181" t="s">
        <v>18648</v>
      </c>
      <c r="C7181" t="s">
        <v>7</v>
      </c>
      <c r="D7181" t="s">
        <v>18649</v>
      </c>
      <c r="E7181" t="s">
        <v>9</v>
      </c>
    </row>
    <row r="7182" spans="1:5" x14ac:dyDescent="0.25">
      <c r="A7182" t="s">
        <v>18650</v>
      </c>
      <c r="B7182" t="s">
        <v>18651</v>
      </c>
      <c r="C7182" t="s">
        <v>328</v>
      </c>
      <c r="D7182" t="s">
        <v>18652</v>
      </c>
      <c r="E7182" t="s">
        <v>17</v>
      </c>
    </row>
    <row r="7183" spans="1:5" x14ac:dyDescent="0.25">
      <c r="A7183" t="s">
        <v>18653</v>
      </c>
      <c r="B7183" t="s">
        <v>18654</v>
      </c>
      <c r="C7183" t="s">
        <v>7</v>
      </c>
      <c r="D7183" t="s">
        <v>18655</v>
      </c>
      <c r="E7183" t="s">
        <v>9</v>
      </c>
    </row>
    <row r="7184" spans="1:5" x14ac:dyDescent="0.25">
      <c r="A7184" t="s">
        <v>18656</v>
      </c>
      <c r="B7184" t="s">
        <v>18657</v>
      </c>
      <c r="C7184" t="s">
        <v>7</v>
      </c>
      <c r="D7184" t="s">
        <v>18658</v>
      </c>
      <c r="E7184" t="s">
        <v>9</v>
      </c>
    </row>
    <row r="7185" spans="1:5" x14ac:dyDescent="0.25">
      <c r="A7185" t="s">
        <v>18659</v>
      </c>
      <c r="B7185" t="s">
        <v>18660</v>
      </c>
      <c r="C7185" t="s">
        <v>7</v>
      </c>
      <c r="D7185" t="s">
        <v>18661</v>
      </c>
      <c r="E7185" t="s">
        <v>9</v>
      </c>
    </row>
    <row r="7186" spans="1:5" x14ac:dyDescent="0.25">
      <c r="A7186" t="s">
        <v>18662</v>
      </c>
      <c r="B7186" t="s">
        <v>18663</v>
      </c>
      <c r="C7186" t="s">
        <v>328</v>
      </c>
      <c r="D7186" t="s">
        <v>18664</v>
      </c>
      <c r="E7186" t="s">
        <v>17</v>
      </c>
    </row>
    <row r="7187" spans="1:5" x14ac:dyDescent="0.25">
      <c r="A7187" t="s">
        <v>18665</v>
      </c>
      <c r="B7187" t="s">
        <v>18666</v>
      </c>
      <c r="C7187" t="s">
        <v>7</v>
      </c>
      <c r="D7187" t="s">
        <v>18661</v>
      </c>
      <c r="E7187" t="s">
        <v>9</v>
      </c>
    </row>
    <row r="7188" spans="1:5" x14ac:dyDescent="0.25">
      <c r="A7188" t="s">
        <v>18667</v>
      </c>
      <c r="B7188" t="s">
        <v>18668</v>
      </c>
      <c r="C7188" t="s">
        <v>7</v>
      </c>
      <c r="D7188" t="s">
        <v>18669</v>
      </c>
      <c r="E7188" t="s">
        <v>9</v>
      </c>
    </row>
    <row r="7189" spans="1:5" x14ac:dyDescent="0.25">
      <c r="A7189" t="s">
        <v>18670</v>
      </c>
      <c r="B7189" t="s">
        <v>18671</v>
      </c>
      <c r="C7189" t="s">
        <v>915</v>
      </c>
      <c r="D7189" t="s">
        <v>18672</v>
      </c>
      <c r="E7189" t="s">
        <v>9</v>
      </c>
    </row>
    <row r="7190" spans="1:5" x14ac:dyDescent="0.25">
      <c r="A7190" t="s">
        <v>18673</v>
      </c>
      <c r="B7190" t="s">
        <v>18674</v>
      </c>
      <c r="C7190" t="s">
        <v>7</v>
      </c>
      <c r="D7190" t="s">
        <v>18675</v>
      </c>
      <c r="E7190" t="s">
        <v>9</v>
      </c>
    </row>
    <row r="7191" spans="1:5" x14ac:dyDescent="0.25">
      <c r="A7191" t="s">
        <v>18676</v>
      </c>
      <c r="B7191" t="s">
        <v>18677</v>
      </c>
      <c r="C7191" t="s">
        <v>7</v>
      </c>
      <c r="D7191" t="s">
        <v>18664</v>
      </c>
      <c r="E7191" t="s">
        <v>9</v>
      </c>
    </row>
    <row r="7192" spans="1:5" x14ac:dyDescent="0.25">
      <c r="A7192" t="s">
        <v>18678</v>
      </c>
      <c r="B7192" t="s">
        <v>18679</v>
      </c>
      <c r="C7192" t="s">
        <v>61</v>
      </c>
      <c r="D7192" t="s">
        <v>18680</v>
      </c>
      <c r="E7192" t="s">
        <v>17</v>
      </c>
    </row>
    <row r="7193" spans="1:5" x14ac:dyDescent="0.25">
      <c r="A7193" t="s">
        <v>18681</v>
      </c>
      <c r="B7193" t="s">
        <v>18682</v>
      </c>
      <c r="C7193" t="s">
        <v>4207</v>
      </c>
      <c r="D7193" t="s">
        <v>18683</v>
      </c>
      <c r="E7193" t="s">
        <v>9</v>
      </c>
    </row>
    <row r="7194" spans="1:5" x14ac:dyDescent="0.25">
      <c r="A7194" t="s">
        <v>18684</v>
      </c>
      <c r="B7194" t="s">
        <v>18685</v>
      </c>
      <c r="C7194" t="s">
        <v>7</v>
      </c>
      <c r="D7194" t="s">
        <v>18686</v>
      </c>
      <c r="E7194" t="s">
        <v>9</v>
      </c>
    </row>
    <row r="7195" spans="1:5" x14ac:dyDescent="0.25">
      <c r="A7195" t="s">
        <v>18687</v>
      </c>
      <c r="B7195" t="s">
        <v>18688</v>
      </c>
      <c r="C7195" t="s">
        <v>61</v>
      </c>
      <c r="D7195" t="s">
        <v>18626</v>
      </c>
      <c r="E7195" t="s">
        <v>9</v>
      </c>
    </row>
    <row r="7196" spans="1:5" x14ac:dyDescent="0.25">
      <c r="A7196" t="s">
        <v>18689</v>
      </c>
      <c r="B7196" t="s">
        <v>18690</v>
      </c>
      <c r="C7196" t="s">
        <v>7</v>
      </c>
      <c r="D7196" t="s">
        <v>18691</v>
      </c>
      <c r="E7196" t="s">
        <v>9</v>
      </c>
    </row>
    <row r="7197" spans="1:5" x14ac:dyDescent="0.25">
      <c r="A7197" t="s">
        <v>18692</v>
      </c>
      <c r="B7197" t="s">
        <v>18693</v>
      </c>
      <c r="C7197" t="s">
        <v>7</v>
      </c>
      <c r="D7197" t="s">
        <v>18694</v>
      </c>
      <c r="E7197" t="s">
        <v>9</v>
      </c>
    </row>
    <row r="7198" spans="1:5" x14ac:dyDescent="0.25">
      <c r="A7198" t="s">
        <v>18695</v>
      </c>
      <c r="B7198" t="s">
        <v>18696</v>
      </c>
      <c r="C7198" t="s">
        <v>7</v>
      </c>
      <c r="D7198" t="s">
        <v>18697</v>
      </c>
      <c r="E7198" t="s">
        <v>9</v>
      </c>
    </row>
    <row r="7199" spans="1:5" x14ac:dyDescent="0.25">
      <c r="A7199" t="s">
        <v>18698</v>
      </c>
      <c r="B7199" t="s">
        <v>18699</v>
      </c>
      <c r="C7199" t="s">
        <v>10694</v>
      </c>
      <c r="D7199" t="s">
        <v>18629</v>
      </c>
      <c r="E7199" t="s">
        <v>17</v>
      </c>
    </row>
    <row r="7200" spans="1:5" x14ac:dyDescent="0.25">
      <c r="A7200" t="s">
        <v>18700</v>
      </c>
      <c r="B7200" t="s">
        <v>18701</v>
      </c>
      <c r="C7200" t="s">
        <v>7</v>
      </c>
      <c r="D7200" t="s">
        <v>18702</v>
      </c>
      <c r="E7200" t="s">
        <v>9</v>
      </c>
    </row>
    <row r="7201" spans="1:5" x14ac:dyDescent="0.25">
      <c r="A7201" t="s">
        <v>18703</v>
      </c>
      <c r="B7201" t="s">
        <v>18704</v>
      </c>
      <c r="C7201" t="s">
        <v>7</v>
      </c>
      <c r="D7201" t="s">
        <v>18705</v>
      </c>
      <c r="E7201" t="s">
        <v>9</v>
      </c>
    </row>
    <row r="7202" spans="1:5" x14ac:dyDescent="0.25">
      <c r="A7202" t="s">
        <v>18706</v>
      </c>
      <c r="B7202" t="s">
        <v>18707</v>
      </c>
      <c r="C7202" t="s">
        <v>7</v>
      </c>
      <c r="D7202" t="s">
        <v>18708</v>
      </c>
      <c r="E7202" t="s">
        <v>9</v>
      </c>
    </row>
    <row r="7203" spans="1:5" x14ac:dyDescent="0.25">
      <c r="A7203" t="s">
        <v>18709</v>
      </c>
      <c r="B7203" t="s">
        <v>18710</v>
      </c>
      <c r="C7203" t="s">
        <v>7</v>
      </c>
      <c r="D7203" t="s">
        <v>18711</v>
      </c>
      <c r="E7203" t="s">
        <v>9</v>
      </c>
    </row>
    <row r="7204" spans="1:5" x14ac:dyDescent="0.25">
      <c r="A7204" t="s">
        <v>18712</v>
      </c>
      <c r="B7204" t="s">
        <v>18713</v>
      </c>
      <c r="C7204" t="s">
        <v>61</v>
      </c>
      <c r="D7204" t="s">
        <v>18714</v>
      </c>
      <c r="E7204" t="s">
        <v>9</v>
      </c>
    </row>
    <row r="7205" spans="1:5" x14ac:dyDescent="0.25">
      <c r="A7205" t="s">
        <v>18715</v>
      </c>
      <c r="B7205" t="s">
        <v>18716</v>
      </c>
      <c r="C7205" t="s">
        <v>335</v>
      </c>
      <c r="D7205" t="s">
        <v>18717</v>
      </c>
      <c r="E7205" t="s">
        <v>9</v>
      </c>
    </row>
    <row r="7206" spans="1:5" x14ac:dyDescent="0.25">
      <c r="A7206" t="s">
        <v>18718</v>
      </c>
      <c r="B7206" t="s">
        <v>18719</v>
      </c>
      <c r="C7206" t="s">
        <v>7</v>
      </c>
      <c r="D7206" t="s">
        <v>18720</v>
      </c>
      <c r="E7206" t="s">
        <v>9</v>
      </c>
    </row>
    <row r="7207" spans="1:5" x14ac:dyDescent="0.25">
      <c r="A7207" t="s">
        <v>18721</v>
      </c>
      <c r="B7207" t="s">
        <v>18722</v>
      </c>
      <c r="C7207" t="s">
        <v>7</v>
      </c>
      <c r="D7207" t="s">
        <v>18723</v>
      </c>
      <c r="E7207" t="s">
        <v>9</v>
      </c>
    </row>
    <row r="7208" spans="1:5" x14ac:dyDescent="0.25">
      <c r="A7208" t="s">
        <v>18724</v>
      </c>
      <c r="B7208" t="s">
        <v>18725</v>
      </c>
      <c r="C7208" t="s">
        <v>7</v>
      </c>
      <c r="D7208" t="s">
        <v>18726</v>
      </c>
      <c r="E7208" t="s">
        <v>9</v>
      </c>
    </row>
    <row r="7209" spans="1:5" x14ac:dyDescent="0.25">
      <c r="A7209" t="s">
        <v>18727</v>
      </c>
      <c r="B7209" t="s">
        <v>18728</v>
      </c>
      <c r="C7209" t="s">
        <v>7</v>
      </c>
      <c r="D7209" t="s">
        <v>18683</v>
      </c>
      <c r="E7209" t="s">
        <v>9</v>
      </c>
    </row>
    <row r="7210" spans="1:5" x14ac:dyDescent="0.25">
      <c r="A7210" t="s">
        <v>18729</v>
      </c>
      <c r="B7210" t="s">
        <v>18730</v>
      </c>
      <c r="C7210" t="s">
        <v>7</v>
      </c>
      <c r="D7210" t="s">
        <v>18731</v>
      </c>
      <c r="E7210" t="s">
        <v>9</v>
      </c>
    </row>
    <row r="7211" spans="1:5" x14ac:dyDescent="0.25">
      <c r="A7211" t="s">
        <v>18732</v>
      </c>
      <c r="B7211" t="s">
        <v>18733</v>
      </c>
      <c r="C7211" t="s">
        <v>61</v>
      </c>
      <c r="D7211" t="s">
        <v>18664</v>
      </c>
      <c r="E7211" t="s">
        <v>9</v>
      </c>
    </row>
    <row r="7212" spans="1:5" x14ac:dyDescent="0.25">
      <c r="A7212" t="s">
        <v>18734</v>
      </c>
      <c r="B7212" t="s">
        <v>18735</v>
      </c>
      <c r="C7212" t="s">
        <v>7</v>
      </c>
      <c r="D7212" t="s">
        <v>18736</v>
      </c>
      <c r="E7212" t="s">
        <v>9</v>
      </c>
    </row>
    <row r="7213" spans="1:5" x14ac:dyDescent="0.25">
      <c r="A7213" t="s">
        <v>18737</v>
      </c>
      <c r="B7213" t="s">
        <v>18738</v>
      </c>
      <c r="C7213" t="s">
        <v>7</v>
      </c>
      <c r="D7213" t="s">
        <v>18649</v>
      </c>
      <c r="E7213" t="s">
        <v>9</v>
      </c>
    </row>
    <row r="7214" spans="1:5" x14ac:dyDescent="0.25">
      <c r="A7214" t="s">
        <v>18739</v>
      </c>
      <c r="B7214" t="s">
        <v>18740</v>
      </c>
      <c r="C7214" t="s">
        <v>7</v>
      </c>
      <c r="D7214" t="s">
        <v>18629</v>
      </c>
      <c r="E7214" t="s">
        <v>9</v>
      </c>
    </row>
    <row r="7215" spans="1:5" x14ac:dyDescent="0.25">
      <c r="A7215" t="s">
        <v>18741</v>
      </c>
      <c r="B7215" t="s">
        <v>18742</v>
      </c>
      <c r="C7215" t="s">
        <v>432</v>
      </c>
      <c r="D7215" t="s">
        <v>18620</v>
      </c>
      <c r="E7215" t="s">
        <v>17</v>
      </c>
    </row>
    <row r="7216" spans="1:5" x14ac:dyDescent="0.25">
      <c r="A7216" t="s">
        <v>18743</v>
      </c>
      <c r="B7216" t="s">
        <v>18744</v>
      </c>
      <c r="C7216" t="s">
        <v>403</v>
      </c>
      <c r="D7216" t="s">
        <v>18726</v>
      </c>
      <c r="E7216" t="s">
        <v>17</v>
      </c>
    </row>
    <row r="7217" spans="1:5" x14ac:dyDescent="0.25">
      <c r="A7217" t="s">
        <v>18745</v>
      </c>
      <c r="B7217" t="s">
        <v>18746</v>
      </c>
      <c r="C7217" t="s">
        <v>257</v>
      </c>
      <c r="D7217" t="s">
        <v>18626</v>
      </c>
      <c r="E7217" t="s">
        <v>17</v>
      </c>
    </row>
    <row r="7218" spans="1:5" x14ac:dyDescent="0.25">
      <c r="A7218" t="s">
        <v>18747</v>
      </c>
      <c r="B7218" t="s">
        <v>18748</v>
      </c>
      <c r="C7218" t="s">
        <v>328</v>
      </c>
      <c r="D7218" t="s">
        <v>18694</v>
      </c>
      <c r="E7218" t="s">
        <v>17</v>
      </c>
    </row>
    <row r="7219" spans="1:5" x14ac:dyDescent="0.25">
      <c r="A7219" t="s">
        <v>18749</v>
      </c>
      <c r="B7219" t="s">
        <v>18750</v>
      </c>
      <c r="C7219" t="s">
        <v>422</v>
      </c>
      <c r="D7219" t="s">
        <v>18702</v>
      </c>
      <c r="E7219" t="s">
        <v>17</v>
      </c>
    </row>
    <row r="7220" spans="1:5" x14ac:dyDescent="0.25">
      <c r="A7220" t="s">
        <v>18751</v>
      </c>
      <c r="B7220" t="s">
        <v>18752</v>
      </c>
      <c r="C7220" t="s">
        <v>1258</v>
      </c>
      <c r="D7220" t="s">
        <v>18753</v>
      </c>
      <c r="E7220" t="s">
        <v>17</v>
      </c>
    </row>
    <row r="7221" spans="1:5" x14ac:dyDescent="0.25">
      <c r="A7221" t="s">
        <v>18754</v>
      </c>
      <c r="B7221" t="s">
        <v>18755</v>
      </c>
      <c r="C7221" t="s">
        <v>8075</v>
      </c>
      <c r="D7221" t="s">
        <v>18664</v>
      </c>
      <c r="E7221" t="s">
        <v>17</v>
      </c>
    </row>
    <row r="7222" spans="1:5" x14ac:dyDescent="0.25">
      <c r="A7222" t="s">
        <v>18756</v>
      </c>
      <c r="B7222" t="s">
        <v>18757</v>
      </c>
      <c r="C7222" t="s">
        <v>403</v>
      </c>
      <c r="D7222" t="s">
        <v>18702</v>
      </c>
      <c r="E7222" t="s">
        <v>17</v>
      </c>
    </row>
    <row r="7223" spans="1:5" x14ac:dyDescent="0.25">
      <c r="A7223" t="s">
        <v>18758</v>
      </c>
      <c r="B7223" t="s">
        <v>18759</v>
      </c>
      <c r="C7223" t="s">
        <v>328</v>
      </c>
      <c r="D7223" t="s">
        <v>18708</v>
      </c>
      <c r="E7223" t="s">
        <v>17</v>
      </c>
    </row>
    <row r="7224" spans="1:5" x14ac:dyDescent="0.25">
      <c r="A7224" t="s">
        <v>18760</v>
      </c>
      <c r="B7224" t="s">
        <v>18761</v>
      </c>
      <c r="C7224" t="s">
        <v>393</v>
      </c>
      <c r="D7224" t="s">
        <v>18620</v>
      </c>
      <c r="E7224" t="s">
        <v>17</v>
      </c>
    </row>
    <row r="7225" spans="1:5" x14ac:dyDescent="0.25">
      <c r="A7225" t="s">
        <v>18762</v>
      </c>
      <c r="B7225" t="s">
        <v>18763</v>
      </c>
      <c r="C7225" t="s">
        <v>8075</v>
      </c>
      <c r="D7225" t="s">
        <v>18626</v>
      </c>
      <c r="E7225" t="s">
        <v>17</v>
      </c>
    </row>
    <row r="7226" spans="1:5" x14ac:dyDescent="0.25">
      <c r="A7226" t="s">
        <v>18764</v>
      </c>
      <c r="B7226" t="s">
        <v>18765</v>
      </c>
      <c r="C7226" t="s">
        <v>257</v>
      </c>
      <c r="D7226" t="s">
        <v>18664</v>
      </c>
      <c r="E7226" t="s">
        <v>17</v>
      </c>
    </row>
    <row r="7227" spans="1:5" x14ac:dyDescent="0.25">
      <c r="A7227" t="s">
        <v>18766</v>
      </c>
      <c r="B7227" t="s">
        <v>18767</v>
      </c>
      <c r="C7227" t="s">
        <v>396</v>
      </c>
      <c r="D7227" t="s">
        <v>18649</v>
      </c>
      <c r="E7227" t="s">
        <v>17</v>
      </c>
    </row>
    <row r="7228" spans="1:5" x14ac:dyDescent="0.25">
      <c r="A7228" t="s">
        <v>18768</v>
      </c>
      <c r="B7228" t="s">
        <v>18769</v>
      </c>
      <c r="C7228" t="s">
        <v>328</v>
      </c>
      <c r="D7228" t="s">
        <v>18726</v>
      </c>
      <c r="E7228" t="s">
        <v>17</v>
      </c>
    </row>
    <row r="7229" spans="1:5" x14ac:dyDescent="0.25">
      <c r="A7229" t="s">
        <v>18770</v>
      </c>
      <c r="B7229" t="s">
        <v>18771</v>
      </c>
      <c r="C7229" t="s">
        <v>403</v>
      </c>
      <c r="D7229" t="s">
        <v>18694</v>
      </c>
      <c r="E7229" t="s">
        <v>17</v>
      </c>
    </row>
    <row r="7230" spans="1:5" x14ac:dyDescent="0.25">
      <c r="A7230" t="s">
        <v>18772</v>
      </c>
      <c r="B7230" t="s">
        <v>18773</v>
      </c>
      <c r="C7230" t="s">
        <v>595</v>
      </c>
      <c r="D7230" t="s">
        <v>18637</v>
      </c>
      <c r="E7230" t="s">
        <v>17</v>
      </c>
    </row>
    <row r="7231" spans="1:5" x14ac:dyDescent="0.25">
      <c r="A7231" t="s">
        <v>18774</v>
      </c>
      <c r="B7231" t="s">
        <v>18775</v>
      </c>
      <c r="C7231" t="s">
        <v>7</v>
      </c>
      <c r="D7231" t="s">
        <v>18776</v>
      </c>
      <c r="E7231" t="s">
        <v>9</v>
      </c>
    </row>
    <row r="7232" spans="1:5" x14ac:dyDescent="0.25">
      <c r="A7232" t="s">
        <v>18777</v>
      </c>
      <c r="B7232" t="s">
        <v>18778</v>
      </c>
      <c r="C7232" t="s">
        <v>7</v>
      </c>
      <c r="D7232" t="s">
        <v>18779</v>
      </c>
      <c r="E7232" t="s">
        <v>9</v>
      </c>
    </row>
    <row r="7233" spans="1:5" x14ac:dyDescent="0.25">
      <c r="A7233" t="s">
        <v>18780</v>
      </c>
      <c r="B7233" t="s">
        <v>18781</v>
      </c>
      <c r="C7233" t="s">
        <v>7</v>
      </c>
      <c r="D7233" t="s">
        <v>18782</v>
      </c>
      <c r="E7233" t="s">
        <v>9</v>
      </c>
    </row>
    <row r="7234" spans="1:5" x14ac:dyDescent="0.25">
      <c r="A7234" t="s">
        <v>18783</v>
      </c>
      <c r="B7234" t="s">
        <v>18784</v>
      </c>
      <c r="C7234" t="s">
        <v>7</v>
      </c>
      <c r="D7234" t="s">
        <v>18785</v>
      </c>
      <c r="E7234" t="s">
        <v>9</v>
      </c>
    </row>
    <row r="7235" spans="1:5" x14ac:dyDescent="0.25">
      <c r="A7235" t="s">
        <v>18786</v>
      </c>
      <c r="B7235" t="s">
        <v>18787</v>
      </c>
      <c r="C7235" t="s">
        <v>630</v>
      </c>
      <c r="D7235" t="s">
        <v>18788</v>
      </c>
      <c r="E7235" t="s">
        <v>17</v>
      </c>
    </row>
    <row r="7236" spans="1:5" x14ac:dyDescent="0.25">
      <c r="A7236" t="s">
        <v>18789</v>
      </c>
      <c r="B7236" t="s">
        <v>18790</v>
      </c>
      <c r="C7236" t="s">
        <v>328</v>
      </c>
      <c r="D7236" t="s">
        <v>14907</v>
      </c>
      <c r="E7236" t="s">
        <v>17</v>
      </c>
    </row>
    <row r="7237" spans="1:5" x14ac:dyDescent="0.25">
      <c r="A7237" t="s">
        <v>18791</v>
      </c>
      <c r="B7237" t="s">
        <v>18792</v>
      </c>
      <c r="C7237" t="s">
        <v>393</v>
      </c>
      <c r="D7237" t="s">
        <v>14907</v>
      </c>
      <c r="E7237" t="s">
        <v>17</v>
      </c>
    </row>
    <row r="7238" spans="1:5" x14ac:dyDescent="0.25">
      <c r="A7238" t="s">
        <v>18793</v>
      </c>
      <c r="B7238" t="s">
        <v>18794</v>
      </c>
      <c r="C7238" t="s">
        <v>422</v>
      </c>
      <c r="D7238" t="s">
        <v>14898</v>
      </c>
      <c r="E7238" t="s">
        <v>17</v>
      </c>
    </row>
    <row r="7239" spans="1:5" x14ac:dyDescent="0.25">
      <c r="A7239" t="s">
        <v>18795</v>
      </c>
      <c r="B7239" t="s">
        <v>18796</v>
      </c>
      <c r="C7239" t="s">
        <v>393</v>
      </c>
      <c r="D7239" t="s">
        <v>14946</v>
      </c>
      <c r="E7239" t="s">
        <v>17</v>
      </c>
    </row>
    <row r="7240" spans="1:5" x14ac:dyDescent="0.25">
      <c r="A7240" t="s">
        <v>18797</v>
      </c>
      <c r="B7240" t="s">
        <v>18798</v>
      </c>
      <c r="C7240" t="s">
        <v>399</v>
      </c>
      <c r="D7240" t="s">
        <v>18799</v>
      </c>
      <c r="E7240" t="s">
        <v>17</v>
      </c>
    </row>
    <row r="7241" spans="1:5" x14ac:dyDescent="0.25">
      <c r="A7241" t="s">
        <v>18800</v>
      </c>
      <c r="B7241" t="s">
        <v>18801</v>
      </c>
      <c r="C7241" t="s">
        <v>393</v>
      </c>
      <c r="D7241" t="s">
        <v>14957</v>
      </c>
      <c r="E7241" t="s">
        <v>17</v>
      </c>
    </row>
    <row r="7242" spans="1:5" x14ac:dyDescent="0.25">
      <c r="A7242" t="s">
        <v>18802</v>
      </c>
      <c r="B7242" t="s">
        <v>18803</v>
      </c>
      <c r="C7242" t="s">
        <v>422</v>
      </c>
      <c r="D7242" t="s">
        <v>14913</v>
      </c>
      <c r="E7242" t="s">
        <v>17</v>
      </c>
    </row>
    <row r="7243" spans="1:5" x14ac:dyDescent="0.25">
      <c r="A7243" t="s">
        <v>18804</v>
      </c>
      <c r="B7243" t="s">
        <v>18805</v>
      </c>
      <c r="C7243" t="s">
        <v>393</v>
      </c>
      <c r="D7243" t="s">
        <v>18788</v>
      </c>
      <c r="E7243" t="s">
        <v>17</v>
      </c>
    </row>
    <row r="7244" spans="1:5" x14ac:dyDescent="0.25">
      <c r="A7244" t="s">
        <v>18806</v>
      </c>
      <c r="B7244" t="s">
        <v>18807</v>
      </c>
      <c r="C7244" t="s">
        <v>393</v>
      </c>
      <c r="D7244" t="s">
        <v>14871</v>
      </c>
      <c r="E7244" t="s">
        <v>17</v>
      </c>
    </row>
    <row r="7245" spans="1:5" x14ac:dyDescent="0.25">
      <c r="A7245" t="s">
        <v>18808</v>
      </c>
      <c r="B7245" t="s">
        <v>18809</v>
      </c>
      <c r="C7245" t="s">
        <v>257</v>
      </c>
      <c r="D7245" t="s">
        <v>14949</v>
      </c>
      <c r="E7245" t="s">
        <v>17</v>
      </c>
    </row>
    <row r="7246" spans="1:5" x14ac:dyDescent="0.25">
      <c r="A7246" t="s">
        <v>18810</v>
      </c>
      <c r="B7246" t="s">
        <v>18811</v>
      </c>
      <c r="C7246" t="s">
        <v>403</v>
      </c>
      <c r="D7246" t="s">
        <v>14898</v>
      </c>
      <c r="E7246" t="s">
        <v>17</v>
      </c>
    </row>
    <row r="7247" spans="1:5" x14ac:dyDescent="0.25">
      <c r="A7247" t="s">
        <v>18812</v>
      </c>
      <c r="B7247" t="s">
        <v>18813</v>
      </c>
      <c r="C7247" t="s">
        <v>393</v>
      </c>
      <c r="D7247" t="s">
        <v>14901</v>
      </c>
      <c r="E7247" t="s">
        <v>17</v>
      </c>
    </row>
    <row r="7248" spans="1:5" x14ac:dyDescent="0.25">
      <c r="A7248" t="s">
        <v>18814</v>
      </c>
      <c r="B7248" t="s">
        <v>18815</v>
      </c>
      <c r="C7248" t="s">
        <v>403</v>
      </c>
      <c r="D7248" t="s">
        <v>14913</v>
      </c>
      <c r="E7248" t="s">
        <v>17</v>
      </c>
    </row>
    <row r="7249" spans="1:5" x14ac:dyDescent="0.25">
      <c r="A7249" t="s">
        <v>18816</v>
      </c>
      <c r="B7249" t="s">
        <v>18817</v>
      </c>
      <c r="C7249" t="s">
        <v>393</v>
      </c>
      <c r="D7249" t="s">
        <v>18782</v>
      </c>
      <c r="E7249" t="s">
        <v>17</v>
      </c>
    </row>
    <row r="7250" spans="1:5" x14ac:dyDescent="0.25">
      <c r="A7250" t="s">
        <v>18818</v>
      </c>
      <c r="B7250" t="s">
        <v>18819</v>
      </c>
      <c r="C7250" t="s">
        <v>393</v>
      </c>
      <c r="D7250" t="s">
        <v>14929</v>
      </c>
      <c r="E7250" t="s">
        <v>17</v>
      </c>
    </row>
    <row r="7251" spans="1:5" x14ac:dyDescent="0.25">
      <c r="A7251" t="s">
        <v>18820</v>
      </c>
      <c r="B7251" t="s">
        <v>18821</v>
      </c>
      <c r="C7251" t="s">
        <v>399</v>
      </c>
      <c r="D7251" t="s">
        <v>18822</v>
      </c>
      <c r="E7251" t="s">
        <v>17</v>
      </c>
    </row>
    <row r="7252" spans="1:5" x14ac:dyDescent="0.25">
      <c r="A7252" t="s">
        <v>18823</v>
      </c>
      <c r="B7252" t="s">
        <v>18824</v>
      </c>
      <c r="C7252" t="s">
        <v>396</v>
      </c>
      <c r="D7252" t="s">
        <v>14889</v>
      </c>
      <c r="E7252" t="s">
        <v>17</v>
      </c>
    </row>
    <row r="7253" spans="1:5" x14ac:dyDescent="0.25">
      <c r="A7253" t="s">
        <v>18825</v>
      </c>
      <c r="B7253" t="s">
        <v>18826</v>
      </c>
      <c r="C7253" t="s">
        <v>425</v>
      </c>
      <c r="D7253" t="s">
        <v>14910</v>
      </c>
      <c r="E7253" t="s">
        <v>17</v>
      </c>
    </row>
    <row r="7254" spans="1:5" x14ac:dyDescent="0.25">
      <c r="A7254" t="s">
        <v>18827</v>
      </c>
      <c r="B7254" t="s">
        <v>18828</v>
      </c>
      <c r="C7254" t="s">
        <v>257</v>
      </c>
      <c r="D7254" t="s">
        <v>18779</v>
      </c>
      <c r="E7254" t="s">
        <v>17</v>
      </c>
    </row>
    <row r="7255" spans="1:5" x14ac:dyDescent="0.25">
      <c r="A7255" t="s">
        <v>18829</v>
      </c>
      <c r="B7255" t="s">
        <v>18830</v>
      </c>
      <c r="C7255" t="s">
        <v>393</v>
      </c>
      <c r="D7255" t="s">
        <v>14946</v>
      </c>
      <c r="E7255" t="s">
        <v>17</v>
      </c>
    </row>
    <row r="7256" spans="1:5" x14ac:dyDescent="0.25">
      <c r="A7256" t="s">
        <v>18831</v>
      </c>
      <c r="B7256" t="s">
        <v>18832</v>
      </c>
      <c r="C7256" t="s">
        <v>393</v>
      </c>
      <c r="D7256" t="s">
        <v>18782</v>
      </c>
      <c r="E7256" t="s">
        <v>17</v>
      </c>
    </row>
    <row r="7257" spans="1:5" x14ac:dyDescent="0.25">
      <c r="A7257" t="s">
        <v>18833</v>
      </c>
      <c r="B7257" t="s">
        <v>18834</v>
      </c>
      <c r="C7257" t="s">
        <v>7</v>
      </c>
      <c r="D7257" t="s">
        <v>18835</v>
      </c>
      <c r="E7257" t="s">
        <v>9</v>
      </c>
    </row>
    <row r="7258" spans="1:5" x14ac:dyDescent="0.25">
      <c r="A7258" t="s">
        <v>18836</v>
      </c>
      <c r="B7258" t="s">
        <v>18837</v>
      </c>
      <c r="C7258" t="s">
        <v>328</v>
      </c>
      <c r="D7258" t="s">
        <v>18838</v>
      </c>
      <c r="E7258" t="s">
        <v>17</v>
      </c>
    </row>
    <row r="7259" spans="1:5" x14ac:dyDescent="0.25">
      <c r="A7259" t="s">
        <v>18839</v>
      </c>
      <c r="B7259" t="s">
        <v>18840</v>
      </c>
      <c r="C7259" t="s">
        <v>7</v>
      </c>
      <c r="D7259" t="s">
        <v>18841</v>
      </c>
      <c r="E7259" t="s">
        <v>9</v>
      </c>
    </row>
    <row r="7260" spans="1:5" x14ac:dyDescent="0.25">
      <c r="A7260" t="s">
        <v>18842</v>
      </c>
      <c r="B7260" t="s">
        <v>18843</v>
      </c>
      <c r="C7260" t="s">
        <v>7</v>
      </c>
      <c r="D7260" t="s">
        <v>18844</v>
      </c>
      <c r="E7260" t="s">
        <v>9</v>
      </c>
    </row>
    <row r="7261" spans="1:5" x14ac:dyDescent="0.25">
      <c r="A7261" t="s">
        <v>18845</v>
      </c>
      <c r="B7261" t="s">
        <v>18846</v>
      </c>
      <c r="C7261" t="s">
        <v>7</v>
      </c>
      <c r="D7261" t="s">
        <v>18847</v>
      </c>
      <c r="E7261" t="s">
        <v>9</v>
      </c>
    </row>
    <row r="7262" spans="1:5" x14ac:dyDescent="0.25">
      <c r="A7262" t="s">
        <v>18848</v>
      </c>
      <c r="B7262" t="s">
        <v>18849</v>
      </c>
      <c r="C7262" t="s">
        <v>7</v>
      </c>
      <c r="D7262" t="s">
        <v>18850</v>
      </c>
      <c r="E7262" t="s">
        <v>9</v>
      </c>
    </row>
    <row r="7263" spans="1:5" x14ac:dyDescent="0.25">
      <c r="A7263" t="s">
        <v>18851</v>
      </c>
      <c r="B7263" t="s">
        <v>18852</v>
      </c>
      <c r="C7263" t="s">
        <v>7</v>
      </c>
      <c r="D7263" t="s">
        <v>18853</v>
      </c>
      <c r="E7263" t="s">
        <v>9</v>
      </c>
    </row>
    <row r="7264" spans="1:5" x14ac:dyDescent="0.25">
      <c r="A7264" t="s">
        <v>18854</v>
      </c>
      <c r="B7264" t="s">
        <v>18855</v>
      </c>
      <c r="C7264" t="s">
        <v>7</v>
      </c>
      <c r="D7264" t="s">
        <v>18856</v>
      </c>
      <c r="E7264" t="s">
        <v>9</v>
      </c>
    </row>
    <row r="7265" spans="1:5" x14ac:dyDescent="0.25">
      <c r="A7265" t="s">
        <v>18857</v>
      </c>
      <c r="B7265" t="s">
        <v>18858</v>
      </c>
      <c r="C7265" t="s">
        <v>7</v>
      </c>
      <c r="D7265" t="s">
        <v>18859</v>
      </c>
      <c r="E7265" t="s">
        <v>9</v>
      </c>
    </row>
    <row r="7266" spans="1:5" x14ac:dyDescent="0.25">
      <c r="A7266" t="s">
        <v>18860</v>
      </c>
      <c r="B7266" t="s">
        <v>18861</v>
      </c>
      <c r="C7266" t="s">
        <v>7</v>
      </c>
      <c r="D7266" t="s">
        <v>18862</v>
      </c>
      <c r="E7266" t="s">
        <v>9</v>
      </c>
    </row>
    <row r="7267" spans="1:5" x14ac:dyDescent="0.25">
      <c r="A7267" t="s">
        <v>18863</v>
      </c>
      <c r="B7267" t="s">
        <v>18864</v>
      </c>
      <c r="C7267" t="s">
        <v>7</v>
      </c>
      <c r="D7267" t="s">
        <v>18865</v>
      </c>
      <c r="E7267" t="s">
        <v>9</v>
      </c>
    </row>
    <row r="7268" spans="1:5" x14ac:dyDescent="0.25">
      <c r="A7268" t="s">
        <v>18866</v>
      </c>
      <c r="B7268" t="s">
        <v>18867</v>
      </c>
      <c r="C7268" t="s">
        <v>7</v>
      </c>
      <c r="D7268" t="s">
        <v>18868</v>
      </c>
      <c r="E7268" t="s">
        <v>9</v>
      </c>
    </row>
    <row r="7269" spans="1:5" x14ac:dyDescent="0.25">
      <c r="A7269" t="s">
        <v>18869</v>
      </c>
      <c r="B7269" t="s">
        <v>18870</v>
      </c>
      <c r="C7269" t="s">
        <v>7</v>
      </c>
      <c r="D7269" t="s">
        <v>18871</v>
      </c>
      <c r="E7269" t="s">
        <v>9</v>
      </c>
    </row>
    <row r="7270" spans="1:5" x14ac:dyDescent="0.25">
      <c r="A7270" t="s">
        <v>18872</v>
      </c>
      <c r="B7270" t="s">
        <v>18873</v>
      </c>
      <c r="C7270" t="s">
        <v>7</v>
      </c>
      <c r="D7270" t="s">
        <v>18874</v>
      </c>
      <c r="E7270" t="s">
        <v>9</v>
      </c>
    </row>
    <row r="7271" spans="1:5" x14ac:dyDescent="0.25">
      <c r="A7271" t="s">
        <v>18875</v>
      </c>
      <c r="B7271" t="s">
        <v>18876</v>
      </c>
      <c r="C7271" t="s">
        <v>7</v>
      </c>
      <c r="D7271" t="s">
        <v>18877</v>
      </c>
      <c r="E7271" t="s">
        <v>9</v>
      </c>
    </row>
    <row r="7272" spans="1:5" x14ac:dyDescent="0.25">
      <c r="A7272" t="s">
        <v>18878</v>
      </c>
      <c r="B7272" t="s">
        <v>18879</v>
      </c>
      <c r="C7272" t="s">
        <v>7</v>
      </c>
      <c r="D7272" t="s">
        <v>18880</v>
      </c>
      <c r="E7272" t="s">
        <v>9</v>
      </c>
    </row>
    <row r="7273" spans="1:5" x14ac:dyDescent="0.25">
      <c r="A7273" t="s">
        <v>18881</v>
      </c>
      <c r="B7273" t="s">
        <v>18882</v>
      </c>
      <c r="C7273" t="s">
        <v>7</v>
      </c>
      <c r="D7273" t="s">
        <v>18883</v>
      </c>
      <c r="E7273" t="s">
        <v>9</v>
      </c>
    </row>
    <row r="7274" spans="1:5" x14ac:dyDescent="0.25">
      <c r="A7274" t="s">
        <v>18884</v>
      </c>
      <c r="B7274" t="s">
        <v>18885</v>
      </c>
      <c r="C7274" t="s">
        <v>7</v>
      </c>
      <c r="D7274" t="s">
        <v>18886</v>
      </c>
      <c r="E7274" t="s">
        <v>17</v>
      </c>
    </row>
    <row r="7275" spans="1:5" x14ac:dyDescent="0.25">
      <c r="A7275" t="s">
        <v>18887</v>
      </c>
      <c r="B7275" t="s">
        <v>18888</v>
      </c>
      <c r="C7275" t="s">
        <v>7</v>
      </c>
      <c r="D7275" t="s">
        <v>18889</v>
      </c>
      <c r="E7275" t="s">
        <v>9</v>
      </c>
    </row>
    <row r="7276" spans="1:5" x14ac:dyDescent="0.25">
      <c r="A7276" t="s">
        <v>18890</v>
      </c>
      <c r="B7276" t="s">
        <v>18891</v>
      </c>
      <c r="C7276" t="s">
        <v>7</v>
      </c>
      <c r="D7276" t="s">
        <v>18892</v>
      </c>
      <c r="E7276" t="s">
        <v>9</v>
      </c>
    </row>
    <row r="7277" spans="1:5" x14ac:dyDescent="0.25">
      <c r="A7277" t="s">
        <v>18893</v>
      </c>
      <c r="B7277" t="s">
        <v>18894</v>
      </c>
      <c r="C7277" t="s">
        <v>7</v>
      </c>
      <c r="D7277" t="s">
        <v>18895</v>
      </c>
      <c r="E7277" t="s">
        <v>9</v>
      </c>
    </row>
    <row r="7278" spans="1:5" x14ac:dyDescent="0.25">
      <c r="A7278" t="s">
        <v>18896</v>
      </c>
      <c r="B7278" t="s">
        <v>18897</v>
      </c>
      <c r="C7278" t="s">
        <v>7</v>
      </c>
      <c r="D7278" t="s">
        <v>18898</v>
      </c>
      <c r="E7278" t="s">
        <v>9</v>
      </c>
    </row>
    <row r="7279" spans="1:5" x14ac:dyDescent="0.25">
      <c r="A7279" t="s">
        <v>18899</v>
      </c>
      <c r="B7279" t="s">
        <v>18900</v>
      </c>
      <c r="C7279" t="s">
        <v>7</v>
      </c>
      <c r="D7279" t="s">
        <v>18901</v>
      </c>
      <c r="E7279" t="s">
        <v>9</v>
      </c>
    </row>
    <row r="7280" spans="1:5" x14ac:dyDescent="0.25">
      <c r="A7280" t="s">
        <v>18902</v>
      </c>
      <c r="B7280" t="s">
        <v>18903</v>
      </c>
      <c r="C7280" t="s">
        <v>7</v>
      </c>
      <c r="D7280" t="s">
        <v>18904</v>
      </c>
      <c r="E7280" t="s">
        <v>9</v>
      </c>
    </row>
    <row r="7281" spans="1:5" x14ac:dyDescent="0.25">
      <c r="A7281" t="s">
        <v>18905</v>
      </c>
      <c r="B7281" t="s">
        <v>18906</v>
      </c>
      <c r="C7281" t="s">
        <v>7</v>
      </c>
      <c r="D7281" t="s">
        <v>18907</v>
      </c>
      <c r="E7281" t="s">
        <v>9</v>
      </c>
    </row>
    <row r="7282" spans="1:5" x14ac:dyDescent="0.25">
      <c r="A7282" t="s">
        <v>18908</v>
      </c>
      <c r="B7282" t="s">
        <v>18909</v>
      </c>
      <c r="C7282" t="s">
        <v>393</v>
      </c>
      <c r="D7282" t="s">
        <v>18910</v>
      </c>
      <c r="E7282" t="s">
        <v>17</v>
      </c>
    </row>
    <row r="7283" spans="1:5" x14ac:dyDescent="0.25">
      <c r="A7283" t="s">
        <v>18911</v>
      </c>
      <c r="B7283" t="s">
        <v>18912</v>
      </c>
      <c r="C7283" t="s">
        <v>7</v>
      </c>
      <c r="D7283" t="s">
        <v>18913</v>
      </c>
      <c r="E7283" t="s">
        <v>9</v>
      </c>
    </row>
    <row r="7284" spans="1:5" x14ac:dyDescent="0.25">
      <c r="A7284" t="s">
        <v>18914</v>
      </c>
      <c r="B7284" t="s">
        <v>18915</v>
      </c>
      <c r="C7284" t="s">
        <v>7</v>
      </c>
      <c r="D7284" t="s">
        <v>18916</v>
      </c>
      <c r="E7284" t="s">
        <v>9</v>
      </c>
    </row>
    <row r="7285" spans="1:5" x14ac:dyDescent="0.25">
      <c r="A7285" t="s">
        <v>18917</v>
      </c>
      <c r="B7285" t="s">
        <v>18918</v>
      </c>
      <c r="C7285" t="s">
        <v>7</v>
      </c>
      <c r="D7285" t="s">
        <v>18919</v>
      </c>
      <c r="E7285" t="s">
        <v>9</v>
      </c>
    </row>
    <row r="7286" spans="1:5" x14ac:dyDescent="0.25">
      <c r="A7286" t="s">
        <v>18920</v>
      </c>
      <c r="B7286" t="s">
        <v>18921</v>
      </c>
      <c r="C7286" t="s">
        <v>7</v>
      </c>
      <c r="D7286" t="s">
        <v>18922</v>
      </c>
      <c r="E7286" t="s">
        <v>9</v>
      </c>
    </row>
    <row r="7287" spans="1:5" x14ac:dyDescent="0.25">
      <c r="A7287" t="s">
        <v>18923</v>
      </c>
      <c r="B7287" t="s">
        <v>18924</v>
      </c>
      <c r="C7287" t="s">
        <v>561</v>
      </c>
      <c r="D7287" t="s">
        <v>18925</v>
      </c>
      <c r="E7287" t="s">
        <v>17</v>
      </c>
    </row>
    <row r="7288" spans="1:5" x14ac:dyDescent="0.25">
      <c r="A7288" t="s">
        <v>18926</v>
      </c>
      <c r="B7288" t="s">
        <v>18927</v>
      </c>
      <c r="C7288" t="s">
        <v>7</v>
      </c>
      <c r="D7288" t="s">
        <v>18928</v>
      </c>
      <c r="E7288" t="s">
        <v>9</v>
      </c>
    </row>
    <row r="7289" spans="1:5" x14ac:dyDescent="0.25">
      <c r="A7289" t="s">
        <v>18929</v>
      </c>
      <c r="B7289" t="s">
        <v>18930</v>
      </c>
      <c r="C7289" t="s">
        <v>7</v>
      </c>
      <c r="D7289" t="s">
        <v>18931</v>
      </c>
      <c r="E7289" t="s">
        <v>9</v>
      </c>
    </row>
    <row r="7290" spans="1:5" x14ac:dyDescent="0.25">
      <c r="A7290" t="s">
        <v>18932</v>
      </c>
      <c r="B7290" t="s">
        <v>18933</v>
      </c>
      <c r="C7290" t="s">
        <v>7</v>
      </c>
      <c r="D7290" t="s">
        <v>18934</v>
      </c>
      <c r="E7290" t="s">
        <v>9</v>
      </c>
    </row>
    <row r="7291" spans="1:5" x14ac:dyDescent="0.25">
      <c r="A7291" t="s">
        <v>18935</v>
      </c>
      <c r="B7291" t="s">
        <v>18936</v>
      </c>
      <c r="C7291" t="s">
        <v>7</v>
      </c>
      <c r="D7291" t="s">
        <v>18937</v>
      </c>
      <c r="E7291" t="s">
        <v>9</v>
      </c>
    </row>
    <row r="7292" spans="1:5" x14ac:dyDescent="0.25">
      <c r="A7292" t="s">
        <v>18938</v>
      </c>
      <c r="B7292" t="s">
        <v>18939</v>
      </c>
      <c r="C7292" t="s">
        <v>7</v>
      </c>
      <c r="D7292" t="s">
        <v>18940</v>
      </c>
      <c r="E7292" t="s">
        <v>9</v>
      </c>
    </row>
    <row r="7293" spans="1:5" x14ac:dyDescent="0.25">
      <c r="A7293" t="s">
        <v>18941</v>
      </c>
      <c r="B7293" t="s">
        <v>18942</v>
      </c>
      <c r="C7293" t="s">
        <v>7</v>
      </c>
      <c r="D7293" t="s">
        <v>18910</v>
      </c>
      <c r="E7293" t="s">
        <v>9</v>
      </c>
    </row>
    <row r="7294" spans="1:5" x14ac:dyDescent="0.25">
      <c r="A7294" t="s">
        <v>18943</v>
      </c>
      <c r="B7294" t="s">
        <v>18944</v>
      </c>
      <c r="C7294" t="s">
        <v>7</v>
      </c>
      <c r="D7294" t="s">
        <v>18945</v>
      </c>
      <c r="E7294" t="s">
        <v>9</v>
      </c>
    </row>
    <row r="7295" spans="1:5" x14ac:dyDescent="0.25">
      <c r="A7295" t="s">
        <v>18946</v>
      </c>
      <c r="B7295" t="s">
        <v>18947</v>
      </c>
      <c r="C7295" t="s">
        <v>7</v>
      </c>
      <c r="D7295" t="s">
        <v>18838</v>
      </c>
      <c r="E7295" t="s">
        <v>9</v>
      </c>
    </row>
    <row r="7296" spans="1:5" x14ac:dyDescent="0.25">
      <c r="A7296" t="s">
        <v>18948</v>
      </c>
      <c r="B7296" t="s">
        <v>18949</v>
      </c>
      <c r="C7296" t="s">
        <v>7</v>
      </c>
      <c r="D7296" t="s">
        <v>18950</v>
      </c>
      <c r="E7296" t="s">
        <v>9</v>
      </c>
    </row>
    <row r="7297" spans="1:5" x14ac:dyDescent="0.25">
      <c r="A7297" t="s">
        <v>18951</v>
      </c>
      <c r="B7297" t="s">
        <v>18952</v>
      </c>
      <c r="C7297" t="s">
        <v>7</v>
      </c>
      <c r="D7297" t="s">
        <v>18953</v>
      </c>
      <c r="E7297" t="s">
        <v>9</v>
      </c>
    </row>
    <row r="7298" spans="1:5" x14ac:dyDescent="0.25">
      <c r="A7298" t="s">
        <v>18954</v>
      </c>
      <c r="B7298" t="s">
        <v>18955</v>
      </c>
      <c r="C7298" t="s">
        <v>393</v>
      </c>
      <c r="D7298" t="s">
        <v>18853</v>
      </c>
      <c r="E7298" t="s">
        <v>17</v>
      </c>
    </row>
    <row r="7299" spans="1:5" x14ac:dyDescent="0.25">
      <c r="A7299" t="s">
        <v>18956</v>
      </c>
      <c r="B7299" t="s">
        <v>18957</v>
      </c>
      <c r="C7299" t="s">
        <v>633</v>
      </c>
      <c r="D7299" t="s">
        <v>18901</v>
      </c>
      <c r="E7299" t="s">
        <v>17</v>
      </c>
    </row>
    <row r="7300" spans="1:5" x14ac:dyDescent="0.25">
      <c r="A7300" t="s">
        <v>18958</v>
      </c>
      <c r="B7300" t="s">
        <v>18959</v>
      </c>
      <c r="C7300" t="s">
        <v>393</v>
      </c>
      <c r="D7300" t="s">
        <v>18931</v>
      </c>
      <c r="E7300" t="s">
        <v>17</v>
      </c>
    </row>
    <row r="7301" spans="1:5" x14ac:dyDescent="0.25">
      <c r="A7301" t="s">
        <v>18960</v>
      </c>
      <c r="B7301" t="s">
        <v>18961</v>
      </c>
      <c r="C7301" t="s">
        <v>393</v>
      </c>
      <c r="D7301" t="s">
        <v>18844</v>
      </c>
      <c r="E7301" t="s">
        <v>17</v>
      </c>
    </row>
    <row r="7302" spans="1:5" x14ac:dyDescent="0.25">
      <c r="A7302" t="s">
        <v>18962</v>
      </c>
      <c r="B7302" t="s">
        <v>18963</v>
      </c>
      <c r="C7302" t="s">
        <v>393</v>
      </c>
      <c r="D7302" t="s">
        <v>18847</v>
      </c>
      <c r="E7302" t="s">
        <v>17</v>
      </c>
    </row>
    <row r="7303" spans="1:5" x14ac:dyDescent="0.25">
      <c r="A7303" t="s">
        <v>18964</v>
      </c>
      <c r="B7303" t="s">
        <v>18965</v>
      </c>
      <c r="C7303" t="s">
        <v>894</v>
      </c>
      <c r="D7303" t="s">
        <v>18937</v>
      </c>
      <c r="E7303" t="s">
        <v>17</v>
      </c>
    </row>
    <row r="7304" spans="1:5" x14ac:dyDescent="0.25">
      <c r="A7304" t="s">
        <v>18966</v>
      </c>
      <c r="B7304" t="s">
        <v>18967</v>
      </c>
      <c r="C7304" t="s">
        <v>393</v>
      </c>
      <c r="D7304" t="s">
        <v>18931</v>
      </c>
      <c r="E7304" t="s">
        <v>17</v>
      </c>
    </row>
    <row r="7305" spans="1:5" x14ac:dyDescent="0.25">
      <c r="A7305" t="s">
        <v>18968</v>
      </c>
      <c r="B7305" t="s">
        <v>18969</v>
      </c>
      <c r="C7305" t="s">
        <v>396</v>
      </c>
      <c r="D7305" t="s">
        <v>18874</v>
      </c>
      <c r="E7305" t="s">
        <v>17</v>
      </c>
    </row>
    <row r="7306" spans="1:5" x14ac:dyDescent="0.25">
      <c r="A7306" t="s">
        <v>18970</v>
      </c>
      <c r="B7306" t="s">
        <v>18971</v>
      </c>
      <c r="C7306" t="s">
        <v>393</v>
      </c>
      <c r="D7306" t="s">
        <v>18844</v>
      </c>
      <c r="E7306" t="s">
        <v>17</v>
      </c>
    </row>
    <row r="7307" spans="1:5" x14ac:dyDescent="0.25">
      <c r="A7307" t="s">
        <v>18972</v>
      </c>
      <c r="B7307" t="s">
        <v>18973</v>
      </c>
      <c r="C7307" t="s">
        <v>627</v>
      </c>
      <c r="D7307" t="s">
        <v>18880</v>
      </c>
      <c r="E7307" t="s">
        <v>17</v>
      </c>
    </row>
    <row r="7308" spans="1:5" x14ac:dyDescent="0.25">
      <c r="A7308" t="s">
        <v>18974</v>
      </c>
      <c r="B7308" t="s">
        <v>18975</v>
      </c>
      <c r="C7308" t="s">
        <v>393</v>
      </c>
      <c r="D7308" t="s">
        <v>18850</v>
      </c>
      <c r="E7308" t="s">
        <v>17</v>
      </c>
    </row>
    <row r="7309" spans="1:5" x14ac:dyDescent="0.25">
      <c r="A7309" t="s">
        <v>18976</v>
      </c>
      <c r="B7309" t="s">
        <v>18977</v>
      </c>
      <c r="C7309" t="s">
        <v>277</v>
      </c>
      <c r="D7309" t="s">
        <v>18856</v>
      </c>
      <c r="E7309" t="s">
        <v>17</v>
      </c>
    </row>
    <row r="7310" spans="1:5" x14ac:dyDescent="0.25">
      <c r="A7310" t="s">
        <v>18978</v>
      </c>
      <c r="B7310" t="s">
        <v>18979</v>
      </c>
      <c r="C7310" t="s">
        <v>650</v>
      </c>
      <c r="D7310" t="s">
        <v>18901</v>
      </c>
      <c r="E7310" t="s">
        <v>17</v>
      </c>
    </row>
    <row r="7311" spans="1:5" x14ac:dyDescent="0.25">
      <c r="A7311" t="s">
        <v>18980</v>
      </c>
      <c r="B7311" t="s">
        <v>18981</v>
      </c>
      <c r="C7311" t="s">
        <v>422</v>
      </c>
      <c r="D7311" t="s">
        <v>18868</v>
      </c>
      <c r="E7311" t="s">
        <v>17</v>
      </c>
    </row>
    <row r="7312" spans="1:5" x14ac:dyDescent="0.25">
      <c r="A7312" t="s">
        <v>18982</v>
      </c>
      <c r="B7312" t="s">
        <v>18983</v>
      </c>
      <c r="C7312" t="s">
        <v>432</v>
      </c>
      <c r="D7312" t="s">
        <v>18913</v>
      </c>
      <c r="E7312" t="s">
        <v>17</v>
      </c>
    </row>
    <row r="7313" spans="1:5" x14ac:dyDescent="0.25">
      <c r="A7313" t="s">
        <v>18984</v>
      </c>
      <c r="B7313" t="s">
        <v>18985</v>
      </c>
      <c r="C7313" t="s">
        <v>399</v>
      </c>
      <c r="D7313" t="s">
        <v>18986</v>
      </c>
      <c r="E7313" t="s">
        <v>17</v>
      </c>
    </row>
    <row r="7314" spans="1:5" x14ac:dyDescent="0.25">
      <c r="A7314" t="s">
        <v>18987</v>
      </c>
      <c r="B7314" t="s">
        <v>18988</v>
      </c>
      <c r="C7314" t="s">
        <v>257</v>
      </c>
      <c r="D7314" t="s">
        <v>18871</v>
      </c>
      <c r="E7314" t="s">
        <v>17</v>
      </c>
    </row>
    <row r="7315" spans="1:5" x14ac:dyDescent="0.25">
      <c r="A7315" t="s">
        <v>18989</v>
      </c>
      <c r="B7315" t="s">
        <v>18990</v>
      </c>
      <c r="C7315" t="s">
        <v>1118</v>
      </c>
      <c r="D7315" t="s">
        <v>18853</v>
      </c>
      <c r="E7315" t="s">
        <v>17</v>
      </c>
    </row>
    <row r="7316" spans="1:5" x14ac:dyDescent="0.25">
      <c r="A7316" t="s">
        <v>18991</v>
      </c>
      <c r="B7316" t="s">
        <v>18992</v>
      </c>
      <c r="C7316" t="s">
        <v>432</v>
      </c>
      <c r="D7316" t="s">
        <v>18928</v>
      </c>
      <c r="E7316" t="s">
        <v>17</v>
      </c>
    </row>
    <row r="7317" spans="1:5" x14ac:dyDescent="0.25">
      <c r="A7317" t="s">
        <v>18993</v>
      </c>
      <c r="B7317" t="s">
        <v>18994</v>
      </c>
      <c r="C7317" t="s">
        <v>393</v>
      </c>
      <c r="D7317" t="s">
        <v>18889</v>
      </c>
      <c r="E7317" t="s">
        <v>17</v>
      </c>
    </row>
    <row r="7318" spans="1:5" x14ac:dyDescent="0.25">
      <c r="A7318" t="s">
        <v>18995</v>
      </c>
      <c r="B7318" t="s">
        <v>18996</v>
      </c>
      <c r="C7318" t="s">
        <v>393</v>
      </c>
      <c r="D7318" t="s">
        <v>18913</v>
      </c>
      <c r="E7318" t="s">
        <v>17</v>
      </c>
    </row>
    <row r="7319" spans="1:5" x14ac:dyDescent="0.25">
      <c r="A7319" t="s">
        <v>18997</v>
      </c>
      <c r="B7319" t="s">
        <v>18998</v>
      </c>
      <c r="C7319" t="s">
        <v>393</v>
      </c>
      <c r="D7319" t="s">
        <v>18928</v>
      </c>
      <c r="E7319" t="s">
        <v>17</v>
      </c>
    </row>
    <row r="7320" spans="1:5" x14ac:dyDescent="0.25">
      <c r="A7320" t="s">
        <v>18999</v>
      </c>
      <c r="B7320" t="s">
        <v>19000</v>
      </c>
      <c r="C7320" t="s">
        <v>403</v>
      </c>
      <c r="D7320" t="s">
        <v>18868</v>
      </c>
      <c r="E7320" t="s">
        <v>17</v>
      </c>
    </row>
    <row r="7321" spans="1:5" x14ac:dyDescent="0.25">
      <c r="A7321" t="s">
        <v>19001</v>
      </c>
      <c r="B7321" t="s">
        <v>19002</v>
      </c>
      <c r="C7321" t="s">
        <v>277</v>
      </c>
      <c r="D7321" t="s">
        <v>18856</v>
      </c>
      <c r="E7321" t="s">
        <v>17</v>
      </c>
    </row>
    <row r="7322" spans="1:5" x14ac:dyDescent="0.25">
      <c r="A7322" t="s">
        <v>19003</v>
      </c>
      <c r="B7322" t="s">
        <v>19004</v>
      </c>
      <c r="C7322" t="s">
        <v>7</v>
      </c>
      <c r="D7322" t="s">
        <v>19005</v>
      </c>
      <c r="E7322" t="s">
        <v>9</v>
      </c>
    </row>
    <row r="7323" spans="1:5" x14ac:dyDescent="0.25">
      <c r="A7323" t="s">
        <v>19006</v>
      </c>
      <c r="B7323" t="s">
        <v>19007</v>
      </c>
      <c r="C7323" t="s">
        <v>7</v>
      </c>
      <c r="D7323" t="s">
        <v>19008</v>
      </c>
      <c r="E7323" t="s">
        <v>9</v>
      </c>
    </row>
    <row r="7324" spans="1:5" x14ac:dyDescent="0.25">
      <c r="A7324" t="s">
        <v>19009</v>
      </c>
      <c r="B7324" t="s">
        <v>19010</v>
      </c>
      <c r="C7324" t="s">
        <v>7</v>
      </c>
      <c r="D7324" t="s">
        <v>19011</v>
      </c>
      <c r="E7324" t="s">
        <v>9</v>
      </c>
    </row>
    <row r="7325" spans="1:5" x14ac:dyDescent="0.25">
      <c r="A7325" t="s">
        <v>19012</v>
      </c>
      <c r="B7325" t="s">
        <v>19013</v>
      </c>
      <c r="C7325" t="s">
        <v>7</v>
      </c>
      <c r="D7325" t="s">
        <v>19014</v>
      </c>
      <c r="E7325" t="s">
        <v>9</v>
      </c>
    </row>
    <row r="7326" spans="1:5" x14ac:dyDescent="0.25">
      <c r="A7326" t="s">
        <v>19015</v>
      </c>
      <c r="B7326" t="s">
        <v>19016</v>
      </c>
      <c r="C7326" t="s">
        <v>7</v>
      </c>
      <c r="D7326" t="s">
        <v>19017</v>
      </c>
      <c r="E7326" t="s">
        <v>9</v>
      </c>
    </row>
    <row r="7327" spans="1:5" x14ac:dyDescent="0.25">
      <c r="A7327" t="s">
        <v>19018</v>
      </c>
      <c r="B7327" t="s">
        <v>19019</v>
      </c>
      <c r="C7327" t="s">
        <v>7</v>
      </c>
      <c r="D7327" t="s">
        <v>19020</v>
      </c>
      <c r="E7327" t="s">
        <v>9</v>
      </c>
    </row>
    <row r="7328" spans="1:5" x14ac:dyDescent="0.25">
      <c r="A7328" t="s">
        <v>19021</v>
      </c>
      <c r="B7328" t="s">
        <v>19022</v>
      </c>
      <c r="C7328" t="s">
        <v>7</v>
      </c>
      <c r="D7328" t="s">
        <v>19023</v>
      </c>
      <c r="E7328" t="s">
        <v>9</v>
      </c>
    </row>
    <row r="7329" spans="1:5" x14ac:dyDescent="0.25">
      <c r="A7329" t="s">
        <v>19024</v>
      </c>
      <c r="B7329" t="s">
        <v>19025</v>
      </c>
      <c r="C7329" t="s">
        <v>7</v>
      </c>
      <c r="D7329" t="s">
        <v>19026</v>
      </c>
      <c r="E7329" t="s">
        <v>9</v>
      </c>
    </row>
    <row r="7330" spans="1:5" x14ac:dyDescent="0.25">
      <c r="A7330" t="s">
        <v>19027</v>
      </c>
      <c r="B7330" t="s">
        <v>19028</v>
      </c>
      <c r="C7330" t="s">
        <v>7</v>
      </c>
      <c r="D7330" t="s">
        <v>19029</v>
      </c>
      <c r="E7330" t="s">
        <v>9</v>
      </c>
    </row>
    <row r="7331" spans="1:5" x14ac:dyDescent="0.25">
      <c r="A7331" t="s">
        <v>19030</v>
      </c>
      <c r="B7331" t="s">
        <v>19031</v>
      </c>
      <c r="C7331" t="s">
        <v>7</v>
      </c>
      <c r="D7331" t="s">
        <v>19032</v>
      </c>
      <c r="E7331" t="s">
        <v>9</v>
      </c>
    </row>
    <row r="7332" spans="1:5" x14ac:dyDescent="0.25">
      <c r="A7332" t="s">
        <v>19033</v>
      </c>
      <c r="B7332" t="s">
        <v>19034</v>
      </c>
      <c r="C7332" t="s">
        <v>7</v>
      </c>
      <c r="D7332" t="s">
        <v>19035</v>
      </c>
      <c r="E7332" t="s">
        <v>9</v>
      </c>
    </row>
    <row r="7333" spans="1:5" x14ac:dyDescent="0.25">
      <c r="A7333" t="s">
        <v>19036</v>
      </c>
      <c r="B7333" t="s">
        <v>19037</v>
      </c>
      <c r="C7333" t="s">
        <v>7</v>
      </c>
      <c r="D7333" t="s">
        <v>19038</v>
      </c>
      <c r="E7333" t="s">
        <v>9</v>
      </c>
    </row>
    <row r="7334" spans="1:5" x14ac:dyDescent="0.25">
      <c r="A7334" t="s">
        <v>19039</v>
      </c>
      <c r="B7334" t="s">
        <v>19040</v>
      </c>
      <c r="C7334" t="s">
        <v>7</v>
      </c>
      <c r="D7334" t="s">
        <v>19041</v>
      </c>
      <c r="E7334" t="s">
        <v>9</v>
      </c>
    </row>
    <row r="7335" spans="1:5" x14ac:dyDescent="0.25">
      <c r="A7335" t="s">
        <v>19042</v>
      </c>
      <c r="B7335" t="s">
        <v>19043</v>
      </c>
      <c r="C7335" t="s">
        <v>7</v>
      </c>
      <c r="D7335" t="s">
        <v>19044</v>
      </c>
      <c r="E7335" t="s">
        <v>9</v>
      </c>
    </row>
    <row r="7336" spans="1:5" x14ac:dyDescent="0.25">
      <c r="A7336" t="s">
        <v>19045</v>
      </c>
      <c r="B7336" t="s">
        <v>19046</v>
      </c>
      <c r="C7336" t="s">
        <v>7</v>
      </c>
      <c r="D7336" t="s">
        <v>19047</v>
      </c>
      <c r="E7336" t="s">
        <v>9</v>
      </c>
    </row>
    <row r="7337" spans="1:5" x14ac:dyDescent="0.25">
      <c r="A7337" t="s">
        <v>19048</v>
      </c>
      <c r="B7337" t="s">
        <v>19049</v>
      </c>
      <c r="C7337" t="s">
        <v>7</v>
      </c>
      <c r="D7337" t="s">
        <v>19050</v>
      </c>
      <c r="E7337" t="s">
        <v>9</v>
      </c>
    </row>
    <row r="7338" spans="1:5" x14ac:dyDescent="0.25">
      <c r="A7338" t="s">
        <v>19051</v>
      </c>
      <c r="B7338" t="s">
        <v>19052</v>
      </c>
      <c r="C7338" t="s">
        <v>7</v>
      </c>
      <c r="D7338" t="s">
        <v>19053</v>
      </c>
      <c r="E7338" t="s">
        <v>9</v>
      </c>
    </row>
    <row r="7339" spans="1:5" x14ac:dyDescent="0.25">
      <c r="A7339" t="s">
        <v>19054</v>
      </c>
      <c r="B7339" t="s">
        <v>19055</v>
      </c>
      <c r="C7339" t="s">
        <v>7</v>
      </c>
      <c r="D7339" t="s">
        <v>19056</v>
      </c>
      <c r="E7339" t="s">
        <v>17</v>
      </c>
    </row>
    <row r="7340" spans="1:5" x14ac:dyDescent="0.25">
      <c r="A7340" t="s">
        <v>19057</v>
      </c>
      <c r="B7340" t="s">
        <v>19058</v>
      </c>
      <c r="C7340" t="s">
        <v>7</v>
      </c>
      <c r="D7340" t="s">
        <v>19059</v>
      </c>
      <c r="E7340" t="s">
        <v>9</v>
      </c>
    </row>
    <row r="7341" spans="1:5" x14ac:dyDescent="0.25">
      <c r="A7341" t="s">
        <v>19060</v>
      </c>
      <c r="B7341" t="s">
        <v>19061</v>
      </c>
      <c r="C7341" t="s">
        <v>7</v>
      </c>
      <c r="D7341" t="s">
        <v>19062</v>
      </c>
      <c r="E7341" t="s">
        <v>9</v>
      </c>
    </row>
    <row r="7342" spans="1:5" x14ac:dyDescent="0.25">
      <c r="A7342" t="s">
        <v>19063</v>
      </c>
      <c r="B7342" t="s">
        <v>19064</v>
      </c>
      <c r="C7342" t="s">
        <v>7</v>
      </c>
      <c r="D7342" t="s">
        <v>19065</v>
      </c>
      <c r="E7342" t="s">
        <v>9</v>
      </c>
    </row>
    <row r="7343" spans="1:5" x14ac:dyDescent="0.25">
      <c r="A7343" t="s">
        <v>19066</v>
      </c>
      <c r="B7343" t="s">
        <v>19067</v>
      </c>
      <c r="C7343" t="s">
        <v>7</v>
      </c>
      <c r="D7343" t="s">
        <v>19068</v>
      </c>
      <c r="E7343" t="s">
        <v>9</v>
      </c>
    </row>
    <row r="7344" spans="1:5" x14ac:dyDescent="0.25">
      <c r="A7344" t="s">
        <v>19069</v>
      </c>
      <c r="B7344" t="s">
        <v>19070</v>
      </c>
      <c r="C7344" t="s">
        <v>7</v>
      </c>
      <c r="D7344" t="s">
        <v>19071</v>
      </c>
      <c r="E7344" t="s">
        <v>9</v>
      </c>
    </row>
    <row r="7345" spans="1:5" x14ac:dyDescent="0.25">
      <c r="A7345" t="s">
        <v>19072</v>
      </c>
      <c r="B7345" t="s">
        <v>19073</v>
      </c>
      <c r="C7345" t="s">
        <v>7</v>
      </c>
      <c r="D7345" t="s">
        <v>19074</v>
      </c>
      <c r="E7345" t="s">
        <v>9</v>
      </c>
    </row>
    <row r="7346" spans="1:5" x14ac:dyDescent="0.25">
      <c r="A7346" t="s">
        <v>19075</v>
      </c>
      <c r="B7346" t="s">
        <v>19076</v>
      </c>
      <c r="C7346" t="s">
        <v>7</v>
      </c>
      <c r="D7346" t="s">
        <v>19077</v>
      </c>
      <c r="E7346" t="s">
        <v>9</v>
      </c>
    </row>
    <row r="7347" spans="1:5" x14ac:dyDescent="0.25">
      <c r="A7347" t="s">
        <v>19078</v>
      </c>
      <c r="B7347" t="s">
        <v>19079</v>
      </c>
      <c r="C7347" t="s">
        <v>335</v>
      </c>
      <c r="D7347" t="s">
        <v>19080</v>
      </c>
      <c r="E7347" t="s">
        <v>9</v>
      </c>
    </row>
    <row r="7348" spans="1:5" x14ac:dyDescent="0.25">
      <c r="A7348" t="s">
        <v>19081</v>
      </c>
      <c r="B7348" t="s">
        <v>19082</v>
      </c>
      <c r="C7348" t="s">
        <v>7</v>
      </c>
      <c r="D7348" t="s">
        <v>19083</v>
      </c>
      <c r="E7348" t="s">
        <v>9</v>
      </c>
    </row>
    <row r="7349" spans="1:5" x14ac:dyDescent="0.25">
      <c r="A7349" t="s">
        <v>19084</v>
      </c>
      <c r="B7349" t="s">
        <v>19085</v>
      </c>
      <c r="C7349" t="s">
        <v>7</v>
      </c>
      <c r="D7349" t="s">
        <v>19086</v>
      </c>
      <c r="E7349" t="s">
        <v>9</v>
      </c>
    </row>
    <row r="7350" spans="1:5" x14ac:dyDescent="0.25">
      <c r="A7350" t="s">
        <v>19087</v>
      </c>
      <c r="B7350" t="s">
        <v>19088</v>
      </c>
      <c r="C7350" t="s">
        <v>7</v>
      </c>
      <c r="D7350" t="s">
        <v>19089</v>
      </c>
      <c r="E7350" t="s">
        <v>9</v>
      </c>
    </row>
    <row r="7351" spans="1:5" x14ac:dyDescent="0.25">
      <c r="A7351" t="s">
        <v>19090</v>
      </c>
      <c r="B7351" t="s">
        <v>19091</v>
      </c>
      <c r="C7351" t="s">
        <v>7</v>
      </c>
      <c r="D7351" t="s">
        <v>19092</v>
      </c>
      <c r="E7351" t="s">
        <v>9</v>
      </c>
    </row>
    <row r="7352" spans="1:5" x14ac:dyDescent="0.25">
      <c r="A7352" t="s">
        <v>19093</v>
      </c>
      <c r="B7352" t="s">
        <v>19094</v>
      </c>
      <c r="C7352" t="s">
        <v>393</v>
      </c>
      <c r="D7352" t="s">
        <v>19080</v>
      </c>
      <c r="E7352" t="s">
        <v>17</v>
      </c>
    </row>
    <row r="7353" spans="1:5" x14ac:dyDescent="0.25">
      <c r="A7353" t="s">
        <v>19095</v>
      </c>
      <c r="B7353" t="s">
        <v>19096</v>
      </c>
      <c r="C7353" t="s">
        <v>19097</v>
      </c>
      <c r="D7353" t="s">
        <v>19026</v>
      </c>
      <c r="E7353" t="s">
        <v>17</v>
      </c>
    </row>
    <row r="7354" spans="1:5" x14ac:dyDescent="0.25">
      <c r="A7354" t="s">
        <v>19098</v>
      </c>
      <c r="B7354" t="s">
        <v>19099</v>
      </c>
      <c r="C7354" t="s">
        <v>393</v>
      </c>
      <c r="D7354" t="s">
        <v>19044</v>
      </c>
      <c r="E7354" t="s">
        <v>17</v>
      </c>
    </row>
    <row r="7355" spans="1:5" x14ac:dyDescent="0.25">
      <c r="A7355" t="s">
        <v>19100</v>
      </c>
      <c r="B7355" t="s">
        <v>19101</v>
      </c>
      <c r="C7355" t="s">
        <v>396</v>
      </c>
      <c r="D7355" t="s">
        <v>19008</v>
      </c>
      <c r="E7355" t="s">
        <v>17</v>
      </c>
    </row>
    <row r="7356" spans="1:5" x14ac:dyDescent="0.25">
      <c r="A7356" t="s">
        <v>19102</v>
      </c>
      <c r="B7356" t="s">
        <v>19103</v>
      </c>
      <c r="C7356" t="s">
        <v>425</v>
      </c>
      <c r="D7356" t="s">
        <v>19020</v>
      </c>
      <c r="E7356" t="s">
        <v>17</v>
      </c>
    </row>
    <row r="7357" spans="1:5" x14ac:dyDescent="0.25">
      <c r="A7357" t="s">
        <v>19104</v>
      </c>
      <c r="B7357" t="s">
        <v>19105</v>
      </c>
      <c r="C7357" t="s">
        <v>396</v>
      </c>
      <c r="D7357" t="s">
        <v>19008</v>
      </c>
      <c r="E7357" t="s">
        <v>17</v>
      </c>
    </row>
    <row r="7358" spans="1:5" x14ac:dyDescent="0.25">
      <c r="A7358" t="s">
        <v>19106</v>
      </c>
      <c r="B7358" t="s">
        <v>19107</v>
      </c>
      <c r="C7358" t="s">
        <v>422</v>
      </c>
      <c r="D7358" t="s">
        <v>19047</v>
      </c>
      <c r="E7358" t="s">
        <v>17</v>
      </c>
    </row>
    <row r="7359" spans="1:5" x14ac:dyDescent="0.25">
      <c r="A7359" t="s">
        <v>19108</v>
      </c>
      <c r="B7359" t="s">
        <v>19109</v>
      </c>
      <c r="C7359" t="s">
        <v>3529</v>
      </c>
      <c r="D7359" t="s">
        <v>19017</v>
      </c>
      <c r="E7359" t="s">
        <v>17</v>
      </c>
    </row>
    <row r="7360" spans="1:5" x14ac:dyDescent="0.25">
      <c r="A7360" t="s">
        <v>19110</v>
      </c>
      <c r="B7360" t="s">
        <v>19111</v>
      </c>
      <c r="C7360" t="s">
        <v>393</v>
      </c>
      <c r="D7360" t="s">
        <v>19089</v>
      </c>
      <c r="E7360" t="s">
        <v>17</v>
      </c>
    </row>
    <row r="7361" spans="1:5" x14ac:dyDescent="0.25">
      <c r="A7361" t="s">
        <v>19112</v>
      </c>
      <c r="B7361" t="s">
        <v>19113</v>
      </c>
      <c r="C7361" t="s">
        <v>403</v>
      </c>
      <c r="D7361" t="s">
        <v>19047</v>
      </c>
      <c r="E7361" t="s">
        <v>17</v>
      </c>
    </row>
    <row r="7362" spans="1:5" x14ac:dyDescent="0.25">
      <c r="A7362" t="s">
        <v>19114</v>
      </c>
      <c r="B7362" t="s">
        <v>19115</v>
      </c>
      <c r="C7362" t="s">
        <v>633</v>
      </c>
      <c r="D7362" t="s">
        <v>19014</v>
      </c>
      <c r="E7362" t="s">
        <v>17</v>
      </c>
    </row>
    <row r="7363" spans="1:5" x14ac:dyDescent="0.25">
      <c r="A7363" t="s">
        <v>19116</v>
      </c>
      <c r="B7363" t="s">
        <v>19117</v>
      </c>
      <c r="C7363" t="s">
        <v>393</v>
      </c>
      <c r="D7363" t="s">
        <v>19118</v>
      </c>
      <c r="E7363" t="s">
        <v>17</v>
      </c>
    </row>
    <row r="7364" spans="1:5" x14ac:dyDescent="0.25">
      <c r="A7364" t="s">
        <v>19119</v>
      </c>
      <c r="B7364" t="s">
        <v>19120</v>
      </c>
      <c r="C7364" t="s">
        <v>422</v>
      </c>
      <c r="D7364" t="s">
        <v>19065</v>
      </c>
      <c r="E7364" t="s">
        <v>17</v>
      </c>
    </row>
    <row r="7365" spans="1:5" x14ac:dyDescent="0.25">
      <c r="A7365" t="s">
        <v>19121</v>
      </c>
      <c r="B7365" t="s">
        <v>19122</v>
      </c>
      <c r="C7365" t="s">
        <v>2545</v>
      </c>
      <c r="D7365" t="s">
        <v>19050</v>
      </c>
      <c r="E7365" t="s">
        <v>17</v>
      </c>
    </row>
    <row r="7366" spans="1:5" x14ac:dyDescent="0.25">
      <c r="A7366" t="s">
        <v>19123</v>
      </c>
      <c r="B7366" t="s">
        <v>19124</v>
      </c>
      <c r="C7366" t="s">
        <v>34</v>
      </c>
      <c r="D7366" t="s">
        <v>19050</v>
      </c>
      <c r="E7366" t="s">
        <v>17</v>
      </c>
    </row>
    <row r="7367" spans="1:5" x14ac:dyDescent="0.25">
      <c r="A7367" t="s">
        <v>19125</v>
      </c>
      <c r="B7367" t="s">
        <v>19126</v>
      </c>
      <c r="C7367" t="s">
        <v>393</v>
      </c>
      <c r="D7367" t="s">
        <v>19089</v>
      </c>
      <c r="E7367" t="s">
        <v>17</v>
      </c>
    </row>
    <row r="7368" spans="1:5" x14ac:dyDescent="0.25">
      <c r="A7368" t="s">
        <v>19127</v>
      </c>
      <c r="B7368" t="s">
        <v>19128</v>
      </c>
      <c r="C7368" t="s">
        <v>403</v>
      </c>
      <c r="D7368" t="s">
        <v>19065</v>
      </c>
      <c r="E7368" t="s">
        <v>17</v>
      </c>
    </row>
    <row r="7369" spans="1:5" x14ac:dyDescent="0.25">
      <c r="A7369" t="s">
        <v>19129</v>
      </c>
      <c r="B7369" t="s">
        <v>19130</v>
      </c>
      <c r="C7369" t="s">
        <v>2733</v>
      </c>
      <c r="D7369" t="s">
        <v>19005</v>
      </c>
      <c r="E7369" t="s">
        <v>17</v>
      </c>
    </row>
    <row r="7370" spans="1:5" x14ac:dyDescent="0.25">
      <c r="A7370" t="s">
        <v>19131</v>
      </c>
      <c r="B7370" t="s">
        <v>19132</v>
      </c>
      <c r="C7370" t="s">
        <v>7</v>
      </c>
      <c r="D7370" t="s">
        <v>19133</v>
      </c>
      <c r="E7370" t="s">
        <v>9</v>
      </c>
    </row>
    <row r="7371" spans="1:5" x14ac:dyDescent="0.25">
      <c r="A7371" t="s">
        <v>19134</v>
      </c>
      <c r="B7371" t="s">
        <v>19135</v>
      </c>
      <c r="C7371" t="s">
        <v>7</v>
      </c>
      <c r="D7371" t="s">
        <v>19136</v>
      </c>
      <c r="E7371" t="s">
        <v>9</v>
      </c>
    </row>
    <row r="7372" spans="1:5" x14ac:dyDescent="0.25">
      <c r="A7372" t="s">
        <v>19137</v>
      </c>
      <c r="B7372" t="s">
        <v>19138</v>
      </c>
      <c r="C7372" t="s">
        <v>7</v>
      </c>
      <c r="D7372" t="s">
        <v>19139</v>
      </c>
      <c r="E7372" t="s">
        <v>9</v>
      </c>
    </row>
    <row r="7373" spans="1:5" x14ac:dyDescent="0.25">
      <c r="A7373" t="s">
        <v>19140</v>
      </c>
      <c r="B7373" t="s">
        <v>19141</v>
      </c>
      <c r="C7373" t="s">
        <v>61</v>
      </c>
      <c r="D7373" t="s">
        <v>19142</v>
      </c>
      <c r="E7373" t="s">
        <v>9</v>
      </c>
    </row>
    <row r="7374" spans="1:5" x14ac:dyDescent="0.25">
      <c r="A7374" t="s">
        <v>19143</v>
      </c>
      <c r="B7374" t="s">
        <v>19144</v>
      </c>
      <c r="C7374" t="s">
        <v>7</v>
      </c>
      <c r="D7374" t="s">
        <v>19145</v>
      </c>
      <c r="E7374" t="s">
        <v>9</v>
      </c>
    </row>
    <row r="7375" spans="1:5" x14ac:dyDescent="0.25">
      <c r="A7375" t="s">
        <v>19146</v>
      </c>
      <c r="B7375" t="s">
        <v>19147</v>
      </c>
      <c r="C7375" t="s">
        <v>7</v>
      </c>
      <c r="D7375" t="s">
        <v>164</v>
      </c>
      <c r="E7375" t="s">
        <v>9</v>
      </c>
    </row>
    <row r="7376" spans="1:5" x14ac:dyDescent="0.25">
      <c r="A7376" t="s">
        <v>19148</v>
      </c>
      <c r="B7376" t="s">
        <v>19149</v>
      </c>
      <c r="C7376" t="s">
        <v>7</v>
      </c>
      <c r="D7376" t="s">
        <v>19150</v>
      </c>
      <c r="E7376" t="s">
        <v>9</v>
      </c>
    </row>
    <row r="7377" spans="1:5" x14ac:dyDescent="0.25">
      <c r="A7377" t="s">
        <v>19151</v>
      </c>
      <c r="B7377" t="s">
        <v>19152</v>
      </c>
      <c r="C7377" t="s">
        <v>7</v>
      </c>
      <c r="D7377" t="s">
        <v>19153</v>
      </c>
      <c r="E7377" t="s">
        <v>9</v>
      </c>
    </row>
    <row r="7378" spans="1:5" x14ac:dyDescent="0.25">
      <c r="A7378" t="s">
        <v>19154</v>
      </c>
      <c r="B7378" t="s">
        <v>19155</v>
      </c>
      <c r="C7378" t="s">
        <v>7</v>
      </c>
      <c r="D7378" t="s">
        <v>164</v>
      </c>
      <c r="E7378" t="s">
        <v>9</v>
      </c>
    </row>
    <row r="7379" spans="1:5" x14ac:dyDescent="0.25">
      <c r="A7379" t="s">
        <v>19156</v>
      </c>
      <c r="B7379" t="s">
        <v>19157</v>
      </c>
      <c r="C7379" t="s">
        <v>7</v>
      </c>
      <c r="D7379" t="s">
        <v>19158</v>
      </c>
      <c r="E7379" t="s">
        <v>9</v>
      </c>
    </row>
    <row r="7380" spans="1:5" x14ac:dyDescent="0.25">
      <c r="A7380" t="s">
        <v>19159</v>
      </c>
      <c r="B7380" t="s">
        <v>19160</v>
      </c>
      <c r="C7380" t="s">
        <v>7</v>
      </c>
      <c r="D7380" t="s">
        <v>19161</v>
      </c>
      <c r="E7380" t="s">
        <v>9</v>
      </c>
    </row>
    <row r="7381" spans="1:5" x14ac:dyDescent="0.25">
      <c r="A7381" t="s">
        <v>19162</v>
      </c>
      <c r="B7381" t="s">
        <v>19163</v>
      </c>
      <c r="C7381" t="s">
        <v>7</v>
      </c>
      <c r="D7381" t="s">
        <v>19164</v>
      </c>
      <c r="E7381" t="s">
        <v>9</v>
      </c>
    </row>
    <row r="7382" spans="1:5" x14ac:dyDescent="0.25">
      <c r="A7382" t="s">
        <v>19165</v>
      </c>
      <c r="B7382" t="s">
        <v>19166</v>
      </c>
      <c r="C7382" t="s">
        <v>7</v>
      </c>
      <c r="D7382" t="s">
        <v>19167</v>
      </c>
      <c r="E7382" t="s">
        <v>9</v>
      </c>
    </row>
    <row r="7383" spans="1:5" x14ac:dyDescent="0.25">
      <c r="A7383" t="s">
        <v>19168</v>
      </c>
      <c r="B7383" t="s">
        <v>19169</v>
      </c>
      <c r="C7383" t="s">
        <v>7</v>
      </c>
      <c r="D7383" t="s">
        <v>19170</v>
      </c>
      <c r="E7383" t="s">
        <v>9</v>
      </c>
    </row>
    <row r="7384" spans="1:5" x14ac:dyDescent="0.25">
      <c r="A7384" t="s">
        <v>19171</v>
      </c>
      <c r="B7384" t="s">
        <v>19172</v>
      </c>
      <c r="C7384" t="s">
        <v>61</v>
      </c>
      <c r="D7384" t="s">
        <v>19173</v>
      </c>
      <c r="E7384" t="s">
        <v>9</v>
      </c>
    </row>
    <row r="7385" spans="1:5" x14ac:dyDescent="0.25">
      <c r="A7385" t="s">
        <v>19174</v>
      </c>
      <c r="B7385" t="s">
        <v>19175</v>
      </c>
      <c r="C7385" t="s">
        <v>7</v>
      </c>
      <c r="D7385" t="s">
        <v>19176</v>
      </c>
      <c r="E7385" t="s">
        <v>9</v>
      </c>
    </row>
    <row r="7386" spans="1:5" x14ac:dyDescent="0.25">
      <c r="A7386" t="s">
        <v>19177</v>
      </c>
      <c r="B7386" t="s">
        <v>19178</v>
      </c>
      <c r="C7386" t="s">
        <v>7</v>
      </c>
      <c r="D7386" t="s">
        <v>19179</v>
      </c>
      <c r="E7386" t="s">
        <v>9</v>
      </c>
    </row>
    <row r="7387" spans="1:5" x14ac:dyDescent="0.25">
      <c r="A7387" t="s">
        <v>19180</v>
      </c>
      <c r="B7387" t="s">
        <v>19181</v>
      </c>
      <c r="C7387" t="s">
        <v>7</v>
      </c>
      <c r="D7387" t="s">
        <v>19182</v>
      </c>
      <c r="E7387" t="s">
        <v>9</v>
      </c>
    </row>
    <row r="7388" spans="1:5" x14ac:dyDescent="0.25">
      <c r="A7388" t="s">
        <v>19183</v>
      </c>
      <c r="B7388" t="s">
        <v>19184</v>
      </c>
      <c r="C7388" t="s">
        <v>7</v>
      </c>
      <c r="D7388" t="s">
        <v>19145</v>
      </c>
      <c r="E7388" t="s">
        <v>9</v>
      </c>
    </row>
    <row r="7389" spans="1:5" x14ac:dyDescent="0.25">
      <c r="A7389" t="s">
        <v>19185</v>
      </c>
      <c r="B7389" t="s">
        <v>19186</v>
      </c>
      <c r="C7389" t="s">
        <v>7</v>
      </c>
      <c r="D7389" t="s">
        <v>19187</v>
      </c>
      <c r="E7389" t="s">
        <v>9</v>
      </c>
    </row>
    <row r="7390" spans="1:5" x14ac:dyDescent="0.25">
      <c r="A7390" t="s">
        <v>19188</v>
      </c>
      <c r="B7390" t="s">
        <v>19189</v>
      </c>
      <c r="C7390" t="s">
        <v>7</v>
      </c>
      <c r="D7390" t="s">
        <v>19190</v>
      </c>
      <c r="E7390" t="s">
        <v>9</v>
      </c>
    </row>
    <row r="7391" spans="1:5" x14ac:dyDescent="0.25">
      <c r="A7391" t="s">
        <v>19191</v>
      </c>
      <c r="B7391" t="s">
        <v>19192</v>
      </c>
      <c r="C7391" t="s">
        <v>61</v>
      </c>
      <c r="D7391" t="s">
        <v>19193</v>
      </c>
      <c r="E7391" t="s">
        <v>9</v>
      </c>
    </row>
    <row r="7392" spans="1:5" x14ac:dyDescent="0.25">
      <c r="A7392" t="s">
        <v>19194</v>
      </c>
      <c r="B7392" t="s">
        <v>19195</v>
      </c>
      <c r="C7392" t="s">
        <v>7</v>
      </c>
      <c r="D7392" t="s">
        <v>19196</v>
      </c>
      <c r="E7392" t="s">
        <v>9</v>
      </c>
    </row>
    <row r="7393" spans="1:5" x14ac:dyDescent="0.25">
      <c r="A7393" t="s">
        <v>19197</v>
      </c>
      <c r="B7393" t="s">
        <v>19198</v>
      </c>
      <c r="C7393" t="s">
        <v>7</v>
      </c>
      <c r="D7393" t="s">
        <v>19199</v>
      </c>
      <c r="E7393" t="s">
        <v>9</v>
      </c>
    </row>
    <row r="7394" spans="1:5" x14ac:dyDescent="0.25">
      <c r="A7394" t="s">
        <v>19200</v>
      </c>
      <c r="B7394" t="s">
        <v>19201</v>
      </c>
      <c r="C7394" t="s">
        <v>2505</v>
      </c>
      <c r="D7394" t="s">
        <v>19202</v>
      </c>
      <c r="E7394" t="s">
        <v>17</v>
      </c>
    </row>
    <row r="7395" spans="1:5" x14ac:dyDescent="0.25">
      <c r="A7395" t="s">
        <v>19203</v>
      </c>
      <c r="B7395" t="s">
        <v>19204</v>
      </c>
      <c r="C7395" t="s">
        <v>7</v>
      </c>
      <c r="D7395" t="s">
        <v>19205</v>
      </c>
      <c r="E7395" t="s">
        <v>9</v>
      </c>
    </row>
    <row r="7396" spans="1:5" x14ac:dyDescent="0.25">
      <c r="A7396" t="s">
        <v>19206</v>
      </c>
      <c r="B7396" t="s">
        <v>19207</v>
      </c>
      <c r="C7396" t="s">
        <v>61</v>
      </c>
      <c r="D7396" t="s">
        <v>19208</v>
      </c>
      <c r="E7396" t="s">
        <v>9</v>
      </c>
    </row>
    <row r="7397" spans="1:5" x14ac:dyDescent="0.25">
      <c r="A7397" t="s">
        <v>19209</v>
      </c>
      <c r="B7397" t="s">
        <v>19210</v>
      </c>
      <c r="C7397" t="s">
        <v>7</v>
      </c>
      <c r="D7397" t="s">
        <v>19158</v>
      </c>
      <c r="E7397" t="s">
        <v>9</v>
      </c>
    </row>
    <row r="7398" spans="1:5" x14ac:dyDescent="0.25">
      <c r="A7398" t="s">
        <v>19211</v>
      </c>
      <c r="B7398" t="s">
        <v>19212</v>
      </c>
      <c r="C7398" t="s">
        <v>7</v>
      </c>
      <c r="D7398" t="s">
        <v>19213</v>
      </c>
      <c r="E7398" t="s">
        <v>9</v>
      </c>
    </row>
    <row r="7399" spans="1:5" x14ac:dyDescent="0.25">
      <c r="A7399" t="s">
        <v>19214</v>
      </c>
      <c r="B7399" t="s">
        <v>19215</v>
      </c>
      <c r="C7399" t="s">
        <v>61</v>
      </c>
      <c r="D7399" t="s">
        <v>19216</v>
      </c>
      <c r="E7399" t="s">
        <v>9</v>
      </c>
    </row>
    <row r="7400" spans="1:5" x14ac:dyDescent="0.25">
      <c r="A7400" t="s">
        <v>19217</v>
      </c>
      <c r="B7400" t="s">
        <v>19218</v>
      </c>
      <c r="C7400" t="s">
        <v>7</v>
      </c>
      <c r="D7400" t="s">
        <v>19219</v>
      </c>
      <c r="E7400" t="s">
        <v>9</v>
      </c>
    </row>
    <row r="7401" spans="1:5" x14ac:dyDescent="0.25">
      <c r="A7401" t="s">
        <v>19220</v>
      </c>
      <c r="B7401" t="s">
        <v>19221</v>
      </c>
      <c r="C7401" t="s">
        <v>7</v>
      </c>
      <c r="D7401" t="s">
        <v>19222</v>
      </c>
      <c r="E7401" t="s">
        <v>9</v>
      </c>
    </row>
    <row r="7402" spans="1:5" x14ac:dyDescent="0.25">
      <c r="A7402" t="s">
        <v>19223</v>
      </c>
      <c r="B7402" t="s">
        <v>19224</v>
      </c>
      <c r="C7402" t="s">
        <v>7</v>
      </c>
      <c r="D7402" t="s">
        <v>19225</v>
      </c>
      <c r="E7402" t="s">
        <v>9</v>
      </c>
    </row>
    <row r="7403" spans="1:5" x14ac:dyDescent="0.25">
      <c r="A7403" t="s">
        <v>19226</v>
      </c>
      <c r="B7403" t="s">
        <v>19227</v>
      </c>
      <c r="C7403" t="s">
        <v>393</v>
      </c>
      <c r="D7403" t="s">
        <v>164</v>
      </c>
      <c r="E7403" t="s">
        <v>17</v>
      </c>
    </row>
    <row r="7404" spans="1:5" x14ac:dyDescent="0.25">
      <c r="A7404" t="s">
        <v>19228</v>
      </c>
      <c r="B7404" t="s">
        <v>19229</v>
      </c>
      <c r="C7404" t="s">
        <v>422</v>
      </c>
      <c r="D7404" t="s">
        <v>19182</v>
      </c>
      <c r="E7404" t="s">
        <v>17</v>
      </c>
    </row>
    <row r="7405" spans="1:5" x14ac:dyDescent="0.25">
      <c r="A7405" t="s">
        <v>19230</v>
      </c>
      <c r="B7405" t="s">
        <v>19231</v>
      </c>
      <c r="C7405" t="s">
        <v>399</v>
      </c>
      <c r="D7405" t="s">
        <v>19232</v>
      </c>
      <c r="E7405" t="s">
        <v>17</v>
      </c>
    </row>
    <row r="7406" spans="1:5" x14ac:dyDescent="0.25">
      <c r="A7406" t="s">
        <v>19233</v>
      </c>
      <c r="B7406" t="s">
        <v>19234</v>
      </c>
      <c r="C7406" t="s">
        <v>403</v>
      </c>
      <c r="D7406" t="s">
        <v>19182</v>
      </c>
      <c r="E7406" t="s">
        <v>17</v>
      </c>
    </row>
    <row r="7407" spans="1:5" x14ac:dyDescent="0.25">
      <c r="A7407" t="s">
        <v>19235</v>
      </c>
      <c r="B7407" t="s">
        <v>19236</v>
      </c>
      <c r="C7407" t="s">
        <v>1154</v>
      </c>
      <c r="D7407" t="s">
        <v>19225</v>
      </c>
      <c r="E7407" t="s">
        <v>17</v>
      </c>
    </row>
    <row r="7408" spans="1:5" x14ac:dyDescent="0.25">
      <c r="A7408" t="s">
        <v>19237</v>
      </c>
      <c r="B7408" t="s">
        <v>19238</v>
      </c>
      <c r="C7408" t="s">
        <v>393</v>
      </c>
      <c r="D7408" t="s">
        <v>19199</v>
      </c>
      <c r="E7408" t="s">
        <v>17</v>
      </c>
    </row>
    <row r="7409" spans="1:5" x14ac:dyDescent="0.25">
      <c r="A7409" t="s">
        <v>19239</v>
      </c>
      <c r="B7409" t="s">
        <v>19240</v>
      </c>
      <c r="C7409" t="s">
        <v>393</v>
      </c>
      <c r="D7409" t="s">
        <v>19190</v>
      </c>
      <c r="E7409" t="s">
        <v>17</v>
      </c>
    </row>
    <row r="7410" spans="1:5" x14ac:dyDescent="0.25">
      <c r="A7410" t="s">
        <v>19241</v>
      </c>
      <c r="B7410" t="s">
        <v>19242</v>
      </c>
      <c r="C7410" t="s">
        <v>422</v>
      </c>
      <c r="D7410" t="s">
        <v>19136</v>
      </c>
      <c r="E7410" t="s">
        <v>17</v>
      </c>
    </row>
    <row r="7411" spans="1:5" x14ac:dyDescent="0.25">
      <c r="A7411" t="s">
        <v>19243</v>
      </c>
      <c r="B7411" t="s">
        <v>19244</v>
      </c>
      <c r="C7411" t="s">
        <v>393</v>
      </c>
      <c r="D7411" t="s">
        <v>19219</v>
      </c>
      <c r="E7411" t="s">
        <v>17</v>
      </c>
    </row>
    <row r="7412" spans="1:5" x14ac:dyDescent="0.25">
      <c r="A7412" t="s">
        <v>19245</v>
      </c>
      <c r="B7412" t="s">
        <v>19246</v>
      </c>
      <c r="C7412" t="s">
        <v>425</v>
      </c>
      <c r="D7412" t="s">
        <v>19150</v>
      </c>
      <c r="E7412" t="s">
        <v>17</v>
      </c>
    </row>
    <row r="7413" spans="1:5" x14ac:dyDescent="0.25">
      <c r="A7413" t="s">
        <v>19247</v>
      </c>
      <c r="B7413" t="s">
        <v>19248</v>
      </c>
      <c r="C7413" t="s">
        <v>393</v>
      </c>
      <c r="D7413" t="s">
        <v>19219</v>
      </c>
      <c r="E7413" t="s">
        <v>17</v>
      </c>
    </row>
    <row r="7414" spans="1:5" x14ac:dyDescent="0.25">
      <c r="A7414" t="s">
        <v>19249</v>
      </c>
      <c r="B7414" t="s">
        <v>19250</v>
      </c>
      <c r="C7414" t="s">
        <v>393</v>
      </c>
      <c r="D7414" t="s">
        <v>19145</v>
      </c>
      <c r="E7414" t="s">
        <v>17</v>
      </c>
    </row>
    <row r="7415" spans="1:5" x14ac:dyDescent="0.25">
      <c r="A7415" t="s">
        <v>19251</v>
      </c>
      <c r="B7415" t="s">
        <v>19252</v>
      </c>
      <c r="C7415" t="s">
        <v>403</v>
      </c>
      <c r="D7415" t="s">
        <v>19161</v>
      </c>
      <c r="E7415" t="s">
        <v>17</v>
      </c>
    </row>
    <row r="7416" spans="1:5" x14ac:dyDescent="0.25">
      <c r="A7416" t="s">
        <v>19253</v>
      </c>
      <c r="B7416" t="s">
        <v>19254</v>
      </c>
      <c r="C7416" t="s">
        <v>630</v>
      </c>
      <c r="D7416" t="s">
        <v>19145</v>
      </c>
      <c r="E7416" t="s">
        <v>17</v>
      </c>
    </row>
    <row r="7417" spans="1:5" x14ac:dyDescent="0.25">
      <c r="A7417" t="s">
        <v>19255</v>
      </c>
      <c r="B7417" t="s">
        <v>19256</v>
      </c>
      <c r="C7417" t="s">
        <v>595</v>
      </c>
      <c r="D7417" t="s">
        <v>19205</v>
      </c>
      <c r="E7417" t="s">
        <v>17</v>
      </c>
    </row>
    <row r="7418" spans="1:5" x14ac:dyDescent="0.25">
      <c r="A7418" t="s">
        <v>19257</v>
      </c>
      <c r="B7418" t="s">
        <v>19258</v>
      </c>
      <c r="C7418" t="s">
        <v>422</v>
      </c>
      <c r="D7418" t="s">
        <v>19161</v>
      </c>
      <c r="E7418" t="s">
        <v>17</v>
      </c>
    </row>
    <row r="7419" spans="1:5" x14ac:dyDescent="0.25">
      <c r="A7419" t="s">
        <v>19259</v>
      </c>
      <c r="B7419" t="s">
        <v>19260</v>
      </c>
      <c r="C7419" t="s">
        <v>393</v>
      </c>
      <c r="D7419" t="s">
        <v>19199</v>
      </c>
      <c r="E7419" t="s">
        <v>17</v>
      </c>
    </row>
    <row r="7420" spans="1:5" x14ac:dyDescent="0.25">
      <c r="A7420" t="s">
        <v>19261</v>
      </c>
      <c r="B7420" t="s">
        <v>19262</v>
      </c>
      <c r="C7420" t="s">
        <v>422</v>
      </c>
      <c r="D7420" t="s">
        <v>19139</v>
      </c>
      <c r="E7420" t="s">
        <v>17</v>
      </c>
    </row>
    <row r="7421" spans="1:5" x14ac:dyDescent="0.25">
      <c r="A7421" t="s">
        <v>19263</v>
      </c>
      <c r="B7421" t="s">
        <v>19264</v>
      </c>
      <c r="C7421" t="s">
        <v>403</v>
      </c>
      <c r="D7421" t="s">
        <v>19136</v>
      </c>
      <c r="E7421" t="s">
        <v>17</v>
      </c>
    </row>
    <row r="7422" spans="1:5" x14ac:dyDescent="0.25">
      <c r="A7422" t="s">
        <v>19265</v>
      </c>
      <c r="B7422" t="s">
        <v>19266</v>
      </c>
      <c r="C7422" t="s">
        <v>403</v>
      </c>
      <c r="D7422" t="s">
        <v>19139</v>
      </c>
      <c r="E7422" t="s">
        <v>17</v>
      </c>
    </row>
    <row r="7423" spans="1:5" x14ac:dyDescent="0.25">
      <c r="A7423" t="s">
        <v>19267</v>
      </c>
      <c r="B7423" t="s">
        <v>19268</v>
      </c>
      <c r="C7423" t="s">
        <v>7</v>
      </c>
      <c r="D7423" t="s">
        <v>19269</v>
      </c>
      <c r="E7423" t="s">
        <v>9</v>
      </c>
    </row>
    <row r="7424" spans="1:5" x14ac:dyDescent="0.25">
      <c r="A7424" t="s">
        <v>19270</v>
      </c>
      <c r="B7424" t="s">
        <v>19271</v>
      </c>
      <c r="C7424" t="s">
        <v>61</v>
      </c>
      <c r="D7424" t="s">
        <v>19272</v>
      </c>
      <c r="E7424" t="s">
        <v>9</v>
      </c>
    </row>
    <row r="7425" spans="1:5" x14ac:dyDescent="0.25">
      <c r="A7425" t="s">
        <v>19273</v>
      </c>
      <c r="B7425" t="s">
        <v>19274</v>
      </c>
      <c r="C7425" t="s">
        <v>7</v>
      </c>
      <c r="D7425" t="s">
        <v>19275</v>
      </c>
      <c r="E7425" t="s">
        <v>9</v>
      </c>
    </row>
    <row r="7426" spans="1:5" x14ac:dyDescent="0.25">
      <c r="A7426" t="s">
        <v>19276</v>
      </c>
      <c r="B7426" t="s">
        <v>19277</v>
      </c>
      <c r="C7426" t="s">
        <v>425</v>
      </c>
      <c r="D7426" t="s">
        <v>19278</v>
      </c>
      <c r="E7426" t="s">
        <v>17</v>
      </c>
    </row>
    <row r="7427" spans="1:5" x14ac:dyDescent="0.25">
      <c r="A7427" t="s">
        <v>19279</v>
      </c>
      <c r="B7427" t="s">
        <v>19280</v>
      </c>
      <c r="C7427" t="s">
        <v>7</v>
      </c>
      <c r="D7427" t="s">
        <v>19281</v>
      </c>
      <c r="E7427" t="s">
        <v>9</v>
      </c>
    </row>
    <row r="7428" spans="1:5" x14ac:dyDescent="0.25">
      <c r="A7428" t="s">
        <v>19282</v>
      </c>
      <c r="B7428" t="s">
        <v>19283</v>
      </c>
      <c r="C7428" t="s">
        <v>7</v>
      </c>
      <c r="D7428" t="s">
        <v>19284</v>
      </c>
      <c r="E7428" t="s">
        <v>9</v>
      </c>
    </row>
    <row r="7429" spans="1:5" x14ac:dyDescent="0.25">
      <c r="A7429" t="s">
        <v>19285</v>
      </c>
      <c r="B7429" t="s">
        <v>19286</v>
      </c>
      <c r="C7429" t="s">
        <v>7</v>
      </c>
      <c r="D7429" t="s">
        <v>19287</v>
      </c>
      <c r="E7429" t="s">
        <v>9</v>
      </c>
    </row>
    <row r="7430" spans="1:5" x14ac:dyDescent="0.25">
      <c r="A7430" t="s">
        <v>19288</v>
      </c>
      <c r="B7430" t="s">
        <v>19289</v>
      </c>
      <c r="C7430" t="s">
        <v>7</v>
      </c>
      <c r="D7430" t="s">
        <v>19290</v>
      </c>
      <c r="E7430" t="s">
        <v>9</v>
      </c>
    </row>
    <row r="7431" spans="1:5" x14ac:dyDescent="0.25">
      <c r="A7431" t="s">
        <v>19291</v>
      </c>
      <c r="B7431" t="s">
        <v>19292</v>
      </c>
      <c r="C7431" t="s">
        <v>7</v>
      </c>
      <c r="D7431" t="s">
        <v>19293</v>
      </c>
      <c r="E7431" t="s">
        <v>9</v>
      </c>
    </row>
    <row r="7432" spans="1:5" x14ac:dyDescent="0.25">
      <c r="A7432" t="s">
        <v>19294</v>
      </c>
      <c r="B7432" t="s">
        <v>19295</v>
      </c>
      <c r="C7432" t="s">
        <v>7</v>
      </c>
      <c r="D7432" t="s">
        <v>19296</v>
      </c>
      <c r="E7432" t="s">
        <v>9</v>
      </c>
    </row>
    <row r="7433" spans="1:5" x14ac:dyDescent="0.25">
      <c r="A7433" t="s">
        <v>19297</v>
      </c>
      <c r="B7433" t="s">
        <v>19298</v>
      </c>
      <c r="C7433" t="s">
        <v>7</v>
      </c>
      <c r="D7433" t="s">
        <v>19299</v>
      </c>
      <c r="E7433" t="s">
        <v>9</v>
      </c>
    </row>
    <row r="7434" spans="1:5" x14ac:dyDescent="0.25">
      <c r="A7434" t="s">
        <v>19300</v>
      </c>
      <c r="B7434" t="s">
        <v>19301</v>
      </c>
      <c r="C7434" t="s">
        <v>7</v>
      </c>
      <c r="D7434" t="s">
        <v>19302</v>
      </c>
      <c r="E7434" t="s">
        <v>9</v>
      </c>
    </row>
    <row r="7435" spans="1:5" x14ac:dyDescent="0.25">
      <c r="A7435" t="s">
        <v>19303</v>
      </c>
      <c r="B7435" t="s">
        <v>19304</v>
      </c>
      <c r="C7435" t="s">
        <v>7</v>
      </c>
      <c r="D7435" t="s">
        <v>19305</v>
      </c>
      <c r="E7435" t="s">
        <v>9</v>
      </c>
    </row>
    <row r="7436" spans="1:5" x14ac:dyDescent="0.25">
      <c r="A7436" t="s">
        <v>19306</v>
      </c>
      <c r="B7436" t="s">
        <v>19307</v>
      </c>
      <c r="C7436" t="s">
        <v>7</v>
      </c>
      <c r="D7436" t="s">
        <v>19308</v>
      </c>
      <c r="E7436" t="s">
        <v>9</v>
      </c>
    </row>
    <row r="7437" spans="1:5" x14ac:dyDescent="0.25">
      <c r="A7437" t="s">
        <v>19309</v>
      </c>
      <c r="B7437" t="s">
        <v>19310</v>
      </c>
      <c r="C7437" t="s">
        <v>7</v>
      </c>
      <c r="D7437" t="s">
        <v>19311</v>
      </c>
      <c r="E7437" t="s">
        <v>9</v>
      </c>
    </row>
    <row r="7438" spans="1:5" x14ac:dyDescent="0.25">
      <c r="A7438" t="s">
        <v>19312</v>
      </c>
      <c r="B7438" t="s">
        <v>19313</v>
      </c>
      <c r="C7438" t="s">
        <v>7</v>
      </c>
      <c r="D7438" t="s">
        <v>19314</v>
      </c>
      <c r="E7438" t="s">
        <v>9</v>
      </c>
    </row>
    <row r="7439" spans="1:5" x14ac:dyDescent="0.25">
      <c r="A7439" t="s">
        <v>19315</v>
      </c>
      <c r="B7439" t="s">
        <v>19316</v>
      </c>
      <c r="C7439" t="s">
        <v>7</v>
      </c>
      <c r="D7439" t="s">
        <v>19317</v>
      </c>
      <c r="E7439" t="s">
        <v>9</v>
      </c>
    </row>
    <row r="7440" spans="1:5" x14ac:dyDescent="0.25">
      <c r="A7440" t="s">
        <v>19318</v>
      </c>
      <c r="B7440" t="s">
        <v>19319</v>
      </c>
      <c r="C7440" t="s">
        <v>7</v>
      </c>
      <c r="D7440" t="s">
        <v>19320</v>
      </c>
      <c r="E7440" t="s">
        <v>9</v>
      </c>
    </row>
    <row r="7441" spans="1:5" x14ac:dyDescent="0.25">
      <c r="A7441" t="s">
        <v>19321</v>
      </c>
      <c r="B7441" t="s">
        <v>19322</v>
      </c>
      <c r="C7441" t="s">
        <v>7</v>
      </c>
      <c r="D7441" t="s">
        <v>19323</v>
      </c>
      <c r="E7441" t="s">
        <v>9</v>
      </c>
    </row>
    <row r="7442" spans="1:5" x14ac:dyDescent="0.25">
      <c r="A7442" t="s">
        <v>19324</v>
      </c>
      <c r="B7442" t="s">
        <v>19325</v>
      </c>
      <c r="C7442" t="s">
        <v>7</v>
      </c>
      <c r="D7442" t="s">
        <v>19326</v>
      </c>
      <c r="E7442" t="s">
        <v>9</v>
      </c>
    </row>
    <row r="7443" spans="1:5" x14ac:dyDescent="0.25">
      <c r="A7443" t="s">
        <v>19327</v>
      </c>
      <c r="B7443" t="s">
        <v>19328</v>
      </c>
      <c r="C7443" t="s">
        <v>7</v>
      </c>
      <c r="D7443" t="s">
        <v>19329</v>
      </c>
      <c r="E7443" t="s">
        <v>9</v>
      </c>
    </row>
    <row r="7444" spans="1:5" x14ac:dyDescent="0.25">
      <c r="A7444" t="s">
        <v>19330</v>
      </c>
      <c r="B7444" t="s">
        <v>19331</v>
      </c>
      <c r="C7444" t="s">
        <v>7</v>
      </c>
      <c r="D7444" t="s">
        <v>19278</v>
      </c>
      <c r="E7444" t="s">
        <v>9</v>
      </c>
    </row>
    <row r="7445" spans="1:5" x14ac:dyDescent="0.25">
      <c r="A7445" t="s">
        <v>19332</v>
      </c>
      <c r="B7445" t="s">
        <v>19333</v>
      </c>
      <c r="C7445" t="s">
        <v>7</v>
      </c>
      <c r="D7445" t="s">
        <v>19334</v>
      </c>
      <c r="E7445" t="s">
        <v>9</v>
      </c>
    </row>
    <row r="7446" spans="1:5" x14ac:dyDescent="0.25">
      <c r="A7446" t="s">
        <v>19335</v>
      </c>
      <c r="B7446" t="s">
        <v>19336</v>
      </c>
      <c r="C7446" t="s">
        <v>335</v>
      </c>
      <c r="D7446" t="s">
        <v>19337</v>
      </c>
      <c r="E7446" t="s">
        <v>9</v>
      </c>
    </row>
    <row r="7447" spans="1:5" x14ac:dyDescent="0.25">
      <c r="A7447" t="s">
        <v>19338</v>
      </c>
      <c r="B7447" t="s">
        <v>19339</v>
      </c>
      <c r="C7447" t="s">
        <v>7</v>
      </c>
      <c r="D7447" t="s">
        <v>19302</v>
      </c>
      <c r="E7447" t="s">
        <v>9</v>
      </c>
    </row>
    <row r="7448" spans="1:5" x14ac:dyDescent="0.25">
      <c r="A7448" t="s">
        <v>19340</v>
      </c>
      <c r="B7448" t="s">
        <v>19341</v>
      </c>
      <c r="C7448" t="s">
        <v>7</v>
      </c>
      <c r="D7448" t="s">
        <v>19342</v>
      </c>
      <c r="E7448" t="s">
        <v>9</v>
      </c>
    </row>
    <row r="7449" spans="1:5" x14ac:dyDescent="0.25">
      <c r="A7449" t="s">
        <v>19343</v>
      </c>
      <c r="B7449" t="s">
        <v>19344</v>
      </c>
      <c r="C7449" t="s">
        <v>7</v>
      </c>
      <c r="D7449" t="s">
        <v>19317</v>
      </c>
      <c r="E7449" t="s">
        <v>9</v>
      </c>
    </row>
    <row r="7450" spans="1:5" x14ac:dyDescent="0.25">
      <c r="A7450" t="s">
        <v>19345</v>
      </c>
      <c r="B7450" t="s">
        <v>19346</v>
      </c>
      <c r="C7450" t="s">
        <v>61</v>
      </c>
      <c r="D7450" t="s">
        <v>19347</v>
      </c>
      <c r="E7450" t="s">
        <v>9</v>
      </c>
    </row>
    <row r="7451" spans="1:5" x14ac:dyDescent="0.25">
      <c r="A7451" t="s">
        <v>19348</v>
      </c>
      <c r="B7451" t="s">
        <v>19349</v>
      </c>
      <c r="C7451" t="s">
        <v>7</v>
      </c>
      <c r="D7451" t="s">
        <v>19350</v>
      </c>
      <c r="E7451" t="s">
        <v>9</v>
      </c>
    </row>
    <row r="7452" spans="1:5" x14ac:dyDescent="0.25">
      <c r="A7452" t="s">
        <v>19351</v>
      </c>
      <c r="B7452" t="s">
        <v>19352</v>
      </c>
      <c r="C7452" t="s">
        <v>1047</v>
      </c>
      <c r="D7452" t="s">
        <v>19353</v>
      </c>
      <c r="E7452" t="s">
        <v>17</v>
      </c>
    </row>
    <row r="7453" spans="1:5" x14ac:dyDescent="0.25">
      <c r="A7453" t="s">
        <v>19354</v>
      </c>
      <c r="B7453" t="s">
        <v>19355</v>
      </c>
      <c r="C7453" t="s">
        <v>7</v>
      </c>
      <c r="D7453" t="s">
        <v>19356</v>
      </c>
      <c r="E7453" t="s">
        <v>9</v>
      </c>
    </row>
    <row r="7454" spans="1:5" x14ac:dyDescent="0.25">
      <c r="A7454" t="s">
        <v>19357</v>
      </c>
      <c r="B7454" t="s">
        <v>19358</v>
      </c>
      <c r="C7454" t="s">
        <v>7</v>
      </c>
      <c r="D7454" t="s">
        <v>19359</v>
      </c>
      <c r="E7454" t="s">
        <v>9</v>
      </c>
    </row>
    <row r="7455" spans="1:5" x14ac:dyDescent="0.25">
      <c r="A7455" t="s">
        <v>19360</v>
      </c>
      <c r="B7455" t="s">
        <v>19361</v>
      </c>
      <c r="C7455" t="s">
        <v>7</v>
      </c>
      <c r="D7455" t="s">
        <v>19293</v>
      </c>
      <c r="E7455" t="s">
        <v>9</v>
      </c>
    </row>
    <row r="7456" spans="1:5" x14ac:dyDescent="0.25">
      <c r="A7456" t="s">
        <v>19362</v>
      </c>
      <c r="B7456" t="s">
        <v>19363</v>
      </c>
      <c r="C7456" t="s">
        <v>7</v>
      </c>
      <c r="D7456" t="s">
        <v>19364</v>
      </c>
      <c r="E7456" t="s">
        <v>9</v>
      </c>
    </row>
    <row r="7457" spans="1:5" x14ac:dyDescent="0.25">
      <c r="A7457" t="s">
        <v>19365</v>
      </c>
      <c r="B7457" t="s">
        <v>19366</v>
      </c>
      <c r="C7457" t="s">
        <v>61</v>
      </c>
      <c r="D7457" t="s">
        <v>19367</v>
      </c>
      <c r="E7457" t="s">
        <v>9</v>
      </c>
    </row>
    <row r="7458" spans="1:5" x14ac:dyDescent="0.25">
      <c r="A7458" t="s">
        <v>19368</v>
      </c>
      <c r="B7458" t="s">
        <v>19369</v>
      </c>
      <c r="C7458" t="s">
        <v>7</v>
      </c>
      <c r="D7458" t="s">
        <v>19370</v>
      </c>
      <c r="E7458" t="s">
        <v>9</v>
      </c>
    </row>
    <row r="7459" spans="1:5" x14ac:dyDescent="0.25">
      <c r="A7459" t="s">
        <v>19371</v>
      </c>
      <c r="B7459" t="s">
        <v>19372</v>
      </c>
      <c r="C7459" t="s">
        <v>7</v>
      </c>
      <c r="D7459" t="s">
        <v>19373</v>
      </c>
      <c r="E7459" t="s">
        <v>9</v>
      </c>
    </row>
    <row r="7460" spans="1:5" x14ac:dyDescent="0.25">
      <c r="A7460" t="s">
        <v>19374</v>
      </c>
      <c r="B7460" t="s">
        <v>19375</v>
      </c>
      <c r="C7460" t="s">
        <v>7</v>
      </c>
      <c r="D7460" t="s">
        <v>19376</v>
      </c>
      <c r="E7460" t="s">
        <v>9</v>
      </c>
    </row>
    <row r="7461" spans="1:5" x14ac:dyDescent="0.25">
      <c r="A7461" t="s">
        <v>19377</v>
      </c>
      <c r="B7461" t="s">
        <v>19378</v>
      </c>
      <c r="C7461" t="s">
        <v>7</v>
      </c>
      <c r="D7461" t="s">
        <v>19305</v>
      </c>
      <c r="E7461" t="s">
        <v>9</v>
      </c>
    </row>
    <row r="7462" spans="1:5" x14ac:dyDescent="0.25">
      <c r="A7462" t="s">
        <v>19379</v>
      </c>
      <c r="B7462" t="s">
        <v>19380</v>
      </c>
      <c r="C7462" t="s">
        <v>7</v>
      </c>
      <c r="D7462" t="s">
        <v>19381</v>
      </c>
      <c r="E7462" t="s">
        <v>9</v>
      </c>
    </row>
    <row r="7463" spans="1:5" x14ac:dyDescent="0.25">
      <c r="A7463" t="s">
        <v>19382</v>
      </c>
      <c r="B7463" t="s">
        <v>19383</v>
      </c>
      <c r="C7463" t="s">
        <v>7</v>
      </c>
      <c r="D7463" t="s">
        <v>19384</v>
      </c>
      <c r="E7463" t="s">
        <v>9</v>
      </c>
    </row>
    <row r="7464" spans="1:5" x14ac:dyDescent="0.25">
      <c r="A7464" t="s">
        <v>19385</v>
      </c>
      <c r="B7464" t="s">
        <v>19386</v>
      </c>
      <c r="C7464" t="s">
        <v>7</v>
      </c>
      <c r="D7464" t="s">
        <v>19387</v>
      </c>
      <c r="E7464" t="s">
        <v>9</v>
      </c>
    </row>
    <row r="7465" spans="1:5" x14ac:dyDescent="0.25">
      <c r="A7465" t="s">
        <v>19388</v>
      </c>
      <c r="B7465" t="s">
        <v>19389</v>
      </c>
      <c r="C7465" t="s">
        <v>7</v>
      </c>
      <c r="D7465" t="s">
        <v>19390</v>
      </c>
      <c r="E7465" t="s">
        <v>9</v>
      </c>
    </row>
    <row r="7466" spans="1:5" x14ac:dyDescent="0.25">
      <c r="A7466" t="s">
        <v>19391</v>
      </c>
      <c r="B7466" t="s">
        <v>19392</v>
      </c>
      <c r="C7466" t="s">
        <v>7</v>
      </c>
      <c r="D7466" t="s">
        <v>19393</v>
      </c>
      <c r="E7466" t="s">
        <v>9</v>
      </c>
    </row>
    <row r="7467" spans="1:5" x14ac:dyDescent="0.25">
      <c r="A7467" t="s">
        <v>19394</v>
      </c>
      <c r="B7467" t="s">
        <v>19395</v>
      </c>
      <c r="C7467" t="s">
        <v>7</v>
      </c>
      <c r="D7467" t="s">
        <v>19396</v>
      </c>
      <c r="E7467" t="s">
        <v>9</v>
      </c>
    </row>
    <row r="7468" spans="1:5" x14ac:dyDescent="0.25">
      <c r="A7468" t="s">
        <v>19397</v>
      </c>
      <c r="B7468" t="s">
        <v>19398</v>
      </c>
      <c r="C7468" t="s">
        <v>7</v>
      </c>
      <c r="D7468" t="s">
        <v>19296</v>
      </c>
      <c r="E7468" t="s">
        <v>9</v>
      </c>
    </row>
    <row r="7469" spans="1:5" x14ac:dyDescent="0.25">
      <c r="A7469" t="s">
        <v>19399</v>
      </c>
      <c r="B7469" t="s">
        <v>19400</v>
      </c>
      <c r="C7469" t="s">
        <v>403</v>
      </c>
      <c r="D7469" t="s">
        <v>19384</v>
      </c>
      <c r="E7469" t="s">
        <v>17</v>
      </c>
    </row>
    <row r="7470" spans="1:5" x14ac:dyDescent="0.25">
      <c r="A7470" t="s">
        <v>19401</v>
      </c>
      <c r="B7470" t="s">
        <v>19402</v>
      </c>
      <c r="C7470" t="s">
        <v>422</v>
      </c>
      <c r="D7470" t="s">
        <v>19384</v>
      </c>
      <c r="E7470" t="s">
        <v>17</v>
      </c>
    </row>
    <row r="7471" spans="1:5" x14ac:dyDescent="0.25">
      <c r="A7471" t="s">
        <v>19403</v>
      </c>
      <c r="B7471" t="s">
        <v>19404</v>
      </c>
      <c r="C7471" t="s">
        <v>396</v>
      </c>
      <c r="D7471" t="s">
        <v>19302</v>
      </c>
      <c r="E7471" t="s">
        <v>17</v>
      </c>
    </row>
    <row r="7472" spans="1:5" x14ac:dyDescent="0.25">
      <c r="A7472" t="s">
        <v>19405</v>
      </c>
      <c r="B7472" t="s">
        <v>19406</v>
      </c>
      <c r="C7472" t="s">
        <v>403</v>
      </c>
      <c r="D7472" t="s">
        <v>19299</v>
      </c>
      <c r="E7472" t="s">
        <v>17</v>
      </c>
    </row>
    <row r="7473" spans="1:5" x14ac:dyDescent="0.25">
      <c r="A7473" t="s">
        <v>19407</v>
      </c>
      <c r="B7473" t="s">
        <v>19408</v>
      </c>
      <c r="C7473" t="s">
        <v>34</v>
      </c>
      <c r="D7473" t="s">
        <v>19305</v>
      </c>
      <c r="E7473" t="s">
        <v>17</v>
      </c>
    </row>
    <row r="7474" spans="1:5" x14ac:dyDescent="0.25">
      <c r="A7474" t="s">
        <v>19409</v>
      </c>
      <c r="B7474" t="s">
        <v>19410</v>
      </c>
      <c r="C7474" t="s">
        <v>328</v>
      </c>
      <c r="D7474" t="s">
        <v>19411</v>
      </c>
      <c r="E7474" t="s">
        <v>17</v>
      </c>
    </row>
    <row r="7475" spans="1:5" x14ac:dyDescent="0.25">
      <c r="A7475" t="s">
        <v>19412</v>
      </c>
      <c r="B7475" t="s">
        <v>19413</v>
      </c>
      <c r="C7475" t="s">
        <v>1069</v>
      </c>
      <c r="D7475" t="s">
        <v>19353</v>
      </c>
      <c r="E7475" t="s">
        <v>17</v>
      </c>
    </row>
    <row r="7476" spans="1:5" x14ac:dyDescent="0.25">
      <c r="A7476" t="s">
        <v>19414</v>
      </c>
      <c r="B7476" t="s">
        <v>19415</v>
      </c>
      <c r="C7476" t="s">
        <v>422</v>
      </c>
      <c r="D7476" t="s">
        <v>19299</v>
      </c>
      <c r="E7476" t="s">
        <v>17</v>
      </c>
    </row>
    <row r="7477" spans="1:5" x14ac:dyDescent="0.25">
      <c r="A7477" t="s">
        <v>19416</v>
      </c>
      <c r="B7477" t="s">
        <v>19417</v>
      </c>
      <c r="C7477" t="s">
        <v>403</v>
      </c>
      <c r="D7477" t="s">
        <v>19311</v>
      </c>
      <c r="E7477" t="s">
        <v>17</v>
      </c>
    </row>
    <row r="7478" spans="1:5" x14ac:dyDescent="0.25">
      <c r="A7478" t="s">
        <v>19418</v>
      </c>
      <c r="B7478" t="s">
        <v>19419</v>
      </c>
      <c r="C7478" t="s">
        <v>393</v>
      </c>
      <c r="D7478" t="s">
        <v>19420</v>
      </c>
      <c r="E7478" t="s">
        <v>17</v>
      </c>
    </row>
    <row r="7479" spans="1:5" x14ac:dyDescent="0.25">
      <c r="A7479" t="s">
        <v>19421</v>
      </c>
      <c r="B7479" t="s">
        <v>19422</v>
      </c>
      <c r="C7479" t="s">
        <v>425</v>
      </c>
      <c r="D7479" t="s">
        <v>19334</v>
      </c>
      <c r="E7479" t="s">
        <v>17</v>
      </c>
    </row>
    <row r="7480" spans="1:5" x14ac:dyDescent="0.25">
      <c r="A7480" t="s">
        <v>19423</v>
      </c>
      <c r="B7480" t="s">
        <v>19424</v>
      </c>
      <c r="C7480" t="s">
        <v>19425</v>
      </c>
      <c r="D7480" t="s">
        <v>19320</v>
      </c>
      <c r="E7480" t="s">
        <v>17</v>
      </c>
    </row>
    <row r="7481" spans="1:5" x14ac:dyDescent="0.25">
      <c r="A7481" t="s">
        <v>19426</v>
      </c>
      <c r="B7481" t="s">
        <v>19427</v>
      </c>
      <c r="C7481" t="s">
        <v>1670</v>
      </c>
      <c r="D7481" t="s">
        <v>19305</v>
      </c>
      <c r="E7481" t="s">
        <v>17</v>
      </c>
    </row>
    <row r="7482" spans="1:5" x14ac:dyDescent="0.25">
      <c r="A7482" t="s">
        <v>19428</v>
      </c>
      <c r="B7482" t="s">
        <v>19429</v>
      </c>
      <c r="C7482" t="s">
        <v>425</v>
      </c>
      <c r="D7482" t="s">
        <v>19359</v>
      </c>
      <c r="E7482" t="s">
        <v>17</v>
      </c>
    </row>
    <row r="7483" spans="1:5" x14ac:dyDescent="0.25">
      <c r="A7483" t="s">
        <v>19430</v>
      </c>
      <c r="B7483" t="s">
        <v>19431</v>
      </c>
      <c r="C7483" t="s">
        <v>3025</v>
      </c>
      <c r="D7483" t="s">
        <v>19317</v>
      </c>
      <c r="E7483" t="s">
        <v>17</v>
      </c>
    </row>
    <row r="7484" spans="1:5" x14ac:dyDescent="0.25">
      <c r="A7484" t="s">
        <v>19432</v>
      </c>
      <c r="B7484" t="s">
        <v>19433</v>
      </c>
      <c r="C7484" t="s">
        <v>393</v>
      </c>
      <c r="D7484" t="s">
        <v>19370</v>
      </c>
      <c r="E7484" t="s">
        <v>17</v>
      </c>
    </row>
    <row r="7485" spans="1:5" x14ac:dyDescent="0.25">
      <c r="A7485" t="s">
        <v>19434</v>
      </c>
      <c r="B7485" t="s">
        <v>19435</v>
      </c>
      <c r="C7485" t="s">
        <v>396</v>
      </c>
      <c r="D7485" t="s">
        <v>19293</v>
      </c>
      <c r="E7485" t="s">
        <v>17</v>
      </c>
    </row>
    <row r="7486" spans="1:5" x14ac:dyDescent="0.25">
      <c r="A7486" t="s">
        <v>19436</v>
      </c>
      <c r="B7486" t="s">
        <v>19437</v>
      </c>
      <c r="C7486" t="s">
        <v>630</v>
      </c>
      <c r="D7486" t="s">
        <v>19350</v>
      </c>
      <c r="E7486" t="s">
        <v>17</v>
      </c>
    </row>
    <row r="7487" spans="1:5" x14ac:dyDescent="0.25">
      <c r="A7487" t="s">
        <v>19438</v>
      </c>
      <c r="B7487" t="s">
        <v>19439</v>
      </c>
      <c r="C7487" t="s">
        <v>396</v>
      </c>
      <c r="D7487" t="s">
        <v>19381</v>
      </c>
      <c r="E7487" t="s">
        <v>17</v>
      </c>
    </row>
    <row r="7488" spans="1:5" x14ac:dyDescent="0.25">
      <c r="A7488" t="s">
        <v>19440</v>
      </c>
      <c r="B7488" t="s">
        <v>19441</v>
      </c>
      <c r="C7488" t="s">
        <v>9371</v>
      </c>
      <c r="D7488" t="s">
        <v>19442</v>
      </c>
      <c r="E7488" t="s">
        <v>17</v>
      </c>
    </row>
    <row r="7489" spans="1:5" x14ac:dyDescent="0.25">
      <c r="A7489" t="s">
        <v>19443</v>
      </c>
      <c r="B7489" t="s">
        <v>19444</v>
      </c>
      <c r="C7489" t="s">
        <v>422</v>
      </c>
      <c r="D7489" t="s">
        <v>19311</v>
      </c>
      <c r="E7489" t="s">
        <v>17</v>
      </c>
    </row>
    <row r="7490" spans="1:5" x14ac:dyDescent="0.25">
      <c r="A7490" t="s">
        <v>19445</v>
      </c>
      <c r="B7490" t="s">
        <v>19446</v>
      </c>
      <c r="C7490" t="s">
        <v>7</v>
      </c>
      <c r="D7490" t="s">
        <v>19447</v>
      </c>
      <c r="E7490" t="s">
        <v>9</v>
      </c>
    </row>
    <row r="7491" spans="1:5" x14ac:dyDescent="0.25">
      <c r="A7491" t="s">
        <v>19448</v>
      </c>
      <c r="B7491" t="s">
        <v>19449</v>
      </c>
      <c r="C7491" t="s">
        <v>7</v>
      </c>
      <c r="D7491" t="s">
        <v>19450</v>
      </c>
      <c r="E7491" t="s">
        <v>9</v>
      </c>
    </row>
    <row r="7492" spans="1:5" x14ac:dyDescent="0.25">
      <c r="A7492" t="s">
        <v>19451</v>
      </c>
      <c r="B7492" t="s">
        <v>19452</v>
      </c>
      <c r="C7492" t="s">
        <v>7</v>
      </c>
      <c r="D7492" t="s">
        <v>19453</v>
      </c>
      <c r="E7492" t="s">
        <v>9</v>
      </c>
    </row>
    <row r="7493" spans="1:5" x14ac:dyDescent="0.25">
      <c r="A7493" t="s">
        <v>19454</v>
      </c>
      <c r="B7493" t="s">
        <v>19455</v>
      </c>
      <c r="C7493" t="s">
        <v>7</v>
      </c>
      <c r="D7493" t="s">
        <v>19456</v>
      </c>
      <c r="E7493" t="s">
        <v>9</v>
      </c>
    </row>
    <row r="7494" spans="1:5" x14ac:dyDescent="0.25">
      <c r="A7494" t="s">
        <v>19457</v>
      </c>
      <c r="B7494" t="s">
        <v>19458</v>
      </c>
      <c r="C7494" t="s">
        <v>7</v>
      </c>
      <c r="D7494" t="s">
        <v>19459</v>
      </c>
      <c r="E7494" t="s">
        <v>9</v>
      </c>
    </row>
    <row r="7495" spans="1:5" x14ac:dyDescent="0.25">
      <c r="A7495" t="s">
        <v>19460</v>
      </c>
      <c r="B7495" t="s">
        <v>19461</v>
      </c>
      <c r="C7495" t="s">
        <v>7</v>
      </c>
      <c r="D7495" t="s">
        <v>19462</v>
      </c>
      <c r="E7495" t="s">
        <v>9</v>
      </c>
    </row>
    <row r="7496" spans="1:5" x14ac:dyDescent="0.25">
      <c r="A7496" t="s">
        <v>19463</v>
      </c>
      <c r="B7496" t="s">
        <v>19464</v>
      </c>
      <c r="C7496" t="s">
        <v>335</v>
      </c>
      <c r="D7496" t="s">
        <v>19465</v>
      </c>
      <c r="E7496" t="s">
        <v>9</v>
      </c>
    </row>
    <row r="7497" spans="1:5" x14ac:dyDescent="0.25">
      <c r="A7497" t="s">
        <v>19466</v>
      </c>
      <c r="B7497" t="s">
        <v>19467</v>
      </c>
      <c r="C7497" t="s">
        <v>7</v>
      </c>
      <c r="D7497" t="s">
        <v>19468</v>
      </c>
      <c r="E7497" t="s">
        <v>9</v>
      </c>
    </row>
    <row r="7498" spans="1:5" x14ac:dyDescent="0.25">
      <c r="A7498" t="s">
        <v>19469</v>
      </c>
      <c r="B7498" t="s">
        <v>19470</v>
      </c>
      <c r="C7498" t="s">
        <v>7</v>
      </c>
      <c r="D7498" t="s">
        <v>19471</v>
      </c>
      <c r="E7498" t="s">
        <v>17</v>
      </c>
    </row>
    <row r="7499" spans="1:5" x14ac:dyDescent="0.25">
      <c r="A7499" t="s">
        <v>19472</v>
      </c>
      <c r="B7499" t="s">
        <v>19473</v>
      </c>
      <c r="C7499" t="s">
        <v>61</v>
      </c>
      <c r="D7499" t="s">
        <v>19474</v>
      </c>
      <c r="E7499" t="s">
        <v>9</v>
      </c>
    </row>
    <row r="7500" spans="1:5" x14ac:dyDescent="0.25">
      <c r="A7500" t="s">
        <v>19475</v>
      </c>
      <c r="B7500" t="s">
        <v>19476</v>
      </c>
      <c r="C7500" t="s">
        <v>7</v>
      </c>
      <c r="D7500" t="s">
        <v>19462</v>
      </c>
      <c r="E7500" t="s">
        <v>9</v>
      </c>
    </row>
    <row r="7501" spans="1:5" x14ac:dyDescent="0.25">
      <c r="A7501" t="s">
        <v>19477</v>
      </c>
      <c r="B7501" t="s">
        <v>19478</v>
      </c>
      <c r="C7501" t="s">
        <v>7</v>
      </c>
      <c r="D7501" t="s">
        <v>19479</v>
      </c>
      <c r="E7501" t="s">
        <v>9</v>
      </c>
    </row>
    <row r="7502" spans="1:5" x14ac:dyDescent="0.25">
      <c r="A7502" t="s">
        <v>19480</v>
      </c>
      <c r="B7502" t="s">
        <v>19481</v>
      </c>
      <c r="C7502" t="s">
        <v>7</v>
      </c>
      <c r="D7502" t="s">
        <v>19482</v>
      </c>
      <c r="E7502" t="s">
        <v>9</v>
      </c>
    </row>
    <row r="7503" spans="1:5" x14ac:dyDescent="0.25">
      <c r="A7503" t="s">
        <v>19483</v>
      </c>
      <c r="B7503" t="s">
        <v>19484</v>
      </c>
      <c r="C7503" t="s">
        <v>1559</v>
      </c>
      <c r="D7503" t="s">
        <v>19485</v>
      </c>
      <c r="E7503" t="s">
        <v>17</v>
      </c>
    </row>
    <row r="7504" spans="1:5" x14ac:dyDescent="0.25">
      <c r="A7504" t="s">
        <v>19486</v>
      </c>
      <c r="B7504" t="s">
        <v>19487</v>
      </c>
      <c r="C7504" t="s">
        <v>7</v>
      </c>
      <c r="D7504" t="s">
        <v>19488</v>
      </c>
      <c r="E7504" t="s">
        <v>17</v>
      </c>
    </row>
    <row r="7505" spans="1:5" x14ac:dyDescent="0.25">
      <c r="A7505" t="s">
        <v>19489</v>
      </c>
      <c r="B7505" t="s">
        <v>19490</v>
      </c>
      <c r="C7505" t="s">
        <v>7</v>
      </c>
      <c r="D7505" t="s">
        <v>19491</v>
      </c>
      <c r="E7505" t="s">
        <v>9</v>
      </c>
    </row>
    <row r="7506" spans="1:5" x14ac:dyDescent="0.25">
      <c r="A7506" t="s">
        <v>19492</v>
      </c>
      <c r="B7506" t="s">
        <v>19493</v>
      </c>
      <c r="C7506" t="s">
        <v>7</v>
      </c>
      <c r="D7506" t="s">
        <v>19494</v>
      </c>
      <c r="E7506" t="s">
        <v>9</v>
      </c>
    </row>
    <row r="7507" spans="1:5" x14ac:dyDescent="0.25">
      <c r="A7507" t="s">
        <v>19495</v>
      </c>
      <c r="B7507" t="s">
        <v>19496</v>
      </c>
      <c r="C7507" t="s">
        <v>61</v>
      </c>
      <c r="D7507" t="s">
        <v>19497</v>
      </c>
      <c r="E7507" t="s">
        <v>9</v>
      </c>
    </row>
    <row r="7508" spans="1:5" x14ac:dyDescent="0.25">
      <c r="A7508" t="s">
        <v>19498</v>
      </c>
      <c r="B7508" t="s">
        <v>19499</v>
      </c>
      <c r="C7508" t="s">
        <v>7</v>
      </c>
      <c r="D7508" t="s">
        <v>19500</v>
      </c>
      <c r="E7508" t="s">
        <v>9</v>
      </c>
    </row>
    <row r="7509" spans="1:5" x14ac:dyDescent="0.25">
      <c r="A7509" t="s">
        <v>19501</v>
      </c>
      <c r="B7509" t="s">
        <v>19502</v>
      </c>
      <c r="C7509" t="s">
        <v>7</v>
      </c>
      <c r="D7509" t="s">
        <v>19503</v>
      </c>
      <c r="E7509" t="s">
        <v>9</v>
      </c>
    </row>
    <row r="7510" spans="1:5" x14ac:dyDescent="0.25">
      <c r="A7510" t="s">
        <v>19504</v>
      </c>
      <c r="B7510" t="s">
        <v>19505</v>
      </c>
      <c r="C7510" t="s">
        <v>7</v>
      </c>
      <c r="D7510" t="s">
        <v>19506</v>
      </c>
      <c r="E7510" t="s">
        <v>9</v>
      </c>
    </row>
    <row r="7511" spans="1:5" x14ac:dyDescent="0.25">
      <c r="A7511" t="s">
        <v>19507</v>
      </c>
      <c r="B7511" t="s">
        <v>19508</v>
      </c>
      <c r="C7511" t="s">
        <v>7</v>
      </c>
      <c r="D7511" t="s">
        <v>19509</v>
      </c>
      <c r="E7511" t="s">
        <v>9</v>
      </c>
    </row>
    <row r="7512" spans="1:5" x14ac:dyDescent="0.25">
      <c r="A7512" t="s">
        <v>19510</v>
      </c>
      <c r="B7512" t="s">
        <v>19511</v>
      </c>
      <c r="C7512" t="s">
        <v>61</v>
      </c>
      <c r="D7512" t="s">
        <v>19512</v>
      </c>
      <c r="E7512" t="s">
        <v>9</v>
      </c>
    </row>
    <row r="7513" spans="1:5" x14ac:dyDescent="0.25">
      <c r="A7513" t="s">
        <v>19513</v>
      </c>
      <c r="B7513" t="s">
        <v>19514</v>
      </c>
      <c r="C7513" t="s">
        <v>61</v>
      </c>
      <c r="D7513" t="s">
        <v>19515</v>
      </c>
      <c r="E7513" t="s">
        <v>17</v>
      </c>
    </row>
    <row r="7514" spans="1:5" x14ac:dyDescent="0.25">
      <c r="A7514" t="s">
        <v>19516</v>
      </c>
      <c r="B7514" t="s">
        <v>19517</v>
      </c>
      <c r="C7514" t="s">
        <v>7</v>
      </c>
      <c r="D7514" t="s">
        <v>19518</v>
      </c>
      <c r="E7514" t="s">
        <v>9</v>
      </c>
    </row>
    <row r="7515" spans="1:5" x14ac:dyDescent="0.25">
      <c r="A7515" t="s">
        <v>19519</v>
      </c>
      <c r="B7515" t="s">
        <v>19520</v>
      </c>
      <c r="C7515" t="s">
        <v>7</v>
      </c>
      <c r="D7515" t="s">
        <v>19521</v>
      </c>
      <c r="E7515" t="s">
        <v>9</v>
      </c>
    </row>
    <row r="7516" spans="1:5" x14ac:dyDescent="0.25">
      <c r="A7516" t="s">
        <v>19522</v>
      </c>
      <c r="B7516" t="s">
        <v>19523</v>
      </c>
      <c r="C7516" t="s">
        <v>7</v>
      </c>
      <c r="D7516" t="s">
        <v>19524</v>
      </c>
      <c r="E7516" t="s">
        <v>9</v>
      </c>
    </row>
    <row r="7517" spans="1:5" x14ac:dyDescent="0.25">
      <c r="A7517" t="s">
        <v>19525</v>
      </c>
      <c r="B7517" t="s">
        <v>19526</v>
      </c>
      <c r="C7517" t="s">
        <v>7</v>
      </c>
      <c r="D7517" t="s">
        <v>19527</v>
      </c>
      <c r="E7517" t="s">
        <v>9</v>
      </c>
    </row>
    <row r="7518" spans="1:5" x14ac:dyDescent="0.25">
      <c r="A7518" t="s">
        <v>19528</v>
      </c>
      <c r="B7518" t="s">
        <v>19529</v>
      </c>
      <c r="C7518" t="s">
        <v>7</v>
      </c>
      <c r="D7518" t="s">
        <v>19530</v>
      </c>
      <c r="E7518" t="s">
        <v>9</v>
      </c>
    </row>
    <row r="7519" spans="1:5" x14ac:dyDescent="0.25">
      <c r="A7519" t="s">
        <v>19531</v>
      </c>
      <c r="B7519" t="s">
        <v>19532</v>
      </c>
      <c r="C7519" t="s">
        <v>7</v>
      </c>
      <c r="D7519" t="s">
        <v>19447</v>
      </c>
      <c r="E7519" t="s">
        <v>9</v>
      </c>
    </row>
    <row r="7520" spans="1:5" x14ac:dyDescent="0.25">
      <c r="A7520" t="s">
        <v>19533</v>
      </c>
      <c r="B7520" t="s">
        <v>19534</v>
      </c>
      <c r="C7520" t="s">
        <v>403</v>
      </c>
      <c r="D7520" t="s">
        <v>19506</v>
      </c>
      <c r="E7520" t="s">
        <v>17</v>
      </c>
    </row>
    <row r="7521" spans="1:5" x14ac:dyDescent="0.25">
      <c r="A7521" t="s">
        <v>19535</v>
      </c>
      <c r="B7521" t="s">
        <v>19536</v>
      </c>
      <c r="C7521" t="s">
        <v>403</v>
      </c>
      <c r="D7521" t="s">
        <v>19482</v>
      </c>
      <c r="E7521" t="s">
        <v>17</v>
      </c>
    </row>
    <row r="7522" spans="1:5" x14ac:dyDescent="0.25">
      <c r="A7522" t="s">
        <v>19537</v>
      </c>
      <c r="B7522" t="s">
        <v>19538</v>
      </c>
      <c r="C7522" t="s">
        <v>630</v>
      </c>
      <c r="D7522" t="s">
        <v>19509</v>
      </c>
      <c r="E7522" t="s">
        <v>17</v>
      </c>
    </row>
    <row r="7523" spans="1:5" x14ac:dyDescent="0.25">
      <c r="A7523" t="s">
        <v>19539</v>
      </c>
      <c r="B7523" t="s">
        <v>19540</v>
      </c>
      <c r="C7523" t="s">
        <v>425</v>
      </c>
      <c r="D7523" t="s">
        <v>19456</v>
      </c>
      <c r="E7523" t="s">
        <v>17</v>
      </c>
    </row>
    <row r="7524" spans="1:5" x14ac:dyDescent="0.25">
      <c r="A7524" t="s">
        <v>19541</v>
      </c>
      <c r="B7524" t="s">
        <v>19542</v>
      </c>
      <c r="C7524" t="s">
        <v>201</v>
      </c>
      <c r="D7524" t="s">
        <v>19509</v>
      </c>
      <c r="E7524" t="s">
        <v>17</v>
      </c>
    </row>
    <row r="7525" spans="1:5" x14ac:dyDescent="0.25">
      <c r="A7525" t="s">
        <v>19543</v>
      </c>
      <c r="B7525" t="s">
        <v>19544</v>
      </c>
      <c r="C7525" t="s">
        <v>422</v>
      </c>
      <c r="D7525" t="s">
        <v>19482</v>
      </c>
      <c r="E7525" t="s">
        <v>17</v>
      </c>
    </row>
    <row r="7526" spans="1:5" x14ac:dyDescent="0.25">
      <c r="A7526" t="s">
        <v>19545</v>
      </c>
      <c r="B7526" t="s">
        <v>19546</v>
      </c>
      <c r="C7526" t="s">
        <v>15</v>
      </c>
      <c r="D7526" t="s">
        <v>19547</v>
      </c>
      <c r="E7526" t="s">
        <v>17</v>
      </c>
    </row>
    <row r="7527" spans="1:5" x14ac:dyDescent="0.25">
      <c r="A7527" t="s">
        <v>19548</v>
      </c>
      <c r="B7527" t="s">
        <v>19549</v>
      </c>
      <c r="C7527" t="s">
        <v>425</v>
      </c>
      <c r="D7527" t="s">
        <v>19524</v>
      </c>
      <c r="E7527" t="s">
        <v>17</v>
      </c>
    </row>
    <row r="7528" spans="1:5" x14ac:dyDescent="0.25">
      <c r="A7528" t="s">
        <v>19550</v>
      </c>
      <c r="B7528" t="s">
        <v>19551</v>
      </c>
      <c r="C7528" t="s">
        <v>403</v>
      </c>
      <c r="D7528" t="s">
        <v>19527</v>
      </c>
      <c r="E7528" t="s">
        <v>17</v>
      </c>
    </row>
    <row r="7529" spans="1:5" x14ac:dyDescent="0.25">
      <c r="A7529" t="s">
        <v>19552</v>
      </c>
      <c r="B7529" t="s">
        <v>19553</v>
      </c>
      <c r="C7529" t="s">
        <v>403</v>
      </c>
      <c r="D7529" t="s">
        <v>19518</v>
      </c>
      <c r="E7529" t="s">
        <v>17</v>
      </c>
    </row>
    <row r="7530" spans="1:5" x14ac:dyDescent="0.25">
      <c r="A7530" t="s">
        <v>19554</v>
      </c>
      <c r="B7530" t="s">
        <v>19555</v>
      </c>
      <c r="C7530" t="s">
        <v>328</v>
      </c>
      <c r="D7530" t="s">
        <v>19527</v>
      </c>
      <c r="E7530" t="s">
        <v>17</v>
      </c>
    </row>
    <row r="7531" spans="1:5" x14ac:dyDescent="0.25">
      <c r="A7531" t="s">
        <v>19556</v>
      </c>
      <c r="B7531" t="s">
        <v>19557</v>
      </c>
      <c r="C7531" t="s">
        <v>393</v>
      </c>
      <c r="D7531" t="s">
        <v>19462</v>
      </c>
      <c r="E7531" t="s">
        <v>17</v>
      </c>
    </row>
    <row r="7532" spans="1:5" x14ac:dyDescent="0.25">
      <c r="A7532" t="s">
        <v>19558</v>
      </c>
      <c r="B7532" t="s">
        <v>19559</v>
      </c>
      <c r="C7532" t="s">
        <v>393</v>
      </c>
      <c r="D7532" t="s">
        <v>19462</v>
      </c>
      <c r="E7532" t="s">
        <v>17</v>
      </c>
    </row>
    <row r="7533" spans="1:5" x14ac:dyDescent="0.25">
      <c r="A7533" t="s">
        <v>19560</v>
      </c>
      <c r="B7533" t="s">
        <v>19561</v>
      </c>
      <c r="C7533" t="s">
        <v>19562</v>
      </c>
      <c r="D7533" t="s">
        <v>19563</v>
      </c>
      <c r="E7533" t="s">
        <v>17</v>
      </c>
    </row>
    <row r="7534" spans="1:5" x14ac:dyDescent="0.25">
      <c r="A7534" t="s">
        <v>19564</v>
      </c>
      <c r="B7534" t="s">
        <v>19565</v>
      </c>
      <c r="C7534" t="s">
        <v>422</v>
      </c>
      <c r="D7534" t="s">
        <v>19518</v>
      </c>
      <c r="E7534" t="s">
        <v>17</v>
      </c>
    </row>
    <row r="7535" spans="1:5" x14ac:dyDescent="0.25">
      <c r="A7535" t="s">
        <v>19566</v>
      </c>
      <c r="B7535" t="s">
        <v>19567</v>
      </c>
      <c r="C7535" t="s">
        <v>19568</v>
      </c>
      <c r="D7535" t="s">
        <v>19563</v>
      </c>
      <c r="E7535" t="s">
        <v>17</v>
      </c>
    </row>
    <row r="7536" spans="1:5" x14ac:dyDescent="0.25">
      <c r="A7536" t="s">
        <v>19569</v>
      </c>
      <c r="B7536" t="s">
        <v>19570</v>
      </c>
      <c r="C7536" t="s">
        <v>9034</v>
      </c>
      <c r="D7536" t="s">
        <v>19563</v>
      </c>
      <c r="E7536" t="s">
        <v>17</v>
      </c>
    </row>
    <row r="7537" spans="1:5" x14ac:dyDescent="0.25">
      <c r="A7537" t="s">
        <v>19571</v>
      </c>
      <c r="B7537" t="s">
        <v>19572</v>
      </c>
      <c r="C7537" t="s">
        <v>328</v>
      </c>
      <c r="D7537" t="s">
        <v>19500</v>
      </c>
      <c r="E7537" t="s">
        <v>17</v>
      </c>
    </row>
    <row r="7538" spans="1:5" x14ac:dyDescent="0.25">
      <c r="A7538" t="s">
        <v>19573</v>
      </c>
      <c r="B7538" t="s">
        <v>19574</v>
      </c>
      <c r="C7538" t="s">
        <v>422</v>
      </c>
      <c r="D7538" t="s">
        <v>19506</v>
      </c>
      <c r="E7538" t="s">
        <v>17</v>
      </c>
    </row>
    <row r="7539" spans="1:5" x14ac:dyDescent="0.25">
      <c r="A7539" t="s">
        <v>19575</v>
      </c>
      <c r="B7539" t="s">
        <v>19576</v>
      </c>
      <c r="C7539" t="s">
        <v>399</v>
      </c>
      <c r="D7539" t="s">
        <v>19577</v>
      </c>
      <c r="E7539" t="s">
        <v>17</v>
      </c>
    </row>
    <row r="7540" spans="1:5" x14ac:dyDescent="0.25">
      <c r="A7540" t="s">
        <v>19578</v>
      </c>
      <c r="B7540" t="s">
        <v>19579</v>
      </c>
      <c r="C7540" t="s">
        <v>328</v>
      </c>
      <c r="D7540" t="s">
        <v>19500</v>
      </c>
      <c r="E7540" t="s">
        <v>17</v>
      </c>
    </row>
    <row r="7541" spans="1:5" x14ac:dyDescent="0.25">
      <c r="A7541" t="s">
        <v>19580</v>
      </c>
      <c r="B7541" t="s">
        <v>19581</v>
      </c>
      <c r="C7541" t="s">
        <v>393</v>
      </c>
      <c r="D7541" t="s">
        <v>19462</v>
      </c>
      <c r="E7541" t="s">
        <v>17</v>
      </c>
    </row>
    <row r="7542" spans="1:5" x14ac:dyDescent="0.25">
      <c r="A7542" t="s">
        <v>19582</v>
      </c>
      <c r="B7542" t="s">
        <v>19583</v>
      </c>
      <c r="C7542" t="s">
        <v>396</v>
      </c>
      <c r="D7542" t="s">
        <v>19488</v>
      </c>
      <c r="E7542" t="s">
        <v>17</v>
      </c>
    </row>
    <row r="7543" spans="1:5" x14ac:dyDescent="0.25">
      <c r="A7543" t="s">
        <v>19584</v>
      </c>
      <c r="B7543" t="s">
        <v>19585</v>
      </c>
      <c r="C7543" t="s">
        <v>19568</v>
      </c>
      <c r="D7543" t="s">
        <v>19563</v>
      </c>
      <c r="E7543" t="s">
        <v>17</v>
      </c>
    </row>
    <row r="7544" spans="1:5" x14ac:dyDescent="0.25">
      <c r="A7544" t="s">
        <v>19586</v>
      </c>
      <c r="B7544" t="s">
        <v>19587</v>
      </c>
      <c r="C7544" t="s">
        <v>7</v>
      </c>
      <c r="D7544" t="s">
        <v>19588</v>
      </c>
      <c r="E7544" t="s">
        <v>9</v>
      </c>
    </row>
    <row r="7545" spans="1:5" x14ac:dyDescent="0.25">
      <c r="A7545" t="s">
        <v>19589</v>
      </c>
      <c r="B7545" t="s">
        <v>19590</v>
      </c>
      <c r="C7545" t="s">
        <v>7</v>
      </c>
      <c r="D7545" t="s">
        <v>19591</v>
      </c>
      <c r="E7545" t="s">
        <v>9</v>
      </c>
    </row>
    <row r="7546" spans="1:5" x14ac:dyDescent="0.25">
      <c r="A7546" t="s">
        <v>19592</v>
      </c>
      <c r="B7546" t="s">
        <v>19593</v>
      </c>
      <c r="C7546" t="s">
        <v>7</v>
      </c>
      <c r="D7546" t="s">
        <v>19594</v>
      </c>
      <c r="E7546" t="s">
        <v>9</v>
      </c>
    </row>
    <row r="7547" spans="1:5" x14ac:dyDescent="0.25">
      <c r="A7547" t="s">
        <v>19595</v>
      </c>
      <c r="B7547" t="s">
        <v>19596</v>
      </c>
      <c r="C7547" t="s">
        <v>7</v>
      </c>
      <c r="D7547" t="s">
        <v>19597</v>
      </c>
      <c r="E7547" t="s">
        <v>9</v>
      </c>
    </row>
    <row r="7548" spans="1:5" x14ac:dyDescent="0.25">
      <c r="A7548" t="s">
        <v>19598</v>
      </c>
      <c r="B7548" t="s">
        <v>19599</v>
      </c>
      <c r="C7548" t="s">
        <v>7</v>
      </c>
      <c r="D7548" t="s">
        <v>19600</v>
      </c>
      <c r="E7548" t="s">
        <v>9</v>
      </c>
    </row>
    <row r="7549" spans="1:5" x14ac:dyDescent="0.25">
      <c r="A7549" t="s">
        <v>19601</v>
      </c>
      <c r="B7549" t="s">
        <v>19602</v>
      </c>
      <c r="C7549" t="s">
        <v>7</v>
      </c>
      <c r="D7549" t="s">
        <v>19603</v>
      </c>
      <c r="E7549" t="s">
        <v>9</v>
      </c>
    </row>
    <row r="7550" spans="1:5" x14ac:dyDescent="0.25">
      <c r="A7550" t="s">
        <v>19604</v>
      </c>
      <c r="B7550" t="s">
        <v>19605</v>
      </c>
      <c r="C7550" t="s">
        <v>7</v>
      </c>
      <c r="D7550" t="s">
        <v>19606</v>
      </c>
      <c r="E7550" t="s">
        <v>9</v>
      </c>
    </row>
    <row r="7551" spans="1:5" x14ac:dyDescent="0.25">
      <c r="A7551" t="s">
        <v>19607</v>
      </c>
      <c r="B7551" t="s">
        <v>19608</v>
      </c>
      <c r="C7551" t="s">
        <v>7</v>
      </c>
      <c r="D7551" t="s">
        <v>19609</v>
      </c>
      <c r="E7551" t="s">
        <v>9</v>
      </c>
    </row>
    <row r="7552" spans="1:5" x14ac:dyDescent="0.25">
      <c r="A7552" t="s">
        <v>19610</v>
      </c>
      <c r="B7552" t="s">
        <v>19611</v>
      </c>
      <c r="C7552" t="s">
        <v>7</v>
      </c>
      <c r="D7552" t="s">
        <v>19612</v>
      </c>
      <c r="E7552" t="s">
        <v>9</v>
      </c>
    </row>
    <row r="7553" spans="1:5" x14ac:dyDescent="0.25">
      <c r="A7553" t="s">
        <v>19613</v>
      </c>
      <c r="B7553" t="s">
        <v>19614</v>
      </c>
      <c r="C7553" t="s">
        <v>7</v>
      </c>
      <c r="D7553" t="s">
        <v>19615</v>
      </c>
      <c r="E7553" t="s">
        <v>9</v>
      </c>
    </row>
    <row r="7554" spans="1:5" x14ac:dyDescent="0.25">
      <c r="A7554" t="s">
        <v>19616</v>
      </c>
      <c r="B7554" t="s">
        <v>19617</v>
      </c>
      <c r="C7554" t="s">
        <v>7</v>
      </c>
      <c r="D7554" t="s">
        <v>19600</v>
      </c>
      <c r="E7554" t="s">
        <v>9</v>
      </c>
    </row>
    <row r="7555" spans="1:5" x14ac:dyDescent="0.25">
      <c r="A7555" t="s">
        <v>19618</v>
      </c>
      <c r="B7555" t="s">
        <v>19619</v>
      </c>
      <c r="C7555" t="s">
        <v>7</v>
      </c>
      <c r="D7555" t="s">
        <v>19620</v>
      </c>
      <c r="E7555" t="s">
        <v>9</v>
      </c>
    </row>
    <row r="7556" spans="1:5" x14ac:dyDescent="0.25">
      <c r="A7556" t="s">
        <v>19621</v>
      </c>
      <c r="B7556" t="s">
        <v>19622</v>
      </c>
      <c r="C7556" t="s">
        <v>328</v>
      </c>
      <c r="D7556" t="s">
        <v>19623</v>
      </c>
      <c r="E7556" t="s">
        <v>9</v>
      </c>
    </row>
    <row r="7557" spans="1:5" x14ac:dyDescent="0.25">
      <c r="A7557" t="s">
        <v>19624</v>
      </c>
      <c r="B7557" t="s">
        <v>19625</v>
      </c>
      <c r="C7557" t="s">
        <v>393</v>
      </c>
      <c r="D7557" t="s">
        <v>19615</v>
      </c>
      <c r="E7557" t="s">
        <v>17</v>
      </c>
    </row>
    <row r="7558" spans="1:5" x14ac:dyDescent="0.25">
      <c r="A7558" t="s">
        <v>19626</v>
      </c>
      <c r="B7558" t="s">
        <v>19627</v>
      </c>
      <c r="C7558" t="s">
        <v>7</v>
      </c>
      <c r="D7558" t="s">
        <v>19628</v>
      </c>
      <c r="E7558" t="s">
        <v>9</v>
      </c>
    </row>
    <row r="7559" spans="1:5" x14ac:dyDescent="0.25">
      <c r="A7559" t="s">
        <v>19629</v>
      </c>
      <c r="B7559" t="s">
        <v>19630</v>
      </c>
      <c r="C7559" t="s">
        <v>61</v>
      </c>
      <c r="D7559" t="s">
        <v>19631</v>
      </c>
      <c r="E7559" t="s">
        <v>9</v>
      </c>
    </row>
    <row r="7560" spans="1:5" x14ac:dyDescent="0.25">
      <c r="A7560" t="s">
        <v>19632</v>
      </c>
      <c r="B7560" t="s">
        <v>19633</v>
      </c>
      <c r="C7560" t="s">
        <v>7</v>
      </c>
      <c r="D7560" t="s">
        <v>19634</v>
      </c>
      <c r="E7560" t="s">
        <v>9</v>
      </c>
    </row>
    <row r="7561" spans="1:5" x14ac:dyDescent="0.25">
      <c r="A7561" t="s">
        <v>19635</v>
      </c>
      <c r="B7561" t="s">
        <v>19636</v>
      </c>
      <c r="C7561" t="s">
        <v>7</v>
      </c>
      <c r="D7561" t="s">
        <v>19637</v>
      </c>
      <c r="E7561" t="s">
        <v>9</v>
      </c>
    </row>
    <row r="7562" spans="1:5" x14ac:dyDescent="0.25">
      <c r="A7562" t="s">
        <v>19638</v>
      </c>
      <c r="B7562" t="s">
        <v>19639</v>
      </c>
      <c r="C7562" t="s">
        <v>7</v>
      </c>
      <c r="D7562" t="s">
        <v>19609</v>
      </c>
      <c r="E7562" t="s">
        <v>9</v>
      </c>
    </row>
    <row r="7563" spans="1:5" x14ac:dyDescent="0.25">
      <c r="A7563" t="s">
        <v>19640</v>
      </c>
      <c r="B7563" t="s">
        <v>19641</v>
      </c>
      <c r="C7563" t="s">
        <v>61</v>
      </c>
      <c r="D7563" t="s">
        <v>19642</v>
      </c>
      <c r="E7563" t="s">
        <v>9</v>
      </c>
    </row>
    <row r="7564" spans="1:5" x14ac:dyDescent="0.25">
      <c r="A7564" t="s">
        <v>19643</v>
      </c>
      <c r="B7564" t="s">
        <v>19644</v>
      </c>
      <c r="C7564" t="s">
        <v>7</v>
      </c>
      <c r="D7564" t="s">
        <v>19645</v>
      </c>
      <c r="E7564" t="s">
        <v>9</v>
      </c>
    </row>
    <row r="7565" spans="1:5" x14ac:dyDescent="0.25">
      <c r="A7565" t="s">
        <v>19646</v>
      </c>
      <c r="B7565" t="s">
        <v>19647</v>
      </c>
      <c r="C7565" t="s">
        <v>7</v>
      </c>
      <c r="D7565" t="s">
        <v>19634</v>
      </c>
      <c r="E7565" t="s">
        <v>9</v>
      </c>
    </row>
    <row r="7566" spans="1:5" x14ac:dyDescent="0.25">
      <c r="A7566" t="s">
        <v>19648</v>
      </c>
      <c r="B7566" t="s">
        <v>19649</v>
      </c>
      <c r="C7566" t="s">
        <v>7</v>
      </c>
      <c r="D7566" t="s">
        <v>19650</v>
      </c>
      <c r="E7566" t="s">
        <v>9</v>
      </c>
    </row>
    <row r="7567" spans="1:5" x14ac:dyDescent="0.25">
      <c r="A7567" t="s">
        <v>19651</v>
      </c>
      <c r="B7567" t="s">
        <v>19652</v>
      </c>
      <c r="C7567" t="s">
        <v>7</v>
      </c>
      <c r="D7567" t="s">
        <v>19653</v>
      </c>
      <c r="E7567" t="s">
        <v>9</v>
      </c>
    </row>
    <row r="7568" spans="1:5" x14ac:dyDescent="0.25">
      <c r="A7568" t="s">
        <v>19654</v>
      </c>
      <c r="B7568" t="s">
        <v>19655</v>
      </c>
      <c r="C7568" t="s">
        <v>7</v>
      </c>
      <c r="D7568" t="s">
        <v>19656</v>
      </c>
      <c r="E7568" t="s">
        <v>9</v>
      </c>
    </row>
    <row r="7569" spans="1:5" x14ac:dyDescent="0.25">
      <c r="A7569" t="s">
        <v>19657</v>
      </c>
      <c r="B7569" t="s">
        <v>19658</v>
      </c>
      <c r="C7569" t="s">
        <v>7</v>
      </c>
      <c r="D7569" t="s">
        <v>19659</v>
      </c>
      <c r="E7569" t="s">
        <v>9</v>
      </c>
    </row>
    <row r="7570" spans="1:5" x14ac:dyDescent="0.25">
      <c r="A7570" t="s">
        <v>19660</v>
      </c>
      <c r="B7570" t="s">
        <v>19661</v>
      </c>
      <c r="C7570" t="s">
        <v>7</v>
      </c>
      <c r="D7570" t="s">
        <v>19662</v>
      </c>
      <c r="E7570" t="s">
        <v>9</v>
      </c>
    </row>
    <row r="7571" spans="1:5" x14ac:dyDescent="0.25">
      <c r="A7571" t="s">
        <v>19663</v>
      </c>
      <c r="B7571" t="s">
        <v>19664</v>
      </c>
      <c r="C7571" t="s">
        <v>7</v>
      </c>
      <c r="D7571" t="s">
        <v>19665</v>
      </c>
      <c r="E7571" t="s">
        <v>9</v>
      </c>
    </row>
    <row r="7572" spans="1:5" x14ac:dyDescent="0.25">
      <c r="A7572" t="s">
        <v>19666</v>
      </c>
      <c r="B7572" t="s">
        <v>19667</v>
      </c>
      <c r="C7572" t="s">
        <v>7</v>
      </c>
      <c r="D7572" t="s">
        <v>19668</v>
      </c>
      <c r="E7572" t="s">
        <v>9</v>
      </c>
    </row>
    <row r="7573" spans="1:5" x14ac:dyDescent="0.25">
      <c r="A7573" t="s">
        <v>19669</v>
      </c>
      <c r="B7573" t="s">
        <v>19670</v>
      </c>
      <c r="C7573" t="s">
        <v>2564</v>
      </c>
      <c r="D7573" t="s">
        <v>19634</v>
      </c>
      <c r="E7573" t="s">
        <v>17</v>
      </c>
    </row>
    <row r="7574" spans="1:5" x14ac:dyDescent="0.25">
      <c r="A7574" t="s">
        <v>19671</v>
      </c>
      <c r="B7574" t="s">
        <v>19672</v>
      </c>
      <c r="C7574" t="s">
        <v>61</v>
      </c>
      <c r="D7574" t="s">
        <v>19673</v>
      </c>
      <c r="E7574" t="s">
        <v>9</v>
      </c>
    </row>
    <row r="7575" spans="1:5" x14ac:dyDescent="0.25">
      <c r="A7575" t="s">
        <v>19674</v>
      </c>
      <c r="B7575" t="s">
        <v>19675</v>
      </c>
      <c r="C7575" t="s">
        <v>7</v>
      </c>
      <c r="D7575" t="s">
        <v>19676</v>
      </c>
      <c r="E7575" t="s">
        <v>9</v>
      </c>
    </row>
    <row r="7576" spans="1:5" x14ac:dyDescent="0.25">
      <c r="A7576" t="s">
        <v>19677</v>
      </c>
      <c r="B7576" t="s">
        <v>19678</v>
      </c>
      <c r="C7576" t="s">
        <v>7</v>
      </c>
      <c r="D7576" t="s">
        <v>19679</v>
      </c>
      <c r="E7576" t="s">
        <v>9</v>
      </c>
    </row>
    <row r="7577" spans="1:5" x14ac:dyDescent="0.25">
      <c r="A7577" t="s">
        <v>19680</v>
      </c>
      <c r="B7577" t="s">
        <v>19681</v>
      </c>
      <c r="C7577" t="s">
        <v>7</v>
      </c>
      <c r="D7577" t="s">
        <v>19637</v>
      </c>
      <c r="E7577" t="s">
        <v>9</v>
      </c>
    </row>
    <row r="7578" spans="1:5" x14ac:dyDescent="0.25">
      <c r="A7578" t="s">
        <v>19682</v>
      </c>
      <c r="B7578" t="s">
        <v>19683</v>
      </c>
      <c r="C7578" t="s">
        <v>7</v>
      </c>
      <c r="D7578" t="s">
        <v>19684</v>
      </c>
      <c r="E7578" t="s">
        <v>9</v>
      </c>
    </row>
    <row r="7579" spans="1:5" x14ac:dyDescent="0.25">
      <c r="A7579" t="s">
        <v>19685</v>
      </c>
      <c r="B7579" t="s">
        <v>19686</v>
      </c>
      <c r="C7579" t="s">
        <v>7</v>
      </c>
      <c r="D7579" t="s">
        <v>19606</v>
      </c>
      <c r="E7579" t="s">
        <v>9</v>
      </c>
    </row>
    <row r="7580" spans="1:5" x14ac:dyDescent="0.25">
      <c r="A7580" t="s">
        <v>19687</v>
      </c>
      <c r="B7580" t="s">
        <v>19688</v>
      </c>
      <c r="C7580" t="s">
        <v>7</v>
      </c>
      <c r="D7580" t="s">
        <v>19689</v>
      </c>
      <c r="E7580" t="s">
        <v>9</v>
      </c>
    </row>
    <row r="7581" spans="1:5" x14ac:dyDescent="0.25">
      <c r="A7581" t="s">
        <v>19690</v>
      </c>
      <c r="B7581" t="s">
        <v>19691</v>
      </c>
      <c r="C7581" t="s">
        <v>7</v>
      </c>
      <c r="D7581" t="s">
        <v>19692</v>
      </c>
      <c r="E7581" t="s">
        <v>9</v>
      </c>
    </row>
    <row r="7582" spans="1:5" x14ac:dyDescent="0.25">
      <c r="A7582" t="s">
        <v>19693</v>
      </c>
      <c r="B7582" t="s">
        <v>19694</v>
      </c>
      <c r="C7582" t="s">
        <v>7</v>
      </c>
      <c r="D7582" t="s">
        <v>19695</v>
      </c>
      <c r="E7582" t="s">
        <v>9</v>
      </c>
    </row>
    <row r="7583" spans="1:5" x14ac:dyDescent="0.25">
      <c r="A7583" t="s">
        <v>19696</v>
      </c>
      <c r="B7583" t="s">
        <v>19697</v>
      </c>
      <c r="C7583" t="s">
        <v>393</v>
      </c>
      <c r="D7583" t="s">
        <v>19609</v>
      </c>
      <c r="E7583" t="s">
        <v>17</v>
      </c>
    </row>
    <row r="7584" spans="1:5" x14ac:dyDescent="0.25">
      <c r="A7584" t="s">
        <v>19698</v>
      </c>
      <c r="B7584" t="s">
        <v>19699</v>
      </c>
      <c r="C7584" t="s">
        <v>7</v>
      </c>
      <c r="D7584" t="s">
        <v>19700</v>
      </c>
      <c r="E7584" t="s">
        <v>9</v>
      </c>
    </row>
    <row r="7585" spans="1:5" x14ac:dyDescent="0.25">
      <c r="A7585" t="s">
        <v>19701</v>
      </c>
      <c r="B7585" t="s">
        <v>19702</v>
      </c>
      <c r="C7585" t="s">
        <v>7</v>
      </c>
      <c r="D7585" t="s">
        <v>19700</v>
      </c>
      <c r="E7585" t="s">
        <v>9</v>
      </c>
    </row>
    <row r="7586" spans="1:5" x14ac:dyDescent="0.25">
      <c r="A7586" t="s">
        <v>19703</v>
      </c>
      <c r="B7586" t="s">
        <v>19704</v>
      </c>
      <c r="C7586" t="s">
        <v>630</v>
      </c>
      <c r="D7586" t="s">
        <v>19609</v>
      </c>
      <c r="E7586" t="s">
        <v>17</v>
      </c>
    </row>
    <row r="7587" spans="1:5" x14ac:dyDescent="0.25">
      <c r="A7587" t="s">
        <v>19705</v>
      </c>
      <c r="B7587" t="s">
        <v>19706</v>
      </c>
      <c r="C7587" t="s">
        <v>425</v>
      </c>
      <c r="D7587" t="s">
        <v>19650</v>
      </c>
      <c r="E7587" t="s">
        <v>17</v>
      </c>
    </row>
    <row r="7588" spans="1:5" x14ac:dyDescent="0.25">
      <c r="A7588" t="s">
        <v>19707</v>
      </c>
      <c r="B7588" t="s">
        <v>19708</v>
      </c>
      <c r="C7588" t="s">
        <v>393</v>
      </c>
      <c r="D7588" t="s">
        <v>19645</v>
      </c>
      <c r="E7588" t="s">
        <v>17</v>
      </c>
    </row>
    <row r="7589" spans="1:5" x14ac:dyDescent="0.25">
      <c r="A7589" t="s">
        <v>19709</v>
      </c>
      <c r="B7589" t="s">
        <v>19710</v>
      </c>
      <c r="C7589" t="s">
        <v>393</v>
      </c>
      <c r="D7589" t="s">
        <v>19588</v>
      </c>
      <c r="E7589" t="s">
        <v>17</v>
      </c>
    </row>
    <row r="7590" spans="1:5" x14ac:dyDescent="0.25">
      <c r="A7590" t="s">
        <v>19711</v>
      </c>
      <c r="B7590" t="s">
        <v>19712</v>
      </c>
      <c r="C7590" t="s">
        <v>432</v>
      </c>
      <c r="D7590" t="s">
        <v>19588</v>
      </c>
      <c r="E7590" t="s">
        <v>17</v>
      </c>
    </row>
    <row r="7591" spans="1:5" x14ac:dyDescent="0.25">
      <c r="A7591" t="s">
        <v>19713</v>
      </c>
      <c r="B7591" t="s">
        <v>19714</v>
      </c>
      <c r="C7591" t="s">
        <v>277</v>
      </c>
      <c r="D7591" t="s">
        <v>19695</v>
      </c>
      <c r="E7591" t="s">
        <v>17</v>
      </c>
    </row>
    <row r="7592" spans="1:5" x14ac:dyDescent="0.25">
      <c r="A7592" t="s">
        <v>19715</v>
      </c>
      <c r="B7592" t="s">
        <v>19716</v>
      </c>
      <c r="C7592" t="s">
        <v>403</v>
      </c>
      <c r="D7592" t="s">
        <v>19603</v>
      </c>
      <c r="E7592" t="s">
        <v>17</v>
      </c>
    </row>
    <row r="7593" spans="1:5" x14ac:dyDescent="0.25">
      <c r="A7593" t="s">
        <v>19717</v>
      </c>
      <c r="B7593" t="s">
        <v>19718</v>
      </c>
      <c r="C7593" t="s">
        <v>393</v>
      </c>
      <c r="D7593" t="s">
        <v>19606</v>
      </c>
      <c r="E7593" t="s">
        <v>17</v>
      </c>
    </row>
    <row r="7594" spans="1:5" x14ac:dyDescent="0.25">
      <c r="A7594" t="s">
        <v>19719</v>
      </c>
      <c r="B7594" t="s">
        <v>19720</v>
      </c>
      <c r="C7594" t="s">
        <v>393</v>
      </c>
      <c r="D7594" t="s">
        <v>19689</v>
      </c>
      <c r="E7594" t="s">
        <v>17</v>
      </c>
    </row>
    <row r="7595" spans="1:5" x14ac:dyDescent="0.25">
      <c r="A7595" t="s">
        <v>19721</v>
      </c>
      <c r="B7595" t="s">
        <v>19722</v>
      </c>
      <c r="C7595" t="s">
        <v>328</v>
      </c>
      <c r="D7595" t="s">
        <v>19642</v>
      </c>
      <c r="E7595" t="s">
        <v>17</v>
      </c>
    </row>
    <row r="7596" spans="1:5" x14ac:dyDescent="0.25">
      <c r="A7596" t="s">
        <v>19723</v>
      </c>
      <c r="B7596" t="s">
        <v>19724</v>
      </c>
      <c r="C7596" t="s">
        <v>393</v>
      </c>
      <c r="D7596" t="s">
        <v>19645</v>
      </c>
      <c r="E7596" t="s">
        <v>17</v>
      </c>
    </row>
    <row r="7597" spans="1:5" x14ac:dyDescent="0.25">
      <c r="A7597" t="s">
        <v>19725</v>
      </c>
      <c r="B7597" t="s">
        <v>19726</v>
      </c>
      <c r="C7597" t="s">
        <v>904</v>
      </c>
      <c r="D7597" t="s">
        <v>19689</v>
      </c>
      <c r="E7597" t="s">
        <v>17</v>
      </c>
    </row>
    <row r="7598" spans="1:5" x14ac:dyDescent="0.25">
      <c r="A7598" t="s">
        <v>19727</v>
      </c>
      <c r="B7598" t="s">
        <v>19728</v>
      </c>
      <c r="C7598" t="s">
        <v>422</v>
      </c>
      <c r="D7598" t="s">
        <v>19603</v>
      </c>
      <c r="E7598" t="s">
        <v>17</v>
      </c>
    </row>
    <row r="7599" spans="1:5" x14ac:dyDescent="0.25">
      <c r="A7599" t="s">
        <v>19729</v>
      </c>
      <c r="B7599" t="s">
        <v>19730</v>
      </c>
      <c r="C7599" t="s">
        <v>7</v>
      </c>
      <c r="D7599" t="s">
        <v>19731</v>
      </c>
      <c r="E7599" t="s">
        <v>9</v>
      </c>
    </row>
    <row r="7600" spans="1:5" x14ac:dyDescent="0.25">
      <c r="A7600" t="s">
        <v>19732</v>
      </c>
      <c r="B7600" t="s">
        <v>19733</v>
      </c>
      <c r="C7600" t="s">
        <v>7</v>
      </c>
      <c r="D7600" t="s">
        <v>19734</v>
      </c>
      <c r="E7600" t="s">
        <v>9</v>
      </c>
    </row>
    <row r="7601" spans="1:5" x14ac:dyDescent="0.25">
      <c r="A7601" t="s">
        <v>19735</v>
      </c>
      <c r="B7601" t="s">
        <v>19736</v>
      </c>
      <c r="C7601" t="s">
        <v>7</v>
      </c>
      <c r="D7601" t="s">
        <v>19737</v>
      </c>
      <c r="E7601" t="s">
        <v>9</v>
      </c>
    </row>
    <row r="7602" spans="1:5" x14ac:dyDescent="0.25">
      <c r="A7602" t="s">
        <v>19738</v>
      </c>
      <c r="B7602" t="s">
        <v>19739</v>
      </c>
      <c r="C7602" t="s">
        <v>7</v>
      </c>
      <c r="D7602" t="s">
        <v>19740</v>
      </c>
      <c r="E7602" t="s">
        <v>9</v>
      </c>
    </row>
    <row r="7603" spans="1:5" x14ac:dyDescent="0.25">
      <c r="A7603" t="s">
        <v>19741</v>
      </c>
      <c r="B7603" t="s">
        <v>19742</v>
      </c>
      <c r="C7603" t="s">
        <v>7</v>
      </c>
      <c r="D7603" t="s">
        <v>19743</v>
      </c>
      <c r="E7603" t="s">
        <v>9</v>
      </c>
    </row>
    <row r="7604" spans="1:5" x14ac:dyDescent="0.25">
      <c r="A7604" t="s">
        <v>19744</v>
      </c>
      <c r="B7604" t="s">
        <v>19745</v>
      </c>
      <c r="C7604" t="s">
        <v>61</v>
      </c>
      <c r="D7604" t="s">
        <v>19746</v>
      </c>
      <c r="E7604" t="s">
        <v>9</v>
      </c>
    </row>
    <row r="7605" spans="1:5" x14ac:dyDescent="0.25">
      <c r="A7605" t="s">
        <v>19747</v>
      </c>
      <c r="B7605" t="s">
        <v>19748</v>
      </c>
      <c r="C7605" t="s">
        <v>7</v>
      </c>
      <c r="D7605" t="s">
        <v>19749</v>
      </c>
      <c r="E7605" t="s">
        <v>9</v>
      </c>
    </row>
    <row r="7606" spans="1:5" x14ac:dyDescent="0.25">
      <c r="A7606" t="s">
        <v>19750</v>
      </c>
      <c r="B7606" t="s">
        <v>19751</v>
      </c>
      <c r="C7606" t="s">
        <v>328</v>
      </c>
      <c r="D7606" t="s">
        <v>19752</v>
      </c>
      <c r="E7606" t="s">
        <v>17</v>
      </c>
    </row>
    <row r="7607" spans="1:5" x14ac:dyDescent="0.25">
      <c r="A7607" t="s">
        <v>19753</v>
      </c>
      <c r="B7607" t="s">
        <v>19754</v>
      </c>
      <c r="C7607" t="s">
        <v>7</v>
      </c>
      <c r="D7607" t="s">
        <v>19755</v>
      </c>
      <c r="E7607" t="s">
        <v>9</v>
      </c>
    </row>
    <row r="7608" spans="1:5" x14ac:dyDescent="0.25">
      <c r="A7608" t="s">
        <v>19756</v>
      </c>
      <c r="B7608" t="s">
        <v>19757</v>
      </c>
      <c r="C7608" t="s">
        <v>7</v>
      </c>
      <c r="D7608" t="s">
        <v>19758</v>
      </c>
      <c r="E7608" t="s">
        <v>9</v>
      </c>
    </row>
    <row r="7609" spans="1:5" x14ac:dyDescent="0.25">
      <c r="A7609" t="s">
        <v>19759</v>
      </c>
      <c r="B7609" t="s">
        <v>19760</v>
      </c>
      <c r="C7609" t="s">
        <v>335</v>
      </c>
      <c r="D7609" t="s">
        <v>19761</v>
      </c>
      <c r="E7609" t="s">
        <v>17</v>
      </c>
    </row>
    <row r="7610" spans="1:5" x14ac:dyDescent="0.25">
      <c r="A7610" t="s">
        <v>19762</v>
      </c>
      <c r="B7610" t="s">
        <v>19763</v>
      </c>
      <c r="C7610" t="s">
        <v>7</v>
      </c>
      <c r="D7610" t="s">
        <v>19764</v>
      </c>
      <c r="E7610" t="s">
        <v>9</v>
      </c>
    </row>
    <row r="7611" spans="1:5" x14ac:dyDescent="0.25">
      <c r="A7611" t="s">
        <v>19765</v>
      </c>
      <c r="B7611" t="s">
        <v>19766</v>
      </c>
      <c r="C7611" t="s">
        <v>403</v>
      </c>
      <c r="D7611" t="s">
        <v>19752</v>
      </c>
      <c r="E7611" t="s">
        <v>17</v>
      </c>
    </row>
    <row r="7612" spans="1:5" x14ac:dyDescent="0.25">
      <c r="A7612" t="s">
        <v>19767</v>
      </c>
      <c r="B7612" t="s">
        <v>19768</v>
      </c>
      <c r="C7612" t="s">
        <v>7</v>
      </c>
      <c r="D7612" t="s">
        <v>19769</v>
      </c>
      <c r="E7612" t="s">
        <v>9</v>
      </c>
    </row>
    <row r="7613" spans="1:5" x14ac:dyDescent="0.25">
      <c r="A7613" t="s">
        <v>19770</v>
      </c>
      <c r="B7613" t="s">
        <v>19771</v>
      </c>
      <c r="C7613" t="s">
        <v>7</v>
      </c>
      <c r="D7613" t="s">
        <v>19772</v>
      </c>
      <c r="E7613" t="s">
        <v>9</v>
      </c>
    </row>
    <row r="7614" spans="1:5" x14ac:dyDescent="0.25">
      <c r="A7614" t="s">
        <v>19773</v>
      </c>
      <c r="B7614" t="s">
        <v>19774</v>
      </c>
      <c r="C7614" t="s">
        <v>7</v>
      </c>
      <c r="D7614" t="s">
        <v>19775</v>
      </c>
      <c r="E7614" t="s">
        <v>9</v>
      </c>
    </row>
    <row r="7615" spans="1:5" x14ac:dyDescent="0.25">
      <c r="A7615" t="s">
        <v>19776</v>
      </c>
      <c r="B7615" t="s">
        <v>19777</v>
      </c>
      <c r="C7615" t="s">
        <v>7</v>
      </c>
      <c r="D7615" t="s">
        <v>19778</v>
      </c>
      <c r="E7615" t="s">
        <v>9</v>
      </c>
    </row>
    <row r="7616" spans="1:5" x14ac:dyDescent="0.25">
      <c r="A7616" t="s">
        <v>19779</v>
      </c>
      <c r="B7616" t="s">
        <v>19780</v>
      </c>
      <c r="C7616" t="s">
        <v>7</v>
      </c>
      <c r="D7616" t="s">
        <v>19781</v>
      </c>
      <c r="E7616" t="s">
        <v>9</v>
      </c>
    </row>
    <row r="7617" spans="1:5" x14ac:dyDescent="0.25">
      <c r="A7617" t="s">
        <v>19782</v>
      </c>
      <c r="B7617" t="s">
        <v>19783</v>
      </c>
      <c r="C7617" t="s">
        <v>7</v>
      </c>
      <c r="D7617" t="s">
        <v>19784</v>
      </c>
      <c r="E7617" t="s">
        <v>9</v>
      </c>
    </row>
    <row r="7618" spans="1:5" x14ac:dyDescent="0.25">
      <c r="A7618" t="s">
        <v>19785</v>
      </c>
      <c r="B7618" t="s">
        <v>19786</v>
      </c>
      <c r="C7618" t="s">
        <v>7</v>
      </c>
      <c r="D7618" t="s">
        <v>19787</v>
      </c>
      <c r="E7618" t="s">
        <v>9</v>
      </c>
    </row>
    <row r="7619" spans="1:5" x14ac:dyDescent="0.25">
      <c r="A7619" t="s">
        <v>19788</v>
      </c>
      <c r="B7619" t="s">
        <v>19789</v>
      </c>
      <c r="C7619" t="s">
        <v>7</v>
      </c>
      <c r="D7619" t="s">
        <v>19790</v>
      </c>
      <c r="E7619" t="s">
        <v>9</v>
      </c>
    </row>
    <row r="7620" spans="1:5" x14ac:dyDescent="0.25">
      <c r="A7620" t="s">
        <v>19791</v>
      </c>
      <c r="B7620" t="s">
        <v>19792</v>
      </c>
      <c r="C7620" t="s">
        <v>7</v>
      </c>
      <c r="D7620" t="s">
        <v>19793</v>
      </c>
      <c r="E7620" t="s">
        <v>9</v>
      </c>
    </row>
    <row r="7621" spans="1:5" x14ac:dyDescent="0.25">
      <c r="A7621" t="s">
        <v>19794</v>
      </c>
      <c r="B7621" t="s">
        <v>19795</v>
      </c>
      <c r="C7621" t="s">
        <v>335</v>
      </c>
      <c r="D7621" t="s">
        <v>19796</v>
      </c>
      <c r="E7621" t="s">
        <v>9</v>
      </c>
    </row>
    <row r="7622" spans="1:5" x14ac:dyDescent="0.25">
      <c r="A7622" t="s">
        <v>19797</v>
      </c>
      <c r="B7622" t="s">
        <v>19798</v>
      </c>
      <c r="C7622" t="s">
        <v>7</v>
      </c>
      <c r="D7622" t="s">
        <v>19758</v>
      </c>
      <c r="E7622" t="s">
        <v>9</v>
      </c>
    </row>
    <row r="7623" spans="1:5" x14ac:dyDescent="0.25">
      <c r="A7623" t="s">
        <v>19799</v>
      </c>
      <c r="B7623" t="s">
        <v>19800</v>
      </c>
      <c r="C7623" t="s">
        <v>7</v>
      </c>
      <c r="D7623" t="s">
        <v>19801</v>
      </c>
      <c r="E7623" t="s">
        <v>9</v>
      </c>
    </row>
    <row r="7624" spans="1:5" x14ac:dyDescent="0.25">
      <c r="A7624" t="s">
        <v>19802</v>
      </c>
      <c r="B7624" t="s">
        <v>19803</v>
      </c>
      <c r="C7624" t="s">
        <v>7</v>
      </c>
      <c r="D7624" t="s">
        <v>19804</v>
      </c>
      <c r="E7624" t="s">
        <v>9</v>
      </c>
    </row>
    <row r="7625" spans="1:5" x14ac:dyDescent="0.25">
      <c r="A7625" t="s">
        <v>19805</v>
      </c>
      <c r="B7625" t="s">
        <v>19806</v>
      </c>
      <c r="C7625" t="s">
        <v>7</v>
      </c>
      <c r="D7625" t="s">
        <v>19804</v>
      </c>
      <c r="E7625" t="s">
        <v>9</v>
      </c>
    </row>
    <row r="7626" spans="1:5" x14ac:dyDescent="0.25">
      <c r="A7626" t="s">
        <v>19807</v>
      </c>
      <c r="B7626" t="s">
        <v>19808</v>
      </c>
      <c r="C7626" t="s">
        <v>7</v>
      </c>
      <c r="D7626" t="s">
        <v>19809</v>
      </c>
      <c r="E7626" t="s">
        <v>9</v>
      </c>
    </row>
    <row r="7627" spans="1:5" x14ac:dyDescent="0.25">
      <c r="A7627" t="s">
        <v>19810</v>
      </c>
      <c r="B7627" t="s">
        <v>19811</v>
      </c>
      <c r="C7627" t="s">
        <v>7</v>
      </c>
      <c r="D7627" t="s">
        <v>19764</v>
      </c>
      <c r="E7627" t="s">
        <v>9</v>
      </c>
    </row>
    <row r="7628" spans="1:5" x14ac:dyDescent="0.25">
      <c r="A7628" t="s">
        <v>19812</v>
      </c>
      <c r="B7628" t="s">
        <v>19813</v>
      </c>
      <c r="C7628" t="s">
        <v>7</v>
      </c>
      <c r="D7628" t="s">
        <v>19814</v>
      </c>
      <c r="E7628" t="s">
        <v>9</v>
      </c>
    </row>
    <row r="7629" spans="1:5" x14ac:dyDescent="0.25">
      <c r="A7629" t="s">
        <v>19815</v>
      </c>
      <c r="B7629" t="s">
        <v>19816</v>
      </c>
      <c r="C7629" t="s">
        <v>7</v>
      </c>
      <c r="D7629" t="s">
        <v>19817</v>
      </c>
      <c r="E7629" t="s">
        <v>9</v>
      </c>
    </row>
    <row r="7630" spans="1:5" x14ac:dyDescent="0.25">
      <c r="A7630" t="s">
        <v>19818</v>
      </c>
      <c r="B7630" t="s">
        <v>19819</v>
      </c>
      <c r="C7630" t="s">
        <v>7</v>
      </c>
      <c r="D7630" t="s">
        <v>19820</v>
      </c>
      <c r="E7630" t="s">
        <v>9</v>
      </c>
    </row>
    <row r="7631" spans="1:5" x14ac:dyDescent="0.25">
      <c r="A7631" t="s">
        <v>19821</v>
      </c>
      <c r="B7631" t="s">
        <v>19822</v>
      </c>
      <c r="C7631" t="s">
        <v>7</v>
      </c>
      <c r="D7631" t="s">
        <v>19823</v>
      </c>
      <c r="E7631" t="s">
        <v>9</v>
      </c>
    </row>
    <row r="7632" spans="1:5" x14ac:dyDescent="0.25">
      <c r="A7632" t="s">
        <v>19824</v>
      </c>
      <c r="B7632" t="s">
        <v>19825</v>
      </c>
      <c r="C7632" t="s">
        <v>7</v>
      </c>
      <c r="D7632" t="s">
        <v>19826</v>
      </c>
      <c r="E7632" t="s">
        <v>9</v>
      </c>
    </row>
    <row r="7633" spans="1:5" x14ac:dyDescent="0.25">
      <c r="A7633" t="s">
        <v>19827</v>
      </c>
      <c r="B7633" t="s">
        <v>19828</v>
      </c>
      <c r="C7633" t="s">
        <v>7</v>
      </c>
      <c r="D7633" t="s">
        <v>19829</v>
      </c>
      <c r="E7633" t="s">
        <v>9</v>
      </c>
    </row>
    <row r="7634" spans="1:5" x14ac:dyDescent="0.25">
      <c r="A7634" t="s">
        <v>19830</v>
      </c>
      <c r="B7634" t="s">
        <v>19831</v>
      </c>
      <c r="C7634" t="s">
        <v>7</v>
      </c>
      <c r="D7634" t="s">
        <v>19823</v>
      </c>
      <c r="E7634" t="s">
        <v>9</v>
      </c>
    </row>
    <row r="7635" spans="1:5" x14ac:dyDescent="0.25">
      <c r="A7635" t="s">
        <v>19832</v>
      </c>
      <c r="B7635" t="s">
        <v>19833</v>
      </c>
      <c r="C7635" t="s">
        <v>7</v>
      </c>
      <c r="D7635" t="s">
        <v>19834</v>
      </c>
      <c r="E7635" t="s">
        <v>9</v>
      </c>
    </row>
    <row r="7636" spans="1:5" x14ac:dyDescent="0.25">
      <c r="A7636" t="s">
        <v>19835</v>
      </c>
      <c r="B7636" t="s">
        <v>19836</v>
      </c>
      <c r="C7636" t="s">
        <v>7</v>
      </c>
      <c r="D7636" t="s">
        <v>19837</v>
      </c>
      <c r="E7636" t="s">
        <v>9</v>
      </c>
    </row>
    <row r="7637" spans="1:5" x14ac:dyDescent="0.25">
      <c r="A7637" t="s">
        <v>19838</v>
      </c>
      <c r="B7637" t="s">
        <v>19839</v>
      </c>
      <c r="C7637" t="s">
        <v>7</v>
      </c>
      <c r="D7637" t="s">
        <v>19796</v>
      </c>
      <c r="E7637" t="s">
        <v>9</v>
      </c>
    </row>
    <row r="7638" spans="1:5" x14ac:dyDescent="0.25">
      <c r="A7638" t="s">
        <v>19840</v>
      </c>
      <c r="B7638" t="s">
        <v>19841</v>
      </c>
      <c r="C7638" t="s">
        <v>7</v>
      </c>
      <c r="D7638" t="s">
        <v>19842</v>
      </c>
      <c r="E7638" t="s">
        <v>9</v>
      </c>
    </row>
    <row r="7639" spans="1:5" x14ac:dyDescent="0.25">
      <c r="A7639" t="s">
        <v>19843</v>
      </c>
      <c r="B7639" t="s">
        <v>19844</v>
      </c>
      <c r="C7639" t="s">
        <v>7</v>
      </c>
      <c r="D7639" t="s">
        <v>19752</v>
      </c>
      <c r="E7639" t="s">
        <v>9</v>
      </c>
    </row>
    <row r="7640" spans="1:5" x14ac:dyDescent="0.25">
      <c r="A7640" t="s">
        <v>19845</v>
      </c>
      <c r="B7640" t="s">
        <v>19846</v>
      </c>
      <c r="C7640" t="s">
        <v>7</v>
      </c>
      <c r="D7640" t="s">
        <v>19847</v>
      </c>
      <c r="E7640" t="s">
        <v>9</v>
      </c>
    </row>
    <row r="7641" spans="1:5" x14ac:dyDescent="0.25">
      <c r="A7641" t="s">
        <v>19848</v>
      </c>
      <c r="B7641" t="s">
        <v>19849</v>
      </c>
      <c r="C7641" t="s">
        <v>7</v>
      </c>
      <c r="D7641" t="s">
        <v>19787</v>
      </c>
      <c r="E7641" t="s">
        <v>9</v>
      </c>
    </row>
    <row r="7642" spans="1:5" x14ac:dyDescent="0.25">
      <c r="A7642" t="s">
        <v>19850</v>
      </c>
      <c r="B7642" t="s">
        <v>19851</v>
      </c>
      <c r="C7642" t="s">
        <v>7</v>
      </c>
      <c r="D7642" t="s">
        <v>19852</v>
      </c>
      <c r="E7642" t="s">
        <v>9</v>
      </c>
    </row>
    <row r="7643" spans="1:5" x14ac:dyDescent="0.25">
      <c r="A7643" t="s">
        <v>19853</v>
      </c>
      <c r="B7643" t="s">
        <v>19854</v>
      </c>
      <c r="C7643" t="s">
        <v>7</v>
      </c>
      <c r="D7643" t="s">
        <v>19855</v>
      </c>
      <c r="E7643" t="s">
        <v>9</v>
      </c>
    </row>
    <row r="7644" spans="1:5" x14ac:dyDescent="0.25">
      <c r="A7644" t="s">
        <v>19856</v>
      </c>
      <c r="B7644" t="s">
        <v>19857</v>
      </c>
      <c r="C7644" t="s">
        <v>7</v>
      </c>
      <c r="D7644" t="s">
        <v>19858</v>
      </c>
      <c r="E7644" t="s">
        <v>9</v>
      </c>
    </row>
    <row r="7645" spans="1:5" x14ac:dyDescent="0.25">
      <c r="A7645" t="s">
        <v>19859</v>
      </c>
      <c r="B7645" t="s">
        <v>19860</v>
      </c>
      <c r="C7645" t="s">
        <v>61</v>
      </c>
      <c r="D7645" t="s">
        <v>19861</v>
      </c>
      <c r="E7645" t="s">
        <v>9</v>
      </c>
    </row>
    <row r="7646" spans="1:5" x14ac:dyDescent="0.25">
      <c r="A7646" t="s">
        <v>19862</v>
      </c>
      <c r="B7646" t="s">
        <v>19863</v>
      </c>
      <c r="C7646" t="s">
        <v>7</v>
      </c>
      <c r="D7646" t="s">
        <v>19864</v>
      </c>
      <c r="E7646" t="s">
        <v>9</v>
      </c>
    </row>
    <row r="7647" spans="1:5" x14ac:dyDescent="0.25">
      <c r="A7647" t="s">
        <v>19865</v>
      </c>
      <c r="B7647" t="s">
        <v>19866</v>
      </c>
      <c r="C7647" t="s">
        <v>685</v>
      </c>
      <c r="D7647" t="s">
        <v>19867</v>
      </c>
      <c r="E7647" t="s">
        <v>9</v>
      </c>
    </row>
    <row r="7648" spans="1:5" x14ac:dyDescent="0.25">
      <c r="A7648" t="s">
        <v>19868</v>
      </c>
      <c r="B7648" t="s">
        <v>19869</v>
      </c>
      <c r="C7648" t="s">
        <v>7</v>
      </c>
      <c r="D7648" t="s">
        <v>19870</v>
      </c>
      <c r="E7648" t="s">
        <v>9</v>
      </c>
    </row>
    <row r="7649" spans="1:5" x14ac:dyDescent="0.25">
      <c r="A7649" t="s">
        <v>19871</v>
      </c>
      <c r="B7649" t="s">
        <v>19872</v>
      </c>
      <c r="C7649" t="s">
        <v>432</v>
      </c>
      <c r="D7649" t="s">
        <v>19734</v>
      </c>
      <c r="E7649" t="s">
        <v>17</v>
      </c>
    </row>
    <row r="7650" spans="1:5" x14ac:dyDescent="0.25">
      <c r="A7650" t="s">
        <v>19873</v>
      </c>
      <c r="B7650" t="s">
        <v>19874</v>
      </c>
      <c r="C7650" t="s">
        <v>396</v>
      </c>
      <c r="D7650" t="s">
        <v>19804</v>
      </c>
      <c r="E7650" t="s">
        <v>17</v>
      </c>
    </row>
    <row r="7651" spans="1:5" x14ac:dyDescent="0.25">
      <c r="A7651" t="s">
        <v>19875</v>
      </c>
      <c r="B7651" t="s">
        <v>19876</v>
      </c>
      <c r="C7651" t="s">
        <v>422</v>
      </c>
      <c r="D7651" t="s">
        <v>19858</v>
      </c>
      <c r="E7651" t="s">
        <v>17</v>
      </c>
    </row>
    <row r="7652" spans="1:5" x14ac:dyDescent="0.25">
      <c r="A7652" t="s">
        <v>19877</v>
      </c>
      <c r="B7652" t="s">
        <v>19878</v>
      </c>
      <c r="C7652" t="s">
        <v>393</v>
      </c>
      <c r="D7652" t="s">
        <v>19855</v>
      </c>
      <c r="E7652" t="s">
        <v>17</v>
      </c>
    </row>
    <row r="7653" spans="1:5" x14ac:dyDescent="0.25">
      <c r="A7653" t="s">
        <v>19879</v>
      </c>
      <c r="B7653" t="s">
        <v>19880</v>
      </c>
      <c r="C7653" t="s">
        <v>432</v>
      </c>
      <c r="D7653" t="s">
        <v>19867</v>
      </c>
      <c r="E7653" t="s">
        <v>17</v>
      </c>
    </row>
    <row r="7654" spans="1:5" x14ac:dyDescent="0.25">
      <c r="A7654" t="s">
        <v>19881</v>
      </c>
      <c r="B7654" t="s">
        <v>19882</v>
      </c>
      <c r="C7654" t="s">
        <v>396</v>
      </c>
      <c r="D7654" t="s">
        <v>19758</v>
      </c>
      <c r="E7654" t="s">
        <v>17</v>
      </c>
    </row>
    <row r="7655" spans="1:5" x14ac:dyDescent="0.25">
      <c r="A7655" t="s">
        <v>19883</v>
      </c>
      <c r="B7655" t="s">
        <v>19884</v>
      </c>
      <c r="C7655" t="s">
        <v>393</v>
      </c>
      <c r="D7655" t="s">
        <v>19775</v>
      </c>
      <c r="E7655" t="s">
        <v>17</v>
      </c>
    </row>
    <row r="7656" spans="1:5" x14ac:dyDescent="0.25">
      <c r="A7656" t="s">
        <v>19885</v>
      </c>
      <c r="B7656" t="s">
        <v>19886</v>
      </c>
      <c r="C7656" t="s">
        <v>396</v>
      </c>
      <c r="D7656" t="s">
        <v>19764</v>
      </c>
      <c r="E7656" t="s">
        <v>17</v>
      </c>
    </row>
    <row r="7657" spans="1:5" x14ac:dyDescent="0.25">
      <c r="A7657" t="s">
        <v>19887</v>
      </c>
      <c r="B7657" t="s">
        <v>19888</v>
      </c>
      <c r="C7657" t="s">
        <v>396</v>
      </c>
      <c r="D7657" t="s">
        <v>19749</v>
      </c>
      <c r="E7657" t="s">
        <v>17</v>
      </c>
    </row>
    <row r="7658" spans="1:5" x14ac:dyDescent="0.25">
      <c r="A7658" t="s">
        <v>19889</v>
      </c>
      <c r="B7658" t="s">
        <v>19890</v>
      </c>
      <c r="C7658" t="s">
        <v>1090</v>
      </c>
      <c r="D7658" t="s">
        <v>19761</v>
      </c>
      <c r="E7658" t="s">
        <v>17</v>
      </c>
    </row>
    <row r="7659" spans="1:5" x14ac:dyDescent="0.25">
      <c r="A7659" t="s">
        <v>19891</v>
      </c>
      <c r="B7659" t="s">
        <v>19892</v>
      </c>
      <c r="C7659" t="s">
        <v>149</v>
      </c>
      <c r="D7659" t="s">
        <v>19893</v>
      </c>
      <c r="E7659" t="s">
        <v>17</v>
      </c>
    </row>
    <row r="7660" spans="1:5" x14ac:dyDescent="0.25">
      <c r="A7660" t="s">
        <v>19894</v>
      </c>
      <c r="B7660" t="s">
        <v>19895</v>
      </c>
      <c r="C7660" t="s">
        <v>257</v>
      </c>
      <c r="D7660" t="s">
        <v>19870</v>
      </c>
      <c r="E7660" t="s">
        <v>17</v>
      </c>
    </row>
    <row r="7661" spans="1:5" x14ac:dyDescent="0.25">
      <c r="A7661" t="s">
        <v>19896</v>
      </c>
      <c r="B7661" t="s">
        <v>19897</v>
      </c>
      <c r="C7661" t="s">
        <v>393</v>
      </c>
      <c r="D7661" t="s">
        <v>19787</v>
      </c>
      <c r="E7661" t="s">
        <v>17</v>
      </c>
    </row>
    <row r="7662" spans="1:5" x14ac:dyDescent="0.25">
      <c r="A7662" t="s">
        <v>19898</v>
      </c>
      <c r="B7662" t="s">
        <v>19899</v>
      </c>
      <c r="C7662" t="s">
        <v>149</v>
      </c>
      <c r="D7662" t="s">
        <v>19893</v>
      </c>
      <c r="E7662" t="s">
        <v>17</v>
      </c>
    </row>
    <row r="7663" spans="1:5" x14ac:dyDescent="0.25">
      <c r="A7663" t="s">
        <v>19900</v>
      </c>
      <c r="B7663" t="s">
        <v>19901</v>
      </c>
      <c r="C7663" t="s">
        <v>393</v>
      </c>
      <c r="D7663" t="s">
        <v>19784</v>
      </c>
      <c r="E7663" t="s">
        <v>17</v>
      </c>
    </row>
    <row r="7664" spans="1:5" x14ac:dyDescent="0.25">
      <c r="A7664" t="s">
        <v>19902</v>
      </c>
      <c r="B7664" t="s">
        <v>19903</v>
      </c>
      <c r="C7664" t="s">
        <v>422</v>
      </c>
      <c r="D7664" t="s">
        <v>19820</v>
      </c>
      <c r="E7664" t="s">
        <v>17</v>
      </c>
    </row>
    <row r="7665" spans="1:5" x14ac:dyDescent="0.25">
      <c r="A7665" t="s">
        <v>19904</v>
      </c>
      <c r="B7665" t="s">
        <v>19905</v>
      </c>
      <c r="C7665" t="s">
        <v>393</v>
      </c>
      <c r="D7665" t="s">
        <v>19867</v>
      </c>
      <c r="E7665" t="s">
        <v>17</v>
      </c>
    </row>
    <row r="7666" spans="1:5" x14ac:dyDescent="0.25">
      <c r="A7666" t="s">
        <v>19906</v>
      </c>
      <c r="B7666" t="s">
        <v>19907</v>
      </c>
      <c r="C7666" t="s">
        <v>393</v>
      </c>
      <c r="D7666" t="s">
        <v>19787</v>
      </c>
      <c r="E7666" t="s">
        <v>17</v>
      </c>
    </row>
    <row r="7667" spans="1:5" x14ac:dyDescent="0.25">
      <c r="A7667" t="s">
        <v>19908</v>
      </c>
      <c r="B7667" t="s">
        <v>19909</v>
      </c>
      <c r="C7667" t="s">
        <v>403</v>
      </c>
      <c r="D7667" t="s">
        <v>19801</v>
      </c>
      <c r="E7667" t="s">
        <v>17</v>
      </c>
    </row>
    <row r="7668" spans="1:5" x14ac:dyDescent="0.25">
      <c r="A7668" t="s">
        <v>19910</v>
      </c>
      <c r="B7668" t="s">
        <v>19911</v>
      </c>
      <c r="C7668" t="s">
        <v>422</v>
      </c>
      <c r="D7668" t="s">
        <v>19793</v>
      </c>
      <c r="E7668" t="s">
        <v>17</v>
      </c>
    </row>
    <row r="7669" spans="1:5" x14ac:dyDescent="0.25">
      <c r="A7669" t="s">
        <v>19912</v>
      </c>
      <c r="B7669" t="s">
        <v>19913</v>
      </c>
      <c r="C7669" t="s">
        <v>328</v>
      </c>
      <c r="D7669" t="s">
        <v>19796</v>
      </c>
      <c r="E7669" t="s">
        <v>17</v>
      </c>
    </row>
    <row r="7670" spans="1:5" x14ac:dyDescent="0.25">
      <c r="A7670" t="s">
        <v>19914</v>
      </c>
      <c r="B7670" t="s">
        <v>19915</v>
      </c>
      <c r="C7670" t="s">
        <v>396</v>
      </c>
      <c r="D7670" t="s">
        <v>19864</v>
      </c>
      <c r="E7670" t="s">
        <v>17</v>
      </c>
    </row>
    <row r="7671" spans="1:5" x14ac:dyDescent="0.25">
      <c r="A7671" t="s">
        <v>19916</v>
      </c>
      <c r="B7671" t="s">
        <v>19917</v>
      </c>
      <c r="C7671" t="s">
        <v>393</v>
      </c>
      <c r="D7671" t="s">
        <v>19734</v>
      </c>
      <c r="E7671" t="s">
        <v>17</v>
      </c>
    </row>
    <row r="7672" spans="1:5" x14ac:dyDescent="0.25">
      <c r="A7672" t="s">
        <v>19918</v>
      </c>
      <c r="B7672" t="s">
        <v>19919</v>
      </c>
      <c r="C7672" t="s">
        <v>393</v>
      </c>
      <c r="D7672" t="s">
        <v>19787</v>
      </c>
      <c r="E7672" t="s">
        <v>17</v>
      </c>
    </row>
    <row r="7673" spans="1:5" x14ac:dyDescent="0.25">
      <c r="A7673" t="s">
        <v>19920</v>
      </c>
      <c r="B7673" t="s">
        <v>19921</v>
      </c>
      <c r="C7673" t="s">
        <v>393</v>
      </c>
      <c r="D7673" t="s">
        <v>19829</v>
      </c>
      <c r="E7673" t="s">
        <v>17</v>
      </c>
    </row>
    <row r="7674" spans="1:5" x14ac:dyDescent="0.25">
      <c r="A7674" t="s">
        <v>19922</v>
      </c>
      <c r="B7674" t="s">
        <v>19923</v>
      </c>
      <c r="C7674" t="s">
        <v>393</v>
      </c>
      <c r="D7674" t="s">
        <v>19784</v>
      </c>
      <c r="E7674" t="s">
        <v>17</v>
      </c>
    </row>
    <row r="7675" spans="1:5" x14ac:dyDescent="0.25">
      <c r="A7675" t="s">
        <v>19924</v>
      </c>
      <c r="B7675" t="s">
        <v>19925</v>
      </c>
      <c r="C7675" t="s">
        <v>595</v>
      </c>
      <c r="D7675" t="s">
        <v>19858</v>
      </c>
      <c r="E7675" t="s">
        <v>17</v>
      </c>
    </row>
    <row r="7676" spans="1:5" x14ac:dyDescent="0.25">
      <c r="A7676" t="s">
        <v>19926</v>
      </c>
      <c r="B7676" t="s">
        <v>19927</v>
      </c>
      <c r="C7676" t="s">
        <v>403</v>
      </c>
      <c r="D7676" t="s">
        <v>19793</v>
      </c>
      <c r="E7676" t="s">
        <v>17</v>
      </c>
    </row>
    <row r="7677" spans="1:5" x14ac:dyDescent="0.25">
      <c r="A7677" t="s">
        <v>19928</v>
      </c>
      <c r="B7677" t="s">
        <v>19929</v>
      </c>
      <c r="C7677" t="s">
        <v>393</v>
      </c>
      <c r="D7677" t="s">
        <v>19829</v>
      </c>
      <c r="E7677" t="s">
        <v>17</v>
      </c>
    </row>
    <row r="7678" spans="1:5" x14ac:dyDescent="0.25">
      <c r="A7678" t="s">
        <v>19930</v>
      </c>
      <c r="B7678" t="s">
        <v>19931</v>
      </c>
      <c r="C7678" t="s">
        <v>328</v>
      </c>
      <c r="D7678" t="s">
        <v>19796</v>
      </c>
      <c r="E7678" t="s">
        <v>17</v>
      </c>
    </row>
    <row r="7679" spans="1:5" x14ac:dyDescent="0.25">
      <c r="A7679" t="s">
        <v>19932</v>
      </c>
      <c r="B7679" t="s">
        <v>19933</v>
      </c>
      <c r="C7679" t="s">
        <v>403</v>
      </c>
      <c r="D7679" t="s">
        <v>19801</v>
      </c>
      <c r="E7679" t="s">
        <v>17</v>
      </c>
    </row>
    <row r="7680" spans="1:5" x14ac:dyDescent="0.25">
      <c r="A7680" t="s">
        <v>19934</v>
      </c>
      <c r="B7680" t="s">
        <v>19935</v>
      </c>
      <c r="C7680" t="s">
        <v>393</v>
      </c>
      <c r="D7680" t="s">
        <v>19855</v>
      </c>
      <c r="E7680" t="s">
        <v>17</v>
      </c>
    </row>
    <row r="7681" spans="1:5" x14ac:dyDescent="0.25">
      <c r="A7681" t="s">
        <v>19936</v>
      </c>
      <c r="B7681" t="s">
        <v>19937</v>
      </c>
      <c r="C7681" t="s">
        <v>403</v>
      </c>
      <c r="D7681" t="s">
        <v>19820</v>
      </c>
      <c r="E7681" t="s">
        <v>17</v>
      </c>
    </row>
    <row r="7682" spans="1:5" x14ac:dyDescent="0.25">
      <c r="A7682" t="s">
        <v>19938</v>
      </c>
      <c r="B7682" t="s">
        <v>19939</v>
      </c>
      <c r="C7682" t="s">
        <v>422</v>
      </c>
      <c r="D7682" t="s">
        <v>19801</v>
      </c>
      <c r="E7682" t="s">
        <v>17</v>
      </c>
    </row>
    <row r="7683" spans="1:5" x14ac:dyDescent="0.25">
      <c r="A7683" t="s">
        <v>19940</v>
      </c>
      <c r="B7683" t="s">
        <v>19941</v>
      </c>
      <c r="C7683" t="s">
        <v>7</v>
      </c>
      <c r="D7683" t="s">
        <v>19942</v>
      </c>
      <c r="E7683" t="s">
        <v>9</v>
      </c>
    </row>
    <row r="7684" spans="1:5" x14ac:dyDescent="0.25">
      <c r="A7684" t="s">
        <v>19943</v>
      </c>
      <c r="B7684" t="s">
        <v>19944</v>
      </c>
      <c r="C7684" t="s">
        <v>7</v>
      </c>
      <c r="D7684" t="s">
        <v>19945</v>
      </c>
      <c r="E7684" t="s">
        <v>9</v>
      </c>
    </row>
    <row r="7685" spans="1:5" x14ac:dyDescent="0.25">
      <c r="A7685" t="s">
        <v>19946</v>
      </c>
      <c r="B7685" t="s">
        <v>19947</v>
      </c>
      <c r="C7685" t="s">
        <v>7</v>
      </c>
      <c r="D7685" t="s">
        <v>19948</v>
      </c>
      <c r="E7685" t="s">
        <v>9</v>
      </c>
    </row>
    <row r="7686" spans="1:5" x14ac:dyDescent="0.25">
      <c r="A7686" t="s">
        <v>19949</v>
      </c>
      <c r="B7686" t="s">
        <v>19950</v>
      </c>
      <c r="C7686" t="s">
        <v>7</v>
      </c>
      <c r="D7686" t="s">
        <v>19951</v>
      </c>
      <c r="E7686" t="s">
        <v>9</v>
      </c>
    </row>
    <row r="7687" spans="1:5" x14ac:dyDescent="0.25">
      <c r="A7687" t="s">
        <v>19952</v>
      </c>
      <c r="B7687" t="s">
        <v>19953</v>
      </c>
      <c r="C7687" t="s">
        <v>7</v>
      </c>
      <c r="D7687" t="s">
        <v>19954</v>
      </c>
      <c r="E7687" t="s">
        <v>9</v>
      </c>
    </row>
    <row r="7688" spans="1:5" x14ac:dyDescent="0.25">
      <c r="A7688" t="s">
        <v>19955</v>
      </c>
      <c r="B7688" t="s">
        <v>19956</v>
      </c>
      <c r="C7688" t="s">
        <v>7</v>
      </c>
      <c r="D7688" t="s">
        <v>19957</v>
      </c>
      <c r="E7688" t="s">
        <v>9</v>
      </c>
    </row>
    <row r="7689" spans="1:5" x14ac:dyDescent="0.25">
      <c r="A7689" t="s">
        <v>19958</v>
      </c>
      <c r="B7689" t="s">
        <v>19959</v>
      </c>
      <c r="C7689" t="s">
        <v>7</v>
      </c>
      <c r="D7689" t="s">
        <v>19960</v>
      </c>
      <c r="E7689" t="s">
        <v>9</v>
      </c>
    </row>
    <row r="7690" spans="1:5" x14ac:dyDescent="0.25">
      <c r="A7690" t="s">
        <v>19961</v>
      </c>
      <c r="B7690" t="s">
        <v>19962</v>
      </c>
      <c r="C7690" t="s">
        <v>7</v>
      </c>
      <c r="D7690" t="s">
        <v>19963</v>
      </c>
      <c r="E7690" t="s">
        <v>9</v>
      </c>
    </row>
    <row r="7691" spans="1:5" x14ac:dyDescent="0.25">
      <c r="A7691" t="s">
        <v>19964</v>
      </c>
      <c r="B7691" t="s">
        <v>19965</v>
      </c>
      <c r="C7691" t="s">
        <v>7</v>
      </c>
      <c r="D7691" t="s">
        <v>19966</v>
      </c>
      <c r="E7691" t="s">
        <v>9</v>
      </c>
    </row>
    <row r="7692" spans="1:5" x14ac:dyDescent="0.25">
      <c r="A7692" t="s">
        <v>19967</v>
      </c>
      <c r="B7692" t="s">
        <v>19968</v>
      </c>
      <c r="C7692" t="s">
        <v>7</v>
      </c>
      <c r="D7692" t="s">
        <v>19969</v>
      </c>
      <c r="E7692" t="s">
        <v>9</v>
      </c>
    </row>
    <row r="7693" spans="1:5" x14ac:dyDescent="0.25">
      <c r="A7693" t="s">
        <v>19970</v>
      </c>
      <c r="B7693" t="s">
        <v>19971</v>
      </c>
      <c r="C7693" t="s">
        <v>7</v>
      </c>
      <c r="D7693" t="s">
        <v>19972</v>
      </c>
      <c r="E7693" t="s">
        <v>9</v>
      </c>
    </row>
    <row r="7694" spans="1:5" x14ac:dyDescent="0.25">
      <c r="A7694" t="s">
        <v>19973</v>
      </c>
      <c r="B7694" t="s">
        <v>19974</v>
      </c>
      <c r="C7694" t="s">
        <v>61</v>
      </c>
      <c r="D7694" t="s">
        <v>19975</v>
      </c>
      <c r="E7694" t="s">
        <v>17</v>
      </c>
    </row>
    <row r="7695" spans="1:5" x14ac:dyDescent="0.25">
      <c r="A7695" t="s">
        <v>19976</v>
      </c>
      <c r="B7695" t="s">
        <v>19977</v>
      </c>
      <c r="C7695" t="s">
        <v>7</v>
      </c>
      <c r="D7695" t="s">
        <v>19978</v>
      </c>
      <c r="E7695" t="s">
        <v>9</v>
      </c>
    </row>
    <row r="7696" spans="1:5" x14ac:dyDescent="0.25">
      <c r="A7696" t="s">
        <v>19979</v>
      </c>
      <c r="B7696" t="s">
        <v>19980</v>
      </c>
      <c r="C7696" t="s">
        <v>7</v>
      </c>
      <c r="D7696" t="s">
        <v>19981</v>
      </c>
      <c r="E7696" t="s">
        <v>17</v>
      </c>
    </row>
    <row r="7697" spans="1:5" x14ac:dyDescent="0.25">
      <c r="A7697" t="s">
        <v>19982</v>
      </c>
      <c r="B7697" t="s">
        <v>19983</v>
      </c>
      <c r="C7697" t="s">
        <v>7</v>
      </c>
      <c r="D7697" t="s">
        <v>19984</v>
      </c>
      <c r="E7697" t="s">
        <v>9</v>
      </c>
    </row>
    <row r="7698" spans="1:5" x14ac:dyDescent="0.25">
      <c r="A7698" t="s">
        <v>19985</v>
      </c>
      <c r="B7698" t="s">
        <v>19986</v>
      </c>
      <c r="C7698" t="s">
        <v>7</v>
      </c>
      <c r="D7698" t="s">
        <v>19987</v>
      </c>
      <c r="E7698" t="s">
        <v>9</v>
      </c>
    </row>
    <row r="7699" spans="1:5" x14ac:dyDescent="0.25">
      <c r="A7699" t="s">
        <v>19988</v>
      </c>
      <c r="B7699" t="s">
        <v>19989</v>
      </c>
      <c r="C7699" t="s">
        <v>7</v>
      </c>
      <c r="D7699" t="s">
        <v>19990</v>
      </c>
      <c r="E7699" t="s">
        <v>9</v>
      </c>
    </row>
    <row r="7700" spans="1:5" x14ac:dyDescent="0.25">
      <c r="A7700" t="s">
        <v>19991</v>
      </c>
      <c r="B7700" t="s">
        <v>19992</v>
      </c>
      <c r="C7700" t="s">
        <v>7</v>
      </c>
      <c r="D7700" t="s">
        <v>19966</v>
      </c>
      <c r="E7700" t="s">
        <v>9</v>
      </c>
    </row>
    <row r="7701" spans="1:5" x14ac:dyDescent="0.25">
      <c r="A7701" t="s">
        <v>19993</v>
      </c>
      <c r="B7701" t="s">
        <v>19994</v>
      </c>
      <c r="C7701" t="s">
        <v>7</v>
      </c>
      <c r="D7701" t="s">
        <v>19995</v>
      </c>
      <c r="E7701" t="s">
        <v>9</v>
      </c>
    </row>
    <row r="7702" spans="1:5" x14ac:dyDescent="0.25">
      <c r="A7702" t="s">
        <v>19996</v>
      </c>
      <c r="B7702" t="s">
        <v>19997</v>
      </c>
      <c r="C7702" t="s">
        <v>7</v>
      </c>
      <c r="D7702" t="s">
        <v>19998</v>
      </c>
      <c r="E7702" t="s">
        <v>9</v>
      </c>
    </row>
    <row r="7703" spans="1:5" x14ac:dyDescent="0.25">
      <c r="A7703" t="s">
        <v>19999</v>
      </c>
      <c r="B7703" t="s">
        <v>20000</v>
      </c>
      <c r="C7703" t="s">
        <v>7</v>
      </c>
      <c r="D7703" t="s">
        <v>20001</v>
      </c>
      <c r="E7703" t="s">
        <v>9</v>
      </c>
    </row>
    <row r="7704" spans="1:5" x14ac:dyDescent="0.25">
      <c r="A7704" t="s">
        <v>20002</v>
      </c>
      <c r="B7704" t="s">
        <v>20003</v>
      </c>
      <c r="C7704" t="s">
        <v>7</v>
      </c>
      <c r="D7704" t="s">
        <v>20004</v>
      </c>
      <c r="E7704" t="s">
        <v>9</v>
      </c>
    </row>
    <row r="7705" spans="1:5" x14ac:dyDescent="0.25">
      <c r="A7705" t="s">
        <v>20005</v>
      </c>
      <c r="B7705" t="s">
        <v>20006</v>
      </c>
      <c r="C7705" t="s">
        <v>7</v>
      </c>
      <c r="D7705" t="s">
        <v>20007</v>
      </c>
      <c r="E7705" t="s">
        <v>9</v>
      </c>
    </row>
    <row r="7706" spans="1:5" x14ac:dyDescent="0.25">
      <c r="A7706" t="s">
        <v>20008</v>
      </c>
      <c r="B7706" t="s">
        <v>20009</v>
      </c>
      <c r="C7706" t="s">
        <v>7</v>
      </c>
      <c r="D7706" t="s">
        <v>20010</v>
      </c>
      <c r="E7706" t="s">
        <v>9</v>
      </c>
    </row>
    <row r="7707" spans="1:5" x14ac:dyDescent="0.25">
      <c r="A7707" t="s">
        <v>20011</v>
      </c>
      <c r="B7707" t="s">
        <v>20012</v>
      </c>
      <c r="C7707" t="s">
        <v>7</v>
      </c>
      <c r="D7707" t="s">
        <v>20013</v>
      </c>
      <c r="E7707" t="s">
        <v>9</v>
      </c>
    </row>
    <row r="7708" spans="1:5" x14ac:dyDescent="0.25">
      <c r="A7708" t="s">
        <v>20014</v>
      </c>
      <c r="B7708" t="s">
        <v>20015</v>
      </c>
      <c r="C7708" t="s">
        <v>7</v>
      </c>
      <c r="D7708" t="s">
        <v>20016</v>
      </c>
      <c r="E7708" t="s">
        <v>9</v>
      </c>
    </row>
    <row r="7709" spans="1:5" x14ac:dyDescent="0.25">
      <c r="A7709" t="s">
        <v>20017</v>
      </c>
      <c r="B7709" t="s">
        <v>20018</v>
      </c>
      <c r="C7709" t="s">
        <v>7</v>
      </c>
      <c r="D7709" t="s">
        <v>20019</v>
      </c>
      <c r="E7709" t="s">
        <v>9</v>
      </c>
    </row>
    <row r="7710" spans="1:5" x14ac:dyDescent="0.25">
      <c r="A7710" t="s">
        <v>20020</v>
      </c>
      <c r="B7710" t="s">
        <v>20021</v>
      </c>
      <c r="C7710" t="s">
        <v>7</v>
      </c>
      <c r="D7710" t="s">
        <v>20022</v>
      </c>
      <c r="E7710" t="s">
        <v>9</v>
      </c>
    </row>
    <row r="7711" spans="1:5" x14ac:dyDescent="0.25">
      <c r="A7711" t="s">
        <v>20023</v>
      </c>
      <c r="B7711" t="s">
        <v>20024</v>
      </c>
      <c r="C7711" t="s">
        <v>7</v>
      </c>
      <c r="D7711" t="s">
        <v>19987</v>
      </c>
      <c r="E7711" t="s">
        <v>9</v>
      </c>
    </row>
    <row r="7712" spans="1:5" x14ac:dyDescent="0.25">
      <c r="A7712" t="s">
        <v>20025</v>
      </c>
      <c r="B7712" t="s">
        <v>20026</v>
      </c>
      <c r="C7712" t="s">
        <v>7</v>
      </c>
      <c r="D7712" t="s">
        <v>20027</v>
      </c>
      <c r="E7712" t="s">
        <v>9</v>
      </c>
    </row>
    <row r="7713" spans="1:5" x14ac:dyDescent="0.25">
      <c r="A7713" t="s">
        <v>20028</v>
      </c>
      <c r="B7713" t="s">
        <v>20029</v>
      </c>
      <c r="C7713" t="s">
        <v>7</v>
      </c>
      <c r="D7713" t="s">
        <v>20030</v>
      </c>
      <c r="E7713" t="s">
        <v>9</v>
      </c>
    </row>
    <row r="7714" spans="1:5" x14ac:dyDescent="0.25">
      <c r="A7714" t="s">
        <v>20031</v>
      </c>
      <c r="B7714" t="s">
        <v>20032</v>
      </c>
      <c r="C7714" t="s">
        <v>7</v>
      </c>
      <c r="D7714" t="s">
        <v>20033</v>
      </c>
      <c r="E7714" t="s">
        <v>9</v>
      </c>
    </row>
    <row r="7715" spans="1:5" x14ac:dyDescent="0.25">
      <c r="A7715" t="s">
        <v>20034</v>
      </c>
      <c r="B7715" t="s">
        <v>20035</v>
      </c>
      <c r="C7715" t="s">
        <v>7</v>
      </c>
      <c r="D7715" t="s">
        <v>19951</v>
      </c>
      <c r="E7715" t="s">
        <v>9</v>
      </c>
    </row>
    <row r="7716" spans="1:5" x14ac:dyDescent="0.25">
      <c r="A7716" t="s">
        <v>20036</v>
      </c>
      <c r="B7716" t="s">
        <v>20037</v>
      </c>
      <c r="C7716" t="s">
        <v>20038</v>
      </c>
      <c r="D7716" t="s">
        <v>20039</v>
      </c>
      <c r="E7716" t="s">
        <v>17</v>
      </c>
    </row>
    <row r="7717" spans="1:5" x14ac:dyDescent="0.25">
      <c r="A7717" t="s">
        <v>20040</v>
      </c>
      <c r="B7717" t="s">
        <v>20041</v>
      </c>
      <c r="C7717" t="s">
        <v>7</v>
      </c>
      <c r="D7717" t="s">
        <v>20042</v>
      </c>
      <c r="E7717" t="s">
        <v>9</v>
      </c>
    </row>
    <row r="7718" spans="1:5" x14ac:dyDescent="0.25">
      <c r="A7718" t="s">
        <v>20043</v>
      </c>
      <c r="B7718" t="s">
        <v>20044</v>
      </c>
      <c r="C7718" t="s">
        <v>7</v>
      </c>
      <c r="D7718" t="s">
        <v>19942</v>
      </c>
      <c r="E7718" t="s">
        <v>9</v>
      </c>
    </row>
    <row r="7719" spans="1:5" x14ac:dyDescent="0.25">
      <c r="A7719" t="s">
        <v>20045</v>
      </c>
      <c r="B7719" t="s">
        <v>20046</v>
      </c>
      <c r="C7719" t="s">
        <v>7</v>
      </c>
      <c r="D7719" t="s">
        <v>20047</v>
      </c>
      <c r="E7719" t="s">
        <v>9</v>
      </c>
    </row>
    <row r="7720" spans="1:5" x14ac:dyDescent="0.25">
      <c r="A7720" t="s">
        <v>20048</v>
      </c>
      <c r="B7720" t="s">
        <v>20049</v>
      </c>
      <c r="C7720" t="s">
        <v>7</v>
      </c>
      <c r="D7720" t="s">
        <v>20001</v>
      </c>
      <c r="E7720" t="s">
        <v>9</v>
      </c>
    </row>
    <row r="7721" spans="1:5" x14ac:dyDescent="0.25">
      <c r="A7721" t="s">
        <v>20050</v>
      </c>
      <c r="B7721" t="s">
        <v>20051</v>
      </c>
      <c r="C7721" t="s">
        <v>7</v>
      </c>
      <c r="D7721" t="s">
        <v>20052</v>
      </c>
      <c r="E7721" t="s">
        <v>9</v>
      </c>
    </row>
    <row r="7722" spans="1:5" x14ac:dyDescent="0.25">
      <c r="A7722" t="s">
        <v>20053</v>
      </c>
      <c r="B7722" t="s">
        <v>20054</v>
      </c>
      <c r="C7722" t="s">
        <v>7</v>
      </c>
      <c r="D7722" t="s">
        <v>20055</v>
      </c>
      <c r="E7722" t="s">
        <v>9</v>
      </c>
    </row>
    <row r="7723" spans="1:5" x14ac:dyDescent="0.25">
      <c r="A7723" t="s">
        <v>20056</v>
      </c>
      <c r="B7723" t="s">
        <v>20057</v>
      </c>
      <c r="C7723" t="s">
        <v>7</v>
      </c>
      <c r="D7723" t="s">
        <v>19984</v>
      </c>
      <c r="E7723" t="s">
        <v>9</v>
      </c>
    </row>
    <row r="7724" spans="1:5" x14ac:dyDescent="0.25">
      <c r="A7724" t="s">
        <v>20058</v>
      </c>
      <c r="B7724" t="s">
        <v>20059</v>
      </c>
      <c r="C7724" t="s">
        <v>7</v>
      </c>
      <c r="D7724" t="s">
        <v>20060</v>
      </c>
      <c r="E7724" t="s">
        <v>9</v>
      </c>
    </row>
    <row r="7725" spans="1:5" x14ac:dyDescent="0.25">
      <c r="A7725" t="s">
        <v>20061</v>
      </c>
      <c r="B7725" t="s">
        <v>20062</v>
      </c>
      <c r="C7725" t="s">
        <v>7</v>
      </c>
      <c r="D7725" t="s">
        <v>20039</v>
      </c>
      <c r="E7725" t="s">
        <v>9</v>
      </c>
    </row>
    <row r="7726" spans="1:5" x14ac:dyDescent="0.25">
      <c r="A7726" t="s">
        <v>20063</v>
      </c>
      <c r="B7726" t="s">
        <v>20064</v>
      </c>
      <c r="C7726" t="s">
        <v>7</v>
      </c>
      <c r="D7726" t="s">
        <v>20065</v>
      </c>
      <c r="E7726" t="s">
        <v>9</v>
      </c>
    </row>
    <row r="7727" spans="1:5" x14ac:dyDescent="0.25">
      <c r="A7727" t="s">
        <v>20066</v>
      </c>
      <c r="B7727" t="s">
        <v>20067</v>
      </c>
      <c r="C7727" t="s">
        <v>7</v>
      </c>
      <c r="D7727" t="s">
        <v>20068</v>
      </c>
      <c r="E7727" t="s">
        <v>9</v>
      </c>
    </row>
    <row r="7728" spans="1:5" x14ac:dyDescent="0.25">
      <c r="A7728" t="s">
        <v>20069</v>
      </c>
      <c r="B7728" t="s">
        <v>20070</v>
      </c>
      <c r="C7728" t="s">
        <v>7</v>
      </c>
      <c r="D7728" t="s">
        <v>20071</v>
      </c>
      <c r="E7728" t="s">
        <v>9</v>
      </c>
    </row>
    <row r="7729" spans="1:5" x14ac:dyDescent="0.25">
      <c r="A7729" t="s">
        <v>20072</v>
      </c>
      <c r="B7729" t="s">
        <v>20073</v>
      </c>
      <c r="C7729" t="s">
        <v>7</v>
      </c>
      <c r="D7729" t="s">
        <v>20074</v>
      </c>
      <c r="E7729" t="s">
        <v>9</v>
      </c>
    </row>
    <row r="7730" spans="1:5" x14ac:dyDescent="0.25">
      <c r="A7730" t="s">
        <v>20075</v>
      </c>
      <c r="B7730" t="s">
        <v>20076</v>
      </c>
      <c r="C7730" t="s">
        <v>7</v>
      </c>
      <c r="D7730" t="s">
        <v>20077</v>
      </c>
      <c r="E7730" t="s">
        <v>9</v>
      </c>
    </row>
    <row r="7731" spans="1:5" x14ac:dyDescent="0.25">
      <c r="A7731" t="s">
        <v>20078</v>
      </c>
      <c r="B7731" t="s">
        <v>20079</v>
      </c>
      <c r="C7731" t="s">
        <v>7</v>
      </c>
      <c r="D7731" t="s">
        <v>20080</v>
      </c>
      <c r="E7731" t="s">
        <v>9</v>
      </c>
    </row>
    <row r="7732" spans="1:5" x14ac:dyDescent="0.25">
      <c r="A7732" t="s">
        <v>20081</v>
      </c>
      <c r="B7732" t="s">
        <v>20082</v>
      </c>
      <c r="C7732" t="s">
        <v>7</v>
      </c>
      <c r="D7732" t="s">
        <v>20074</v>
      </c>
      <c r="E7732" t="s">
        <v>9</v>
      </c>
    </row>
    <row r="7733" spans="1:5" x14ac:dyDescent="0.25">
      <c r="A7733" t="s">
        <v>20083</v>
      </c>
      <c r="B7733" t="s">
        <v>20084</v>
      </c>
      <c r="C7733" t="s">
        <v>7</v>
      </c>
      <c r="D7733" t="s">
        <v>19972</v>
      </c>
      <c r="E7733" t="s">
        <v>9</v>
      </c>
    </row>
    <row r="7734" spans="1:5" x14ac:dyDescent="0.25">
      <c r="A7734" t="s">
        <v>20085</v>
      </c>
      <c r="B7734" t="s">
        <v>20086</v>
      </c>
      <c r="C7734" t="s">
        <v>7</v>
      </c>
      <c r="D7734" t="s">
        <v>20071</v>
      </c>
      <c r="E7734" t="s">
        <v>9</v>
      </c>
    </row>
    <row r="7735" spans="1:5" x14ac:dyDescent="0.25">
      <c r="A7735" t="s">
        <v>20087</v>
      </c>
      <c r="B7735" t="s">
        <v>20088</v>
      </c>
      <c r="C7735" t="s">
        <v>61</v>
      </c>
      <c r="D7735" t="s">
        <v>20089</v>
      </c>
      <c r="E7735" t="s">
        <v>17</v>
      </c>
    </row>
    <row r="7736" spans="1:5" x14ac:dyDescent="0.25">
      <c r="A7736" t="s">
        <v>20090</v>
      </c>
      <c r="B7736" t="s">
        <v>20091</v>
      </c>
      <c r="C7736" t="s">
        <v>7</v>
      </c>
      <c r="D7736" t="s">
        <v>19969</v>
      </c>
      <c r="E7736" t="s">
        <v>9</v>
      </c>
    </row>
    <row r="7737" spans="1:5" x14ac:dyDescent="0.25">
      <c r="A7737" t="s">
        <v>20092</v>
      </c>
      <c r="B7737" t="s">
        <v>20093</v>
      </c>
      <c r="C7737" t="s">
        <v>328</v>
      </c>
      <c r="D7737" t="s">
        <v>20004</v>
      </c>
      <c r="E7737" t="s">
        <v>17</v>
      </c>
    </row>
    <row r="7738" spans="1:5" x14ac:dyDescent="0.25">
      <c r="A7738" t="s">
        <v>20094</v>
      </c>
      <c r="B7738" t="s">
        <v>20095</v>
      </c>
      <c r="C7738" t="s">
        <v>396</v>
      </c>
      <c r="D7738" t="s">
        <v>19963</v>
      </c>
      <c r="E7738" t="s">
        <v>17</v>
      </c>
    </row>
    <row r="7739" spans="1:5" x14ac:dyDescent="0.25">
      <c r="A7739" t="s">
        <v>20096</v>
      </c>
      <c r="B7739" t="s">
        <v>20097</v>
      </c>
      <c r="C7739" t="s">
        <v>393</v>
      </c>
      <c r="D7739" t="s">
        <v>20033</v>
      </c>
      <c r="E7739" t="s">
        <v>17</v>
      </c>
    </row>
    <row r="7740" spans="1:5" x14ac:dyDescent="0.25">
      <c r="A7740" t="s">
        <v>20098</v>
      </c>
      <c r="B7740" t="s">
        <v>20099</v>
      </c>
      <c r="C7740" t="s">
        <v>20100</v>
      </c>
      <c r="D7740" t="s">
        <v>19966</v>
      </c>
      <c r="E7740" t="s">
        <v>17</v>
      </c>
    </row>
    <row r="7741" spans="1:5" x14ac:dyDescent="0.25">
      <c r="A7741" t="s">
        <v>20101</v>
      </c>
      <c r="B7741" t="s">
        <v>20102</v>
      </c>
      <c r="C7741" t="s">
        <v>425</v>
      </c>
      <c r="D7741" t="s">
        <v>20060</v>
      </c>
      <c r="E7741" t="s">
        <v>17</v>
      </c>
    </row>
    <row r="7742" spans="1:5" x14ac:dyDescent="0.25">
      <c r="A7742" t="s">
        <v>20103</v>
      </c>
      <c r="B7742" t="s">
        <v>20104</v>
      </c>
      <c r="C7742" t="s">
        <v>393</v>
      </c>
      <c r="D7742" t="s">
        <v>19948</v>
      </c>
      <c r="E7742" t="s">
        <v>17</v>
      </c>
    </row>
    <row r="7743" spans="1:5" x14ac:dyDescent="0.25">
      <c r="A7743" t="s">
        <v>20105</v>
      </c>
      <c r="B7743" t="s">
        <v>20106</v>
      </c>
      <c r="C7743" t="s">
        <v>627</v>
      </c>
      <c r="D7743" t="s">
        <v>20074</v>
      </c>
      <c r="E7743" t="s">
        <v>17</v>
      </c>
    </row>
    <row r="7744" spans="1:5" x14ac:dyDescent="0.25">
      <c r="A7744" t="s">
        <v>20107</v>
      </c>
      <c r="B7744" t="s">
        <v>20108</v>
      </c>
      <c r="C7744" t="s">
        <v>393</v>
      </c>
      <c r="D7744" t="s">
        <v>20033</v>
      </c>
      <c r="E7744" t="s">
        <v>17</v>
      </c>
    </row>
    <row r="7745" spans="1:5" x14ac:dyDescent="0.25">
      <c r="A7745" t="s">
        <v>20109</v>
      </c>
      <c r="B7745" t="s">
        <v>20110</v>
      </c>
      <c r="C7745" t="s">
        <v>393</v>
      </c>
      <c r="D7745" t="s">
        <v>19984</v>
      </c>
      <c r="E7745" t="s">
        <v>17</v>
      </c>
    </row>
    <row r="7746" spans="1:5" x14ac:dyDescent="0.25">
      <c r="A7746" t="s">
        <v>20111</v>
      </c>
      <c r="B7746" t="s">
        <v>20112</v>
      </c>
      <c r="C7746" t="s">
        <v>393</v>
      </c>
      <c r="D7746" t="s">
        <v>20019</v>
      </c>
      <c r="E7746" t="s">
        <v>17</v>
      </c>
    </row>
    <row r="7747" spans="1:5" x14ac:dyDescent="0.25">
      <c r="A7747" t="s">
        <v>20113</v>
      </c>
      <c r="B7747" t="s">
        <v>20114</v>
      </c>
      <c r="C7747" t="s">
        <v>396</v>
      </c>
      <c r="D7747" t="s">
        <v>20071</v>
      </c>
      <c r="E7747" t="s">
        <v>17</v>
      </c>
    </row>
    <row r="7748" spans="1:5" x14ac:dyDescent="0.25">
      <c r="A7748" t="s">
        <v>20115</v>
      </c>
      <c r="B7748" t="s">
        <v>20116</v>
      </c>
      <c r="C7748" t="s">
        <v>396</v>
      </c>
      <c r="D7748" t="s">
        <v>19987</v>
      </c>
      <c r="E7748" t="s">
        <v>17</v>
      </c>
    </row>
    <row r="7749" spans="1:5" x14ac:dyDescent="0.25">
      <c r="A7749" t="s">
        <v>20117</v>
      </c>
      <c r="B7749" t="s">
        <v>20118</v>
      </c>
      <c r="C7749" t="s">
        <v>393</v>
      </c>
      <c r="D7749" t="s">
        <v>20016</v>
      </c>
      <c r="E7749" t="s">
        <v>17</v>
      </c>
    </row>
    <row r="7750" spans="1:5" x14ac:dyDescent="0.25">
      <c r="A7750" t="s">
        <v>20119</v>
      </c>
      <c r="B7750" t="s">
        <v>20120</v>
      </c>
      <c r="C7750" t="s">
        <v>5520</v>
      </c>
      <c r="D7750" t="s">
        <v>20074</v>
      </c>
      <c r="E7750" t="s">
        <v>17</v>
      </c>
    </row>
    <row r="7751" spans="1:5" x14ac:dyDescent="0.25">
      <c r="A7751" t="s">
        <v>20121</v>
      </c>
      <c r="B7751" t="s">
        <v>20122</v>
      </c>
      <c r="C7751" t="s">
        <v>422</v>
      </c>
      <c r="D7751" t="s">
        <v>19954</v>
      </c>
      <c r="E7751" t="s">
        <v>17</v>
      </c>
    </row>
    <row r="7752" spans="1:5" x14ac:dyDescent="0.25">
      <c r="A7752" t="s">
        <v>20123</v>
      </c>
      <c r="B7752" t="s">
        <v>20124</v>
      </c>
      <c r="C7752" t="s">
        <v>20125</v>
      </c>
      <c r="D7752" t="s">
        <v>19948</v>
      </c>
      <c r="E7752" t="s">
        <v>17</v>
      </c>
    </row>
    <row r="7753" spans="1:5" x14ac:dyDescent="0.25">
      <c r="A7753" t="s">
        <v>20126</v>
      </c>
      <c r="B7753" t="s">
        <v>20127</v>
      </c>
      <c r="C7753" t="s">
        <v>403</v>
      </c>
      <c r="D7753" t="s">
        <v>19954</v>
      </c>
      <c r="E7753" t="s">
        <v>17</v>
      </c>
    </row>
    <row r="7754" spans="1:5" x14ac:dyDescent="0.25">
      <c r="A7754" t="s">
        <v>20128</v>
      </c>
      <c r="B7754" t="s">
        <v>20129</v>
      </c>
      <c r="C7754" t="s">
        <v>403</v>
      </c>
      <c r="D7754" t="s">
        <v>19978</v>
      </c>
      <c r="E7754" t="s">
        <v>17</v>
      </c>
    </row>
    <row r="7755" spans="1:5" x14ac:dyDescent="0.25">
      <c r="A7755" t="s">
        <v>20130</v>
      </c>
      <c r="B7755" t="s">
        <v>20131</v>
      </c>
      <c r="C7755" t="s">
        <v>396</v>
      </c>
      <c r="D7755" t="s">
        <v>19987</v>
      </c>
      <c r="E7755" t="s">
        <v>17</v>
      </c>
    </row>
    <row r="7756" spans="1:5" x14ac:dyDescent="0.25">
      <c r="A7756" t="s">
        <v>20132</v>
      </c>
      <c r="B7756" t="s">
        <v>20133</v>
      </c>
      <c r="C7756" t="s">
        <v>396</v>
      </c>
      <c r="D7756" t="s">
        <v>20071</v>
      </c>
      <c r="E7756" t="s">
        <v>17</v>
      </c>
    </row>
    <row r="7757" spans="1:5" x14ac:dyDescent="0.25">
      <c r="A7757" t="s">
        <v>20134</v>
      </c>
      <c r="B7757" t="s">
        <v>20135</v>
      </c>
      <c r="C7757" t="s">
        <v>432</v>
      </c>
      <c r="D7757" t="s">
        <v>20055</v>
      </c>
      <c r="E7757" t="s">
        <v>17</v>
      </c>
    </row>
    <row r="7758" spans="1:5" x14ac:dyDescent="0.25">
      <c r="A7758" t="s">
        <v>20136</v>
      </c>
      <c r="B7758" t="s">
        <v>20137</v>
      </c>
      <c r="C7758" t="s">
        <v>425</v>
      </c>
      <c r="D7758" t="s">
        <v>20068</v>
      </c>
      <c r="E7758" t="s">
        <v>17</v>
      </c>
    </row>
    <row r="7759" spans="1:5" x14ac:dyDescent="0.25">
      <c r="A7759" t="s">
        <v>20138</v>
      </c>
      <c r="B7759" t="s">
        <v>20139</v>
      </c>
      <c r="C7759" t="s">
        <v>393</v>
      </c>
      <c r="D7759" t="s">
        <v>19995</v>
      </c>
      <c r="E7759" t="s">
        <v>17</v>
      </c>
    </row>
    <row r="7760" spans="1:5" x14ac:dyDescent="0.25">
      <c r="A7760" t="s">
        <v>20140</v>
      </c>
      <c r="B7760" t="s">
        <v>20141</v>
      </c>
      <c r="C7760" t="s">
        <v>393</v>
      </c>
      <c r="D7760" t="s">
        <v>20065</v>
      </c>
      <c r="E7760" t="s">
        <v>17</v>
      </c>
    </row>
    <row r="7761" spans="1:5" x14ac:dyDescent="0.25">
      <c r="A7761" t="s">
        <v>20142</v>
      </c>
      <c r="B7761" t="s">
        <v>20143</v>
      </c>
      <c r="C7761" t="s">
        <v>396</v>
      </c>
      <c r="D7761" t="s">
        <v>19951</v>
      </c>
      <c r="E7761" t="s">
        <v>17</v>
      </c>
    </row>
    <row r="7762" spans="1:5" x14ac:dyDescent="0.25">
      <c r="A7762" t="s">
        <v>20144</v>
      </c>
      <c r="B7762" t="s">
        <v>20145</v>
      </c>
      <c r="C7762" t="s">
        <v>393</v>
      </c>
      <c r="D7762" t="s">
        <v>20146</v>
      </c>
      <c r="E7762" t="s">
        <v>17</v>
      </c>
    </row>
    <row r="7763" spans="1:5" x14ac:dyDescent="0.25">
      <c r="A7763" t="s">
        <v>20147</v>
      </c>
      <c r="B7763" t="s">
        <v>20148</v>
      </c>
      <c r="C7763" t="s">
        <v>630</v>
      </c>
      <c r="D7763" t="s">
        <v>20146</v>
      </c>
      <c r="E7763" t="s">
        <v>17</v>
      </c>
    </row>
    <row r="7764" spans="1:5" x14ac:dyDescent="0.25">
      <c r="A7764" t="s">
        <v>20149</v>
      </c>
      <c r="B7764" t="s">
        <v>20150</v>
      </c>
      <c r="C7764" t="s">
        <v>393</v>
      </c>
      <c r="D7764" t="s">
        <v>20055</v>
      </c>
      <c r="E7764" t="s">
        <v>17</v>
      </c>
    </row>
    <row r="7765" spans="1:5" x14ac:dyDescent="0.25">
      <c r="A7765" t="s">
        <v>20151</v>
      </c>
      <c r="B7765" t="s">
        <v>20152</v>
      </c>
      <c r="C7765" t="s">
        <v>393</v>
      </c>
      <c r="D7765" t="s">
        <v>19984</v>
      </c>
      <c r="E7765" t="s">
        <v>17</v>
      </c>
    </row>
    <row r="7766" spans="1:5" x14ac:dyDescent="0.25">
      <c r="A7766" t="s">
        <v>20153</v>
      </c>
      <c r="B7766" t="s">
        <v>20154</v>
      </c>
      <c r="C7766" t="s">
        <v>396</v>
      </c>
      <c r="D7766" t="s">
        <v>19969</v>
      </c>
      <c r="E7766" t="s">
        <v>17</v>
      </c>
    </row>
    <row r="7767" spans="1:5" x14ac:dyDescent="0.25">
      <c r="A7767" t="s">
        <v>20155</v>
      </c>
      <c r="B7767" t="s">
        <v>20156</v>
      </c>
      <c r="C7767" t="s">
        <v>422</v>
      </c>
      <c r="D7767" t="s">
        <v>19978</v>
      </c>
      <c r="E7767" t="s">
        <v>17</v>
      </c>
    </row>
    <row r="7768" spans="1:5" x14ac:dyDescent="0.25">
      <c r="A7768" t="s">
        <v>20157</v>
      </c>
      <c r="B7768" t="s">
        <v>20158</v>
      </c>
      <c r="C7768" t="s">
        <v>422</v>
      </c>
      <c r="D7768" t="s">
        <v>19960</v>
      </c>
      <c r="E7768" t="s">
        <v>17</v>
      </c>
    </row>
    <row r="7769" spans="1:5" x14ac:dyDescent="0.25">
      <c r="A7769" t="s">
        <v>20159</v>
      </c>
      <c r="B7769" t="s">
        <v>20160</v>
      </c>
      <c r="C7769" t="s">
        <v>403</v>
      </c>
      <c r="D7769" t="s">
        <v>19960</v>
      </c>
      <c r="E7769" t="s">
        <v>17</v>
      </c>
    </row>
    <row r="7770" spans="1:5" x14ac:dyDescent="0.25">
      <c r="A7770" t="s">
        <v>20161</v>
      </c>
      <c r="B7770" t="s">
        <v>20162</v>
      </c>
      <c r="C7770" t="s">
        <v>399</v>
      </c>
      <c r="D7770" t="s">
        <v>20163</v>
      </c>
      <c r="E7770" t="s">
        <v>17</v>
      </c>
    </row>
    <row r="7771" spans="1:5" x14ac:dyDescent="0.25">
      <c r="A7771" t="s">
        <v>20164</v>
      </c>
      <c r="B7771" t="s">
        <v>20165</v>
      </c>
      <c r="C7771" t="s">
        <v>7</v>
      </c>
      <c r="D7771" t="s">
        <v>20166</v>
      </c>
      <c r="E7771" t="s">
        <v>9</v>
      </c>
    </row>
    <row r="7772" spans="1:5" x14ac:dyDescent="0.25">
      <c r="A7772" t="s">
        <v>20167</v>
      </c>
      <c r="B7772" t="s">
        <v>20168</v>
      </c>
      <c r="C7772" t="s">
        <v>876</v>
      </c>
      <c r="D7772" t="s">
        <v>20169</v>
      </c>
      <c r="E7772" t="s">
        <v>17</v>
      </c>
    </row>
    <row r="7773" spans="1:5" x14ac:dyDescent="0.25">
      <c r="A7773" t="s">
        <v>20170</v>
      </c>
      <c r="B7773" t="s">
        <v>20171</v>
      </c>
      <c r="C7773" t="s">
        <v>7</v>
      </c>
      <c r="D7773" t="s">
        <v>20172</v>
      </c>
      <c r="E7773" t="s">
        <v>9</v>
      </c>
    </row>
    <row r="7774" spans="1:5" x14ac:dyDescent="0.25">
      <c r="A7774" t="s">
        <v>20173</v>
      </c>
      <c r="B7774" t="s">
        <v>20174</v>
      </c>
      <c r="C7774" t="s">
        <v>7</v>
      </c>
      <c r="D7774" t="s">
        <v>20175</v>
      </c>
      <c r="E7774" t="s">
        <v>9</v>
      </c>
    </row>
    <row r="7775" spans="1:5" x14ac:dyDescent="0.25">
      <c r="A7775" t="s">
        <v>20176</v>
      </c>
      <c r="B7775" t="s">
        <v>20177</v>
      </c>
      <c r="C7775" t="s">
        <v>7</v>
      </c>
      <c r="D7775" t="s">
        <v>20178</v>
      </c>
      <c r="E7775" t="s">
        <v>9</v>
      </c>
    </row>
    <row r="7776" spans="1:5" x14ac:dyDescent="0.25">
      <c r="A7776" t="s">
        <v>20179</v>
      </c>
      <c r="B7776" t="s">
        <v>20180</v>
      </c>
      <c r="C7776" t="s">
        <v>7</v>
      </c>
      <c r="D7776" t="s">
        <v>20181</v>
      </c>
      <c r="E7776" t="s">
        <v>9</v>
      </c>
    </row>
    <row r="7777" spans="1:5" x14ac:dyDescent="0.25">
      <c r="A7777" t="s">
        <v>20182</v>
      </c>
      <c r="B7777" t="s">
        <v>20183</v>
      </c>
      <c r="C7777" t="s">
        <v>7</v>
      </c>
      <c r="D7777" t="s">
        <v>20184</v>
      </c>
      <c r="E7777" t="s">
        <v>9</v>
      </c>
    </row>
    <row r="7778" spans="1:5" x14ac:dyDescent="0.25">
      <c r="A7778" t="s">
        <v>20185</v>
      </c>
      <c r="B7778" t="s">
        <v>20186</v>
      </c>
      <c r="C7778" t="s">
        <v>7</v>
      </c>
      <c r="D7778" t="s">
        <v>20187</v>
      </c>
      <c r="E7778" t="s">
        <v>9</v>
      </c>
    </row>
    <row r="7779" spans="1:5" x14ac:dyDescent="0.25">
      <c r="A7779" t="s">
        <v>20188</v>
      </c>
      <c r="B7779" t="s">
        <v>20189</v>
      </c>
      <c r="C7779" t="s">
        <v>7</v>
      </c>
      <c r="D7779" t="s">
        <v>20190</v>
      </c>
      <c r="E7779" t="s">
        <v>9</v>
      </c>
    </row>
    <row r="7780" spans="1:5" x14ac:dyDescent="0.25">
      <c r="A7780" t="s">
        <v>20191</v>
      </c>
      <c r="B7780" t="s">
        <v>20192</v>
      </c>
      <c r="C7780" t="s">
        <v>7</v>
      </c>
      <c r="D7780" t="s">
        <v>20190</v>
      </c>
      <c r="E7780" t="s">
        <v>9</v>
      </c>
    </row>
    <row r="7781" spans="1:5" x14ac:dyDescent="0.25">
      <c r="A7781" t="s">
        <v>20193</v>
      </c>
      <c r="B7781" t="s">
        <v>20194</v>
      </c>
      <c r="C7781" t="s">
        <v>4207</v>
      </c>
      <c r="D7781" t="s">
        <v>20195</v>
      </c>
      <c r="E7781" t="s">
        <v>17</v>
      </c>
    </row>
    <row r="7782" spans="1:5" x14ac:dyDescent="0.25">
      <c r="A7782" t="s">
        <v>20196</v>
      </c>
      <c r="B7782" t="s">
        <v>20197</v>
      </c>
      <c r="C7782" t="s">
        <v>7</v>
      </c>
      <c r="D7782" t="s">
        <v>20198</v>
      </c>
      <c r="E7782" t="s">
        <v>9</v>
      </c>
    </row>
    <row r="7783" spans="1:5" x14ac:dyDescent="0.25">
      <c r="A7783" t="s">
        <v>20199</v>
      </c>
      <c r="B7783" t="s">
        <v>20200</v>
      </c>
      <c r="C7783" t="s">
        <v>7</v>
      </c>
      <c r="D7783" t="s">
        <v>20201</v>
      </c>
      <c r="E7783" t="s">
        <v>9</v>
      </c>
    </row>
    <row r="7784" spans="1:5" x14ac:dyDescent="0.25">
      <c r="A7784" t="s">
        <v>20202</v>
      </c>
      <c r="B7784" t="s">
        <v>20203</v>
      </c>
      <c r="C7784" t="s">
        <v>7</v>
      </c>
      <c r="D7784" t="s">
        <v>20204</v>
      </c>
      <c r="E7784" t="s">
        <v>9</v>
      </c>
    </row>
    <row r="7785" spans="1:5" x14ac:dyDescent="0.25">
      <c r="A7785" t="s">
        <v>20205</v>
      </c>
      <c r="B7785" t="s">
        <v>20206</v>
      </c>
      <c r="C7785" t="s">
        <v>7</v>
      </c>
      <c r="D7785" t="s">
        <v>20207</v>
      </c>
      <c r="E7785" t="s">
        <v>9</v>
      </c>
    </row>
    <row r="7786" spans="1:5" x14ac:dyDescent="0.25">
      <c r="A7786" t="s">
        <v>20208</v>
      </c>
      <c r="B7786" t="s">
        <v>20209</v>
      </c>
      <c r="C7786" t="s">
        <v>7</v>
      </c>
      <c r="D7786" t="s">
        <v>20210</v>
      </c>
      <c r="E7786" t="s">
        <v>9</v>
      </c>
    </row>
    <row r="7787" spans="1:5" x14ac:dyDescent="0.25">
      <c r="A7787" t="s">
        <v>20211</v>
      </c>
      <c r="B7787" t="s">
        <v>20212</v>
      </c>
      <c r="C7787" t="s">
        <v>7</v>
      </c>
      <c r="D7787" t="s">
        <v>20213</v>
      </c>
      <c r="E7787" t="s">
        <v>9</v>
      </c>
    </row>
    <row r="7788" spans="1:5" x14ac:dyDescent="0.25">
      <c r="A7788" t="s">
        <v>20214</v>
      </c>
      <c r="B7788" t="s">
        <v>20215</v>
      </c>
      <c r="C7788" t="s">
        <v>393</v>
      </c>
      <c r="D7788" t="s">
        <v>20187</v>
      </c>
      <c r="E7788" t="s">
        <v>17</v>
      </c>
    </row>
    <row r="7789" spans="1:5" x14ac:dyDescent="0.25">
      <c r="A7789" t="s">
        <v>20216</v>
      </c>
      <c r="B7789" t="s">
        <v>20217</v>
      </c>
      <c r="C7789" t="s">
        <v>7</v>
      </c>
      <c r="D7789" t="s">
        <v>20218</v>
      </c>
      <c r="E7789" t="s">
        <v>9</v>
      </c>
    </row>
    <row r="7790" spans="1:5" x14ac:dyDescent="0.25">
      <c r="A7790" t="s">
        <v>20219</v>
      </c>
      <c r="B7790" t="s">
        <v>20220</v>
      </c>
      <c r="C7790" t="s">
        <v>328</v>
      </c>
      <c r="D7790" t="s">
        <v>20221</v>
      </c>
      <c r="E7790" t="s">
        <v>9</v>
      </c>
    </row>
    <row r="7791" spans="1:5" x14ac:dyDescent="0.25">
      <c r="A7791" t="s">
        <v>20222</v>
      </c>
      <c r="B7791" t="s">
        <v>20223</v>
      </c>
      <c r="C7791" t="s">
        <v>7</v>
      </c>
      <c r="D7791" t="s">
        <v>20224</v>
      </c>
      <c r="E7791" t="s">
        <v>9</v>
      </c>
    </row>
    <row r="7792" spans="1:5" x14ac:dyDescent="0.25">
      <c r="A7792" t="s">
        <v>20225</v>
      </c>
      <c r="B7792" t="s">
        <v>20226</v>
      </c>
      <c r="C7792" t="s">
        <v>7</v>
      </c>
      <c r="D7792" t="s">
        <v>20227</v>
      </c>
      <c r="E7792" t="s">
        <v>9</v>
      </c>
    </row>
    <row r="7793" spans="1:5" x14ac:dyDescent="0.25">
      <c r="A7793" t="s">
        <v>20228</v>
      </c>
      <c r="B7793" t="s">
        <v>20229</v>
      </c>
      <c r="C7793" t="s">
        <v>7</v>
      </c>
      <c r="D7793" t="s">
        <v>20230</v>
      </c>
      <c r="E7793" t="s">
        <v>9</v>
      </c>
    </row>
    <row r="7794" spans="1:5" x14ac:dyDescent="0.25">
      <c r="A7794" t="s">
        <v>20231</v>
      </c>
      <c r="B7794" t="s">
        <v>20232</v>
      </c>
      <c r="C7794" t="s">
        <v>7</v>
      </c>
      <c r="D7794" t="s">
        <v>20233</v>
      </c>
      <c r="E7794" t="s">
        <v>9</v>
      </c>
    </row>
    <row r="7795" spans="1:5" x14ac:dyDescent="0.25">
      <c r="A7795" t="s">
        <v>20234</v>
      </c>
      <c r="B7795" t="s">
        <v>20235</v>
      </c>
      <c r="C7795" t="s">
        <v>432</v>
      </c>
      <c r="D7795" t="s">
        <v>20169</v>
      </c>
      <c r="E7795" t="s">
        <v>17</v>
      </c>
    </row>
    <row r="7796" spans="1:5" x14ac:dyDescent="0.25">
      <c r="A7796" t="s">
        <v>20236</v>
      </c>
      <c r="B7796" t="s">
        <v>20237</v>
      </c>
      <c r="C7796" t="s">
        <v>7</v>
      </c>
      <c r="D7796" t="s">
        <v>20238</v>
      </c>
      <c r="E7796" t="s">
        <v>9</v>
      </c>
    </row>
    <row r="7797" spans="1:5" x14ac:dyDescent="0.25">
      <c r="A7797" t="s">
        <v>20239</v>
      </c>
      <c r="B7797" t="s">
        <v>20240</v>
      </c>
      <c r="C7797" t="s">
        <v>7</v>
      </c>
      <c r="D7797" t="s">
        <v>20175</v>
      </c>
      <c r="E7797" t="s">
        <v>9</v>
      </c>
    </row>
    <row r="7798" spans="1:5" x14ac:dyDescent="0.25">
      <c r="A7798" t="s">
        <v>20241</v>
      </c>
      <c r="B7798" t="s">
        <v>20242</v>
      </c>
      <c r="C7798" t="s">
        <v>7</v>
      </c>
      <c r="D7798" t="s">
        <v>20243</v>
      </c>
      <c r="E7798" t="s">
        <v>9</v>
      </c>
    </row>
    <row r="7799" spans="1:5" x14ac:dyDescent="0.25">
      <c r="A7799" t="s">
        <v>20244</v>
      </c>
      <c r="B7799" t="s">
        <v>20245</v>
      </c>
      <c r="C7799" t="s">
        <v>7</v>
      </c>
      <c r="D7799" t="s">
        <v>20246</v>
      </c>
      <c r="E7799" t="s">
        <v>9</v>
      </c>
    </row>
    <row r="7800" spans="1:5" x14ac:dyDescent="0.25">
      <c r="A7800" t="s">
        <v>20247</v>
      </c>
      <c r="B7800" t="s">
        <v>20248</v>
      </c>
      <c r="C7800" t="s">
        <v>7</v>
      </c>
      <c r="D7800" t="s">
        <v>20249</v>
      </c>
      <c r="E7800" t="s">
        <v>9</v>
      </c>
    </row>
    <row r="7801" spans="1:5" x14ac:dyDescent="0.25">
      <c r="A7801" t="s">
        <v>20250</v>
      </c>
      <c r="B7801" t="s">
        <v>20251</v>
      </c>
      <c r="C7801" t="s">
        <v>7</v>
      </c>
      <c r="D7801" t="s">
        <v>20230</v>
      </c>
      <c r="E7801" t="s">
        <v>9</v>
      </c>
    </row>
    <row r="7802" spans="1:5" x14ac:dyDescent="0.25">
      <c r="A7802" t="s">
        <v>20252</v>
      </c>
      <c r="B7802" t="s">
        <v>20253</v>
      </c>
      <c r="C7802" t="s">
        <v>7</v>
      </c>
      <c r="D7802" t="s">
        <v>20254</v>
      </c>
      <c r="E7802" t="s">
        <v>9</v>
      </c>
    </row>
    <row r="7803" spans="1:5" x14ac:dyDescent="0.25">
      <c r="A7803" t="s">
        <v>20255</v>
      </c>
      <c r="B7803" t="s">
        <v>20256</v>
      </c>
      <c r="C7803" t="s">
        <v>7</v>
      </c>
      <c r="D7803" t="s">
        <v>20190</v>
      </c>
      <c r="E7803" t="s">
        <v>9</v>
      </c>
    </row>
    <row r="7804" spans="1:5" x14ac:dyDescent="0.25">
      <c r="A7804" t="s">
        <v>20257</v>
      </c>
      <c r="B7804" t="s">
        <v>20258</v>
      </c>
      <c r="C7804" t="s">
        <v>7</v>
      </c>
      <c r="D7804" t="s">
        <v>20259</v>
      </c>
      <c r="E7804" t="s">
        <v>9</v>
      </c>
    </row>
    <row r="7805" spans="1:5" x14ac:dyDescent="0.25">
      <c r="A7805" t="s">
        <v>20260</v>
      </c>
      <c r="B7805" t="s">
        <v>20261</v>
      </c>
      <c r="C7805" t="s">
        <v>7</v>
      </c>
      <c r="D7805" t="s">
        <v>20262</v>
      </c>
      <c r="E7805" t="s">
        <v>9</v>
      </c>
    </row>
    <row r="7806" spans="1:5" x14ac:dyDescent="0.25">
      <c r="A7806" t="s">
        <v>20263</v>
      </c>
      <c r="B7806" t="s">
        <v>20264</v>
      </c>
      <c r="C7806" t="s">
        <v>7</v>
      </c>
      <c r="D7806" t="s">
        <v>20265</v>
      </c>
      <c r="E7806" t="s">
        <v>9</v>
      </c>
    </row>
    <row r="7807" spans="1:5" x14ac:dyDescent="0.25">
      <c r="A7807" t="s">
        <v>20266</v>
      </c>
      <c r="B7807" t="s">
        <v>20267</v>
      </c>
      <c r="C7807" t="s">
        <v>7</v>
      </c>
      <c r="D7807" t="s">
        <v>20259</v>
      </c>
      <c r="E7807" t="s">
        <v>9</v>
      </c>
    </row>
    <row r="7808" spans="1:5" x14ac:dyDescent="0.25">
      <c r="A7808" t="s">
        <v>20268</v>
      </c>
      <c r="B7808" t="s">
        <v>20269</v>
      </c>
      <c r="C7808" t="s">
        <v>7</v>
      </c>
      <c r="D7808" t="s">
        <v>20270</v>
      </c>
      <c r="E7808" t="s">
        <v>9</v>
      </c>
    </row>
    <row r="7809" spans="1:5" x14ac:dyDescent="0.25">
      <c r="A7809" t="s">
        <v>20271</v>
      </c>
      <c r="B7809" t="s">
        <v>20272</v>
      </c>
      <c r="C7809" t="s">
        <v>7</v>
      </c>
      <c r="D7809" t="s">
        <v>20169</v>
      </c>
      <c r="E7809" t="s">
        <v>9</v>
      </c>
    </row>
    <row r="7810" spans="1:5" x14ac:dyDescent="0.25">
      <c r="A7810" t="s">
        <v>20273</v>
      </c>
      <c r="B7810" t="s">
        <v>20274</v>
      </c>
      <c r="C7810" t="s">
        <v>7</v>
      </c>
      <c r="D7810" t="s">
        <v>20275</v>
      </c>
      <c r="E7810" t="s">
        <v>9</v>
      </c>
    </row>
    <row r="7811" spans="1:5" x14ac:dyDescent="0.25">
      <c r="A7811" t="s">
        <v>20276</v>
      </c>
      <c r="B7811" t="s">
        <v>20277</v>
      </c>
      <c r="C7811" t="s">
        <v>7</v>
      </c>
      <c r="D7811" t="s">
        <v>20278</v>
      </c>
      <c r="E7811" t="s">
        <v>9</v>
      </c>
    </row>
    <row r="7812" spans="1:5" x14ac:dyDescent="0.25">
      <c r="A7812" t="s">
        <v>20279</v>
      </c>
      <c r="B7812" t="s">
        <v>20280</v>
      </c>
      <c r="C7812" t="s">
        <v>393</v>
      </c>
      <c r="D7812" t="s">
        <v>20187</v>
      </c>
      <c r="E7812" t="s">
        <v>17</v>
      </c>
    </row>
    <row r="7813" spans="1:5" x14ac:dyDescent="0.25">
      <c r="A7813" t="s">
        <v>20281</v>
      </c>
      <c r="B7813" t="s">
        <v>20282</v>
      </c>
      <c r="C7813" t="s">
        <v>7</v>
      </c>
      <c r="D7813" t="s">
        <v>20210</v>
      </c>
      <c r="E7813" t="s">
        <v>9</v>
      </c>
    </row>
    <row r="7814" spans="1:5" x14ac:dyDescent="0.25">
      <c r="A7814" t="s">
        <v>20283</v>
      </c>
      <c r="B7814" t="s">
        <v>20284</v>
      </c>
      <c r="C7814" t="s">
        <v>7</v>
      </c>
      <c r="D7814" t="s">
        <v>20285</v>
      </c>
      <c r="E7814" t="s">
        <v>9</v>
      </c>
    </row>
    <row r="7815" spans="1:5" x14ac:dyDescent="0.25">
      <c r="A7815" t="s">
        <v>20286</v>
      </c>
      <c r="B7815" t="s">
        <v>20287</v>
      </c>
      <c r="C7815" t="s">
        <v>1559</v>
      </c>
      <c r="D7815" t="s">
        <v>20288</v>
      </c>
      <c r="E7815" t="s">
        <v>9</v>
      </c>
    </row>
    <row r="7816" spans="1:5" x14ac:dyDescent="0.25">
      <c r="A7816" t="s">
        <v>20289</v>
      </c>
      <c r="B7816" t="s">
        <v>20290</v>
      </c>
      <c r="C7816" t="s">
        <v>7</v>
      </c>
      <c r="D7816" t="s">
        <v>20291</v>
      </c>
      <c r="E7816" t="s">
        <v>9</v>
      </c>
    </row>
    <row r="7817" spans="1:5" x14ac:dyDescent="0.25">
      <c r="A7817" t="s">
        <v>20292</v>
      </c>
      <c r="B7817" t="s">
        <v>20293</v>
      </c>
      <c r="C7817" t="s">
        <v>7</v>
      </c>
      <c r="D7817" t="s">
        <v>20294</v>
      </c>
      <c r="E7817" t="s">
        <v>9</v>
      </c>
    </row>
    <row r="7818" spans="1:5" x14ac:dyDescent="0.25">
      <c r="A7818" t="s">
        <v>20295</v>
      </c>
      <c r="B7818" t="s">
        <v>20296</v>
      </c>
      <c r="C7818" t="s">
        <v>61</v>
      </c>
      <c r="D7818" t="s">
        <v>20297</v>
      </c>
      <c r="E7818" t="s">
        <v>9</v>
      </c>
    </row>
    <row r="7819" spans="1:5" x14ac:dyDescent="0.25">
      <c r="A7819" t="s">
        <v>20298</v>
      </c>
      <c r="B7819" t="s">
        <v>20299</v>
      </c>
      <c r="C7819" t="s">
        <v>7</v>
      </c>
      <c r="D7819" t="s">
        <v>20300</v>
      </c>
      <c r="E7819" t="s">
        <v>9</v>
      </c>
    </row>
    <row r="7820" spans="1:5" x14ac:dyDescent="0.25">
      <c r="A7820" t="s">
        <v>20301</v>
      </c>
      <c r="B7820" t="s">
        <v>20302</v>
      </c>
      <c r="C7820" t="s">
        <v>7</v>
      </c>
      <c r="D7820" t="s">
        <v>20303</v>
      </c>
      <c r="E7820" t="s">
        <v>9</v>
      </c>
    </row>
    <row r="7821" spans="1:5" x14ac:dyDescent="0.25">
      <c r="A7821" t="s">
        <v>20304</v>
      </c>
      <c r="B7821" t="s">
        <v>20305</v>
      </c>
      <c r="C7821" t="s">
        <v>7</v>
      </c>
      <c r="D7821" t="s">
        <v>20306</v>
      </c>
      <c r="E7821" t="s">
        <v>9</v>
      </c>
    </row>
    <row r="7822" spans="1:5" x14ac:dyDescent="0.25">
      <c r="A7822" t="s">
        <v>20307</v>
      </c>
      <c r="B7822" t="s">
        <v>20308</v>
      </c>
      <c r="C7822" t="s">
        <v>7</v>
      </c>
      <c r="D7822" t="s">
        <v>20309</v>
      </c>
      <c r="E7822" t="s">
        <v>9</v>
      </c>
    </row>
    <row r="7823" spans="1:5" x14ac:dyDescent="0.25">
      <c r="A7823" t="s">
        <v>20310</v>
      </c>
      <c r="B7823" t="s">
        <v>20311</v>
      </c>
      <c r="C7823" t="s">
        <v>7</v>
      </c>
      <c r="D7823" t="s">
        <v>20201</v>
      </c>
      <c r="E7823" t="s">
        <v>9</v>
      </c>
    </row>
    <row r="7824" spans="1:5" x14ac:dyDescent="0.25">
      <c r="A7824" t="s">
        <v>20312</v>
      </c>
      <c r="B7824" t="s">
        <v>20313</v>
      </c>
      <c r="C7824" t="s">
        <v>7</v>
      </c>
      <c r="D7824" t="s">
        <v>20181</v>
      </c>
      <c r="E7824" t="s">
        <v>9</v>
      </c>
    </row>
    <row r="7825" spans="1:5" x14ac:dyDescent="0.25">
      <c r="A7825" t="s">
        <v>20314</v>
      </c>
      <c r="B7825" t="s">
        <v>20315</v>
      </c>
      <c r="C7825" t="s">
        <v>7</v>
      </c>
      <c r="D7825" t="s">
        <v>20309</v>
      </c>
      <c r="E7825" t="s">
        <v>9</v>
      </c>
    </row>
    <row r="7826" spans="1:5" x14ac:dyDescent="0.25">
      <c r="A7826" t="s">
        <v>20316</v>
      </c>
      <c r="B7826" t="s">
        <v>20317</v>
      </c>
      <c r="C7826" t="s">
        <v>7</v>
      </c>
      <c r="D7826" t="s">
        <v>20318</v>
      </c>
      <c r="E7826" t="s">
        <v>9</v>
      </c>
    </row>
    <row r="7827" spans="1:5" x14ac:dyDescent="0.25">
      <c r="A7827" t="s">
        <v>20319</v>
      </c>
      <c r="B7827" t="s">
        <v>20320</v>
      </c>
      <c r="C7827" t="s">
        <v>1085</v>
      </c>
      <c r="D7827" t="s">
        <v>20195</v>
      </c>
      <c r="E7827" t="s">
        <v>17</v>
      </c>
    </row>
    <row r="7828" spans="1:5" x14ac:dyDescent="0.25">
      <c r="A7828" t="s">
        <v>20321</v>
      </c>
      <c r="B7828" t="s">
        <v>20322</v>
      </c>
      <c r="C7828" t="s">
        <v>1090</v>
      </c>
      <c r="D7828" t="s">
        <v>20195</v>
      </c>
      <c r="E7828" t="s">
        <v>17</v>
      </c>
    </row>
    <row r="7829" spans="1:5" x14ac:dyDescent="0.25">
      <c r="A7829" t="s">
        <v>20323</v>
      </c>
      <c r="B7829" t="s">
        <v>20324</v>
      </c>
      <c r="C7829" t="s">
        <v>393</v>
      </c>
      <c r="D7829" t="s">
        <v>20294</v>
      </c>
      <c r="E7829" t="s">
        <v>17</v>
      </c>
    </row>
    <row r="7830" spans="1:5" x14ac:dyDescent="0.25">
      <c r="A7830" t="s">
        <v>20325</v>
      </c>
      <c r="B7830" t="s">
        <v>20326</v>
      </c>
      <c r="C7830" t="s">
        <v>393</v>
      </c>
      <c r="D7830" t="s">
        <v>20327</v>
      </c>
      <c r="E7830" t="s">
        <v>17</v>
      </c>
    </row>
    <row r="7831" spans="1:5" x14ac:dyDescent="0.25">
      <c r="A7831" t="s">
        <v>20328</v>
      </c>
      <c r="B7831" t="s">
        <v>20329</v>
      </c>
      <c r="C7831" t="s">
        <v>1670</v>
      </c>
      <c r="D7831" t="s">
        <v>20201</v>
      </c>
      <c r="E7831" t="s">
        <v>17</v>
      </c>
    </row>
    <row r="7832" spans="1:5" x14ac:dyDescent="0.25">
      <c r="A7832" t="s">
        <v>20330</v>
      </c>
      <c r="B7832" t="s">
        <v>20331</v>
      </c>
      <c r="C7832" t="s">
        <v>422</v>
      </c>
      <c r="D7832" t="s">
        <v>20309</v>
      </c>
      <c r="E7832" t="s">
        <v>17</v>
      </c>
    </row>
    <row r="7833" spans="1:5" x14ac:dyDescent="0.25">
      <c r="A7833" t="s">
        <v>20332</v>
      </c>
      <c r="B7833" t="s">
        <v>20333</v>
      </c>
      <c r="C7833" t="s">
        <v>20334</v>
      </c>
      <c r="D7833" t="s">
        <v>20270</v>
      </c>
      <c r="E7833" t="s">
        <v>17</v>
      </c>
    </row>
    <row r="7834" spans="1:5" x14ac:dyDescent="0.25">
      <c r="A7834" t="s">
        <v>20335</v>
      </c>
      <c r="B7834" t="s">
        <v>20336</v>
      </c>
      <c r="C7834" t="s">
        <v>34</v>
      </c>
      <c r="D7834" t="s">
        <v>20201</v>
      </c>
      <c r="E7834" t="s">
        <v>17</v>
      </c>
    </row>
    <row r="7835" spans="1:5" x14ac:dyDescent="0.25">
      <c r="A7835" t="s">
        <v>20337</v>
      </c>
      <c r="B7835" t="s">
        <v>20338</v>
      </c>
      <c r="C7835" t="s">
        <v>396</v>
      </c>
      <c r="D7835" t="s">
        <v>20213</v>
      </c>
      <c r="E7835" t="s">
        <v>17</v>
      </c>
    </row>
    <row r="7836" spans="1:5" x14ac:dyDescent="0.25">
      <c r="A7836" t="s">
        <v>20339</v>
      </c>
      <c r="B7836" t="s">
        <v>20340</v>
      </c>
      <c r="C7836" t="s">
        <v>630</v>
      </c>
      <c r="D7836" t="s">
        <v>20181</v>
      </c>
      <c r="E7836" t="s">
        <v>17</v>
      </c>
    </row>
    <row r="7837" spans="1:5" x14ac:dyDescent="0.25">
      <c r="A7837" t="s">
        <v>20341</v>
      </c>
      <c r="B7837" t="s">
        <v>20342</v>
      </c>
      <c r="C7837" t="s">
        <v>396</v>
      </c>
      <c r="D7837" t="s">
        <v>20210</v>
      </c>
      <c r="E7837" t="s">
        <v>17</v>
      </c>
    </row>
    <row r="7838" spans="1:5" x14ac:dyDescent="0.25">
      <c r="A7838" t="s">
        <v>20343</v>
      </c>
      <c r="B7838" t="s">
        <v>20344</v>
      </c>
      <c r="C7838" t="s">
        <v>630</v>
      </c>
      <c r="D7838" t="s">
        <v>20327</v>
      </c>
      <c r="E7838" t="s">
        <v>17</v>
      </c>
    </row>
    <row r="7839" spans="1:5" x14ac:dyDescent="0.25">
      <c r="A7839" t="s">
        <v>20345</v>
      </c>
      <c r="B7839" t="s">
        <v>20346</v>
      </c>
      <c r="C7839" t="s">
        <v>396</v>
      </c>
      <c r="D7839" t="s">
        <v>20227</v>
      </c>
      <c r="E7839" t="s">
        <v>17</v>
      </c>
    </row>
    <row r="7840" spans="1:5" x14ac:dyDescent="0.25">
      <c r="A7840" t="s">
        <v>20347</v>
      </c>
      <c r="B7840" t="s">
        <v>20348</v>
      </c>
      <c r="C7840" t="s">
        <v>396</v>
      </c>
      <c r="D7840" t="s">
        <v>20303</v>
      </c>
      <c r="E7840" t="s">
        <v>17</v>
      </c>
    </row>
    <row r="7841" spans="1:5" x14ac:dyDescent="0.25">
      <c r="A7841" t="s">
        <v>20349</v>
      </c>
      <c r="B7841" t="s">
        <v>20350</v>
      </c>
      <c r="C7841" t="s">
        <v>393</v>
      </c>
      <c r="D7841" t="s">
        <v>20184</v>
      </c>
      <c r="E7841" t="s">
        <v>17</v>
      </c>
    </row>
    <row r="7842" spans="1:5" x14ac:dyDescent="0.25">
      <c r="A7842" t="s">
        <v>20351</v>
      </c>
      <c r="B7842" t="s">
        <v>20352</v>
      </c>
      <c r="C7842" t="s">
        <v>393</v>
      </c>
      <c r="D7842" t="s">
        <v>20198</v>
      </c>
      <c r="E7842" t="s">
        <v>17</v>
      </c>
    </row>
    <row r="7843" spans="1:5" x14ac:dyDescent="0.25">
      <c r="A7843" t="s">
        <v>20353</v>
      </c>
      <c r="B7843" t="s">
        <v>20354</v>
      </c>
      <c r="C7843" t="s">
        <v>5291</v>
      </c>
      <c r="D7843" t="s">
        <v>20288</v>
      </c>
      <c r="E7843" t="s">
        <v>17</v>
      </c>
    </row>
    <row r="7844" spans="1:5" x14ac:dyDescent="0.25">
      <c r="A7844" t="s">
        <v>20355</v>
      </c>
      <c r="B7844" t="s">
        <v>20356</v>
      </c>
      <c r="C7844" t="s">
        <v>328</v>
      </c>
      <c r="D7844" t="s">
        <v>20175</v>
      </c>
      <c r="E7844" t="s">
        <v>17</v>
      </c>
    </row>
    <row r="7845" spans="1:5" x14ac:dyDescent="0.25">
      <c r="A7845" t="s">
        <v>20357</v>
      </c>
      <c r="B7845" t="s">
        <v>20358</v>
      </c>
      <c r="C7845" t="s">
        <v>3343</v>
      </c>
      <c r="D7845" t="s">
        <v>20275</v>
      </c>
      <c r="E7845" t="s">
        <v>17</v>
      </c>
    </row>
    <row r="7846" spans="1:5" x14ac:dyDescent="0.25">
      <c r="A7846" t="s">
        <v>20359</v>
      </c>
      <c r="B7846" t="s">
        <v>20360</v>
      </c>
      <c r="C7846" t="s">
        <v>393</v>
      </c>
      <c r="D7846" t="s">
        <v>20181</v>
      </c>
      <c r="E7846" t="s">
        <v>17</v>
      </c>
    </row>
    <row r="7847" spans="1:5" x14ac:dyDescent="0.25">
      <c r="A7847" t="s">
        <v>20361</v>
      </c>
      <c r="B7847" t="s">
        <v>20362</v>
      </c>
      <c r="C7847" t="s">
        <v>393</v>
      </c>
      <c r="D7847" t="s">
        <v>20278</v>
      </c>
      <c r="E7847" t="s">
        <v>17</v>
      </c>
    </row>
    <row r="7848" spans="1:5" x14ac:dyDescent="0.25">
      <c r="A7848" t="s">
        <v>20363</v>
      </c>
      <c r="B7848" t="s">
        <v>20364</v>
      </c>
      <c r="C7848" t="s">
        <v>393</v>
      </c>
      <c r="D7848" t="s">
        <v>20184</v>
      </c>
      <c r="E7848" t="s">
        <v>17</v>
      </c>
    </row>
    <row r="7849" spans="1:5" x14ac:dyDescent="0.25">
      <c r="A7849" t="s">
        <v>20365</v>
      </c>
      <c r="B7849" t="s">
        <v>20366</v>
      </c>
      <c r="C7849" t="s">
        <v>2545</v>
      </c>
      <c r="D7849" t="s">
        <v>20294</v>
      </c>
      <c r="E7849" t="s">
        <v>17</v>
      </c>
    </row>
    <row r="7850" spans="1:5" x14ac:dyDescent="0.25">
      <c r="A7850" t="s">
        <v>20367</v>
      </c>
      <c r="B7850" t="s">
        <v>20368</v>
      </c>
      <c r="C7850" t="s">
        <v>16225</v>
      </c>
      <c r="D7850" t="s">
        <v>20270</v>
      </c>
      <c r="E7850" t="s">
        <v>17</v>
      </c>
    </row>
    <row r="7851" spans="1:5" x14ac:dyDescent="0.25">
      <c r="A7851" t="s">
        <v>20369</v>
      </c>
      <c r="B7851" t="s">
        <v>20370</v>
      </c>
      <c r="C7851" t="s">
        <v>425</v>
      </c>
      <c r="D7851" t="s">
        <v>20318</v>
      </c>
      <c r="E7851" t="s">
        <v>17</v>
      </c>
    </row>
    <row r="7852" spans="1:5" x14ac:dyDescent="0.25">
      <c r="A7852" t="s">
        <v>20371</v>
      </c>
      <c r="B7852" t="s">
        <v>20372</v>
      </c>
      <c r="C7852" t="s">
        <v>595</v>
      </c>
      <c r="D7852" t="s">
        <v>20309</v>
      </c>
      <c r="E7852" t="s">
        <v>17</v>
      </c>
    </row>
    <row r="7853" spans="1:5" x14ac:dyDescent="0.25">
      <c r="A7853" t="s">
        <v>20373</v>
      </c>
      <c r="B7853" t="s">
        <v>20374</v>
      </c>
      <c r="C7853" t="s">
        <v>20375</v>
      </c>
      <c r="D7853" t="s">
        <v>20270</v>
      </c>
      <c r="E7853" t="s">
        <v>17</v>
      </c>
    </row>
    <row r="7854" spans="1:5" x14ac:dyDescent="0.25">
      <c r="A7854" t="s">
        <v>20376</v>
      </c>
      <c r="B7854" t="s">
        <v>20377</v>
      </c>
      <c r="C7854" t="s">
        <v>393</v>
      </c>
      <c r="D7854" t="s">
        <v>20278</v>
      </c>
      <c r="E7854" t="s">
        <v>17</v>
      </c>
    </row>
    <row r="7855" spans="1:5" x14ac:dyDescent="0.25">
      <c r="A7855" t="s">
        <v>20378</v>
      </c>
      <c r="B7855" t="s">
        <v>20379</v>
      </c>
      <c r="C7855" t="s">
        <v>163</v>
      </c>
      <c r="D7855" t="s">
        <v>20380</v>
      </c>
      <c r="E7855" t="s">
        <v>17</v>
      </c>
    </row>
    <row r="7856" spans="1:5" x14ac:dyDescent="0.25">
      <c r="A7856" t="s">
        <v>20381</v>
      </c>
      <c r="B7856" t="s">
        <v>20382</v>
      </c>
      <c r="C7856" t="s">
        <v>257</v>
      </c>
      <c r="D7856" t="s">
        <v>20175</v>
      </c>
      <c r="E7856" t="s">
        <v>17</v>
      </c>
    </row>
    <row r="7857" spans="1:5" x14ac:dyDescent="0.25">
      <c r="A7857" t="s">
        <v>20383</v>
      </c>
      <c r="B7857" t="s">
        <v>20384</v>
      </c>
      <c r="C7857" t="s">
        <v>7</v>
      </c>
      <c r="D7857" t="s">
        <v>20385</v>
      </c>
      <c r="E7857" t="s">
        <v>9</v>
      </c>
    </row>
    <row r="7858" spans="1:5" x14ac:dyDescent="0.25">
      <c r="A7858" t="s">
        <v>20386</v>
      </c>
      <c r="B7858" t="s">
        <v>20387</v>
      </c>
      <c r="C7858" t="s">
        <v>7</v>
      </c>
      <c r="D7858" t="s">
        <v>20388</v>
      </c>
      <c r="E7858" t="s">
        <v>9</v>
      </c>
    </row>
    <row r="7859" spans="1:5" x14ac:dyDescent="0.25">
      <c r="A7859" t="s">
        <v>20389</v>
      </c>
      <c r="B7859" t="s">
        <v>20390</v>
      </c>
      <c r="C7859" t="s">
        <v>7</v>
      </c>
      <c r="D7859" t="s">
        <v>20391</v>
      </c>
      <c r="E7859" t="s">
        <v>9</v>
      </c>
    </row>
    <row r="7860" spans="1:5" x14ac:dyDescent="0.25">
      <c r="A7860" t="s">
        <v>20392</v>
      </c>
      <c r="B7860" t="s">
        <v>20393</v>
      </c>
      <c r="C7860" t="s">
        <v>7</v>
      </c>
      <c r="D7860" t="s">
        <v>20394</v>
      </c>
      <c r="E7860" t="s">
        <v>9</v>
      </c>
    </row>
    <row r="7861" spans="1:5" x14ac:dyDescent="0.25">
      <c r="A7861" t="s">
        <v>20395</v>
      </c>
      <c r="B7861" t="s">
        <v>20396</v>
      </c>
      <c r="C7861" t="s">
        <v>7</v>
      </c>
      <c r="D7861" t="s">
        <v>20397</v>
      </c>
      <c r="E7861" t="s">
        <v>9</v>
      </c>
    </row>
    <row r="7862" spans="1:5" x14ac:dyDescent="0.25">
      <c r="A7862" t="s">
        <v>20398</v>
      </c>
      <c r="B7862" t="s">
        <v>20399</v>
      </c>
      <c r="C7862" t="s">
        <v>7</v>
      </c>
      <c r="D7862" t="s">
        <v>20400</v>
      </c>
      <c r="E7862" t="s">
        <v>9</v>
      </c>
    </row>
    <row r="7863" spans="1:5" x14ac:dyDescent="0.25">
      <c r="A7863" t="s">
        <v>20401</v>
      </c>
      <c r="B7863" t="s">
        <v>20402</v>
      </c>
      <c r="C7863" t="s">
        <v>7</v>
      </c>
      <c r="D7863" t="s">
        <v>20403</v>
      </c>
      <c r="E7863" t="s">
        <v>9</v>
      </c>
    </row>
    <row r="7864" spans="1:5" x14ac:dyDescent="0.25">
      <c r="A7864" t="s">
        <v>20404</v>
      </c>
      <c r="B7864" t="s">
        <v>20405</v>
      </c>
      <c r="C7864" t="s">
        <v>7</v>
      </c>
      <c r="D7864" t="s">
        <v>20406</v>
      </c>
      <c r="E7864" t="s">
        <v>9</v>
      </c>
    </row>
    <row r="7865" spans="1:5" x14ac:dyDescent="0.25">
      <c r="A7865" t="s">
        <v>20407</v>
      </c>
      <c r="B7865" t="s">
        <v>20408</v>
      </c>
      <c r="C7865" t="s">
        <v>7</v>
      </c>
      <c r="D7865" t="s">
        <v>20409</v>
      </c>
      <c r="E7865" t="s">
        <v>9</v>
      </c>
    </row>
    <row r="7866" spans="1:5" x14ac:dyDescent="0.25">
      <c r="A7866" t="s">
        <v>20410</v>
      </c>
      <c r="B7866" t="s">
        <v>20411</v>
      </c>
      <c r="C7866" t="s">
        <v>7</v>
      </c>
      <c r="D7866" t="s">
        <v>20412</v>
      </c>
      <c r="E7866" t="s">
        <v>9</v>
      </c>
    </row>
    <row r="7867" spans="1:5" x14ac:dyDescent="0.25">
      <c r="A7867" t="s">
        <v>20413</v>
      </c>
      <c r="B7867" t="s">
        <v>20414</v>
      </c>
      <c r="C7867" t="s">
        <v>7</v>
      </c>
      <c r="D7867" t="s">
        <v>20415</v>
      </c>
      <c r="E7867" t="s">
        <v>9</v>
      </c>
    </row>
    <row r="7868" spans="1:5" x14ac:dyDescent="0.25">
      <c r="A7868" t="s">
        <v>20416</v>
      </c>
      <c r="B7868" t="s">
        <v>20417</v>
      </c>
      <c r="C7868" t="s">
        <v>61</v>
      </c>
      <c r="D7868" t="s">
        <v>20418</v>
      </c>
      <c r="E7868" t="s">
        <v>9</v>
      </c>
    </row>
    <row r="7869" spans="1:5" x14ac:dyDescent="0.25">
      <c r="A7869" t="s">
        <v>20419</v>
      </c>
      <c r="B7869" t="s">
        <v>20420</v>
      </c>
      <c r="C7869" t="s">
        <v>7</v>
      </c>
      <c r="D7869" t="s">
        <v>20421</v>
      </c>
      <c r="E7869" t="s">
        <v>9</v>
      </c>
    </row>
    <row r="7870" spans="1:5" x14ac:dyDescent="0.25">
      <c r="A7870" t="s">
        <v>20422</v>
      </c>
      <c r="B7870" t="s">
        <v>20423</v>
      </c>
      <c r="C7870" t="s">
        <v>7</v>
      </c>
      <c r="D7870" t="s">
        <v>20424</v>
      </c>
      <c r="E7870" t="s">
        <v>9</v>
      </c>
    </row>
    <row r="7871" spans="1:5" x14ac:dyDescent="0.25">
      <c r="A7871" t="s">
        <v>20425</v>
      </c>
      <c r="B7871" t="s">
        <v>20426</v>
      </c>
      <c r="C7871" t="s">
        <v>7</v>
      </c>
      <c r="D7871" t="s">
        <v>20427</v>
      </c>
      <c r="E7871" t="s">
        <v>9</v>
      </c>
    </row>
    <row r="7872" spans="1:5" x14ac:dyDescent="0.25">
      <c r="A7872" t="s">
        <v>20428</v>
      </c>
      <c r="B7872" t="s">
        <v>20429</v>
      </c>
      <c r="C7872" t="s">
        <v>7</v>
      </c>
      <c r="D7872" t="s">
        <v>20430</v>
      </c>
      <c r="E7872" t="s">
        <v>9</v>
      </c>
    </row>
    <row r="7873" spans="1:5" x14ac:dyDescent="0.25">
      <c r="A7873" t="s">
        <v>20431</v>
      </c>
      <c r="B7873" t="s">
        <v>20432</v>
      </c>
      <c r="C7873" t="s">
        <v>7</v>
      </c>
      <c r="D7873" t="s">
        <v>20433</v>
      </c>
      <c r="E7873" t="s">
        <v>9</v>
      </c>
    </row>
    <row r="7874" spans="1:5" x14ac:dyDescent="0.25">
      <c r="A7874" t="s">
        <v>20434</v>
      </c>
      <c r="B7874" t="s">
        <v>20435</v>
      </c>
      <c r="C7874" t="s">
        <v>7</v>
      </c>
      <c r="D7874" t="s">
        <v>20436</v>
      </c>
      <c r="E7874" t="s">
        <v>9</v>
      </c>
    </row>
    <row r="7875" spans="1:5" x14ac:dyDescent="0.25">
      <c r="A7875" t="s">
        <v>20437</v>
      </c>
      <c r="B7875" t="s">
        <v>20438</v>
      </c>
      <c r="C7875" t="s">
        <v>7</v>
      </c>
      <c r="D7875" t="s">
        <v>20439</v>
      </c>
      <c r="E7875" t="s">
        <v>9</v>
      </c>
    </row>
    <row r="7876" spans="1:5" x14ac:dyDescent="0.25">
      <c r="A7876" t="s">
        <v>20440</v>
      </c>
      <c r="B7876" t="s">
        <v>20441</v>
      </c>
      <c r="C7876" t="s">
        <v>7</v>
      </c>
      <c r="D7876" t="s">
        <v>20442</v>
      </c>
      <c r="E7876" t="s">
        <v>9</v>
      </c>
    </row>
    <row r="7877" spans="1:5" x14ac:dyDescent="0.25">
      <c r="A7877" t="s">
        <v>20443</v>
      </c>
      <c r="B7877" t="s">
        <v>20444</v>
      </c>
      <c r="C7877" t="s">
        <v>7</v>
      </c>
      <c r="D7877" t="s">
        <v>20445</v>
      </c>
      <c r="E7877" t="s">
        <v>9</v>
      </c>
    </row>
    <row r="7878" spans="1:5" x14ac:dyDescent="0.25">
      <c r="A7878" t="s">
        <v>20446</v>
      </c>
      <c r="B7878" t="s">
        <v>20447</v>
      </c>
      <c r="C7878" t="s">
        <v>7</v>
      </c>
      <c r="D7878" t="s">
        <v>20448</v>
      </c>
      <c r="E7878" t="s">
        <v>9</v>
      </c>
    </row>
    <row r="7879" spans="1:5" x14ac:dyDescent="0.25">
      <c r="A7879" t="s">
        <v>20449</v>
      </c>
      <c r="B7879" t="s">
        <v>20450</v>
      </c>
      <c r="C7879" t="s">
        <v>7</v>
      </c>
      <c r="D7879" t="s">
        <v>20451</v>
      </c>
      <c r="E7879" t="s">
        <v>9</v>
      </c>
    </row>
    <row r="7880" spans="1:5" x14ac:dyDescent="0.25">
      <c r="A7880" t="s">
        <v>20452</v>
      </c>
      <c r="B7880" t="s">
        <v>20453</v>
      </c>
      <c r="C7880" t="s">
        <v>393</v>
      </c>
      <c r="D7880" t="s">
        <v>20391</v>
      </c>
      <c r="E7880" t="s">
        <v>17</v>
      </c>
    </row>
    <row r="7881" spans="1:5" x14ac:dyDescent="0.25">
      <c r="A7881" t="s">
        <v>20454</v>
      </c>
      <c r="B7881" t="s">
        <v>20455</v>
      </c>
      <c r="C7881" t="s">
        <v>7</v>
      </c>
      <c r="D7881" t="s">
        <v>20456</v>
      </c>
      <c r="E7881" t="s">
        <v>9</v>
      </c>
    </row>
    <row r="7882" spans="1:5" x14ac:dyDescent="0.25">
      <c r="A7882" t="s">
        <v>20457</v>
      </c>
      <c r="B7882" t="s">
        <v>20458</v>
      </c>
      <c r="C7882" t="s">
        <v>7</v>
      </c>
      <c r="D7882" t="s">
        <v>20459</v>
      </c>
      <c r="E7882" t="s">
        <v>9</v>
      </c>
    </row>
    <row r="7883" spans="1:5" x14ac:dyDescent="0.25">
      <c r="A7883" t="s">
        <v>20460</v>
      </c>
      <c r="B7883" t="s">
        <v>20461</v>
      </c>
      <c r="C7883" t="s">
        <v>7</v>
      </c>
      <c r="D7883" t="s">
        <v>20462</v>
      </c>
      <c r="E7883" t="s">
        <v>9</v>
      </c>
    </row>
    <row r="7884" spans="1:5" x14ac:dyDescent="0.25">
      <c r="A7884" t="s">
        <v>20463</v>
      </c>
      <c r="B7884" t="s">
        <v>20464</v>
      </c>
      <c r="C7884" t="s">
        <v>7</v>
      </c>
      <c r="D7884" t="s">
        <v>20442</v>
      </c>
      <c r="E7884" t="s">
        <v>9</v>
      </c>
    </row>
    <row r="7885" spans="1:5" x14ac:dyDescent="0.25">
      <c r="A7885" t="s">
        <v>20465</v>
      </c>
      <c r="B7885" t="s">
        <v>20466</v>
      </c>
      <c r="C7885" t="s">
        <v>7</v>
      </c>
      <c r="D7885" t="s">
        <v>20467</v>
      </c>
      <c r="E7885" t="s">
        <v>9</v>
      </c>
    </row>
    <row r="7886" spans="1:5" x14ac:dyDescent="0.25">
      <c r="A7886" t="s">
        <v>20468</v>
      </c>
      <c r="B7886" t="s">
        <v>20469</v>
      </c>
      <c r="C7886" t="s">
        <v>7</v>
      </c>
      <c r="D7886" t="s">
        <v>20448</v>
      </c>
      <c r="E7886" t="s">
        <v>9</v>
      </c>
    </row>
    <row r="7887" spans="1:5" x14ac:dyDescent="0.25">
      <c r="A7887" t="s">
        <v>20470</v>
      </c>
      <c r="B7887" t="s">
        <v>20471</v>
      </c>
      <c r="C7887" t="s">
        <v>7</v>
      </c>
      <c r="D7887" t="s">
        <v>20472</v>
      </c>
      <c r="E7887" t="s">
        <v>9</v>
      </c>
    </row>
    <row r="7888" spans="1:5" x14ac:dyDescent="0.25">
      <c r="A7888" t="s">
        <v>20473</v>
      </c>
      <c r="B7888" t="s">
        <v>20474</v>
      </c>
      <c r="C7888" t="s">
        <v>7</v>
      </c>
      <c r="D7888" t="s">
        <v>20475</v>
      </c>
      <c r="E7888" t="s">
        <v>9</v>
      </c>
    </row>
    <row r="7889" spans="1:5" x14ac:dyDescent="0.25">
      <c r="A7889" t="s">
        <v>20476</v>
      </c>
      <c r="B7889" t="s">
        <v>20477</v>
      </c>
      <c r="C7889" t="s">
        <v>7</v>
      </c>
      <c r="D7889" t="s">
        <v>20478</v>
      </c>
      <c r="E7889" t="s">
        <v>9</v>
      </c>
    </row>
    <row r="7890" spans="1:5" x14ac:dyDescent="0.25">
      <c r="A7890" t="s">
        <v>20479</v>
      </c>
      <c r="B7890" t="s">
        <v>20480</v>
      </c>
      <c r="C7890" t="s">
        <v>7</v>
      </c>
      <c r="D7890" t="s">
        <v>20481</v>
      </c>
      <c r="E7890" t="s">
        <v>9</v>
      </c>
    </row>
    <row r="7891" spans="1:5" x14ac:dyDescent="0.25">
      <c r="A7891" t="s">
        <v>20482</v>
      </c>
      <c r="B7891" t="s">
        <v>20483</v>
      </c>
      <c r="C7891" t="s">
        <v>425</v>
      </c>
      <c r="D7891" t="s">
        <v>20484</v>
      </c>
      <c r="E7891" t="s">
        <v>17</v>
      </c>
    </row>
    <row r="7892" spans="1:5" x14ac:dyDescent="0.25">
      <c r="A7892" t="s">
        <v>20485</v>
      </c>
      <c r="B7892" t="s">
        <v>20486</v>
      </c>
      <c r="C7892" t="s">
        <v>7</v>
      </c>
      <c r="D7892" t="s">
        <v>20487</v>
      </c>
      <c r="E7892" t="s">
        <v>9</v>
      </c>
    </row>
    <row r="7893" spans="1:5" x14ac:dyDescent="0.25">
      <c r="A7893" t="s">
        <v>20488</v>
      </c>
      <c r="B7893" t="s">
        <v>20489</v>
      </c>
      <c r="C7893" t="s">
        <v>7</v>
      </c>
      <c r="D7893" t="s">
        <v>20490</v>
      </c>
      <c r="E7893" t="s">
        <v>9</v>
      </c>
    </row>
    <row r="7894" spans="1:5" x14ac:dyDescent="0.25">
      <c r="A7894" t="s">
        <v>20491</v>
      </c>
      <c r="B7894" t="s">
        <v>20492</v>
      </c>
      <c r="C7894" t="s">
        <v>7</v>
      </c>
      <c r="D7894" t="s">
        <v>20394</v>
      </c>
      <c r="E7894" t="s">
        <v>9</v>
      </c>
    </row>
    <row r="7895" spans="1:5" x14ac:dyDescent="0.25">
      <c r="A7895" t="s">
        <v>20493</v>
      </c>
      <c r="B7895" t="s">
        <v>20494</v>
      </c>
      <c r="C7895" t="s">
        <v>7</v>
      </c>
      <c r="D7895" t="s">
        <v>20484</v>
      </c>
      <c r="E7895" t="s">
        <v>9</v>
      </c>
    </row>
    <row r="7896" spans="1:5" x14ac:dyDescent="0.25">
      <c r="A7896" t="s">
        <v>20495</v>
      </c>
      <c r="B7896" t="s">
        <v>20496</v>
      </c>
      <c r="C7896" t="s">
        <v>7</v>
      </c>
      <c r="D7896" t="s">
        <v>20497</v>
      </c>
      <c r="E7896" t="s">
        <v>9</v>
      </c>
    </row>
    <row r="7897" spans="1:5" x14ac:dyDescent="0.25">
      <c r="A7897" t="s">
        <v>20498</v>
      </c>
      <c r="B7897" t="s">
        <v>20499</v>
      </c>
      <c r="C7897" t="s">
        <v>500</v>
      </c>
      <c r="D7897" t="s">
        <v>20500</v>
      </c>
      <c r="E7897" t="s">
        <v>17</v>
      </c>
    </row>
    <row r="7898" spans="1:5" x14ac:dyDescent="0.25">
      <c r="A7898" t="s">
        <v>20501</v>
      </c>
      <c r="B7898" t="s">
        <v>20502</v>
      </c>
      <c r="C7898" t="s">
        <v>7</v>
      </c>
      <c r="D7898" t="s">
        <v>20503</v>
      </c>
      <c r="E7898" t="s">
        <v>9</v>
      </c>
    </row>
    <row r="7899" spans="1:5" x14ac:dyDescent="0.25">
      <c r="A7899" t="s">
        <v>20504</v>
      </c>
      <c r="B7899" t="s">
        <v>20505</v>
      </c>
      <c r="C7899" t="s">
        <v>7</v>
      </c>
      <c r="D7899" t="s">
        <v>20506</v>
      </c>
      <c r="E7899" t="s">
        <v>9</v>
      </c>
    </row>
    <row r="7900" spans="1:5" x14ac:dyDescent="0.25">
      <c r="A7900" t="s">
        <v>20507</v>
      </c>
      <c r="B7900" t="s">
        <v>20508</v>
      </c>
      <c r="C7900" t="s">
        <v>393</v>
      </c>
      <c r="D7900" t="s">
        <v>20391</v>
      </c>
      <c r="E7900" t="s">
        <v>17</v>
      </c>
    </row>
    <row r="7901" spans="1:5" x14ac:dyDescent="0.25">
      <c r="A7901" t="s">
        <v>20509</v>
      </c>
      <c r="B7901" t="s">
        <v>20510</v>
      </c>
      <c r="C7901" t="s">
        <v>7</v>
      </c>
      <c r="D7901" t="s">
        <v>20511</v>
      </c>
      <c r="E7901" t="s">
        <v>9</v>
      </c>
    </row>
    <row r="7902" spans="1:5" x14ac:dyDescent="0.25">
      <c r="A7902" t="s">
        <v>20512</v>
      </c>
      <c r="B7902" t="s">
        <v>20513</v>
      </c>
      <c r="C7902" t="s">
        <v>7</v>
      </c>
      <c r="D7902" t="s">
        <v>20514</v>
      </c>
      <c r="E7902" t="s">
        <v>9</v>
      </c>
    </row>
    <row r="7903" spans="1:5" x14ac:dyDescent="0.25">
      <c r="A7903" t="s">
        <v>20515</v>
      </c>
      <c r="B7903" t="s">
        <v>20516</v>
      </c>
      <c r="C7903" t="s">
        <v>7</v>
      </c>
      <c r="D7903" t="s">
        <v>20517</v>
      </c>
      <c r="E7903" t="s">
        <v>9</v>
      </c>
    </row>
    <row r="7904" spans="1:5" x14ac:dyDescent="0.25">
      <c r="A7904" t="s">
        <v>20518</v>
      </c>
      <c r="B7904" t="s">
        <v>20519</v>
      </c>
      <c r="C7904" t="s">
        <v>7</v>
      </c>
      <c r="D7904" t="s">
        <v>20400</v>
      </c>
      <c r="E7904" t="s">
        <v>9</v>
      </c>
    </row>
    <row r="7905" spans="1:5" x14ac:dyDescent="0.25">
      <c r="A7905" t="s">
        <v>20520</v>
      </c>
      <c r="B7905" t="s">
        <v>20521</v>
      </c>
      <c r="C7905" t="s">
        <v>7</v>
      </c>
      <c r="D7905" t="s">
        <v>20522</v>
      </c>
      <c r="E7905" t="s">
        <v>9</v>
      </c>
    </row>
    <row r="7906" spans="1:5" x14ac:dyDescent="0.25">
      <c r="A7906" t="s">
        <v>20523</v>
      </c>
      <c r="B7906" t="s">
        <v>20524</v>
      </c>
      <c r="C7906" t="s">
        <v>432</v>
      </c>
      <c r="D7906" t="s">
        <v>20436</v>
      </c>
      <c r="E7906" t="s">
        <v>17</v>
      </c>
    </row>
    <row r="7907" spans="1:5" x14ac:dyDescent="0.25">
      <c r="A7907" t="s">
        <v>20525</v>
      </c>
      <c r="B7907" t="s">
        <v>20526</v>
      </c>
      <c r="C7907" t="s">
        <v>393</v>
      </c>
      <c r="D7907" t="s">
        <v>20478</v>
      </c>
      <c r="E7907" t="s">
        <v>17</v>
      </c>
    </row>
    <row r="7908" spans="1:5" x14ac:dyDescent="0.25">
      <c r="A7908" t="s">
        <v>20527</v>
      </c>
      <c r="B7908" t="s">
        <v>20528</v>
      </c>
      <c r="C7908" t="s">
        <v>432</v>
      </c>
      <c r="D7908" t="s">
        <v>20462</v>
      </c>
      <c r="E7908" t="s">
        <v>17</v>
      </c>
    </row>
    <row r="7909" spans="1:5" x14ac:dyDescent="0.25">
      <c r="A7909" t="s">
        <v>20529</v>
      </c>
      <c r="B7909" t="s">
        <v>20530</v>
      </c>
      <c r="C7909" t="s">
        <v>393</v>
      </c>
      <c r="D7909" t="s">
        <v>20427</v>
      </c>
      <c r="E7909" t="s">
        <v>17</v>
      </c>
    </row>
    <row r="7910" spans="1:5" x14ac:dyDescent="0.25">
      <c r="A7910" t="s">
        <v>20531</v>
      </c>
      <c r="B7910" t="s">
        <v>20532</v>
      </c>
      <c r="C7910" t="s">
        <v>403</v>
      </c>
      <c r="D7910" t="s">
        <v>20522</v>
      </c>
      <c r="E7910" t="s">
        <v>17</v>
      </c>
    </row>
    <row r="7911" spans="1:5" x14ac:dyDescent="0.25">
      <c r="A7911" t="s">
        <v>20533</v>
      </c>
      <c r="B7911" t="s">
        <v>20534</v>
      </c>
      <c r="C7911" t="s">
        <v>393</v>
      </c>
      <c r="D7911" t="s">
        <v>20394</v>
      </c>
      <c r="E7911" t="s">
        <v>17</v>
      </c>
    </row>
    <row r="7912" spans="1:5" x14ac:dyDescent="0.25">
      <c r="A7912" t="s">
        <v>20535</v>
      </c>
      <c r="B7912" t="s">
        <v>20536</v>
      </c>
      <c r="C7912" t="s">
        <v>393</v>
      </c>
      <c r="D7912" t="s">
        <v>20427</v>
      </c>
      <c r="E7912" t="s">
        <v>17</v>
      </c>
    </row>
    <row r="7913" spans="1:5" x14ac:dyDescent="0.25">
      <c r="A7913" t="s">
        <v>20537</v>
      </c>
      <c r="B7913" t="s">
        <v>20538</v>
      </c>
      <c r="C7913" t="s">
        <v>393</v>
      </c>
      <c r="D7913" t="s">
        <v>20436</v>
      </c>
      <c r="E7913" t="s">
        <v>17</v>
      </c>
    </row>
    <row r="7914" spans="1:5" x14ac:dyDescent="0.25">
      <c r="A7914" t="s">
        <v>20539</v>
      </c>
      <c r="B7914" t="s">
        <v>20540</v>
      </c>
      <c r="C7914" t="s">
        <v>277</v>
      </c>
      <c r="D7914" t="s">
        <v>20418</v>
      </c>
      <c r="E7914" t="s">
        <v>17</v>
      </c>
    </row>
    <row r="7915" spans="1:5" x14ac:dyDescent="0.25">
      <c r="A7915" t="s">
        <v>20541</v>
      </c>
      <c r="B7915" t="s">
        <v>20542</v>
      </c>
      <c r="C7915" t="s">
        <v>20543</v>
      </c>
      <c r="D7915" t="s">
        <v>20409</v>
      </c>
      <c r="E7915" t="s">
        <v>17</v>
      </c>
    </row>
    <row r="7916" spans="1:5" x14ac:dyDescent="0.25">
      <c r="A7916" t="s">
        <v>20544</v>
      </c>
      <c r="B7916" t="s">
        <v>20545</v>
      </c>
      <c r="C7916" t="s">
        <v>393</v>
      </c>
      <c r="D7916" t="s">
        <v>20439</v>
      </c>
      <c r="E7916" t="s">
        <v>17</v>
      </c>
    </row>
    <row r="7917" spans="1:5" x14ac:dyDescent="0.25">
      <c r="A7917" t="s">
        <v>20546</v>
      </c>
      <c r="B7917" t="s">
        <v>20547</v>
      </c>
      <c r="C7917" t="s">
        <v>422</v>
      </c>
      <c r="D7917" t="s">
        <v>20522</v>
      </c>
      <c r="E7917" t="s">
        <v>17</v>
      </c>
    </row>
    <row r="7918" spans="1:5" x14ac:dyDescent="0.25">
      <c r="A7918" t="s">
        <v>20548</v>
      </c>
      <c r="B7918" t="s">
        <v>20549</v>
      </c>
      <c r="C7918" t="s">
        <v>393</v>
      </c>
      <c r="D7918" t="s">
        <v>20481</v>
      </c>
      <c r="E7918" t="s">
        <v>17</v>
      </c>
    </row>
    <row r="7919" spans="1:5" x14ac:dyDescent="0.25">
      <c r="A7919" t="s">
        <v>20550</v>
      </c>
      <c r="B7919" t="s">
        <v>20551</v>
      </c>
      <c r="C7919" t="s">
        <v>393</v>
      </c>
      <c r="D7919" t="s">
        <v>20481</v>
      </c>
      <c r="E7919" t="s">
        <v>17</v>
      </c>
    </row>
    <row r="7920" spans="1:5" x14ac:dyDescent="0.25">
      <c r="A7920" t="s">
        <v>20552</v>
      </c>
      <c r="B7920" t="s">
        <v>20553</v>
      </c>
      <c r="C7920" t="s">
        <v>425</v>
      </c>
      <c r="D7920" t="s">
        <v>20503</v>
      </c>
      <c r="E7920" t="s">
        <v>17</v>
      </c>
    </row>
    <row r="7921" spans="1:5" x14ac:dyDescent="0.25">
      <c r="A7921" t="s">
        <v>20554</v>
      </c>
      <c r="B7921" t="s">
        <v>20555</v>
      </c>
      <c r="C7921" t="s">
        <v>328</v>
      </c>
      <c r="D7921" t="s">
        <v>20467</v>
      </c>
      <c r="E7921" t="s">
        <v>17</v>
      </c>
    </row>
    <row r="7922" spans="1:5" x14ac:dyDescent="0.25">
      <c r="A7922" t="s">
        <v>20556</v>
      </c>
      <c r="B7922" t="s">
        <v>20557</v>
      </c>
      <c r="C7922" t="s">
        <v>393</v>
      </c>
      <c r="D7922" t="s">
        <v>20462</v>
      </c>
      <c r="E7922" t="s">
        <v>17</v>
      </c>
    </row>
    <row r="7923" spans="1:5" x14ac:dyDescent="0.25">
      <c r="A7923" t="s">
        <v>20558</v>
      </c>
      <c r="B7923" t="s">
        <v>20559</v>
      </c>
      <c r="C7923" t="s">
        <v>163</v>
      </c>
      <c r="D7923" t="s">
        <v>20400</v>
      </c>
      <c r="E7923" t="s">
        <v>17</v>
      </c>
    </row>
    <row r="7924" spans="1:5" x14ac:dyDescent="0.25">
      <c r="A7924" t="s">
        <v>20560</v>
      </c>
      <c r="B7924" t="s">
        <v>20561</v>
      </c>
      <c r="C7924" t="s">
        <v>432</v>
      </c>
      <c r="D7924" t="s">
        <v>20439</v>
      </c>
      <c r="E7924" t="s">
        <v>17</v>
      </c>
    </row>
    <row r="7925" spans="1:5" x14ac:dyDescent="0.25">
      <c r="A7925" t="s">
        <v>20562</v>
      </c>
      <c r="B7925" t="s">
        <v>20563</v>
      </c>
      <c r="C7925" t="s">
        <v>393</v>
      </c>
      <c r="D7925" t="s">
        <v>20400</v>
      </c>
      <c r="E7925" t="s">
        <v>17</v>
      </c>
    </row>
    <row r="7926" spans="1:5" x14ac:dyDescent="0.25">
      <c r="A7926" t="s">
        <v>20564</v>
      </c>
      <c r="B7926" t="s">
        <v>20565</v>
      </c>
      <c r="C7926" t="s">
        <v>393</v>
      </c>
      <c r="D7926" t="s">
        <v>20409</v>
      </c>
      <c r="E7926" t="s">
        <v>17</v>
      </c>
    </row>
    <row r="7927" spans="1:5" x14ac:dyDescent="0.25">
      <c r="A7927" t="s">
        <v>20566</v>
      </c>
      <c r="B7927" t="s">
        <v>20567</v>
      </c>
      <c r="C7927" t="s">
        <v>630</v>
      </c>
      <c r="D7927" t="s">
        <v>20394</v>
      </c>
      <c r="E7927" t="s">
        <v>17</v>
      </c>
    </row>
    <row r="7928" spans="1:5" x14ac:dyDescent="0.25">
      <c r="A7928" t="s">
        <v>20568</v>
      </c>
      <c r="B7928" t="s">
        <v>20569</v>
      </c>
      <c r="C7928" t="s">
        <v>7</v>
      </c>
      <c r="D7928" t="s">
        <v>20570</v>
      </c>
      <c r="E7928" t="s">
        <v>9</v>
      </c>
    </row>
    <row r="7929" spans="1:5" x14ac:dyDescent="0.25">
      <c r="A7929" t="s">
        <v>20571</v>
      </c>
      <c r="B7929" t="s">
        <v>20572</v>
      </c>
      <c r="C7929" t="s">
        <v>7</v>
      </c>
      <c r="D7929" t="s">
        <v>20573</v>
      </c>
      <c r="E7929" t="s">
        <v>9</v>
      </c>
    </row>
    <row r="7930" spans="1:5" x14ac:dyDescent="0.25">
      <c r="A7930" t="s">
        <v>20574</v>
      </c>
      <c r="B7930" t="s">
        <v>20575</v>
      </c>
      <c r="C7930" t="s">
        <v>7</v>
      </c>
      <c r="D7930" t="s">
        <v>20576</v>
      </c>
      <c r="E7930" t="s">
        <v>9</v>
      </c>
    </row>
    <row r="7931" spans="1:5" x14ac:dyDescent="0.25">
      <c r="A7931" t="s">
        <v>20577</v>
      </c>
      <c r="B7931" t="s">
        <v>20578</v>
      </c>
      <c r="C7931" t="s">
        <v>7</v>
      </c>
      <c r="D7931" t="s">
        <v>20579</v>
      </c>
      <c r="E7931" t="s">
        <v>9</v>
      </c>
    </row>
    <row r="7932" spans="1:5" x14ac:dyDescent="0.25">
      <c r="A7932" t="s">
        <v>20580</v>
      </c>
      <c r="B7932" t="s">
        <v>20581</v>
      </c>
      <c r="C7932" t="s">
        <v>7</v>
      </c>
      <c r="D7932" t="s">
        <v>20582</v>
      </c>
      <c r="E7932" t="s">
        <v>9</v>
      </c>
    </row>
    <row r="7933" spans="1:5" x14ac:dyDescent="0.25">
      <c r="A7933" t="s">
        <v>20583</v>
      </c>
      <c r="B7933" t="s">
        <v>20584</v>
      </c>
      <c r="C7933" t="s">
        <v>3255</v>
      </c>
      <c r="D7933" t="s">
        <v>20585</v>
      </c>
      <c r="E7933" t="s">
        <v>9</v>
      </c>
    </row>
    <row r="7934" spans="1:5" x14ac:dyDescent="0.25">
      <c r="A7934" t="s">
        <v>20586</v>
      </c>
      <c r="B7934" t="s">
        <v>20587</v>
      </c>
      <c r="C7934" t="s">
        <v>7</v>
      </c>
      <c r="D7934" t="s">
        <v>20588</v>
      </c>
      <c r="E7934" t="s">
        <v>9</v>
      </c>
    </row>
    <row r="7935" spans="1:5" x14ac:dyDescent="0.25">
      <c r="A7935" t="s">
        <v>20589</v>
      </c>
      <c r="B7935" t="s">
        <v>20590</v>
      </c>
      <c r="C7935" t="s">
        <v>7</v>
      </c>
      <c r="D7935" t="s">
        <v>20591</v>
      </c>
      <c r="E7935" t="s">
        <v>9</v>
      </c>
    </row>
    <row r="7936" spans="1:5" x14ac:dyDescent="0.25">
      <c r="A7936" t="s">
        <v>20592</v>
      </c>
      <c r="B7936" t="s">
        <v>20593</v>
      </c>
      <c r="C7936" t="s">
        <v>7</v>
      </c>
      <c r="D7936" t="s">
        <v>20594</v>
      </c>
      <c r="E7936" t="s">
        <v>9</v>
      </c>
    </row>
    <row r="7937" spans="1:5" x14ac:dyDescent="0.25">
      <c r="A7937" t="s">
        <v>20595</v>
      </c>
      <c r="B7937" t="s">
        <v>20596</v>
      </c>
      <c r="C7937" t="s">
        <v>7</v>
      </c>
      <c r="D7937" t="s">
        <v>20597</v>
      </c>
      <c r="E7937" t="s">
        <v>9</v>
      </c>
    </row>
    <row r="7938" spans="1:5" x14ac:dyDescent="0.25">
      <c r="A7938" t="s">
        <v>20598</v>
      </c>
      <c r="B7938" t="s">
        <v>20599</v>
      </c>
      <c r="C7938" t="s">
        <v>7</v>
      </c>
      <c r="D7938" t="s">
        <v>20600</v>
      </c>
      <c r="E7938" t="s">
        <v>9</v>
      </c>
    </row>
    <row r="7939" spans="1:5" x14ac:dyDescent="0.25">
      <c r="A7939" t="s">
        <v>20601</v>
      </c>
      <c r="B7939" t="s">
        <v>20602</v>
      </c>
      <c r="C7939" t="s">
        <v>7</v>
      </c>
      <c r="D7939" t="s">
        <v>20603</v>
      </c>
      <c r="E7939" t="s">
        <v>9</v>
      </c>
    </row>
    <row r="7940" spans="1:5" x14ac:dyDescent="0.25">
      <c r="A7940" t="s">
        <v>20604</v>
      </c>
      <c r="B7940" t="s">
        <v>20605</v>
      </c>
      <c r="C7940" t="s">
        <v>61</v>
      </c>
      <c r="D7940" t="s">
        <v>20606</v>
      </c>
      <c r="E7940" t="s">
        <v>9</v>
      </c>
    </row>
    <row r="7941" spans="1:5" x14ac:dyDescent="0.25">
      <c r="A7941" t="s">
        <v>20607</v>
      </c>
      <c r="B7941" t="s">
        <v>20608</v>
      </c>
      <c r="C7941" t="s">
        <v>7</v>
      </c>
      <c r="D7941" t="s">
        <v>20609</v>
      </c>
      <c r="E7941" t="s">
        <v>9</v>
      </c>
    </row>
    <row r="7942" spans="1:5" x14ac:dyDescent="0.25">
      <c r="A7942" t="s">
        <v>20610</v>
      </c>
      <c r="B7942" t="s">
        <v>20611</v>
      </c>
      <c r="C7942" t="s">
        <v>7</v>
      </c>
      <c r="D7942" t="s">
        <v>20612</v>
      </c>
      <c r="E7942" t="s">
        <v>9</v>
      </c>
    </row>
    <row r="7943" spans="1:5" x14ac:dyDescent="0.25">
      <c r="A7943" t="s">
        <v>20613</v>
      </c>
      <c r="B7943" t="s">
        <v>20614</v>
      </c>
      <c r="C7943" t="s">
        <v>7</v>
      </c>
      <c r="D7943" t="s">
        <v>20615</v>
      </c>
      <c r="E7943" t="s">
        <v>9</v>
      </c>
    </row>
    <row r="7944" spans="1:5" x14ac:dyDescent="0.25">
      <c r="A7944" t="s">
        <v>20616</v>
      </c>
      <c r="B7944" t="s">
        <v>20617</v>
      </c>
      <c r="C7944" t="s">
        <v>7</v>
      </c>
      <c r="D7944" t="s">
        <v>20618</v>
      </c>
      <c r="E7944" t="s">
        <v>9</v>
      </c>
    </row>
    <row r="7945" spans="1:5" x14ac:dyDescent="0.25">
      <c r="A7945" t="s">
        <v>20619</v>
      </c>
      <c r="B7945" t="s">
        <v>20620</v>
      </c>
      <c r="C7945" t="s">
        <v>7</v>
      </c>
      <c r="D7945" t="s">
        <v>20591</v>
      </c>
      <c r="E7945" t="s">
        <v>9</v>
      </c>
    </row>
    <row r="7946" spans="1:5" x14ac:dyDescent="0.25">
      <c r="A7946" t="s">
        <v>20621</v>
      </c>
      <c r="B7946" t="s">
        <v>20622</v>
      </c>
      <c r="C7946" t="s">
        <v>7</v>
      </c>
      <c r="D7946" t="s">
        <v>20623</v>
      </c>
      <c r="E7946" t="s">
        <v>9</v>
      </c>
    </row>
    <row r="7947" spans="1:5" x14ac:dyDescent="0.25">
      <c r="A7947" t="s">
        <v>20624</v>
      </c>
      <c r="B7947" t="s">
        <v>20625</v>
      </c>
      <c r="C7947" t="s">
        <v>20626</v>
      </c>
      <c r="D7947" t="s">
        <v>20585</v>
      </c>
      <c r="E7947" t="s">
        <v>9</v>
      </c>
    </row>
    <row r="7948" spans="1:5" x14ac:dyDescent="0.25">
      <c r="A7948" t="s">
        <v>20627</v>
      </c>
      <c r="B7948" t="s">
        <v>20628</v>
      </c>
      <c r="C7948" t="s">
        <v>7</v>
      </c>
      <c r="D7948" t="s">
        <v>20629</v>
      </c>
      <c r="E7948" t="s">
        <v>9</v>
      </c>
    </row>
    <row r="7949" spans="1:5" x14ac:dyDescent="0.25">
      <c r="A7949" t="s">
        <v>20630</v>
      </c>
      <c r="B7949" t="s">
        <v>20631</v>
      </c>
      <c r="C7949" t="s">
        <v>7</v>
      </c>
      <c r="D7949" t="s">
        <v>20632</v>
      </c>
      <c r="E7949" t="s">
        <v>9</v>
      </c>
    </row>
    <row r="7950" spans="1:5" x14ac:dyDescent="0.25">
      <c r="A7950" t="s">
        <v>20633</v>
      </c>
      <c r="B7950" t="s">
        <v>20634</v>
      </c>
      <c r="C7950" t="s">
        <v>7</v>
      </c>
      <c r="D7950" t="s">
        <v>20635</v>
      </c>
      <c r="E7950" t="s">
        <v>9</v>
      </c>
    </row>
    <row r="7951" spans="1:5" x14ac:dyDescent="0.25">
      <c r="A7951" t="s">
        <v>20636</v>
      </c>
      <c r="B7951" t="s">
        <v>20637</v>
      </c>
      <c r="C7951" t="s">
        <v>7</v>
      </c>
      <c r="D7951" t="s">
        <v>20638</v>
      </c>
      <c r="E7951" t="s">
        <v>9</v>
      </c>
    </row>
    <row r="7952" spans="1:5" x14ac:dyDescent="0.25">
      <c r="A7952" t="s">
        <v>20639</v>
      </c>
      <c r="B7952" t="s">
        <v>20640</v>
      </c>
      <c r="C7952" t="s">
        <v>7</v>
      </c>
      <c r="D7952" t="s">
        <v>20641</v>
      </c>
      <c r="E7952" t="s">
        <v>9</v>
      </c>
    </row>
    <row r="7953" spans="1:5" x14ac:dyDescent="0.25">
      <c r="A7953" t="s">
        <v>20642</v>
      </c>
      <c r="B7953" t="s">
        <v>20643</v>
      </c>
      <c r="C7953" t="s">
        <v>7</v>
      </c>
      <c r="D7953" t="s">
        <v>20644</v>
      </c>
      <c r="E7953" t="s">
        <v>9</v>
      </c>
    </row>
    <row r="7954" spans="1:5" x14ac:dyDescent="0.25">
      <c r="A7954" t="s">
        <v>20645</v>
      </c>
      <c r="B7954" t="s">
        <v>20646</v>
      </c>
      <c r="C7954" t="s">
        <v>7</v>
      </c>
      <c r="D7954" t="s">
        <v>20647</v>
      </c>
      <c r="E7954" t="s">
        <v>9</v>
      </c>
    </row>
    <row r="7955" spans="1:5" x14ac:dyDescent="0.25">
      <c r="A7955" t="s">
        <v>20648</v>
      </c>
      <c r="B7955" t="s">
        <v>20649</v>
      </c>
      <c r="C7955" t="s">
        <v>7</v>
      </c>
      <c r="D7955" t="s">
        <v>20650</v>
      </c>
      <c r="E7955" t="s">
        <v>9</v>
      </c>
    </row>
    <row r="7956" spans="1:5" x14ac:dyDescent="0.25">
      <c r="A7956" t="s">
        <v>20651</v>
      </c>
      <c r="B7956" t="s">
        <v>20652</v>
      </c>
      <c r="C7956" t="s">
        <v>7</v>
      </c>
      <c r="D7956" t="s">
        <v>20653</v>
      </c>
      <c r="E7956" t="s">
        <v>9</v>
      </c>
    </row>
    <row r="7957" spans="1:5" x14ac:dyDescent="0.25">
      <c r="A7957" t="s">
        <v>20654</v>
      </c>
      <c r="B7957" t="s">
        <v>20655</v>
      </c>
      <c r="C7957" t="s">
        <v>7</v>
      </c>
      <c r="D7957" t="s">
        <v>20656</v>
      </c>
      <c r="E7957" t="s">
        <v>9</v>
      </c>
    </row>
    <row r="7958" spans="1:5" x14ac:dyDescent="0.25">
      <c r="A7958" t="s">
        <v>20657</v>
      </c>
      <c r="B7958" t="s">
        <v>20658</v>
      </c>
      <c r="C7958" t="s">
        <v>7</v>
      </c>
      <c r="D7958" t="s">
        <v>20659</v>
      </c>
      <c r="E7958" t="s">
        <v>9</v>
      </c>
    </row>
    <row r="7959" spans="1:5" x14ac:dyDescent="0.25">
      <c r="A7959" t="s">
        <v>20660</v>
      </c>
      <c r="B7959" t="s">
        <v>20661</v>
      </c>
      <c r="C7959" t="s">
        <v>3255</v>
      </c>
      <c r="D7959" t="s">
        <v>20585</v>
      </c>
      <c r="E7959" t="s">
        <v>17</v>
      </c>
    </row>
    <row r="7960" spans="1:5" x14ac:dyDescent="0.25">
      <c r="A7960" t="s">
        <v>20662</v>
      </c>
      <c r="B7960" t="s">
        <v>20663</v>
      </c>
      <c r="C7960" t="s">
        <v>7</v>
      </c>
      <c r="D7960" t="s">
        <v>20635</v>
      </c>
      <c r="E7960" t="s">
        <v>9</v>
      </c>
    </row>
    <row r="7961" spans="1:5" x14ac:dyDescent="0.25">
      <c r="A7961" t="s">
        <v>20664</v>
      </c>
      <c r="B7961" t="s">
        <v>20665</v>
      </c>
      <c r="C7961" t="s">
        <v>7</v>
      </c>
      <c r="D7961" t="s">
        <v>20666</v>
      </c>
      <c r="E7961" t="s">
        <v>9</v>
      </c>
    </row>
    <row r="7962" spans="1:5" x14ac:dyDescent="0.25">
      <c r="A7962" t="s">
        <v>20667</v>
      </c>
      <c r="B7962" t="s">
        <v>20668</v>
      </c>
      <c r="C7962" t="s">
        <v>7</v>
      </c>
      <c r="D7962" t="s">
        <v>20669</v>
      </c>
      <c r="E7962" t="s">
        <v>9</v>
      </c>
    </row>
    <row r="7963" spans="1:5" x14ac:dyDescent="0.25">
      <c r="A7963" t="s">
        <v>20670</v>
      </c>
      <c r="B7963" t="s">
        <v>20671</v>
      </c>
      <c r="C7963" t="s">
        <v>685</v>
      </c>
      <c r="D7963" t="s">
        <v>20672</v>
      </c>
      <c r="E7963" t="s">
        <v>9</v>
      </c>
    </row>
    <row r="7964" spans="1:5" x14ac:dyDescent="0.25">
      <c r="A7964" t="s">
        <v>20673</v>
      </c>
      <c r="B7964" t="s">
        <v>20674</v>
      </c>
      <c r="C7964" t="s">
        <v>7</v>
      </c>
      <c r="D7964" t="s">
        <v>20675</v>
      </c>
      <c r="E7964" t="s">
        <v>9</v>
      </c>
    </row>
    <row r="7965" spans="1:5" x14ac:dyDescent="0.25">
      <c r="A7965" t="s">
        <v>20676</v>
      </c>
      <c r="B7965" t="s">
        <v>20677</v>
      </c>
      <c r="C7965" t="s">
        <v>7</v>
      </c>
      <c r="D7965" t="s">
        <v>20678</v>
      </c>
      <c r="E7965" t="s">
        <v>9</v>
      </c>
    </row>
    <row r="7966" spans="1:5" x14ac:dyDescent="0.25">
      <c r="A7966" t="s">
        <v>20679</v>
      </c>
      <c r="B7966" t="s">
        <v>20680</v>
      </c>
      <c r="C7966" t="s">
        <v>7</v>
      </c>
      <c r="D7966" t="s">
        <v>20681</v>
      </c>
      <c r="E7966" t="s">
        <v>9</v>
      </c>
    </row>
    <row r="7967" spans="1:5" x14ac:dyDescent="0.25">
      <c r="A7967" t="s">
        <v>20682</v>
      </c>
      <c r="B7967" t="s">
        <v>20683</v>
      </c>
      <c r="C7967" t="s">
        <v>7</v>
      </c>
      <c r="D7967" t="s">
        <v>20684</v>
      </c>
      <c r="E7967" t="s">
        <v>9</v>
      </c>
    </row>
    <row r="7968" spans="1:5" x14ac:dyDescent="0.25">
      <c r="A7968" t="s">
        <v>20685</v>
      </c>
      <c r="B7968" t="s">
        <v>20686</v>
      </c>
      <c r="C7968" t="s">
        <v>7</v>
      </c>
      <c r="D7968" t="s">
        <v>20687</v>
      </c>
      <c r="E7968" t="s">
        <v>9</v>
      </c>
    </row>
    <row r="7969" spans="1:5" x14ac:dyDescent="0.25">
      <c r="A7969" t="s">
        <v>20688</v>
      </c>
      <c r="B7969" t="s">
        <v>20689</v>
      </c>
      <c r="C7969" t="s">
        <v>7</v>
      </c>
      <c r="D7969" t="s">
        <v>20690</v>
      </c>
      <c r="E7969" t="s">
        <v>9</v>
      </c>
    </row>
    <row r="7970" spans="1:5" x14ac:dyDescent="0.25">
      <c r="A7970" t="s">
        <v>20691</v>
      </c>
      <c r="B7970" t="s">
        <v>20692</v>
      </c>
      <c r="C7970" t="s">
        <v>178</v>
      </c>
      <c r="D7970" t="s">
        <v>20681</v>
      </c>
      <c r="E7970" t="s">
        <v>17</v>
      </c>
    </row>
    <row r="7971" spans="1:5" x14ac:dyDescent="0.25">
      <c r="A7971" t="s">
        <v>20693</v>
      </c>
      <c r="B7971" t="s">
        <v>20694</v>
      </c>
      <c r="C7971" t="s">
        <v>396</v>
      </c>
      <c r="D7971" t="s">
        <v>20609</v>
      </c>
      <c r="E7971" t="s">
        <v>17</v>
      </c>
    </row>
    <row r="7972" spans="1:5" x14ac:dyDescent="0.25">
      <c r="A7972" t="s">
        <v>20695</v>
      </c>
      <c r="B7972" t="s">
        <v>20696</v>
      </c>
      <c r="C7972" t="s">
        <v>425</v>
      </c>
      <c r="D7972" t="s">
        <v>20678</v>
      </c>
      <c r="E7972" t="s">
        <v>17</v>
      </c>
    </row>
    <row r="7973" spans="1:5" x14ac:dyDescent="0.25">
      <c r="A7973" t="s">
        <v>20697</v>
      </c>
      <c r="B7973" t="s">
        <v>20698</v>
      </c>
      <c r="C7973" t="s">
        <v>425</v>
      </c>
      <c r="D7973" t="s">
        <v>20659</v>
      </c>
      <c r="E7973" t="s">
        <v>17</v>
      </c>
    </row>
    <row r="7974" spans="1:5" x14ac:dyDescent="0.25">
      <c r="A7974" t="s">
        <v>20699</v>
      </c>
      <c r="B7974" t="s">
        <v>20700</v>
      </c>
      <c r="C7974" t="s">
        <v>422</v>
      </c>
      <c r="D7974" t="s">
        <v>20647</v>
      </c>
      <c r="E7974" t="s">
        <v>17</v>
      </c>
    </row>
    <row r="7975" spans="1:5" x14ac:dyDescent="0.25">
      <c r="A7975" t="s">
        <v>20701</v>
      </c>
      <c r="B7975" t="s">
        <v>20702</v>
      </c>
      <c r="C7975" t="s">
        <v>393</v>
      </c>
      <c r="D7975" t="s">
        <v>20576</v>
      </c>
      <c r="E7975" t="s">
        <v>17</v>
      </c>
    </row>
    <row r="7976" spans="1:5" x14ac:dyDescent="0.25">
      <c r="A7976" t="s">
        <v>20703</v>
      </c>
      <c r="B7976" t="s">
        <v>20704</v>
      </c>
      <c r="C7976" t="s">
        <v>396</v>
      </c>
      <c r="D7976" t="s">
        <v>20594</v>
      </c>
      <c r="E7976" t="s">
        <v>17</v>
      </c>
    </row>
    <row r="7977" spans="1:5" x14ac:dyDescent="0.25">
      <c r="A7977" t="s">
        <v>20705</v>
      </c>
      <c r="B7977" t="s">
        <v>20706</v>
      </c>
      <c r="C7977" t="s">
        <v>328</v>
      </c>
      <c r="D7977" t="s">
        <v>20684</v>
      </c>
      <c r="E7977" t="s">
        <v>17</v>
      </c>
    </row>
    <row r="7978" spans="1:5" x14ac:dyDescent="0.25">
      <c r="A7978" t="s">
        <v>20707</v>
      </c>
      <c r="B7978" t="s">
        <v>20708</v>
      </c>
      <c r="C7978" t="s">
        <v>20709</v>
      </c>
      <c r="D7978" t="s">
        <v>20585</v>
      </c>
      <c r="E7978" t="s">
        <v>17</v>
      </c>
    </row>
    <row r="7979" spans="1:5" x14ac:dyDescent="0.25">
      <c r="A7979" t="s">
        <v>20710</v>
      </c>
      <c r="B7979" t="s">
        <v>20711</v>
      </c>
      <c r="C7979" t="s">
        <v>396</v>
      </c>
      <c r="D7979" t="s">
        <v>20641</v>
      </c>
      <c r="E7979" t="s">
        <v>17</v>
      </c>
    </row>
    <row r="7980" spans="1:5" x14ac:dyDescent="0.25">
      <c r="A7980" t="s">
        <v>20712</v>
      </c>
      <c r="B7980" t="s">
        <v>20713</v>
      </c>
      <c r="C7980" t="s">
        <v>403</v>
      </c>
      <c r="D7980" t="s">
        <v>20647</v>
      </c>
      <c r="E7980" t="s">
        <v>17</v>
      </c>
    </row>
    <row r="7981" spans="1:5" x14ac:dyDescent="0.25">
      <c r="A7981" t="s">
        <v>20714</v>
      </c>
      <c r="B7981" t="s">
        <v>20715</v>
      </c>
      <c r="C7981" t="s">
        <v>894</v>
      </c>
      <c r="D7981" t="s">
        <v>20650</v>
      </c>
      <c r="E7981" t="s">
        <v>17</v>
      </c>
    </row>
    <row r="7982" spans="1:5" x14ac:dyDescent="0.25">
      <c r="A7982" t="s">
        <v>20716</v>
      </c>
      <c r="B7982" t="s">
        <v>20717</v>
      </c>
      <c r="C7982" t="s">
        <v>393</v>
      </c>
      <c r="D7982" t="s">
        <v>20623</v>
      </c>
      <c r="E7982" t="s">
        <v>17</v>
      </c>
    </row>
    <row r="7983" spans="1:5" x14ac:dyDescent="0.25">
      <c r="A7983" t="s">
        <v>20718</v>
      </c>
      <c r="B7983" t="s">
        <v>20719</v>
      </c>
      <c r="C7983" t="s">
        <v>403</v>
      </c>
      <c r="D7983" t="s">
        <v>20615</v>
      </c>
      <c r="E7983" t="s">
        <v>17</v>
      </c>
    </row>
    <row r="7984" spans="1:5" x14ac:dyDescent="0.25">
      <c r="A7984" t="s">
        <v>20720</v>
      </c>
      <c r="B7984" t="s">
        <v>20721</v>
      </c>
      <c r="C7984" t="s">
        <v>422</v>
      </c>
      <c r="D7984" t="s">
        <v>20615</v>
      </c>
      <c r="E7984" t="s">
        <v>17</v>
      </c>
    </row>
    <row r="7985" spans="1:5" x14ac:dyDescent="0.25">
      <c r="A7985" t="s">
        <v>20722</v>
      </c>
      <c r="B7985" t="s">
        <v>20723</v>
      </c>
      <c r="C7985" t="s">
        <v>396</v>
      </c>
      <c r="D7985" t="s">
        <v>20591</v>
      </c>
      <c r="E7985" t="s">
        <v>17</v>
      </c>
    </row>
    <row r="7986" spans="1:5" x14ac:dyDescent="0.25">
      <c r="A7986" t="s">
        <v>20724</v>
      </c>
      <c r="B7986" t="s">
        <v>20725</v>
      </c>
      <c r="C7986" t="s">
        <v>393</v>
      </c>
      <c r="D7986" t="s">
        <v>20726</v>
      </c>
      <c r="E7986" t="s">
        <v>17</v>
      </c>
    </row>
    <row r="7987" spans="1:5" x14ac:dyDescent="0.25">
      <c r="A7987" t="s">
        <v>20727</v>
      </c>
      <c r="B7987" t="s">
        <v>20728</v>
      </c>
      <c r="C7987" t="s">
        <v>20729</v>
      </c>
      <c r="D7987" t="s">
        <v>20653</v>
      </c>
      <c r="E7987" t="s">
        <v>17</v>
      </c>
    </row>
    <row r="7988" spans="1:5" x14ac:dyDescent="0.25">
      <c r="A7988" t="s">
        <v>20730</v>
      </c>
      <c r="B7988" t="s">
        <v>20731</v>
      </c>
      <c r="C7988" t="s">
        <v>399</v>
      </c>
      <c r="D7988" t="s">
        <v>20732</v>
      </c>
      <c r="E7988" t="s">
        <v>17</v>
      </c>
    </row>
    <row r="7989" spans="1:5" x14ac:dyDescent="0.25">
      <c r="A7989" t="s">
        <v>20733</v>
      </c>
      <c r="B7989" t="s">
        <v>20734</v>
      </c>
      <c r="C7989" t="s">
        <v>20626</v>
      </c>
      <c r="D7989" t="s">
        <v>20585</v>
      </c>
      <c r="E7989" t="s">
        <v>17</v>
      </c>
    </row>
    <row r="7990" spans="1:5" x14ac:dyDescent="0.25">
      <c r="A7990" t="s">
        <v>20735</v>
      </c>
      <c r="B7990" t="s">
        <v>20736</v>
      </c>
      <c r="C7990" t="s">
        <v>4281</v>
      </c>
      <c r="D7990" t="s">
        <v>20585</v>
      </c>
      <c r="E7990" t="s">
        <v>17</v>
      </c>
    </row>
    <row r="7991" spans="1:5" x14ac:dyDescent="0.25">
      <c r="A7991" t="s">
        <v>20737</v>
      </c>
      <c r="B7991" t="s">
        <v>20738</v>
      </c>
      <c r="C7991" t="s">
        <v>257</v>
      </c>
      <c r="D7991" t="s">
        <v>20629</v>
      </c>
      <c r="E7991" t="s">
        <v>17</v>
      </c>
    </row>
    <row r="7992" spans="1:5" x14ac:dyDescent="0.25">
      <c r="A7992" t="s">
        <v>20739</v>
      </c>
      <c r="B7992" t="s">
        <v>20740</v>
      </c>
      <c r="C7992" t="s">
        <v>633</v>
      </c>
      <c r="D7992" t="s">
        <v>20653</v>
      </c>
      <c r="E7992" t="s">
        <v>17</v>
      </c>
    </row>
    <row r="7993" spans="1:5" x14ac:dyDescent="0.25">
      <c r="A7993" t="s">
        <v>20741</v>
      </c>
      <c r="B7993" t="s">
        <v>20742</v>
      </c>
      <c r="C7993" t="s">
        <v>393</v>
      </c>
      <c r="D7993" t="s">
        <v>20623</v>
      </c>
      <c r="E7993" t="s">
        <v>17</v>
      </c>
    </row>
    <row r="7994" spans="1:5" x14ac:dyDescent="0.25">
      <c r="A7994" t="s">
        <v>20743</v>
      </c>
      <c r="B7994" t="s">
        <v>20744</v>
      </c>
      <c r="C7994" t="s">
        <v>396</v>
      </c>
      <c r="D7994" t="s">
        <v>20635</v>
      </c>
      <c r="E7994" t="s">
        <v>17</v>
      </c>
    </row>
    <row r="7995" spans="1:5" x14ac:dyDescent="0.25">
      <c r="A7995" t="s">
        <v>20745</v>
      </c>
      <c r="B7995" t="s">
        <v>20746</v>
      </c>
      <c r="C7995" t="s">
        <v>7</v>
      </c>
      <c r="D7995" t="s">
        <v>20747</v>
      </c>
      <c r="E7995" t="s">
        <v>9</v>
      </c>
    </row>
    <row r="7996" spans="1:5" x14ac:dyDescent="0.25">
      <c r="A7996" t="s">
        <v>20748</v>
      </c>
      <c r="B7996" t="s">
        <v>20749</v>
      </c>
      <c r="C7996" t="s">
        <v>7</v>
      </c>
      <c r="D7996" t="s">
        <v>20750</v>
      </c>
      <c r="E7996" t="s">
        <v>9</v>
      </c>
    </row>
    <row r="7997" spans="1:5" x14ac:dyDescent="0.25">
      <c r="A7997" t="s">
        <v>20751</v>
      </c>
      <c r="B7997" t="s">
        <v>20752</v>
      </c>
      <c r="C7997" t="s">
        <v>7</v>
      </c>
      <c r="D7997" t="s">
        <v>20753</v>
      </c>
      <c r="E7997" t="s">
        <v>9</v>
      </c>
    </row>
    <row r="7998" spans="1:5" x14ac:dyDescent="0.25">
      <c r="A7998" t="s">
        <v>20754</v>
      </c>
      <c r="B7998" t="s">
        <v>20755</v>
      </c>
      <c r="C7998" t="s">
        <v>7</v>
      </c>
      <c r="D7998" t="s">
        <v>20756</v>
      </c>
      <c r="E7998" t="s">
        <v>9</v>
      </c>
    </row>
    <row r="7999" spans="1:5" x14ac:dyDescent="0.25">
      <c r="A7999" t="s">
        <v>20757</v>
      </c>
      <c r="B7999" t="s">
        <v>20758</v>
      </c>
      <c r="C7999" t="s">
        <v>7</v>
      </c>
      <c r="D7999" t="s">
        <v>20759</v>
      </c>
      <c r="E7999" t="s">
        <v>9</v>
      </c>
    </row>
    <row r="8000" spans="1:5" x14ac:dyDescent="0.25">
      <c r="A8000" t="s">
        <v>20760</v>
      </c>
      <c r="B8000" t="s">
        <v>20761</v>
      </c>
      <c r="C8000" t="s">
        <v>7</v>
      </c>
      <c r="D8000" t="s">
        <v>20762</v>
      </c>
      <c r="E8000" t="s">
        <v>9</v>
      </c>
    </row>
    <row r="8001" spans="1:5" x14ac:dyDescent="0.25">
      <c r="A8001" t="s">
        <v>20763</v>
      </c>
      <c r="B8001" t="s">
        <v>20764</v>
      </c>
      <c r="C8001" t="s">
        <v>335</v>
      </c>
      <c r="D8001" t="s">
        <v>20765</v>
      </c>
      <c r="E8001" t="s">
        <v>9</v>
      </c>
    </row>
    <row r="8002" spans="1:5" x14ac:dyDescent="0.25">
      <c r="A8002" t="s">
        <v>20766</v>
      </c>
      <c r="B8002" t="s">
        <v>20767</v>
      </c>
      <c r="C8002" t="s">
        <v>7</v>
      </c>
      <c r="D8002" t="s">
        <v>20768</v>
      </c>
      <c r="E8002" t="s">
        <v>9</v>
      </c>
    </row>
    <row r="8003" spans="1:5" x14ac:dyDescent="0.25">
      <c r="A8003" t="s">
        <v>20769</v>
      </c>
      <c r="B8003" t="s">
        <v>20770</v>
      </c>
      <c r="C8003" t="s">
        <v>7</v>
      </c>
      <c r="D8003" t="s">
        <v>20771</v>
      </c>
      <c r="E8003" t="s">
        <v>9</v>
      </c>
    </row>
    <row r="8004" spans="1:5" x14ac:dyDescent="0.25">
      <c r="A8004" t="s">
        <v>20772</v>
      </c>
      <c r="B8004" t="s">
        <v>20773</v>
      </c>
      <c r="C8004" t="s">
        <v>7</v>
      </c>
      <c r="D8004" t="s">
        <v>20774</v>
      </c>
      <c r="E8004" t="s">
        <v>9</v>
      </c>
    </row>
    <row r="8005" spans="1:5" x14ac:dyDescent="0.25">
      <c r="A8005" t="s">
        <v>20775</v>
      </c>
      <c r="B8005" t="s">
        <v>20776</v>
      </c>
      <c r="C8005" t="s">
        <v>7</v>
      </c>
      <c r="D8005" t="s">
        <v>20777</v>
      </c>
      <c r="E8005" t="s">
        <v>9</v>
      </c>
    </row>
    <row r="8006" spans="1:5" x14ac:dyDescent="0.25">
      <c r="A8006" t="s">
        <v>20778</v>
      </c>
      <c r="B8006" t="s">
        <v>20779</v>
      </c>
      <c r="C8006" t="s">
        <v>7</v>
      </c>
      <c r="D8006" t="s">
        <v>20780</v>
      </c>
      <c r="E8006" t="s">
        <v>9</v>
      </c>
    </row>
    <row r="8007" spans="1:5" x14ac:dyDescent="0.25">
      <c r="A8007" t="s">
        <v>20781</v>
      </c>
      <c r="B8007" t="s">
        <v>20782</v>
      </c>
      <c r="C8007" t="s">
        <v>7</v>
      </c>
      <c r="D8007" t="s">
        <v>20783</v>
      </c>
      <c r="E8007" t="s">
        <v>9</v>
      </c>
    </row>
    <row r="8008" spans="1:5" x14ac:dyDescent="0.25">
      <c r="A8008" t="s">
        <v>20784</v>
      </c>
      <c r="B8008" t="s">
        <v>20785</v>
      </c>
      <c r="C8008" t="s">
        <v>7</v>
      </c>
      <c r="D8008" t="s">
        <v>20786</v>
      </c>
      <c r="E8008" t="s">
        <v>9</v>
      </c>
    </row>
    <row r="8009" spans="1:5" x14ac:dyDescent="0.25">
      <c r="A8009" t="s">
        <v>20787</v>
      </c>
      <c r="B8009" t="s">
        <v>20788</v>
      </c>
      <c r="C8009" t="s">
        <v>7</v>
      </c>
      <c r="D8009" t="s">
        <v>20789</v>
      </c>
      <c r="E8009" t="s">
        <v>9</v>
      </c>
    </row>
    <row r="8010" spans="1:5" x14ac:dyDescent="0.25">
      <c r="A8010" t="s">
        <v>20790</v>
      </c>
      <c r="B8010" t="s">
        <v>20791</v>
      </c>
      <c r="C8010" t="s">
        <v>7</v>
      </c>
      <c r="D8010" t="s">
        <v>20792</v>
      </c>
      <c r="E8010" t="s">
        <v>9</v>
      </c>
    </row>
    <row r="8011" spans="1:5" x14ac:dyDescent="0.25">
      <c r="A8011" t="s">
        <v>20793</v>
      </c>
      <c r="B8011" t="s">
        <v>20794</v>
      </c>
      <c r="C8011" t="s">
        <v>7</v>
      </c>
      <c r="D8011" t="s">
        <v>20795</v>
      </c>
      <c r="E8011" t="s">
        <v>9</v>
      </c>
    </row>
    <row r="8012" spans="1:5" x14ac:dyDescent="0.25">
      <c r="A8012" t="s">
        <v>20796</v>
      </c>
      <c r="B8012" t="s">
        <v>20797</v>
      </c>
      <c r="C8012" t="s">
        <v>7</v>
      </c>
      <c r="D8012" t="s">
        <v>20798</v>
      </c>
      <c r="E8012" t="s">
        <v>9</v>
      </c>
    </row>
    <row r="8013" spans="1:5" x14ac:dyDescent="0.25">
      <c r="A8013" t="s">
        <v>20799</v>
      </c>
      <c r="B8013" t="s">
        <v>20800</v>
      </c>
      <c r="C8013" t="s">
        <v>7</v>
      </c>
      <c r="D8013" t="s">
        <v>20801</v>
      </c>
      <c r="E8013" t="s">
        <v>9</v>
      </c>
    </row>
    <row r="8014" spans="1:5" x14ac:dyDescent="0.25">
      <c r="A8014" t="s">
        <v>20802</v>
      </c>
      <c r="B8014" t="s">
        <v>20803</v>
      </c>
      <c r="C8014" t="s">
        <v>7</v>
      </c>
      <c r="D8014" t="s">
        <v>20804</v>
      </c>
      <c r="E8014" t="s">
        <v>9</v>
      </c>
    </row>
    <row r="8015" spans="1:5" x14ac:dyDescent="0.25">
      <c r="A8015" t="s">
        <v>20805</v>
      </c>
      <c r="B8015" t="s">
        <v>20806</v>
      </c>
      <c r="C8015" t="s">
        <v>7</v>
      </c>
      <c r="D8015" t="s">
        <v>20780</v>
      </c>
      <c r="E8015" t="s">
        <v>9</v>
      </c>
    </row>
    <row r="8016" spans="1:5" x14ac:dyDescent="0.25">
      <c r="A8016" t="s">
        <v>20807</v>
      </c>
      <c r="B8016" t="s">
        <v>20808</v>
      </c>
      <c r="C8016" t="s">
        <v>61</v>
      </c>
      <c r="D8016" t="s">
        <v>20809</v>
      </c>
      <c r="E8016" t="s">
        <v>9</v>
      </c>
    </row>
    <row r="8017" spans="1:5" x14ac:dyDescent="0.25">
      <c r="A8017" t="s">
        <v>20810</v>
      </c>
      <c r="B8017" t="s">
        <v>20811</v>
      </c>
      <c r="C8017" t="s">
        <v>7</v>
      </c>
      <c r="D8017" t="s">
        <v>20812</v>
      </c>
      <c r="E8017" t="s">
        <v>9</v>
      </c>
    </row>
    <row r="8018" spans="1:5" x14ac:dyDescent="0.25">
      <c r="A8018" t="s">
        <v>20813</v>
      </c>
      <c r="B8018" t="s">
        <v>20814</v>
      </c>
      <c r="C8018" t="s">
        <v>7</v>
      </c>
      <c r="D8018" t="s">
        <v>20815</v>
      </c>
      <c r="E8018" t="s">
        <v>9</v>
      </c>
    </row>
    <row r="8019" spans="1:5" x14ac:dyDescent="0.25">
      <c r="A8019" t="s">
        <v>20816</v>
      </c>
      <c r="B8019" t="s">
        <v>20817</v>
      </c>
      <c r="C8019" t="s">
        <v>7</v>
      </c>
      <c r="D8019" t="s">
        <v>20818</v>
      </c>
      <c r="E8019" t="s">
        <v>9</v>
      </c>
    </row>
    <row r="8020" spans="1:5" x14ac:dyDescent="0.25">
      <c r="A8020" t="s">
        <v>20819</v>
      </c>
      <c r="B8020" t="s">
        <v>20820</v>
      </c>
      <c r="C8020" t="s">
        <v>396</v>
      </c>
      <c r="D8020" t="s">
        <v>20762</v>
      </c>
      <c r="E8020" t="s">
        <v>17</v>
      </c>
    </row>
    <row r="8021" spans="1:5" x14ac:dyDescent="0.25">
      <c r="A8021" t="s">
        <v>20821</v>
      </c>
      <c r="B8021" t="s">
        <v>20822</v>
      </c>
      <c r="C8021" t="s">
        <v>7</v>
      </c>
      <c r="D8021" t="s">
        <v>20823</v>
      </c>
      <c r="E8021" t="s">
        <v>9</v>
      </c>
    </row>
    <row r="8022" spans="1:5" x14ac:dyDescent="0.25">
      <c r="A8022" t="s">
        <v>20824</v>
      </c>
      <c r="B8022" t="s">
        <v>20825</v>
      </c>
      <c r="C8022" t="s">
        <v>7</v>
      </c>
      <c r="D8022" t="s">
        <v>20826</v>
      </c>
      <c r="E8022" t="s">
        <v>9</v>
      </c>
    </row>
    <row r="8023" spans="1:5" x14ac:dyDescent="0.25">
      <c r="A8023" t="s">
        <v>20827</v>
      </c>
      <c r="B8023" t="s">
        <v>20828</v>
      </c>
      <c r="C8023" t="s">
        <v>7</v>
      </c>
      <c r="D8023" t="s">
        <v>20804</v>
      </c>
      <c r="E8023" t="s">
        <v>9</v>
      </c>
    </row>
    <row r="8024" spans="1:5" x14ac:dyDescent="0.25">
      <c r="A8024" t="s">
        <v>20829</v>
      </c>
      <c r="B8024" t="s">
        <v>20830</v>
      </c>
      <c r="C8024" t="s">
        <v>7</v>
      </c>
      <c r="D8024" t="s">
        <v>20831</v>
      </c>
      <c r="E8024" t="s">
        <v>9</v>
      </c>
    </row>
    <row r="8025" spans="1:5" x14ac:dyDescent="0.25">
      <c r="A8025" t="s">
        <v>20832</v>
      </c>
      <c r="B8025" t="s">
        <v>20833</v>
      </c>
      <c r="C8025" t="s">
        <v>7</v>
      </c>
      <c r="D8025" t="s">
        <v>20834</v>
      </c>
      <c r="E8025" t="s">
        <v>9</v>
      </c>
    </row>
    <row r="8026" spans="1:5" x14ac:dyDescent="0.25">
      <c r="A8026" t="s">
        <v>20835</v>
      </c>
      <c r="B8026" t="s">
        <v>20836</v>
      </c>
      <c r="C8026" t="s">
        <v>7</v>
      </c>
      <c r="D8026" t="s">
        <v>20837</v>
      </c>
      <c r="E8026" t="s">
        <v>9</v>
      </c>
    </row>
    <row r="8027" spans="1:5" x14ac:dyDescent="0.25">
      <c r="A8027" t="s">
        <v>20838</v>
      </c>
      <c r="B8027" t="s">
        <v>20839</v>
      </c>
      <c r="C8027" t="s">
        <v>7</v>
      </c>
      <c r="D8027" t="s">
        <v>20840</v>
      </c>
      <c r="E8027" t="s">
        <v>9</v>
      </c>
    </row>
    <row r="8028" spans="1:5" x14ac:dyDescent="0.25">
      <c r="A8028" t="s">
        <v>20841</v>
      </c>
      <c r="B8028" t="s">
        <v>20842</v>
      </c>
      <c r="C8028" t="s">
        <v>61</v>
      </c>
      <c r="D8028" t="s">
        <v>20843</v>
      </c>
      <c r="E8028" t="s">
        <v>9</v>
      </c>
    </row>
    <row r="8029" spans="1:5" x14ac:dyDescent="0.25">
      <c r="A8029" t="s">
        <v>20844</v>
      </c>
      <c r="B8029" t="s">
        <v>20845</v>
      </c>
      <c r="C8029" t="s">
        <v>7</v>
      </c>
      <c r="D8029" t="s">
        <v>20846</v>
      </c>
      <c r="E8029" t="s">
        <v>9</v>
      </c>
    </row>
    <row r="8030" spans="1:5" x14ac:dyDescent="0.25">
      <c r="A8030" t="s">
        <v>20847</v>
      </c>
      <c r="B8030" t="s">
        <v>20848</v>
      </c>
      <c r="C8030" t="s">
        <v>328</v>
      </c>
      <c r="D8030" t="s">
        <v>20849</v>
      </c>
      <c r="E8030" t="s">
        <v>9</v>
      </c>
    </row>
    <row r="8031" spans="1:5" x14ac:dyDescent="0.25">
      <c r="A8031" t="s">
        <v>20850</v>
      </c>
      <c r="B8031" t="s">
        <v>20851</v>
      </c>
      <c r="C8031" t="s">
        <v>7</v>
      </c>
      <c r="D8031" t="s">
        <v>20852</v>
      </c>
      <c r="E8031" t="s">
        <v>9</v>
      </c>
    </row>
    <row r="8032" spans="1:5" x14ac:dyDescent="0.25">
      <c r="A8032" t="s">
        <v>20853</v>
      </c>
      <c r="B8032" t="s">
        <v>20854</v>
      </c>
      <c r="C8032" t="s">
        <v>393</v>
      </c>
      <c r="D8032" t="s">
        <v>20826</v>
      </c>
      <c r="E8032" t="s">
        <v>17</v>
      </c>
    </row>
    <row r="8033" spans="1:5" x14ac:dyDescent="0.25">
      <c r="A8033" t="s">
        <v>20855</v>
      </c>
      <c r="B8033" t="s">
        <v>20856</v>
      </c>
      <c r="C8033" t="s">
        <v>1670</v>
      </c>
      <c r="D8033" t="s">
        <v>20780</v>
      </c>
      <c r="E8033" t="s">
        <v>17</v>
      </c>
    </row>
    <row r="8034" spans="1:5" x14ac:dyDescent="0.25">
      <c r="A8034" t="s">
        <v>20857</v>
      </c>
      <c r="B8034" t="s">
        <v>20858</v>
      </c>
      <c r="C8034" t="s">
        <v>396</v>
      </c>
      <c r="D8034" t="s">
        <v>20840</v>
      </c>
      <c r="E8034" t="s">
        <v>17</v>
      </c>
    </row>
    <row r="8035" spans="1:5" x14ac:dyDescent="0.25">
      <c r="A8035" t="s">
        <v>20859</v>
      </c>
      <c r="B8035" t="s">
        <v>20860</v>
      </c>
      <c r="C8035" t="s">
        <v>422</v>
      </c>
      <c r="D8035" t="s">
        <v>20753</v>
      </c>
      <c r="E8035" t="s">
        <v>17</v>
      </c>
    </row>
    <row r="8036" spans="1:5" x14ac:dyDescent="0.25">
      <c r="A8036" t="s">
        <v>20861</v>
      </c>
      <c r="B8036" t="s">
        <v>20862</v>
      </c>
      <c r="C8036" t="s">
        <v>393</v>
      </c>
      <c r="D8036" t="s">
        <v>20801</v>
      </c>
      <c r="E8036" t="s">
        <v>17</v>
      </c>
    </row>
    <row r="8037" spans="1:5" x14ac:dyDescent="0.25">
      <c r="A8037" t="s">
        <v>20863</v>
      </c>
      <c r="B8037" t="s">
        <v>20864</v>
      </c>
      <c r="C8037" t="s">
        <v>34</v>
      </c>
      <c r="D8037" t="s">
        <v>20780</v>
      </c>
      <c r="E8037" t="s">
        <v>17</v>
      </c>
    </row>
    <row r="8038" spans="1:5" x14ac:dyDescent="0.25">
      <c r="A8038" t="s">
        <v>20865</v>
      </c>
      <c r="B8038" t="s">
        <v>20866</v>
      </c>
      <c r="C8038" t="s">
        <v>20867</v>
      </c>
      <c r="D8038" t="s">
        <v>20765</v>
      </c>
      <c r="E8038" t="s">
        <v>17</v>
      </c>
    </row>
    <row r="8039" spans="1:5" x14ac:dyDescent="0.25">
      <c r="A8039" t="s">
        <v>20868</v>
      </c>
      <c r="B8039" t="s">
        <v>20869</v>
      </c>
      <c r="C8039" t="s">
        <v>393</v>
      </c>
      <c r="D8039" t="s">
        <v>20792</v>
      </c>
      <c r="E8039" t="s">
        <v>17</v>
      </c>
    </row>
    <row r="8040" spans="1:5" x14ac:dyDescent="0.25">
      <c r="A8040" t="s">
        <v>20870</v>
      </c>
      <c r="B8040" t="s">
        <v>20871</v>
      </c>
      <c r="C8040" t="s">
        <v>403</v>
      </c>
      <c r="D8040" t="s">
        <v>20753</v>
      </c>
      <c r="E8040" t="s">
        <v>17</v>
      </c>
    </row>
    <row r="8041" spans="1:5" x14ac:dyDescent="0.25">
      <c r="A8041" t="s">
        <v>20872</v>
      </c>
      <c r="B8041" t="s">
        <v>20873</v>
      </c>
      <c r="C8041" t="s">
        <v>34</v>
      </c>
      <c r="D8041" t="s">
        <v>20780</v>
      </c>
      <c r="E8041" t="s">
        <v>17</v>
      </c>
    </row>
    <row r="8042" spans="1:5" x14ac:dyDescent="0.25">
      <c r="A8042" t="s">
        <v>20874</v>
      </c>
      <c r="B8042" t="s">
        <v>20875</v>
      </c>
      <c r="C8042" t="s">
        <v>393</v>
      </c>
      <c r="D8042" t="s">
        <v>20826</v>
      </c>
      <c r="E8042" t="s">
        <v>17</v>
      </c>
    </row>
    <row r="8043" spans="1:5" x14ac:dyDescent="0.25">
      <c r="A8043" t="s">
        <v>20876</v>
      </c>
      <c r="B8043" t="s">
        <v>20877</v>
      </c>
      <c r="C8043" t="s">
        <v>393</v>
      </c>
      <c r="D8043" t="s">
        <v>20789</v>
      </c>
      <c r="E8043" t="s">
        <v>17</v>
      </c>
    </row>
    <row r="8044" spans="1:5" x14ac:dyDescent="0.25">
      <c r="A8044" t="s">
        <v>20878</v>
      </c>
      <c r="B8044" t="s">
        <v>20879</v>
      </c>
      <c r="C8044" t="s">
        <v>393</v>
      </c>
      <c r="D8044" t="s">
        <v>20789</v>
      </c>
      <c r="E8044" t="s">
        <v>17</v>
      </c>
    </row>
    <row r="8045" spans="1:5" x14ac:dyDescent="0.25">
      <c r="A8045" t="s">
        <v>20880</v>
      </c>
      <c r="B8045" t="s">
        <v>20881</v>
      </c>
      <c r="C8045" t="s">
        <v>393</v>
      </c>
      <c r="D8045" t="s">
        <v>20804</v>
      </c>
      <c r="E8045" t="s">
        <v>17</v>
      </c>
    </row>
    <row r="8046" spans="1:5" x14ac:dyDescent="0.25">
      <c r="A8046" t="s">
        <v>20882</v>
      </c>
      <c r="B8046" t="s">
        <v>20883</v>
      </c>
      <c r="C8046" t="s">
        <v>396</v>
      </c>
      <c r="D8046" t="s">
        <v>20831</v>
      </c>
      <c r="E8046" t="s">
        <v>17</v>
      </c>
    </row>
    <row r="8047" spans="1:5" x14ac:dyDescent="0.25">
      <c r="A8047" t="s">
        <v>20884</v>
      </c>
      <c r="B8047" t="s">
        <v>20885</v>
      </c>
      <c r="C8047" t="s">
        <v>1090</v>
      </c>
      <c r="D8047" t="s">
        <v>20765</v>
      </c>
      <c r="E8047" t="s">
        <v>17</v>
      </c>
    </row>
    <row r="8048" spans="1:5" x14ac:dyDescent="0.25">
      <c r="A8048" t="s">
        <v>20886</v>
      </c>
      <c r="B8048" t="s">
        <v>20887</v>
      </c>
      <c r="C8048" t="s">
        <v>393</v>
      </c>
      <c r="D8048" t="s">
        <v>20801</v>
      </c>
      <c r="E8048" t="s">
        <v>17</v>
      </c>
    </row>
    <row r="8049" spans="1:5" x14ac:dyDescent="0.25">
      <c r="A8049" t="s">
        <v>20888</v>
      </c>
      <c r="B8049" t="s">
        <v>20889</v>
      </c>
      <c r="C8049" t="s">
        <v>7</v>
      </c>
      <c r="D8049" t="s">
        <v>20890</v>
      </c>
      <c r="E8049" t="s">
        <v>9</v>
      </c>
    </row>
    <row r="8050" spans="1:5" x14ac:dyDescent="0.25">
      <c r="A8050" t="s">
        <v>20891</v>
      </c>
      <c r="B8050" t="s">
        <v>20892</v>
      </c>
      <c r="C8050" t="s">
        <v>7</v>
      </c>
      <c r="D8050" t="s">
        <v>20893</v>
      </c>
      <c r="E8050" t="s">
        <v>9</v>
      </c>
    </row>
    <row r="8051" spans="1:5" x14ac:dyDescent="0.25">
      <c r="A8051" t="s">
        <v>20894</v>
      </c>
      <c r="B8051" t="s">
        <v>20895</v>
      </c>
      <c r="C8051" t="s">
        <v>7</v>
      </c>
      <c r="D8051" t="s">
        <v>20896</v>
      </c>
      <c r="E8051" t="s">
        <v>9</v>
      </c>
    </row>
    <row r="8052" spans="1:5" x14ac:dyDescent="0.25">
      <c r="A8052" t="s">
        <v>20897</v>
      </c>
      <c r="B8052" t="s">
        <v>20898</v>
      </c>
      <c r="C8052" t="s">
        <v>328</v>
      </c>
      <c r="D8052" t="s">
        <v>20899</v>
      </c>
      <c r="E8052" t="s">
        <v>9</v>
      </c>
    </row>
    <row r="8053" spans="1:5" x14ac:dyDescent="0.25">
      <c r="A8053" t="s">
        <v>20900</v>
      </c>
      <c r="B8053" t="s">
        <v>20901</v>
      </c>
      <c r="C8053" t="s">
        <v>7</v>
      </c>
      <c r="D8053" t="s">
        <v>20902</v>
      </c>
      <c r="E8053" t="s">
        <v>9</v>
      </c>
    </row>
    <row r="8054" spans="1:5" x14ac:dyDescent="0.25">
      <c r="A8054" t="s">
        <v>20903</v>
      </c>
      <c r="B8054" t="s">
        <v>20904</v>
      </c>
      <c r="C8054" t="s">
        <v>7</v>
      </c>
      <c r="D8054" t="s">
        <v>20905</v>
      </c>
      <c r="E8054" t="s">
        <v>9</v>
      </c>
    </row>
    <row r="8055" spans="1:5" x14ac:dyDescent="0.25">
      <c r="A8055" t="s">
        <v>20906</v>
      </c>
      <c r="B8055" t="s">
        <v>20907</v>
      </c>
      <c r="C8055" t="s">
        <v>7</v>
      </c>
      <c r="D8055" t="s">
        <v>20908</v>
      </c>
      <c r="E8055" t="s">
        <v>9</v>
      </c>
    </row>
    <row r="8056" spans="1:5" x14ac:dyDescent="0.25">
      <c r="A8056" t="s">
        <v>20909</v>
      </c>
      <c r="B8056" t="s">
        <v>20910</v>
      </c>
      <c r="C8056" t="s">
        <v>61</v>
      </c>
      <c r="D8056" t="s">
        <v>20911</v>
      </c>
      <c r="E8056" t="s">
        <v>9</v>
      </c>
    </row>
    <row r="8057" spans="1:5" x14ac:dyDescent="0.25">
      <c r="A8057" t="s">
        <v>20912</v>
      </c>
      <c r="B8057" t="s">
        <v>20913</v>
      </c>
      <c r="C8057" t="s">
        <v>7</v>
      </c>
      <c r="D8057" t="s">
        <v>20914</v>
      </c>
      <c r="E8057" t="s">
        <v>9</v>
      </c>
    </row>
    <row r="8058" spans="1:5" x14ac:dyDescent="0.25">
      <c r="A8058" t="s">
        <v>20915</v>
      </c>
      <c r="B8058" t="s">
        <v>20916</v>
      </c>
      <c r="C8058" t="s">
        <v>7</v>
      </c>
      <c r="D8058" t="s">
        <v>20917</v>
      </c>
      <c r="E8058" t="s">
        <v>9</v>
      </c>
    </row>
    <row r="8059" spans="1:5" x14ac:dyDescent="0.25">
      <c r="A8059" t="s">
        <v>20918</v>
      </c>
      <c r="B8059" t="s">
        <v>20919</v>
      </c>
      <c r="C8059" t="s">
        <v>6967</v>
      </c>
      <c r="D8059" t="s">
        <v>20920</v>
      </c>
      <c r="E8059" t="s">
        <v>17</v>
      </c>
    </row>
    <row r="8060" spans="1:5" x14ac:dyDescent="0.25">
      <c r="A8060" t="s">
        <v>20921</v>
      </c>
      <c r="B8060" t="s">
        <v>20922</v>
      </c>
      <c r="C8060" t="s">
        <v>335</v>
      </c>
      <c r="D8060" t="s">
        <v>20923</v>
      </c>
      <c r="E8060" t="s">
        <v>9</v>
      </c>
    </row>
    <row r="8061" spans="1:5" x14ac:dyDescent="0.25">
      <c r="A8061" t="s">
        <v>20924</v>
      </c>
      <c r="B8061" t="s">
        <v>20925</v>
      </c>
      <c r="C8061" t="s">
        <v>7</v>
      </c>
      <c r="D8061" t="s">
        <v>20905</v>
      </c>
      <c r="E8061" t="s">
        <v>9</v>
      </c>
    </row>
    <row r="8062" spans="1:5" x14ac:dyDescent="0.25">
      <c r="A8062" t="s">
        <v>20926</v>
      </c>
      <c r="B8062" t="s">
        <v>20927</v>
      </c>
      <c r="C8062" t="s">
        <v>7</v>
      </c>
      <c r="D8062" t="s">
        <v>20928</v>
      </c>
      <c r="E8062" t="s">
        <v>9</v>
      </c>
    </row>
    <row r="8063" spans="1:5" x14ac:dyDescent="0.25">
      <c r="A8063" t="s">
        <v>20929</v>
      </c>
      <c r="B8063" t="s">
        <v>20930</v>
      </c>
      <c r="C8063" t="s">
        <v>7</v>
      </c>
      <c r="D8063" t="s">
        <v>20931</v>
      </c>
      <c r="E8063" t="s">
        <v>9</v>
      </c>
    </row>
    <row r="8064" spans="1:5" x14ac:dyDescent="0.25">
      <c r="A8064" t="s">
        <v>20932</v>
      </c>
      <c r="B8064" t="s">
        <v>20933</v>
      </c>
      <c r="C8064" t="s">
        <v>7</v>
      </c>
      <c r="D8064" t="s">
        <v>20934</v>
      </c>
      <c r="E8064" t="s">
        <v>9</v>
      </c>
    </row>
    <row r="8065" spans="1:5" x14ac:dyDescent="0.25">
      <c r="A8065" t="s">
        <v>20935</v>
      </c>
      <c r="B8065" t="s">
        <v>20936</v>
      </c>
      <c r="C8065" t="s">
        <v>7</v>
      </c>
      <c r="D8065" t="s">
        <v>20937</v>
      </c>
      <c r="E8065" t="s">
        <v>9</v>
      </c>
    </row>
    <row r="8066" spans="1:5" x14ac:dyDescent="0.25">
      <c r="A8066" t="s">
        <v>20938</v>
      </c>
      <c r="B8066" t="s">
        <v>20939</v>
      </c>
      <c r="C8066" t="s">
        <v>7</v>
      </c>
      <c r="D8066" t="s">
        <v>20940</v>
      </c>
      <c r="E8066" t="s">
        <v>9</v>
      </c>
    </row>
    <row r="8067" spans="1:5" x14ac:dyDescent="0.25">
      <c r="A8067" t="s">
        <v>20941</v>
      </c>
      <c r="B8067" t="s">
        <v>20942</v>
      </c>
      <c r="C8067" t="s">
        <v>7</v>
      </c>
      <c r="D8067" t="s">
        <v>20943</v>
      </c>
      <c r="E8067" t="s">
        <v>9</v>
      </c>
    </row>
    <row r="8068" spans="1:5" x14ac:dyDescent="0.25">
      <c r="A8068" t="s">
        <v>20944</v>
      </c>
      <c r="B8068" t="s">
        <v>20945</v>
      </c>
      <c r="C8068" t="s">
        <v>7</v>
      </c>
      <c r="D8068" t="s">
        <v>20946</v>
      </c>
      <c r="E8068" t="s">
        <v>9</v>
      </c>
    </row>
    <row r="8069" spans="1:5" x14ac:dyDescent="0.25">
      <c r="A8069" t="s">
        <v>20947</v>
      </c>
      <c r="B8069" t="s">
        <v>20948</v>
      </c>
      <c r="C8069" t="s">
        <v>7</v>
      </c>
      <c r="D8069" t="s">
        <v>20949</v>
      </c>
      <c r="E8069" t="s">
        <v>9</v>
      </c>
    </row>
    <row r="8070" spans="1:5" x14ac:dyDescent="0.25">
      <c r="A8070" t="s">
        <v>20950</v>
      </c>
      <c r="B8070" t="s">
        <v>20951</v>
      </c>
      <c r="C8070" t="s">
        <v>7</v>
      </c>
      <c r="D8070" t="s">
        <v>20952</v>
      </c>
      <c r="E8070" t="s">
        <v>9</v>
      </c>
    </row>
    <row r="8071" spans="1:5" x14ac:dyDescent="0.25">
      <c r="A8071" t="s">
        <v>20953</v>
      </c>
      <c r="B8071" t="s">
        <v>20954</v>
      </c>
      <c r="C8071" t="s">
        <v>7</v>
      </c>
      <c r="D8071" t="s">
        <v>20955</v>
      </c>
      <c r="E8071" t="s">
        <v>9</v>
      </c>
    </row>
    <row r="8072" spans="1:5" x14ac:dyDescent="0.25">
      <c r="A8072" t="s">
        <v>20956</v>
      </c>
      <c r="B8072" t="s">
        <v>20957</v>
      </c>
      <c r="C8072" t="s">
        <v>7</v>
      </c>
      <c r="D8072" t="s">
        <v>20955</v>
      </c>
      <c r="E8072" t="s">
        <v>9</v>
      </c>
    </row>
    <row r="8073" spans="1:5" x14ac:dyDescent="0.25">
      <c r="A8073" t="s">
        <v>20958</v>
      </c>
      <c r="B8073" t="s">
        <v>20959</v>
      </c>
      <c r="C8073" t="s">
        <v>7</v>
      </c>
      <c r="D8073" t="s">
        <v>20920</v>
      </c>
      <c r="E8073" t="s">
        <v>9</v>
      </c>
    </row>
    <row r="8074" spans="1:5" x14ac:dyDescent="0.25">
      <c r="A8074" t="s">
        <v>20960</v>
      </c>
      <c r="B8074" t="s">
        <v>20961</v>
      </c>
      <c r="C8074" t="s">
        <v>328</v>
      </c>
      <c r="D8074" t="s">
        <v>20962</v>
      </c>
      <c r="E8074" t="s">
        <v>9</v>
      </c>
    </row>
    <row r="8075" spans="1:5" x14ac:dyDescent="0.25">
      <c r="A8075" t="s">
        <v>20963</v>
      </c>
      <c r="B8075" t="s">
        <v>20964</v>
      </c>
      <c r="C8075" t="s">
        <v>7</v>
      </c>
      <c r="D8075" t="s">
        <v>20965</v>
      </c>
      <c r="E8075" t="s">
        <v>9</v>
      </c>
    </row>
    <row r="8076" spans="1:5" x14ac:dyDescent="0.25">
      <c r="A8076" t="s">
        <v>20966</v>
      </c>
      <c r="B8076" t="s">
        <v>20967</v>
      </c>
      <c r="C8076" t="s">
        <v>7</v>
      </c>
      <c r="D8076" t="s">
        <v>20968</v>
      </c>
      <c r="E8076" t="s">
        <v>9</v>
      </c>
    </row>
    <row r="8077" spans="1:5" x14ac:dyDescent="0.25">
      <c r="A8077" t="s">
        <v>20969</v>
      </c>
      <c r="B8077" t="s">
        <v>20970</v>
      </c>
      <c r="C8077" t="s">
        <v>7</v>
      </c>
      <c r="D8077" t="s">
        <v>20971</v>
      </c>
      <c r="E8077" t="s">
        <v>9</v>
      </c>
    </row>
    <row r="8078" spans="1:5" x14ac:dyDescent="0.25">
      <c r="A8078" t="s">
        <v>20972</v>
      </c>
      <c r="B8078" t="s">
        <v>20973</v>
      </c>
      <c r="C8078" t="s">
        <v>7</v>
      </c>
      <c r="D8078" t="s">
        <v>20974</v>
      </c>
      <c r="E8078" t="s">
        <v>9</v>
      </c>
    </row>
    <row r="8079" spans="1:5" x14ac:dyDescent="0.25">
      <c r="A8079" t="s">
        <v>20975</v>
      </c>
      <c r="B8079" t="s">
        <v>20976</v>
      </c>
      <c r="C8079" t="s">
        <v>7</v>
      </c>
      <c r="D8079" t="s">
        <v>20977</v>
      </c>
      <c r="E8079" t="s">
        <v>9</v>
      </c>
    </row>
    <row r="8080" spans="1:5" x14ac:dyDescent="0.25">
      <c r="A8080" t="s">
        <v>20978</v>
      </c>
      <c r="B8080" t="s">
        <v>20979</v>
      </c>
      <c r="C8080" t="s">
        <v>7</v>
      </c>
      <c r="D8080" t="s">
        <v>20980</v>
      </c>
      <c r="E8080" t="s">
        <v>9</v>
      </c>
    </row>
    <row r="8081" spans="1:5" x14ac:dyDescent="0.25">
      <c r="A8081" t="s">
        <v>20981</v>
      </c>
      <c r="B8081" t="s">
        <v>20982</v>
      </c>
      <c r="C8081" t="s">
        <v>7</v>
      </c>
      <c r="D8081" t="s">
        <v>20983</v>
      </c>
      <c r="E8081" t="s">
        <v>9</v>
      </c>
    </row>
    <row r="8082" spans="1:5" x14ac:dyDescent="0.25">
      <c r="A8082" t="s">
        <v>20984</v>
      </c>
      <c r="B8082" t="s">
        <v>20985</v>
      </c>
      <c r="C8082" t="s">
        <v>7</v>
      </c>
      <c r="D8082" t="s">
        <v>20986</v>
      </c>
      <c r="E8082" t="s">
        <v>9</v>
      </c>
    </row>
    <row r="8083" spans="1:5" x14ac:dyDescent="0.25">
      <c r="A8083" t="s">
        <v>20987</v>
      </c>
      <c r="B8083" t="s">
        <v>20988</v>
      </c>
      <c r="C8083" t="s">
        <v>7</v>
      </c>
      <c r="D8083" t="s">
        <v>20989</v>
      </c>
      <c r="E8083" t="s">
        <v>9</v>
      </c>
    </row>
    <row r="8084" spans="1:5" x14ac:dyDescent="0.25">
      <c r="A8084" t="s">
        <v>20990</v>
      </c>
      <c r="B8084" t="s">
        <v>20991</v>
      </c>
      <c r="C8084" t="s">
        <v>7</v>
      </c>
      <c r="D8084" t="s">
        <v>20992</v>
      </c>
      <c r="E8084" t="s">
        <v>9</v>
      </c>
    </row>
    <row r="8085" spans="1:5" x14ac:dyDescent="0.25">
      <c r="A8085" t="s">
        <v>20993</v>
      </c>
      <c r="B8085" t="s">
        <v>20994</v>
      </c>
      <c r="C8085" t="s">
        <v>7</v>
      </c>
      <c r="D8085" t="s">
        <v>20995</v>
      </c>
      <c r="E8085" t="s">
        <v>9</v>
      </c>
    </row>
    <row r="8086" spans="1:5" x14ac:dyDescent="0.25">
      <c r="A8086" t="s">
        <v>20996</v>
      </c>
      <c r="B8086" t="s">
        <v>20997</v>
      </c>
      <c r="C8086" t="s">
        <v>7</v>
      </c>
      <c r="D8086" t="s">
        <v>20920</v>
      </c>
      <c r="E8086" t="s">
        <v>9</v>
      </c>
    </row>
    <row r="8087" spans="1:5" x14ac:dyDescent="0.25">
      <c r="A8087" t="s">
        <v>20998</v>
      </c>
      <c r="B8087" t="s">
        <v>20999</v>
      </c>
      <c r="C8087" t="s">
        <v>7</v>
      </c>
      <c r="D8087" t="s">
        <v>21000</v>
      </c>
      <c r="E8087" t="s">
        <v>9</v>
      </c>
    </row>
    <row r="8088" spans="1:5" x14ac:dyDescent="0.25">
      <c r="A8088" t="s">
        <v>21001</v>
      </c>
      <c r="B8088" t="s">
        <v>21002</v>
      </c>
      <c r="C8088" t="s">
        <v>7</v>
      </c>
      <c r="D8088" t="s">
        <v>21003</v>
      </c>
      <c r="E8088" t="s">
        <v>9</v>
      </c>
    </row>
    <row r="8089" spans="1:5" x14ac:dyDescent="0.25">
      <c r="A8089" t="s">
        <v>21004</v>
      </c>
      <c r="B8089" t="s">
        <v>21005</v>
      </c>
      <c r="C8089" t="s">
        <v>328</v>
      </c>
      <c r="D8089" t="s">
        <v>21006</v>
      </c>
      <c r="E8089" t="s">
        <v>17</v>
      </c>
    </row>
    <row r="8090" spans="1:5" x14ac:dyDescent="0.25">
      <c r="A8090" t="s">
        <v>21007</v>
      </c>
      <c r="B8090" t="s">
        <v>21008</v>
      </c>
      <c r="C8090" t="s">
        <v>7</v>
      </c>
      <c r="D8090" t="s">
        <v>20893</v>
      </c>
      <c r="E8090" t="s">
        <v>9</v>
      </c>
    </row>
    <row r="8091" spans="1:5" x14ac:dyDescent="0.25">
      <c r="A8091" t="s">
        <v>21009</v>
      </c>
      <c r="B8091" t="s">
        <v>21010</v>
      </c>
      <c r="C8091" t="s">
        <v>7</v>
      </c>
      <c r="D8091" t="s">
        <v>21011</v>
      </c>
      <c r="E8091" t="s">
        <v>9</v>
      </c>
    </row>
    <row r="8092" spans="1:5" x14ac:dyDescent="0.25">
      <c r="A8092" t="s">
        <v>21012</v>
      </c>
      <c r="B8092" t="s">
        <v>21013</v>
      </c>
      <c r="C8092" t="s">
        <v>7</v>
      </c>
      <c r="D8092" t="s">
        <v>21014</v>
      </c>
      <c r="E8092" t="s">
        <v>9</v>
      </c>
    </row>
    <row r="8093" spans="1:5" x14ac:dyDescent="0.25">
      <c r="A8093" t="s">
        <v>21015</v>
      </c>
      <c r="B8093" t="s">
        <v>21016</v>
      </c>
      <c r="C8093" t="s">
        <v>7</v>
      </c>
      <c r="D8093" t="s">
        <v>21017</v>
      </c>
      <c r="E8093" t="s">
        <v>9</v>
      </c>
    </row>
    <row r="8094" spans="1:5" x14ac:dyDescent="0.25">
      <c r="A8094" t="s">
        <v>21018</v>
      </c>
      <c r="B8094" t="s">
        <v>21019</v>
      </c>
      <c r="C8094" t="s">
        <v>7</v>
      </c>
      <c r="D8094" t="s">
        <v>21020</v>
      </c>
      <c r="E8094" t="s">
        <v>9</v>
      </c>
    </row>
    <row r="8095" spans="1:5" x14ac:dyDescent="0.25">
      <c r="A8095" t="s">
        <v>21021</v>
      </c>
      <c r="B8095" t="s">
        <v>21022</v>
      </c>
      <c r="C8095" t="s">
        <v>1255</v>
      </c>
      <c r="D8095" t="s">
        <v>21006</v>
      </c>
      <c r="E8095" t="s">
        <v>17</v>
      </c>
    </row>
    <row r="8096" spans="1:5" x14ac:dyDescent="0.25">
      <c r="A8096" t="s">
        <v>21023</v>
      </c>
      <c r="B8096" t="s">
        <v>21024</v>
      </c>
      <c r="C8096" t="s">
        <v>7</v>
      </c>
      <c r="D8096" t="s">
        <v>21025</v>
      </c>
      <c r="E8096" t="s">
        <v>9</v>
      </c>
    </row>
    <row r="8097" spans="1:5" x14ac:dyDescent="0.25">
      <c r="A8097" t="s">
        <v>21026</v>
      </c>
      <c r="B8097" t="s">
        <v>21027</v>
      </c>
      <c r="C8097" t="s">
        <v>7</v>
      </c>
      <c r="D8097" t="s">
        <v>21014</v>
      </c>
      <c r="E8097" t="s">
        <v>9</v>
      </c>
    </row>
    <row r="8098" spans="1:5" x14ac:dyDescent="0.25">
      <c r="A8098" t="s">
        <v>21028</v>
      </c>
      <c r="B8098" t="s">
        <v>21029</v>
      </c>
      <c r="C8098" t="s">
        <v>7</v>
      </c>
      <c r="D8098" t="s">
        <v>20986</v>
      </c>
      <c r="E8098" t="s">
        <v>9</v>
      </c>
    </row>
    <row r="8099" spans="1:5" x14ac:dyDescent="0.25">
      <c r="A8099" t="s">
        <v>21030</v>
      </c>
      <c r="B8099" t="s">
        <v>21031</v>
      </c>
      <c r="C8099" t="s">
        <v>7</v>
      </c>
      <c r="D8099" t="s">
        <v>21032</v>
      </c>
      <c r="E8099" t="s">
        <v>9</v>
      </c>
    </row>
    <row r="8100" spans="1:5" x14ac:dyDescent="0.25">
      <c r="A8100" t="s">
        <v>21033</v>
      </c>
      <c r="B8100" t="s">
        <v>21034</v>
      </c>
      <c r="C8100" t="s">
        <v>7</v>
      </c>
      <c r="D8100" t="s">
        <v>21035</v>
      </c>
      <c r="E8100" t="s">
        <v>9</v>
      </c>
    </row>
    <row r="8101" spans="1:5" x14ac:dyDescent="0.25">
      <c r="A8101" t="s">
        <v>21036</v>
      </c>
      <c r="B8101" t="s">
        <v>21037</v>
      </c>
      <c r="C8101" t="s">
        <v>7</v>
      </c>
      <c r="D8101" t="s">
        <v>20980</v>
      </c>
      <c r="E8101" t="s">
        <v>9</v>
      </c>
    </row>
    <row r="8102" spans="1:5" x14ac:dyDescent="0.25">
      <c r="A8102" t="s">
        <v>21038</v>
      </c>
      <c r="B8102" t="s">
        <v>21039</v>
      </c>
      <c r="C8102" t="s">
        <v>7</v>
      </c>
      <c r="D8102" t="s">
        <v>21040</v>
      </c>
      <c r="E8102" t="s">
        <v>9</v>
      </c>
    </row>
    <row r="8103" spans="1:5" x14ac:dyDescent="0.25">
      <c r="A8103" t="s">
        <v>21041</v>
      </c>
      <c r="B8103" t="s">
        <v>21042</v>
      </c>
      <c r="C8103" t="s">
        <v>396</v>
      </c>
      <c r="D8103" t="s">
        <v>20980</v>
      </c>
      <c r="E8103" t="s">
        <v>17</v>
      </c>
    </row>
    <row r="8104" spans="1:5" x14ac:dyDescent="0.25">
      <c r="A8104" t="s">
        <v>21043</v>
      </c>
      <c r="B8104" t="s">
        <v>21044</v>
      </c>
      <c r="C8104" t="s">
        <v>393</v>
      </c>
      <c r="D8104" t="s">
        <v>20914</v>
      </c>
      <c r="E8104" t="s">
        <v>17</v>
      </c>
    </row>
    <row r="8105" spans="1:5" x14ac:dyDescent="0.25">
      <c r="A8105" t="s">
        <v>21045</v>
      </c>
      <c r="B8105" t="s">
        <v>21046</v>
      </c>
      <c r="C8105" t="s">
        <v>403</v>
      </c>
      <c r="D8105" t="s">
        <v>20946</v>
      </c>
      <c r="E8105" t="s">
        <v>17</v>
      </c>
    </row>
    <row r="8106" spans="1:5" x14ac:dyDescent="0.25">
      <c r="A8106" t="s">
        <v>21047</v>
      </c>
      <c r="B8106" t="s">
        <v>21048</v>
      </c>
      <c r="C8106" t="s">
        <v>630</v>
      </c>
      <c r="D8106" t="s">
        <v>21049</v>
      </c>
      <c r="E8106" t="s">
        <v>17</v>
      </c>
    </row>
    <row r="8107" spans="1:5" x14ac:dyDescent="0.25">
      <c r="A8107" t="s">
        <v>21050</v>
      </c>
      <c r="B8107" t="s">
        <v>21051</v>
      </c>
      <c r="C8107" t="s">
        <v>393</v>
      </c>
      <c r="D8107" t="s">
        <v>20893</v>
      </c>
      <c r="E8107" t="s">
        <v>17</v>
      </c>
    </row>
    <row r="8108" spans="1:5" x14ac:dyDescent="0.25">
      <c r="A8108" t="s">
        <v>21052</v>
      </c>
      <c r="B8108" t="s">
        <v>21053</v>
      </c>
      <c r="C8108" t="s">
        <v>396</v>
      </c>
      <c r="D8108" t="s">
        <v>20955</v>
      </c>
      <c r="E8108" t="s">
        <v>17</v>
      </c>
    </row>
    <row r="8109" spans="1:5" x14ac:dyDescent="0.25">
      <c r="A8109" t="s">
        <v>21054</v>
      </c>
      <c r="B8109" t="s">
        <v>21055</v>
      </c>
      <c r="C8109" t="s">
        <v>393</v>
      </c>
      <c r="D8109" t="s">
        <v>20917</v>
      </c>
      <c r="E8109" t="s">
        <v>17</v>
      </c>
    </row>
    <row r="8110" spans="1:5" x14ac:dyDescent="0.25">
      <c r="A8110" t="s">
        <v>21056</v>
      </c>
      <c r="B8110" t="s">
        <v>21057</v>
      </c>
      <c r="C8110" t="s">
        <v>393</v>
      </c>
      <c r="D8110" t="s">
        <v>20940</v>
      </c>
      <c r="E8110" t="s">
        <v>17</v>
      </c>
    </row>
    <row r="8111" spans="1:5" x14ac:dyDescent="0.25">
      <c r="A8111" t="s">
        <v>21058</v>
      </c>
      <c r="B8111" t="s">
        <v>21059</v>
      </c>
      <c r="C8111" t="s">
        <v>393</v>
      </c>
      <c r="D8111" t="s">
        <v>21000</v>
      </c>
      <c r="E8111" t="s">
        <v>17</v>
      </c>
    </row>
    <row r="8112" spans="1:5" x14ac:dyDescent="0.25">
      <c r="A8112" t="s">
        <v>21060</v>
      </c>
      <c r="B8112" t="s">
        <v>21061</v>
      </c>
      <c r="C8112" t="s">
        <v>396</v>
      </c>
      <c r="D8112" t="s">
        <v>21014</v>
      </c>
      <c r="E8112" t="s">
        <v>17</v>
      </c>
    </row>
    <row r="8113" spans="1:5" x14ac:dyDescent="0.25">
      <c r="A8113" t="s">
        <v>21062</v>
      </c>
      <c r="B8113" t="s">
        <v>21063</v>
      </c>
      <c r="C8113" t="s">
        <v>328</v>
      </c>
      <c r="D8113" t="s">
        <v>20971</v>
      </c>
      <c r="E8113" t="s">
        <v>17</v>
      </c>
    </row>
    <row r="8114" spans="1:5" x14ac:dyDescent="0.25">
      <c r="A8114" t="s">
        <v>21064</v>
      </c>
      <c r="B8114" t="s">
        <v>21065</v>
      </c>
      <c r="C8114" t="s">
        <v>422</v>
      </c>
      <c r="D8114" t="s">
        <v>20983</v>
      </c>
      <c r="E8114" t="s">
        <v>17</v>
      </c>
    </row>
    <row r="8115" spans="1:5" x14ac:dyDescent="0.25">
      <c r="A8115" t="s">
        <v>21066</v>
      </c>
      <c r="B8115" t="s">
        <v>21067</v>
      </c>
      <c r="C8115" t="s">
        <v>403</v>
      </c>
      <c r="D8115" t="s">
        <v>20983</v>
      </c>
      <c r="E8115" t="s">
        <v>17</v>
      </c>
    </row>
    <row r="8116" spans="1:5" x14ac:dyDescent="0.25">
      <c r="A8116" t="s">
        <v>21068</v>
      </c>
      <c r="B8116" t="s">
        <v>21069</v>
      </c>
      <c r="C8116" t="s">
        <v>396</v>
      </c>
      <c r="D8116" t="s">
        <v>20905</v>
      </c>
      <c r="E8116" t="s">
        <v>17</v>
      </c>
    </row>
    <row r="8117" spans="1:5" x14ac:dyDescent="0.25">
      <c r="A8117" t="s">
        <v>21070</v>
      </c>
      <c r="B8117" t="s">
        <v>21071</v>
      </c>
      <c r="C8117" t="s">
        <v>393</v>
      </c>
      <c r="D8117" t="s">
        <v>21003</v>
      </c>
      <c r="E8117" t="s">
        <v>17</v>
      </c>
    </row>
    <row r="8118" spans="1:5" x14ac:dyDescent="0.25">
      <c r="A8118" t="s">
        <v>21072</v>
      </c>
      <c r="B8118" t="s">
        <v>21073</v>
      </c>
      <c r="C8118" t="s">
        <v>396</v>
      </c>
      <c r="D8118" t="s">
        <v>20986</v>
      </c>
      <c r="E8118" t="s">
        <v>17</v>
      </c>
    </row>
    <row r="8119" spans="1:5" x14ac:dyDescent="0.25">
      <c r="A8119" t="s">
        <v>21074</v>
      </c>
      <c r="B8119" t="s">
        <v>21075</v>
      </c>
      <c r="C8119" t="s">
        <v>393</v>
      </c>
      <c r="D8119" t="s">
        <v>20989</v>
      </c>
      <c r="E8119" t="s">
        <v>17</v>
      </c>
    </row>
    <row r="8120" spans="1:5" x14ac:dyDescent="0.25">
      <c r="A8120" t="s">
        <v>21076</v>
      </c>
      <c r="B8120" t="s">
        <v>21077</v>
      </c>
      <c r="C8120" t="s">
        <v>222</v>
      </c>
      <c r="D8120" t="s">
        <v>21078</v>
      </c>
      <c r="E8120" t="s">
        <v>224</v>
      </c>
    </row>
    <row r="8121" spans="1:5" x14ac:dyDescent="0.25">
      <c r="A8121" t="s">
        <v>21079</v>
      </c>
      <c r="B8121" t="s">
        <v>21080</v>
      </c>
      <c r="C8121" t="s">
        <v>393</v>
      </c>
      <c r="D8121" t="s">
        <v>20914</v>
      </c>
      <c r="E8121" t="s">
        <v>17</v>
      </c>
    </row>
    <row r="8122" spans="1:5" x14ac:dyDescent="0.25">
      <c r="A8122" t="s">
        <v>21081</v>
      </c>
      <c r="B8122" t="s">
        <v>21082</v>
      </c>
      <c r="C8122" t="s">
        <v>1523</v>
      </c>
      <c r="D8122" t="s">
        <v>20931</v>
      </c>
      <c r="E8122" t="s">
        <v>17</v>
      </c>
    </row>
    <row r="8123" spans="1:5" x14ac:dyDescent="0.25">
      <c r="A8123" t="s">
        <v>21083</v>
      </c>
      <c r="B8123" t="s">
        <v>21084</v>
      </c>
      <c r="C8123" t="s">
        <v>403</v>
      </c>
      <c r="D8123" t="s">
        <v>20971</v>
      </c>
      <c r="E8123" t="s">
        <v>17</v>
      </c>
    </row>
    <row r="8124" spans="1:5" x14ac:dyDescent="0.25">
      <c r="A8124" t="s">
        <v>21085</v>
      </c>
      <c r="B8124" t="s">
        <v>21086</v>
      </c>
      <c r="C8124" t="s">
        <v>393</v>
      </c>
      <c r="D8124" t="s">
        <v>20893</v>
      </c>
      <c r="E8124" t="s">
        <v>17</v>
      </c>
    </row>
    <row r="8125" spans="1:5" x14ac:dyDescent="0.25">
      <c r="A8125" t="s">
        <v>21087</v>
      </c>
      <c r="B8125" t="s">
        <v>21088</v>
      </c>
      <c r="C8125" t="s">
        <v>396</v>
      </c>
      <c r="D8125" t="s">
        <v>20965</v>
      </c>
      <c r="E8125" t="s">
        <v>17</v>
      </c>
    </row>
    <row r="8126" spans="1:5" x14ac:dyDescent="0.25">
      <c r="A8126" t="s">
        <v>21089</v>
      </c>
      <c r="B8126" t="s">
        <v>21090</v>
      </c>
      <c r="C8126" t="s">
        <v>393</v>
      </c>
      <c r="D8126" t="s">
        <v>20989</v>
      </c>
      <c r="E8126" t="s">
        <v>17</v>
      </c>
    </row>
    <row r="8127" spans="1:5" x14ac:dyDescent="0.25">
      <c r="A8127" t="s">
        <v>21091</v>
      </c>
      <c r="B8127" t="s">
        <v>21092</v>
      </c>
      <c r="C8127" t="s">
        <v>393</v>
      </c>
      <c r="D8127" t="s">
        <v>21049</v>
      </c>
      <c r="E8127" t="s">
        <v>17</v>
      </c>
    </row>
    <row r="8128" spans="1:5" x14ac:dyDescent="0.25">
      <c r="A8128" t="s">
        <v>21093</v>
      </c>
      <c r="B8128" t="s">
        <v>21094</v>
      </c>
      <c r="C8128" t="s">
        <v>393</v>
      </c>
      <c r="D8128" t="s">
        <v>21035</v>
      </c>
      <c r="E8128" t="s">
        <v>17</v>
      </c>
    </row>
    <row r="8129" spans="1:5" x14ac:dyDescent="0.25">
      <c r="A8129" t="s">
        <v>21095</v>
      </c>
      <c r="B8129" t="s">
        <v>21096</v>
      </c>
      <c r="C8129" t="s">
        <v>432</v>
      </c>
      <c r="D8129" t="s">
        <v>21000</v>
      </c>
      <c r="E8129" t="s">
        <v>17</v>
      </c>
    </row>
    <row r="8130" spans="1:5" x14ac:dyDescent="0.25">
      <c r="A8130" t="s">
        <v>21097</v>
      </c>
      <c r="B8130" t="s">
        <v>21098</v>
      </c>
      <c r="C8130" t="s">
        <v>328</v>
      </c>
      <c r="D8130" t="s">
        <v>20931</v>
      </c>
      <c r="E8130" t="s">
        <v>17</v>
      </c>
    </row>
    <row r="8131" spans="1:5" x14ac:dyDescent="0.25">
      <c r="A8131" t="s">
        <v>21099</v>
      </c>
      <c r="B8131" t="s">
        <v>21100</v>
      </c>
      <c r="C8131" t="s">
        <v>399</v>
      </c>
      <c r="D8131" t="s">
        <v>21101</v>
      </c>
      <c r="E8131" t="s">
        <v>17</v>
      </c>
    </row>
    <row r="8132" spans="1:5" x14ac:dyDescent="0.25">
      <c r="A8132" t="s">
        <v>21102</v>
      </c>
      <c r="B8132" t="s">
        <v>21103</v>
      </c>
      <c r="C8132" t="s">
        <v>422</v>
      </c>
      <c r="D8132" t="s">
        <v>20946</v>
      </c>
      <c r="E8132" t="s">
        <v>17</v>
      </c>
    </row>
    <row r="8133" spans="1:5" x14ac:dyDescent="0.25">
      <c r="A8133" t="s">
        <v>21104</v>
      </c>
      <c r="B8133" t="s">
        <v>21105</v>
      </c>
      <c r="C8133" t="s">
        <v>393</v>
      </c>
      <c r="D8133" t="s">
        <v>21003</v>
      </c>
      <c r="E8133" t="s">
        <v>17</v>
      </c>
    </row>
    <row r="8134" spans="1:5" x14ac:dyDescent="0.25">
      <c r="A8134" t="s">
        <v>21106</v>
      </c>
      <c r="B8134" t="s">
        <v>21107</v>
      </c>
      <c r="C8134" t="s">
        <v>7</v>
      </c>
      <c r="D8134" t="s">
        <v>21108</v>
      </c>
      <c r="E8134" t="s">
        <v>9</v>
      </c>
    </row>
    <row r="8135" spans="1:5" x14ac:dyDescent="0.25">
      <c r="A8135" t="s">
        <v>21109</v>
      </c>
      <c r="B8135" t="s">
        <v>21110</v>
      </c>
      <c r="C8135" t="s">
        <v>7</v>
      </c>
      <c r="D8135" t="s">
        <v>21111</v>
      </c>
      <c r="E8135" t="s">
        <v>9</v>
      </c>
    </row>
    <row r="8136" spans="1:5" x14ac:dyDescent="0.25">
      <c r="A8136" t="s">
        <v>21112</v>
      </c>
      <c r="B8136" t="s">
        <v>21113</v>
      </c>
      <c r="C8136" t="s">
        <v>7</v>
      </c>
      <c r="D8136" t="s">
        <v>21114</v>
      </c>
      <c r="E8136" t="s">
        <v>9</v>
      </c>
    </row>
    <row r="8137" spans="1:5" x14ac:dyDescent="0.25">
      <c r="A8137" t="s">
        <v>21115</v>
      </c>
      <c r="B8137" t="s">
        <v>21116</v>
      </c>
      <c r="C8137" t="s">
        <v>7</v>
      </c>
      <c r="D8137" t="s">
        <v>21117</v>
      </c>
      <c r="E8137" t="s">
        <v>9</v>
      </c>
    </row>
    <row r="8138" spans="1:5" x14ac:dyDescent="0.25">
      <c r="A8138" t="s">
        <v>21118</v>
      </c>
      <c r="B8138" t="s">
        <v>21119</v>
      </c>
      <c r="C8138" t="s">
        <v>7</v>
      </c>
      <c r="D8138" t="s">
        <v>21120</v>
      </c>
      <c r="E8138" t="s">
        <v>9</v>
      </c>
    </row>
    <row r="8139" spans="1:5" x14ac:dyDescent="0.25">
      <c r="A8139" t="s">
        <v>21121</v>
      </c>
      <c r="B8139" t="s">
        <v>21122</v>
      </c>
      <c r="C8139" t="s">
        <v>7</v>
      </c>
      <c r="D8139" t="s">
        <v>21123</v>
      </c>
      <c r="E8139" t="s">
        <v>9</v>
      </c>
    </row>
    <row r="8140" spans="1:5" x14ac:dyDescent="0.25">
      <c r="A8140" t="s">
        <v>21124</v>
      </c>
      <c r="B8140" t="s">
        <v>21125</v>
      </c>
      <c r="C8140" t="s">
        <v>7</v>
      </c>
      <c r="D8140" t="s">
        <v>21126</v>
      </c>
      <c r="E8140" t="s">
        <v>9</v>
      </c>
    </row>
    <row r="8141" spans="1:5" x14ac:dyDescent="0.25">
      <c r="A8141" t="s">
        <v>21127</v>
      </c>
      <c r="B8141" t="s">
        <v>21128</v>
      </c>
      <c r="C8141" t="s">
        <v>7</v>
      </c>
      <c r="D8141" t="s">
        <v>21129</v>
      </c>
      <c r="E8141" t="s">
        <v>9</v>
      </c>
    </row>
    <row r="8142" spans="1:5" x14ac:dyDescent="0.25">
      <c r="A8142" t="s">
        <v>21130</v>
      </c>
      <c r="B8142" t="s">
        <v>21131</v>
      </c>
      <c r="C8142" t="s">
        <v>7</v>
      </c>
      <c r="D8142" t="s">
        <v>21132</v>
      </c>
      <c r="E8142" t="s">
        <v>9</v>
      </c>
    </row>
    <row r="8143" spans="1:5" x14ac:dyDescent="0.25">
      <c r="A8143" t="s">
        <v>21133</v>
      </c>
      <c r="B8143" t="s">
        <v>21134</v>
      </c>
      <c r="C8143" t="s">
        <v>7</v>
      </c>
      <c r="D8143" t="s">
        <v>21135</v>
      </c>
      <c r="E8143" t="s">
        <v>9</v>
      </c>
    </row>
    <row r="8144" spans="1:5" x14ac:dyDescent="0.25">
      <c r="A8144" t="s">
        <v>21136</v>
      </c>
      <c r="B8144" t="s">
        <v>21137</v>
      </c>
      <c r="C8144" t="s">
        <v>7</v>
      </c>
      <c r="D8144" t="s">
        <v>21138</v>
      </c>
      <c r="E8144" t="s">
        <v>9</v>
      </c>
    </row>
    <row r="8145" spans="1:5" x14ac:dyDescent="0.25">
      <c r="A8145" t="s">
        <v>21139</v>
      </c>
      <c r="B8145" t="s">
        <v>21140</v>
      </c>
      <c r="C8145" t="s">
        <v>7</v>
      </c>
      <c r="D8145" t="s">
        <v>21141</v>
      </c>
      <c r="E8145" t="s">
        <v>9</v>
      </c>
    </row>
    <row r="8146" spans="1:5" x14ac:dyDescent="0.25">
      <c r="A8146" t="s">
        <v>21142</v>
      </c>
      <c r="B8146" t="s">
        <v>21143</v>
      </c>
      <c r="C8146" t="s">
        <v>7</v>
      </c>
      <c r="D8146" t="s">
        <v>21144</v>
      </c>
      <c r="E8146" t="s">
        <v>9</v>
      </c>
    </row>
    <row r="8147" spans="1:5" x14ac:dyDescent="0.25">
      <c r="A8147" t="s">
        <v>21145</v>
      </c>
      <c r="B8147" t="s">
        <v>21146</v>
      </c>
      <c r="C8147" t="s">
        <v>7</v>
      </c>
      <c r="D8147" t="s">
        <v>21147</v>
      </c>
      <c r="E8147" t="s">
        <v>9</v>
      </c>
    </row>
    <row r="8148" spans="1:5" x14ac:dyDescent="0.25">
      <c r="A8148" t="s">
        <v>21148</v>
      </c>
      <c r="B8148" t="s">
        <v>21149</v>
      </c>
      <c r="C8148" t="s">
        <v>7</v>
      </c>
      <c r="D8148" t="s">
        <v>21150</v>
      </c>
      <c r="E8148" t="s">
        <v>9</v>
      </c>
    </row>
    <row r="8149" spans="1:5" x14ac:dyDescent="0.25">
      <c r="A8149" t="s">
        <v>21151</v>
      </c>
      <c r="B8149" t="s">
        <v>21152</v>
      </c>
      <c r="C8149" t="s">
        <v>7</v>
      </c>
      <c r="D8149" t="s">
        <v>21153</v>
      </c>
      <c r="E8149" t="s">
        <v>9</v>
      </c>
    </row>
    <row r="8150" spans="1:5" x14ac:dyDescent="0.25">
      <c r="A8150" t="s">
        <v>21154</v>
      </c>
      <c r="B8150" t="s">
        <v>21155</v>
      </c>
      <c r="C8150" t="s">
        <v>7</v>
      </c>
      <c r="D8150" t="s">
        <v>21156</v>
      </c>
      <c r="E8150" t="s">
        <v>9</v>
      </c>
    </row>
    <row r="8151" spans="1:5" x14ac:dyDescent="0.25">
      <c r="A8151" t="s">
        <v>21157</v>
      </c>
      <c r="B8151" t="s">
        <v>21158</v>
      </c>
      <c r="C8151" t="s">
        <v>7</v>
      </c>
      <c r="D8151" t="s">
        <v>21159</v>
      </c>
      <c r="E8151" t="s">
        <v>9</v>
      </c>
    </row>
    <row r="8152" spans="1:5" x14ac:dyDescent="0.25">
      <c r="A8152" t="s">
        <v>21160</v>
      </c>
      <c r="B8152" t="s">
        <v>21161</v>
      </c>
      <c r="C8152" t="s">
        <v>7</v>
      </c>
      <c r="D8152" t="s">
        <v>21162</v>
      </c>
      <c r="E8152" t="s">
        <v>9</v>
      </c>
    </row>
    <row r="8153" spans="1:5" x14ac:dyDescent="0.25">
      <c r="A8153" t="s">
        <v>21163</v>
      </c>
      <c r="B8153" t="s">
        <v>21164</v>
      </c>
      <c r="C8153" t="s">
        <v>12706</v>
      </c>
      <c r="D8153" t="s">
        <v>21165</v>
      </c>
      <c r="E8153" t="s">
        <v>9</v>
      </c>
    </row>
    <row r="8154" spans="1:5" x14ac:dyDescent="0.25">
      <c r="A8154" t="s">
        <v>21166</v>
      </c>
      <c r="B8154" t="s">
        <v>21167</v>
      </c>
      <c r="C8154" t="s">
        <v>7</v>
      </c>
      <c r="D8154" t="s">
        <v>21168</v>
      </c>
      <c r="E8154" t="s">
        <v>9</v>
      </c>
    </row>
    <row r="8155" spans="1:5" x14ac:dyDescent="0.25">
      <c r="A8155" t="s">
        <v>21169</v>
      </c>
      <c r="B8155" t="s">
        <v>21170</v>
      </c>
      <c r="C8155" t="s">
        <v>7</v>
      </c>
      <c r="D8155" t="s">
        <v>21171</v>
      </c>
      <c r="E8155" t="s">
        <v>9</v>
      </c>
    </row>
    <row r="8156" spans="1:5" x14ac:dyDescent="0.25">
      <c r="A8156" t="s">
        <v>21172</v>
      </c>
      <c r="B8156" t="s">
        <v>21173</v>
      </c>
      <c r="C8156" t="s">
        <v>7</v>
      </c>
      <c r="D8156" t="s">
        <v>21174</v>
      </c>
      <c r="E8156" t="s">
        <v>9</v>
      </c>
    </row>
    <row r="8157" spans="1:5" x14ac:dyDescent="0.25">
      <c r="A8157" t="s">
        <v>21175</v>
      </c>
      <c r="B8157" t="s">
        <v>21176</v>
      </c>
      <c r="C8157" t="s">
        <v>7</v>
      </c>
      <c r="D8157" t="s">
        <v>21177</v>
      </c>
      <c r="E8157" t="s">
        <v>9</v>
      </c>
    </row>
    <row r="8158" spans="1:5" x14ac:dyDescent="0.25">
      <c r="A8158" t="s">
        <v>21178</v>
      </c>
      <c r="B8158" t="s">
        <v>21179</v>
      </c>
      <c r="C8158" t="s">
        <v>7</v>
      </c>
      <c r="D8158" t="s">
        <v>21180</v>
      </c>
      <c r="E8158" t="s">
        <v>9</v>
      </c>
    </row>
    <row r="8159" spans="1:5" x14ac:dyDescent="0.25">
      <c r="A8159" t="s">
        <v>21181</v>
      </c>
      <c r="B8159" t="s">
        <v>21182</v>
      </c>
      <c r="C8159" t="s">
        <v>257</v>
      </c>
      <c r="D8159" t="s">
        <v>254</v>
      </c>
      <c r="E8159" t="s">
        <v>17</v>
      </c>
    </row>
    <row r="8160" spans="1:5" x14ac:dyDescent="0.25">
      <c r="A8160" t="s">
        <v>21183</v>
      </c>
      <c r="B8160" t="s">
        <v>21184</v>
      </c>
      <c r="C8160" t="s">
        <v>7</v>
      </c>
      <c r="D8160" t="s">
        <v>21185</v>
      </c>
      <c r="E8160" t="s">
        <v>9</v>
      </c>
    </row>
    <row r="8161" spans="1:5" x14ac:dyDescent="0.25">
      <c r="A8161" t="s">
        <v>21186</v>
      </c>
      <c r="B8161" t="s">
        <v>21187</v>
      </c>
      <c r="C8161" t="s">
        <v>7</v>
      </c>
      <c r="D8161" t="s">
        <v>21185</v>
      </c>
      <c r="E8161" t="s">
        <v>9</v>
      </c>
    </row>
    <row r="8162" spans="1:5" x14ac:dyDescent="0.25">
      <c r="A8162" t="s">
        <v>21188</v>
      </c>
      <c r="B8162" t="s">
        <v>21189</v>
      </c>
      <c r="C8162" t="s">
        <v>7</v>
      </c>
      <c r="D8162" t="s">
        <v>21190</v>
      </c>
      <c r="E8162" t="s">
        <v>9</v>
      </c>
    </row>
    <row r="8163" spans="1:5" x14ac:dyDescent="0.25">
      <c r="A8163" t="s">
        <v>21191</v>
      </c>
      <c r="B8163" t="s">
        <v>21192</v>
      </c>
      <c r="C8163" t="s">
        <v>630</v>
      </c>
      <c r="D8163" t="s">
        <v>21193</v>
      </c>
      <c r="E8163" t="s">
        <v>17</v>
      </c>
    </row>
    <row r="8164" spans="1:5" x14ac:dyDescent="0.25">
      <c r="A8164" t="s">
        <v>21194</v>
      </c>
      <c r="B8164" t="s">
        <v>21195</v>
      </c>
      <c r="C8164" t="s">
        <v>393</v>
      </c>
      <c r="D8164" t="s">
        <v>21193</v>
      </c>
      <c r="E8164" t="s">
        <v>17</v>
      </c>
    </row>
    <row r="8165" spans="1:5" x14ac:dyDescent="0.25">
      <c r="A8165" t="s">
        <v>21196</v>
      </c>
      <c r="B8165" t="s">
        <v>21197</v>
      </c>
      <c r="C8165" t="s">
        <v>399</v>
      </c>
      <c r="D8165" t="s">
        <v>21198</v>
      </c>
      <c r="E8165" t="s">
        <v>17</v>
      </c>
    </row>
    <row r="8166" spans="1:5" x14ac:dyDescent="0.25">
      <c r="A8166" t="s">
        <v>21199</v>
      </c>
      <c r="B8166" t="s">
        <v>21200</v>
      </c>
      <c r="C8166" t="s">
        <v>425</v>
      </c>
      <c r="D8166" t="s">
        <v>21150</v>
      </c>
      <c r="E8166" t="s">
        <v>17</v>
      </c>
    </row>
    <row r="8167" spans="1:5" x14ac:dyDescent="0.25">
      <c r="A8167" t="s">
        <v>21201</v>
      </c>
      <c r="B8167" t="s">
        <v>21202</v>
      </c>
      <c r="C8167" t="s">
        <v>393</v>
      </c>
      <c r="D8167" t="s">
        <v>21129</v>
      </c>
      <c r="E8167" t="s">
        <v>17</v>
      </c>
    </row>
    <row r="8168" spans="1:5" x14ac:dyDescent="0.25">
      <c r="A8168" t="s">
        <v>21203</v>
      </c>
      <c r="B8168" t="s">
        <v>21204</v>
      </c>
      <c r="C8168" t="s">
        <v>399</v>
      </c>
      <c r="D8168" t="s">
        <v>21205</v>
      </c>
      <c r="E8168" t="s">
        <v>17</v>
      </c>
    </row>
    <row r="8169" spans="1:5" x14ac:dyDescent="0.25">
      <c r="A8169" t="s">
        <v>21206</v>
      </c>
      <c r="B8169" t="s">
        <v>21207</v>
      </c>
      <c r="C8169" t="s">
        <v>393</v>
      </c>
      <c r="D8169" t="s">
        <v>21132</v>
      </c>
      <c r="E8169" t="s">
        <v>17</v>
      </c>
    </row>
    <row r="8170" spans="1:5" x14ac:dyDescent="0.25">
      <c r="A8170" t="s">
        <v>21208</v>
      </c>
      <c r="B8170" t="s">
        <v>21209</v>
      </c>
      <c r="C8170" t="s">
        <v>393</v>
      </c>
      <c r="D8170" t="s">
        <v>21129</v>
      </c>
      <c r="E8170" t="s">
        <v>17</v>
      </c>
    </row>
    <row r="8171" spans="1:5" x14ac:dyDescent="0.25">
      <c r="A8171" t="s">
        <v>21210</v>
      </c>
      <c r="B8171" t="s">
        <v>21211</v>
      </c>
      <c r="C8171" t="s">
        <v>393</v>
      </c>
      <c r="D8171" t="s">
        <v>21144</v>
      </c>
      <c r="E8171" t="s">
        <v>17</v>
      </c>
    </row>
    <row r="8172" spans="1:5" x14ac:dyDescent="0.25">
      <c r="A8172" t="s">
        <v>21212</v>
      </c>
      <c r="B8172" t="s">
        <v>21213</v>
      </c>
      <c r="C8172" t="s">
        <v>393</v>
      </c>
      <c r="D8172" t="s">
        <v>21144</v>
      </c>
      <c r="E8172" t="s">
        <v>17</v>
      </c>
    </row>
    <row r="8173" spans="1:5" x14ac:dyDescent="0.25">
      <c r="A8173" t="s">
        <v>21214</v>
      </c>
      <c r="B8173" t="s">
        <v>21215</v>
      </c>
      <c r="C8173" t="s">
        <v>393</v>
      </c>
      <c r="D8173" t="s">
        <v>21132</v>
      </c>
      <c r="E8173" t="s">
        <v>17</v>
      </c>
    </row>
    <row r="8174" spans="1:5" x14ac:dyDescent="0.25">
      <c r="A8174" t="s">
        <v>21216</v>
      </c>
      <c r="B8174" t="s">
        <v>21217</v>
      </c>
      <c r="C8174" t="s">
        <v>396</v>
      </c>
      <c r="D8174" t="s">
        <v>21180</v>
      </c>
      <c r="E8174" t="s">
        <v>17</v>
      </c>
    </row>
    <row r="8175" spans="1:5" x14ac:dyDescent="0.25">
      <c r="A8175" t="s">
        <v>21218</v>
      </c>
      <c r="B8175" t="s">
        <v>21219</v>
      </c>
      <c r="C8175" t="s">
        <v>595</v>
      </c>
      <c r="D8175" t="s">
        <v>21147</v>
      </c>
      <c r="E8175" t="s">
        <v>17</v>
      </c>
    </row>
    <row r="8176" spans="1:5" x14ac:dyDescent="0.25">
      <c r="A8176" t="s">
        <v>21220</v>
      </c>
      <c r="B8176" t="s">
        <v>21221</v>
      </c>
      <c r="C8176" t="s">
        <v>7</v>
      </c>
      <c r="D8176" t="s">
        <v>21222</v>
      </c>
      <c r="E8176" t="s">
        <v>9</v>
      </c>
    </row>
    <row r="8177" spans="1:5" x14ac:dyDescent="0.25">
      <c r="A8177" t="s">
        <v>21223</v>
      </c>
      <c r="B8177" t="s">
        <v>21224</v>
      </c>
      <c r="C8177" t="s">
        <v>7</v>
      </c>
      <c r="D8177" t="s">
        <v>21225</v>
      </c>
      <c r="E8177" t="s">
        <v>9</v>
      </c>
    </row>
    <row r="8178" spans="1:5" x14ac:dyDescent="0.25">
      <c r="A8178" t="s">
        <v>21226</v>
      </c>
      <c r="B8178" t="s">
        <v>21227</v>
      </c>
      <c r="C8178" t="s">
        <v>7</v>
      </c>
      <c r="D8178" t="s">
        <v>21228</v>
      </c>
      <c r="E8178" t="s">
        <v>9</v>
      </c>
    </row>
    <row r="8179" spans="1:5" x14ac:dyDescent="0.25">
      <c r="A8179" t="s">
        <v>21229</v>
      </c>
      <c r="B8179" t="s">
        <v>21230</v>
      </c>
      <c r="C8179" t="s">
        <v>685</v>
      </c>
      <c r="D8179" t="s">
        <v>21231</v>
      </c>
      <c r="E8179" t="s">
        <v>9</v>
      </c>
    </row>
    <row r="8180" spans="1:5" x14ac:dyDescent="0.25">
      <c r="A8180" t="s">
        <v>21232</v>
      </c>
      <c r="B8180" t="s">
        <v>21233</v>
      </c>
      <c r="C8180" t="s">
        <v>7</v>
      </c>
      <c r="D8180" t="s">
        <v>21234</v>
      </c>
      <c r="E8180" t="s">
        <v>9</v>
      </c>
    </row>
    <row r="8181" spans="1:5" x14ac:dyDescent="0.25">
      <c r="A8181" t="s">
        <v>21235</v>
      </c>
      <c r="B8181" t="s">
        <v>21236</v>
      </c>
      <c r="C8181" t="s">
        <v>7</v>
      </c>
      <c r="D8181" t="s">
        <v>21237</v>
      </c>
      <c r="E8181" t="s">
        <v>9</v>
      </c>
    </row>
    <row r="8182" spans="1:5" x14ac:dyDescent="0.25">
      <c r="A8182" t="s">
        <v>21238</v>
      </c>
      <c r="B8182" t="s">
        <v>21239</v>
      </c>
      <c r="C8182" t="s">
        <v>7</v>
      </c>
      <c r="D8182" t="s">
        <v>21240</v>
      </c>
      <c r="E8182" t="s">
        <v>9</v>
      </c>
    </row>
    <row r="8183" spans="1:5" x14ac:dyDescent="0.25">
      <c r="A8183" t="s">
        <v>21241</v>
      </c>
      <c r="B8183" t="s">
        <v>21242</v>
      </c>
      <c r="C8183" t="s">
        <v>7</v>
      </c>
      <c r="D8183" t="s">
        <v>21243</v>
      </c>
      <c r="E8183" t="s">
        <v>9</v>
      </c>
    </row>
    <row r="8184" spans="1:5" x14ac:dyDescent="0.25">
      <c r="A8184" t="s">
        <v>21244</v>
      </c>
      <c r="B8184" t="s">
        <v>21245</v>
      </c>
      <c r="C8184" t="s">
        <v>7</v>
      </c>
      <c r="D8184" t="s">
        <v>21246</v>
      </c>
      <c r="E8184" t="s">
        <v>9</v>
      </c>
    </row>
    <row r="8185" spans="1:5" x14ac:dyDescent="0.25">
      <c r="A8185" t="s">
        <v>21247</v>
      </c>
      <c r="B8185" t="s">
        <v>21248</v>
      </c>
      <c r="C8185" t="s">
        <v>7</v>
      </c>
      <c r="D8185" t="s">
        <v>21249</v>
      </c>
      <c r="E8185" t="s">
        <v>9</v>
      </c>
    </row>
    <row r="8186" spans="1:5" x14ac:dyDescent="0.25">
      <c r="A8186" t="s">
        <v>21250</v>
      </c>
      <c r="B8186" t="s">
        <v>21251</v>
      </c>
      <c r="C8186" t="s">
        <v>7</v>
      </c>
      <c r="D8186" t="s">
        <v>21252</v>
      </c>
      <c r="E8186" t="s">
        <v>9</v>
      </c>
    </row>
    <row r="8187" spans="1:5" x14ac:dyDescent="0.25">
      <c r="A8187" t="s">
        <v>21253</v>
      </c>
      <c r="B8187" t="s">
        <v>21254</v>
      </c>
      <c r="C8187" t="s">
        <v>7</v>
      </c>
      <c r="D8187" t="s">
        <v>21222</v>
      </c>
      <c r="E8187" t="s">
        <v>9</v>
      </c>
    </row>
    <row r="8188" spans="1:5" x14ac:dyDescent="0.25">
      <c r="A8188" t="s">
        <v>21255</v>
      </c>
      <c r="B8188" t="s">
        <v>21256</v>
      </c>
      <c r="C8188" t="s">
        <v>7</v>
      </c>
      <c r="D8188" t="s">
        <v>21257</v>
      </c>
      <c r="E8188" t="s">
        <v>9</v>
      </c>
    </row>
    <row r="8189" spans="1:5" x14ac:dyDescent="0.25">
      <c r="A8189" t="s">
        <v>21258</v>
      </c>
      <c r="B8189" t="s">
        <v>21259</v>
      </c>
      <c r="C8189" t="s">
        <v>7</v>
      </c>
      <c r="D8189" t="s">
        <v>21260</v>
      </c>
      <c r="E8189" t="s">
        <v>9</v>
      </c>
    </row>
    <row r="8190" spans="1:5" x14ac:dyDescent="0.25">
      <c r="A8190" t="s">
        <v>21261</v>
      </c>
      <c r="B8190" t="s">
        <v>21262</v>
      </c>
      <c r="C8190" t="s">
        <v>7</v>
      </c>
      <c r="D8190" t="s">
        <v>21263</v>
      </c>
      <c r="E8190" t="s">
        <v>9</v>
      </c>
    </row>
    <row r="8191" spans="1:5" x14ac:dyDescent="0.25">
      <c r="A8191" t="s">
        <v>21264</v>
      </c>
      <c r="B8191" t="s">
        <v>21265</v>
      </c>
      <c r="C8191" t="s">
        <v>7</v>
      </c>
      <c r="D8191" t="s">
        <v>21266</v>
      </c>
      <c r="E8191" t="s">
        <v>9</v>
      </c>
    </row>
    <row r="8192" spans="1:5" x14ac:dyDescent="0.25">
      <c r="A8192" t="s">
        <v>21267</v>
      </c>
      <c r="B8192" t="s">
        <v>21268</v>
      </c>
      <c r="C8192" t="s">
        <v>7</v>
      </c>
      <c r="D8192" t="s">
        <v>21269</v>
      </c>
      <c r="E8192" t="s">
        <v>9</v>
      </c>
    </row>
    <row r="8193" spans="1:5" x14ac:dyDescent="0.25">
      <c r="A8193" t="s">
        <v>21270</v>
      </c>
      <c r="B8193" t="s">
        <v>21271</v>
      </c>
      <c r="C8193" t="s">
        <v>7</v>
      </c>
      <c r="D8193" t="s">
        <v>21272</v>
      </c>
      <c r="E8193" t="s">
        <v>9</v>
      </c>
    </row>
    <row r="8194" spans="1:5" x14ac:dyDescent="0.25">
      <c r="A8194" t="s">
        <v>21273</v>
      </c>
      <c r="B8194" t="s">
        <v>21274</v>
      </c>
      <c r="C8194" t="s">
        <v>7</v>
      </c>
      <c r="D8194" t="s">
        <v>21275</v>
      </c>
      <c r="E8194" t="s">
        <v>9</v>
      </c>
    </row>
    <row r="8195" spans="1:5" x14ac:dyDescent="0.25">
      <c r="A8195" t="s">
        <v>21276</v>
      </c>
      <c r="B8195" t="s">
        <v>21277</v>
      </c>
      <c r="C8195" t="s">
        <v>7</v>
      </c>
      <c r="D8195" t="s">
        <v>21278</v>
      </c>
      <c r="E8195" t="s">
        <v>9</v>
      </c>
    </row>
    <row r="8196" spans="1:5" x14ac:dyDescent="0.25">
      <c r="A8196" t="s">
        <v>21279</v>
      </c>
      <c r="B8196" t="s">
        <v>21280</v>
      </c>
      <c r="C8196" t="s">
        <v>403</v>
      </c>
      <c r="D8196" t="s">
        <v>21243</v>
      </c>
      <c r="E8196" t="s">
        <v>17</v>
      </c>
    </row>
    <row r="8197" spans="1:5" x14ac:dyDescent="0.25">
      <c r="A8197" t="s">
        <v>21281</v>
      </c>
      <c r="B8197" t="s">
        <v>21282</v>
      </c>
      <c r="C8197" t="s">
        <v>328</v>
      </c>
      <c r="D8197" t="s">
        <v>21272</v>
      </c>
      <c r="E8197" t="s">
        <v>17</v>
      </c>
    </row>
    <row r="8198" spans="1:5" x14ac:dyDescent="0.25">
      <c r="A8198" t="s">
        <v>21283</v>
      </c>
      <c r="B8198" t="s">
        <v>21284</v>
      </c>
      <c r="C8198" t="s">
        <v>422</v>
      </c>
      <c r="D8198" t="s">
        <v>21249</v>
      </c>
      <c r="E8198" t="s">
        <v>17</v>
      </c>
    </row>
    <row r="8199" spans="1:5" x14ac:dyDescent="0.25">
      <c r="A8199" t="s">
        <v>21285</v>
      </c>
      <c r="B8199" t="s">
        <v>21286</v>
      </c>
      <c r="C8199" t="s">
        <v>403</v>
      </c>
      <c r="D8199" t="s">
        <v>21249</v>
      </c>
      <c r="E8199" t="s">
        <v>17</v>
      </c>
    </row>
    <row r="8200" spans="1:5" x14ac:dyDescent="0.25">
      <c r="A8200" t="s">
        <v>21287</v>
      </c>
      <c r="B8200" t="s">
        <v>21288</v>
      </c>
      <c r="C8200" t="s">
        <v>422</v>
      </c>
      <c r="D8200" t="s">
        <v>21260</v>
      </c>
      <c r="E8200" t="s">
        <v>17</v>
      </c>
    </row>
    <row r="8201" spans="1:5" x14ac:dyDescent="0.25">
      <c r="A8201" t="s">
        <v>21289</v>
      </c>
      <c r="B8201" t="s">
        <v>21290</v>
      </c>
      <c r="C8201" t="s">
        <v>328</v>
      </c>
      <c r="D8201" t="s">
        <v>21240</v>
      </c>
      <c r="E8201" t="s">
        <v>17</v>
      </c>
    </row>
    <row r="8202" spans="1:5" x14ac:dyDescent="0.25">
      <c r="A8202" t="s">
        <v>21291</v>
      </c>
      <c r="B8202" t="s">
        <v>21292</v>
      </c>
      <c r="C8202" t="s">
        <v>393</v>
      </c>
      <c r="D8202" t="s">
        <v>21293</v>
      </c>
      <c r="E8202" t="s">
        <v>17</v>
      </c>
    </row>
    <row r="8203" spans="1:5" x14ac:dyDescent="0.25">
      <c r="A8203" t="s">
        <v>21294</v>
      </c>
      <c r="B8203" t="s">
        <v>21295</v>
      </c>
      <c r="C8203" t="s">
        <v>328</v>
      </c>
      <c r="D8203" t="s">
        <v>21240</v>
      </c>
      <c r="E8203" t="s">
        <v>17</v>
      </c>
    </row>
    <row r="8204" spans="1:5" x14ac:dyDescent="0.25">
      <c r="A8204" t="s">
        <v>21296</v>
      </c>
      <c r="B8204" t="s">
        <v>21297</v>
      </c>
      <c r="C8204" t="s">
        <v>328</v>
      </c>
      <c r="D8204" t="s">
        <v>21272</v>
      </c>
      <c r="E8204" t="s">
        <v>17</v>
      </c>
    </row>
    <row r="8205" spans="1:5" x14ac:dyDescent="0.25">
      <c r="A8205" t="s">
        <v>21298</v>
      </c>
      <c r="B8205" t="s">
        <v>21299</v>
      </c>
      <c r="C8205" t="s">
        <v>500</v>
      </c>
      <c r="D8205" t="s">
        <v>21260</v>
      </c>
      <c r="E8205" t="s">
        <v>17</v>
      </c>
    </row>
    <row r="8206" spans="1:5" x14ac:dyDescent="0.25">
      <c r="A8206" t="s">
        <v>21300</v>
      </c>
      <c r="B8206" t="s">
        <v>21301</v>
      </c>
      <c r="C8206" t="s">
        <v>403</v>
      </c>
      <c r="D8206" t="s">
        <v>21263</v>
      </c>
      <c r="E8206" t="s">
        <v>17</v>
      </c>
    </row>
    <row r="8207" spans="1:5" x14ac:dyDescent="0.25">
      <c r="A8207" t="s">
        <v>21302</v>
      </c>
      <c r="B8207" t="s">
        <v>21303</v>
      </c>
      <c r="C8207" t="s">
        <v>21304</v>
      </c>
      <c r="D8207" t="s">
        <v>21305</v>
      </c>
      <c r="E8207" t="s">
        <v>17</v>
      </c>
    </row>
    <row r="8208" spans="1:5" x14ac:dyDescent="0.25">
      <c r="A8208" t="s">
        <v>21306</v>
      </c>
      <c r="B8208" t="s">
        <v>21307</v>
      </c>
      <c r="C8208" t="s">
        <v>500</v>
      </c>
      <c r="D8208" t="s">
        <v>21260</v>
      </c>
      <c r="E8208" t="s">
        <v>17</v>
      </c>
    </row>
    <row r="8209" spans="1:5" x14ac:dyDescent="0.25">
      <c r="A8209" t="s">
        <v>21308</v>
      </c>
      <c r="B8209" t="s">
        <v>21309</v>
      </c>
      <c r="C8209" t="s">
        <v>422</v>
      </c>
      <c r="D8209" t="s">
        <v>21263</v>
      </c>
      <c r="E8209" t="s">
        <v>17</v>
      </c>
    </row>
    <row r="8210" spans="1:5" x14ac:dyDescent="0.25">
      <c r="A8210" t="s">
        <v>21310</v>
      </c>
      <c r="B8210" t="s">
        <v>21311</v>
      </c>
      <c r="C8210" t="s">
        <v>328</v>
      </c>
      <c r="D8210" t="s">
        <v>21243</v>
      </c>
      <c r="E8210" t="s">
        <v>17</v>
      </c>
    </row>
    <row r="8211" spans="1:5" x14ac:dyDescent="0.25">
      <c r="A8211" t="s">
        <v>21312</v>
      </c>
      <c r="B8211" t="s">
        <v>21313</v>
      </c>
      <c r="C8211" t="s">
        <v>21314</v>
      </c>
      <c r="D8211" t="s">
        <v>21305</v>
      </c>
      <c r="E8211" t="s">
        <v>17</v>
      </c>
    </row>
    <row r="8212" spans="1:5" x14ac:dyDescent="0.25">
      <c r="A8212" t="s">
        <v>21315</v>
      </c>
      <c r="B8212" t="s">
        <v>21316</v>
      </c>
      <c r="C8212" t="s">
        <v>7</v>
      </c>
      <c r="D8212" t="s">
        <v>21317</v>
      </c>
      <c r="E8212" t="s">
        <v>9</v>
      </c>
    </row>
    <row r="8213" spans="1:5" x14ac:dyDescent="0.25">
      <c r="A8213" t="s">
        <v>21318</v>
      </c>
      <c r="B8213" t="s">
        <v>21319</v>
      </c>
      <c r="C8213" t="s">
        <v>61</v>
      </c>
      <c r="D8213" t="s">
        <v>21320</v>
      </c>
      <c r="E8213" t="s">
        <v>9</v>
      </c>
    </row>
    <row r="8214" spans="1:5" x14ac:dyDescent="0.25">
      <c r="A8214" t="s">
        <v>21321</v>
      </c>
      <c r="B8214" t="s">
        <v>21322</v>
      </c>
      <c r="C8214" t="s">
        <v>7</v>
      </c>
      <c r="D8214" t="s">
        <v>21323</v>
      </c>
      <c r="E8214" t="s">
        <v>9</v>
      </c>
    </row>
    <row r="8215" spans="1:5" x14ac:dyDescent="0.25">
      <c r="A8215" t="s">
        <v>21324</v>
      </c>
      <c r="B8215" t="s">
        <v>21325</v>
      </c>
      <c r="C8215" t="s">
        <v>7</v>
      </c>
      <c r="D8215" t="s">
        <v>21326</v>
      </c>
      <c r="E8215" t="s">
        <v>9</v>
      </c>
    </row>
    <row r="8216" spans="1:5" x14ac:dyDescent="0.25">
      <c r="A8216" t="s">
        <v>21327</v>
      </c>
      <c r="B8216" t="s">
        <v>21328</v>
      </c>
      <c r="C8216" t="s">
        <v>7</v>
      </c>
      <c r="D8216" t="s">
        <v>21329</v>
      </c>
      <c r="E8216" t="s">
        <v>9</v>
      </c>
    </row>
    <row r="8217" spans="1:5" x14ac:dyDescent="0.25">
      <c r="A8217" t="s">
        <v>21330</v>
      </c>
      <c r="B8217" t="s">
        <v>21331</v>
      </c>
      <c r="C8217" t="s">
        <v>7</v>
      </c>
      <c r="D8217" t="s">
        <v>21332</v>
      </c>
      <c r="E8217" t="s">
        <v>9</v>
      </c>
    </row>
    <row r="8218" spans="1:5" x14ac:dyDescent="0.25">
      <c r="A8218" t="s">
        <v>21333</v>
      </c>
      <c r="B8218" t="s">
        <v>21334</v>
      </c>
      <c r="C8218" t="s">
        <v>7</v>
      </c>
      <c r="D8218" t="s">
        <v>21335</v>
      </c>
      <c r="E8218" t="s">
        <v>9</v>
      </c>
    </row>
    <row r="8219" spans="1:5" x14ac:dyDescent="0.25">
      <c r="A8219" t="s">
        <v>21336</v>
      </c>
      <c r="B8219" t="s">
        <v>21337</v>
      </c>
      <c r="C8219" t="s">
        <v>7</v>
      </c>
      <c r="D8219" t="s">
        <v>21338</v>
      </c>
      <c r="E8219" t="s">
        <v>9</v>
      </c>
    </row>
    <row r="8220" spans="1:5" x14ac:dyDescent="0.25">
      <c r="A8220" t="s">
        <v>21339</v>
      </c>
      <c r="B8220" t="s">
        <v>21340</v>
      </c>
      <c r="C8220" t="s">
        <v>7</v>
      </c>
      <c r="D8220" t="s">
        <v>21341</v>
      </c>
      <c r="E8220" t="s">
        <v>9</v>
      </c>
    </row>
    <row r="8221" spans="1:5" x14ac:dyDescent="0.25">
      <c r="A8221" t="s">
        <v>21342</v>
      </c>
      <c r="B8221" t="s">
        <v>21343</v>
      </c>
      <c r="C8221" t="s">
        <v>7</v>
      </c>
      <c r="D8221" t="s">
        <v>21344</v>
      </c>
      <c r="E8221" t="s">
        <v>9</v>
      </c>
    </row>
    <row r="8222" spans="1:5" x14ac:dyDescent="0.25">
      <c r="A8222" t="s">
        <v>21345</v>
      </c>
      <c r="B8222" t="s">
        <v>21346</v>
      </c>
      <c r="C8222" t="s">
        <v>7</v>
      </c>
      <c r="D8222" t="s">
        <v>21347</v>
      </c>
      <c r="E8222" t="s">
        <v>9</v>
      </c>
    </row>
    <row r="8223" spans="1:5" x14ac:dyDescent="0.25">
      <c r="A8223" t="s">
        <v>21348</v>
      </c>
      <c r="B8223" t="s">
        <v>21349</v>
      </c>
      <c r="C8223" t="s">
        <v>7</v>
      </c>
      <c r="D8223" t="s">
        <v>21350</v>
      </c>
      <c r="E8223" t="s">
        <v>9</v>
      </c>
    </row>
    <row r="8224" spans="1:5" x14ac:dyDescent="0.25">
      <c r="A8224" t="s">
        <v>21351</v>
      </c>
      <c r="B8224" t="s">
        <v>21352</v>
      </c>
      <c r="C8224" t="s">
        <v>7</v>
      </c>
      <c r="D8224" t="s">
        <v>21353</v>
      </c>
      <c r="E8224" t="s">
        <v>9</v>
      </c>
    </row>
    <row r="8225" spans="1:5" x14ac:dyDescent="0.25">
      <c r="A8225" t="s">
        <v>21354</v>
      </c>
      <c r="B8225" t="s">
        <v>21355</v>
      </c>
      <c r="C8225" t="s">
        <v>7</v>
      </c>
      <c r="D8225" t="s">
        <v>21356</v>
      </c>
      <c r="E8225" t="s">
        <v>9</v>
      </c>
    </row>
    <row r="8226" spans="1:5" x14ac:dyDescent="0.25">
      <c r="A8226" t="s">
        <v>21357</v>
      </c>
      <c r="B8226" t="s">
        <v>21358</v>
      </c>
      <c r="C8226" t="s">
        <v>7</v>
      </c>
      <c r="D8226" t="s">
        <v>21359</v>
      </c>
      <c r="E8226" t="s">
        <v>9</v>
      </c>
    </row>
    <row r="8227" spans="1:5" x14ac:dyDescent="0.25">
      <c r="A8227" t="s">
        <v>21360</v>
      </c>
      <c r="B8227" t="s">
        <v>21361</v>
      </c>
      <c r="C8227" t="s">
        <v>7</v>
      </c>
      <c r="D8227" t="s">
        <v>21362</v>
      </c>
      <c r="E8227" t="s">
        <v>9</v>
      </c>
    </row>
    <row r="8228" spans="1:5" x14ac:dyDescent="0.25">
      <c r="A8228" t="s">
        <v>21363</v>
      </c>
      <c r="B8228" t="s">
        <v>21364</v>
      </c>
      <c r="C8228" t="s">
        <v>7</v>
      </c>
      <c r="D8228" t="s">
        <v>21365</v>
      </c>
      <c r="E8228" t="s">
        <v>9</v>
      </c>
    </row>
    <row r="8229" spans="1:5" x14ac:dyDescent="0.25">
      <c r="A8229" t="s">
        <v>21366</v>
      </c>
      <c r="B8229" t="s">
        <v>21367</v>
      </c>
      <c r="C8229" t="s">
        <v>61</v>
      </c>
      <c r="D8229" t="s">
        <v>21368</v>
      </c>
      <c r="E8229" t="s">
        <v>9</v>
      </c>
    </row>
    <row r="8230" spans="1:5" x14ac:dyDescent="0.25">
      <c r="A8230" t="s">
        <v>21369</v>
      </c>
      <c r="B8230" t="s">
        <v>21370</v>
      </c>
      <c r="C8230" t="s">
        <v>7</v>
      </c>
      <c r="D8230" t="s">
        <v>21323</v>
      </c>
      <c r="E8230" t="s">
        <v>9</v>
      </c>
    </row>
    <row r="8231" spans="1:5" x14ac:dyDescent="0.25">
      <c r="A8231" t="s">
        <v>21371</v>
      </c>
      <c r="B8231" t="s">
        <v>21372</v>
      </c>
      <c r="C8231" t="s">
        <v>7</v>
      </c>
      <c r="D8231" t="s">
        <v>21373</v>
      </c>
      <c r="E8231" t="s">
        <v>9</v>
      </c>
    </row>
    <row r="8232" spans="1:5" x14ac:dyDescent="0.25">
      <c r="A8232" t="s">
        <v>21374</v>
      </c>
      <c r="B8232" t="s">
        <v>21375</v>
      </c>
      <c r="C8232" t="s">
        <v>7</v>
      </c>
      <c r="D8232" t="s">
        <v>21376</v>
      </c>
      <c r="E8232" t="s">
        <v>9</v>
      </c>
    </row>
    <row r="8233" spans="1:5" x14ac:dyDescent="0.25">
      <c r="A8233" t="s">
        <v>21377</v>
      </c>
      <c r="B8233" t="s">
        <v>21378</v>
      </c>
      <c r="C8233" t="s">
        <v>7</v>
      </c>
      <c r="D8233" t="s">
        <v>21379</v>
      </c>
      <c r="E8233" t="s">
        <v>9</v>
      </c>
    </row>
    <row r="8234" spans="1:5" x14ac:dyDescent="0.25">
      <c r="A8234" t="s">
        <v>21380</v>
      </c>
      <c r="B8234" t="s">
        <v>21381</v>
      </c>
      <c r="C8234" t="s">
        <v>7</v>
      </c>
      <c r="D8234" t="s">
        <v>21382</v>
      </c>
      <c r="E8234" t="s">
        <v>9</v>
      </c>
    </row>
    <row r="8235" spans="1:5" x14ac:dyDescent="0.25">
      <c r="A8235" t="s">
        <v>21383</v>
      </c>
      <c r="B8235" t="s">
        <v>21384</v>
      </c>
      <c r="C8235" t="s">
        <v>7</v>
      </c>
      <c r="D8235" t="s">
        <v>21385</v>
      </c>
      <c r="E8235" t="s">
        <v>9</v>
      </c>
    </row>
    <row r="8236" spans="1:5" x14ac:dyDescent="0.25">
      <c r="A8236" t="s">
        <v>21386</v>
      </c>
      <c r="B8236" t="s">
        <v>21387</v>
      </c>
      <c r="C8236" t="s">
        <v>7</v>
      </c>
      <c r="D8236" t="s">
        <v>21388</v>
      </c>
      <c r="E8236" t="s">
        <v>9</v>
      </c>
    </row>
    <row r="8237" spans="1:5" x14ac:dyDescent="0.25">
      <c r="A8237" t="s">
        <v>21389</v>
      </c>
      <c r="B8237" t="s">
        <v>21390</v>
      </c>
      <c r="C8237" t="s">
        <v>7</v>
      </c>
      <c r="D8237" t="s">
        <v>21391</v>
      </c>
      <c r="E8237" t="s">
        <v>9</v>
      </c>
    </row>
    <row r="8238" spans="1:5" x14ac:dyDescent="0.25">
      <c r="A8238" t="s">
        <v>21392</v>
      </c>
      <c r="B8238" t="s">
        <v>21393</v>
      </c>
      <c r="C8238" t="s">
        <v>7</v>
      </c>
      <c r="D8238" t="s">
        <v>21394</v>
      </c>
      <c r="E8238" t="s">
        <v>9</v>
      </c>
    </row>
    <row r="8239" spans="1:5" x14ac:dyDescent="0.25">
      <c r="A8239" t="s">
        <v>21395</v>
      </c>
      <c r="B8239" t="s">
        <v>21396</v>
      </c>
      <c r="C8239" t="s">
        <v>7</v>
      </c>
      <c r="D8239" t="s">
        <v>21397</v>
      </c>
      <c r="E8239" t="s">
        <v>9</v>
      </c>
    </row>
    <row r="8240" spans="1:5" x14ac:dyDescent="0.25">
      <c r="A8240" t="s">
        <v>21398</v>
      </c>
      <c r="B8240" t="s">
        <v>21399</v>
      </c>
      <c r="C8240" t="s">
        <v>7</v>
      </c>
      <c r="D8240" t="s">
        <v>21400</v>
      </c>
      <c r="E8240" t="s">
        <v>9</v>
      </c>
    </row>
    <row r="8241" spans="1:5" x14ac:dyDescent="0.25">
      <c r="A8241" t="s">
        <v>21401</v>
      </c>
      <c r="B8241" t="s">
        <v>21402</v>
      </c>
      <c r="C8241" t="s">
        <v>393</v>
      </c>
      <c r="D8241" t="s">
        <v>21341</v>
      </c>
      <c r="E8241" t="s">
        <v>17</v>
      </c>
    </row>
    <row r="8242" spans="1:5" x14ac:dyDescent="0.25">
      <c r="A8242" t="s">
        <v>21403</v>
      </c>
      <c r="B8242" t="s">
        <v>21404</v>
      </c>
      <c r="C8242" t="s">
        <v>1085</v>
      </c>
      <c r="D8242" t="s">
        <v>21320</v>
      </c>
      <c r="E8242" t="s">
        <v>17</v>
      </c>
    </row>
    <row r="8243" spans="1:5" x14ac:dyDescent="0.25">
      <c r="A8243" t="s">
        <v>21405</v>
      </c>
      <c r="B8243" t="s">
        <v>21406</v>
      </c>
      <c r="C8243" t="s">
        <v>328</v>
      </c>
      <c r="D8243" t="s">
        <v>21391</v>
      </c>
      <c r="E8243" t="s">
        <v>17</v>
      </c>
    </row>
    <row r="8244" spans="1:5" x14ac:dyDescent="0.25">
      <c r="A8244" t="s">
        <v>21407</v>
      </c>
      <c r="B8244" t="s">
        <v>21408</v>
      </c>
      <c r="C8244" t="s">
        <v>422</v>
      </c>
      <c r="D8244" t="s">
        <v>21382</v>
      </c>
      <c r="E8244" t="s">
        <v>17</v>
      </c>
    </row>
    <row r="8245" spans="1:5" x14ac:dyDescent="0.25">
      <c r="A8245" t="s">
        <v>21409</v>
      </c>
      <c r="B8245" t="s">
        <v>21410</v>
      </c>
      <c r="C8245" t="s">
        <v>403</v>
      </c>
      <c r="D8245" t="s">
        <v>21382</v>
      </c>
      <c r="E8245" t="s">
        <v>17</v>
      </c>
    </row>
    <row r="8246" spans="1:5" x14ac:dyDescent="0.25">
      <c r="A8246" t="s">
        <v>21411</v>
      </c>
      <c r="B8246" t="s">
        <v>21412</v>
      </c>
      <c r="C8246" t="s">
        <v>393</v>
      </c>
      <c r="D8246" t="s">
        <v>21362</v>
      </c>
      <c r="E8246" t="s">
        <v>17</v>
      </c>
    </row>
    <row r="8247" spans="1:5" x14ac:dyDescent="0.25">
      <c r="A8247" t="s">
        <v>21413</v>
      </c>
      <c r="B8247" t="s">
        <v>21414</v>
      </c>
      <c r="C8247" t="s">
        <v>403</v>
      </c>
      <c r="D8247" t="s">
        <v>21391</v>
      </c>
      <c r="E8247" t="s">
        <v>17</v>
      </c>
    </row>
    <row r="8248" spans="1:5" x14ac:dyDescent="0.25">
      <c r="A8248" t="s">
        <v>21415</v>
      </c>
      <c r="B8248" t="s">
        <v>21416</v>
      </c>
      <c r="C8248" t="s">
        <v>422</v>
      </c>
      <c r="D8248" t="s">
        <v>21353</v>
      </c>
      <c r="E8248" t="s">
        <v>17</v>
      </c>
    </row>
    <row r="8249" spans="1:5" x14ac:dyDescent="0.25">
      <c r="A8249" t="s">
        <v>21417</v>
      </c>
      <c r="B8249" t="s">
        <v>21418</v>
      </c>
      <c r="C8249" t="s">
        <v>1118</v>
      </c>
      <c r="D8249" t="s">
        <v>21317</v>
      </c>
      <c r="E8249" t="s">
        <v>17</v>
      </c>
    </row>
    <row r="8250" spans="1:5" x14ac:dyDescent="0.25">
      <c r="A8250" t="s">
        <v>21419</v>
      </c>
      <c r="B8250" t="s">
        <v>21420</v>
      </c>
      <c r="C8250" t="s">
        <v>1090</v>
      </c>
      <c r="D8250" t="s">
        <v>21320</v>
      </c>
      <c r="E8250" t="s">
        <v>17</v>
      </c>
    </row>
    <row r="8251" spans="1:5" x14ac:dyDescent="0.25">
      <c r="A8251" t="s">
        <v>21421</v>
      </c>
      <c r="B8251" t="s">
        <v>21422</v>
      </c>
      <c r="C8251" t="s">
        <v>393</v>
      </c>
      <c r="D8251" t="s">
        <v>21317</v>
      </c>
      <c r="E8251" t="s">
        <v>17</v>
      </c>
    </row>
    <row r="8252" spans="1:5" x14ac:dyDescent="0.25">
      <c r="A8252" t="s">
        <v>21423</v>
      </c>
      <c r="B8252" t="s">
        <v>21424</v>
      </c>
      <c r="C8252" t="s">
        <v>393</v>
      </c>
      <c r="D8252" t="s">
        <v>21323</v>
      </c>
      <c r="E8252" t="s">
        <v>17</v>
      </c>
    </row>
    <row r="8253" spans="1:5" x14ac:dyDescent="0.25">
      <c r="A8253" t="s">
        <v>21425</v>
      </c>
      <c r="B8253" t="s">
        <v>21426</v>
      </c>
      <c r="C8253" t="s">
        <v>425</v>
      </c>
      <c r="D8253" t="s">
        <v>21376</v>
      </c>
      <c r="E8253" t="s">
        <v>17</v>
      </c>
    </row>
    <row r="8254" spans="1:5" x14ac:dyDescent="0.25">
      <c r="A8254" t="s">
        <v>21427</v>
      </c>
      <c r="B8254" t="s">
        <v>21428</v>
      </c>
      <c r="C8254" t="s">
        <v>403</v>
      </c>
      <c r="D8254" t="s">
        <v>21353</v>
      </c>
      <c r="E8254" t="s">
        <v>17</v>
      </c>
    </row>
    <row r="8255" spans="1:5" x14ac:dyDescent="0.25">
      <c r="A8255" t="s">
        <v>21429</v>
      </c>
      <c r="B8255" t="s">
        <v>21430</v>
      </c>
      <c r="C8255" t="s">
        <v>163</v>
      </c>
      <c r="D8255" t="s">
        <v>21323</v>
      </c>
      <c r="E8255" t="s">
        <v>17</v>
      </c>
    </row>
    <row r="8256" spans="1:5" x14ac:dyDescent="0.25">
      <c r="A8256" t="s">
        <v>21431</v>
      </c>
      <c r="B8256" t="s">
        <v>21432</v>
      </c>
      <c r="C8256" t="s">
        <v>425</v>
      </c>
      <c r="D8256" t="s">
        <v>21365</v>
      </c>
      <c r="E8256" t="s">
        <v>17</v>
      </c>
    </row>
    <row r="8257" spans="1:5" x14ac:dyDescent="0.25">
      <c r="A8257" t="s">
        <v>21433</v>
      </c>
      <c r="B8257" t="s">
        <v>21434</v>
      </c>
      <c r="C8257" t="s">
        <v>393</v>
      </c>
      <c r="D8257" t="s">
        <v>21362</v>
      </c>
      <c r="E8257" t="s">
        <v>17</v>
      </c>
    </row>
    <row r="8258" spans="1:5" x14ac:dyDescent="0.25">
      <c r="A8258" t="s">
        <v>21435</v>
      </c>
      <c r="B8258" t="s">
        <v>21436</v>
      </c>
      <c r="C8258" t="s">
        <v>1090</v>
      </c>
      <c r="D8258" t="s">
        <v>21320</v>
      </c>
      <c r="E8258" t="s">
        <v>17</v>
      </c>
    </row>
    <row r="8259" spans="1:5" x14ac:dyDescent="0.25">
      <c r="A8259" t="s">
        <v>21437</v>
      </c>
      <c r="B8259" t="s">
        <v>21438</v>
      </c>
      <c r="C8259" t="s">
        <v>393</v>
      </c>
      <c r="D8259" t="s">
        <v>21326</v>
      </c>
      <c r="E8259" t="s">
        <v>17</v>
      </c>
    </row>
    <row r="8260" spans="1:5" x14ac:dyDescent="0.25">
      <c r="A8260" t="s">
        <v>21439</v>
      </c>
      <c r="B8260" t="s">
        <v>21440</v>
      </c>
      <c r="C8260" t="s">
        <v>21441</v>
      </c>
      <c r="D8260" t="s">
        <v>21442</v>
      </c>
      <c r="E8260" t="s">
        <v>17</v>
      </c>
    </row>
    <row r="8261" spans="1:5" x14ac:dyDescent="0.25">
      <c r="A8261" t="s">
        <v>21443</v>
      </c>
      <c r="B8261" t="s">
        <v>21444</v>
      </c>
      <c r="C8261" t="s">
        <v>1103</v>
      </c>
      <c r="D8261" t="s">
        <v>21445</v>
      </c>
      <c r="E8261" t="s">
        <v>9</v>
      </c>
    </row>
    <row r="8262" spans="1:5" x14ac:dyDescent="0.25">
      <c r="A8262" t="s">
        <v>21446</v>
      </c>
      <c r="B8262" t="s">
        <v>21447</v>
      </c>
      <c r="C8262" t="s">
        <v>432</v>
      </c>
      <c r="D8262" t="s">
        <v>21341</v>
      </c>
      <c r="E8262" t="s">
        <v>17</v>
      </c>
    </row>
    <row r="8263" spans="1:5" x14ac:dyDescent="0.25">
      <c r="A8263" t="s">
        <v>21448</v>
      </c>
      <c r="B8263" t="s">
        <v>21449</v>
      </c>
      <c r="C8263" t="s">
        <v>425</v>
      </c>
      <c r="D8263" t="s">
        <v>21397</v>
      </c>
      <c r="E8263" t="s">
        <v>17</v>
      </c>
    </row>
    <row r="8264" spans="1:5" x14ac:dyDescent="0.25">
      <c r="A8264" t="s">
        <v>21450</v>
      </c>
      <c r="B8264" t="s">
        <v>21451</v>
      </c>
      <c r="C8264" t="s">
        <v>393</v>
      </c>
      <c r="D8264" t="s">
        <v>21326</v>
      </c>
      <c r="E8264" t="s">
        <v>17</v>
      </c>
    </row>
    <row r="8265" spans="1:5" x14ac:dyDescent="0.25">
      <c r="A8265" t="s">
        <v>21452</v>
      </c>
      <c r="B8265" t="s">
        <v>21453</v>
      </c>
      <c r="C8265" t="s">
        <v>21454</v>
      </c>
      <c r="D8265" t="s">
        <v>21455</v>
      </c>
      <c r="E8265" t="s">
        <v>9</v>
      </c>
    </row>
    <row r="8266" spans="1:5" x14ac:dyDescent="0.25">
      <c r="A8266" t="s">
        <v>21456</v>
      </c>
      <c r="B8266" t="s">
        <v>21457</v>
      </c>
      <c r="C8266" t="s">
        <v>7</v>
      </c>
      <c r="D8266" t="s">
        <v>21458</v>
      </c>
      <c r="E8266" t="s">
        <v>9</v>
      </c>
    </row>
    <row r="8267" spans="1:5" x14ac:dyDescent="0.25">
      <c r="A8267" t="s">
        <v>21459</v>
      </c>
      <c r="B8267" t="s">
        <v>21460</v>
      </c>
      <c r="C8267" t="s">
        <v>7</v>
      </c>
      <c r="D8267" t="s">
        <v>21461</v>
      </c>
      <c r="E8267" t="s">
        <v>9</v>
      </c>
    </row>
    <row r="8268" spans="1:5" x14ac:dyDescent="0.25">
      <c r="A8268" t="s">
        <v>21462</v>
      </c>
      <c r="B8268" t="s">
        <v>21463</v>
      </c>
      <c r="C8268" t="s">
        <v>7</v>
      </c>
      <c r="D8268" t="s">
        <v>21464</v>
      </c>
      <c r="E8268" t="s">
        <v>9</v>
      </c>
    </row>
    <row r="8269" spans="1:5" x14ac:dyDescent="0.25">
      <c r="A8269" t="s">
        <v>21465</v>
      </c>
      <c r="B8269" t="s">
        <v>21466</v>
      </c>
      <c r="C8269" t="s">
        <v>7</v>
      </c>
      <c r="D8269" t="s">
        <v>21467</v>
      </c>
      <c r="E8269" t="s">
        <v>9</v>
      </c>
    </row>
    <row r="8270" spans="1:5" x14ac:dyDescent="0.25">
      <c r="A8270" t="s">
        <v>21468</v>
      </c>
      <c r="B8270" t="s">
        <v>21469</v>
      </c>
      <c r="C8270" t="s">
        <v>7</v>
      </c>
      <c r="D8270" t="s">
        <v>21470</v>
      </c>
      <c r="E8270" t="s">
        <v>9</v>
      </c>
    </row>
    <row r="8271" spans="1:5" x14ac:dyDescent="0.25">
      <c r="A8271" t="s">
        <v>21471</v>
      </c>
      <c r="B8271" t="s">
        <v>21472</v>
      </c>
      <c r="C8271" t="s">
        <v>393</v>
      </c>
      <c r="D8271" t="s">
        <v>21473</v>
      </c>
      <c r="E8271" t="s">
        <v>17</v>
      </c>
    </row>
    <row r="8272" spans="1:5" x14ac:dyDescent="0.25">
      <c r="A8272" t="s">
        <v>21474</v>
      </c>
      <c r="B8272" t="s">
        <v>21475</v>
      </c>
      <c r="C8272" t="s">
        <v>7</v>
      </c>
      <c r="D8272" t="s">
        <v>21476</v>
      </c>
      <c r="E8272" t="s">
        <v>9</v>
      </c>
    </row>
    <row r="8273" spans="1:5" x14ac:dyDescent="0.25">
      <c r="A8273" t="s">
        <v>21477</v>
      </c>
      <c r="B8273" t="s">
        <v>21478</v>
      </c>
      <c r="C8273" t="s">
        <v>7</v>
      </c>
      <c r="D8273" t="s">
        <v>21473</v>
      </c>
      <c r="E8273" t="s">
        <v>9</v>
      </c>
    </row>
    <row r="8274" spans="1:5" x14ac:dyDescent="0.25">
      <c r="A8274" t="s">
        <v>21479</v>
      </c>
      <c r="B8274" t="s">
        <v>21480</v>
      </c>
      <c r="C8274" t="s">
        <v>7</v>
      </c>
      <c r="D8274" t="s">
        <v>21481</v>
      </c>
      <c r="E8274" t="s">
        <v>9</v>
      </c>
    </row>
    <row r="8275" spans="1:5" x14ac:dyDescent="0.25">
      <c r="A8275" t="s">
        <v>21482</v>
      </c>
      <c r="B8275" t="s">
        <v>21483</v>
      </c>
      <c r="C8275" t="s">
        <v>3111</v>
      </c>
      <c r="D8275" t="s">
        <v>21484</v>
      </c>
      <c r="E8275" t="s">
        <v>9</v>
      </c>
    </row>
    <row r="8276" spans="1:5" x14ac:dyDescent="0.25">
      <c r="A8276" t="s">
        <v>21485</v>
      </c>
      <c r="B8276" t="s">
        <v>21486</v>
      </c>
      <c r="C8276" t="s">
        <v>7</v>
      </c>
      <c r="D8276" t="s">
        <v>21487</v>
      </c>
      <c r="E8276" t="s">
        <v>9</v>
      </c>
    </row>
    <row r="8277" spans="1:5" x14ac:dyDescent="0.25">
      <c r="A8277" t="s">
        <v>21488</v>
      </c>
      <c r="B8277" t="s">
        <v>21489</v>
      </c>
      <c r="C8277" t="s">
        <v>7</v>
      </c>
      <c r="D8277" t="s">
        <v>21490</v>
      </c>
      <c r="E8277" t="s">
        <v>9</v>
      </c>
    </row>
    <row r="8278" spans="1:5" x14ac:dyDescent="0.25">
      <c r="A8278" t="s">
        <v>21491</v>
      </c>
      <c r="B8278" t="s">
        <v>21492</v>
      </c>
      <c r="C8278" t="s">
        <v>7</v>
      </c>
      <c r="D8278" t="s">
        <v>21493</v>
      </c>
      <c r="E8278" t="s">
        <v>9</v>
      </c>
    </row>
    <row r="8279" spans="1:5" x14ac:dyDescent="0.25">
      <c r="A8279" t="s">
        <v>21494</v>
      </c>
      <c r="B8279" t="s">
        <v>21495</v>
      </c>
      <c r="C8279" t="s">
        <v>7</v>
      </c>
      <c r="D8279" t="s">
        <v>21496</v>
      </c>
      <c r="E8279" t="s">
        <v>9</v>
      </c>
    </row>
    <row r="8280" spans="1:5" x14ac:dyDescent="0.25">
      <c r="A8280" t="s">
        <v>21497</v>
      </c>
      <c r="B8280" t="s">
        <v>21498</v>
      </c>
      <c r="C8280" t="s">
        <v>7</v>
      </c>
      <c r="D8280" t="s">
        <v>21499</v>
      </c>
      <c r="E8280" t="s">
        <v>9</v>
      </c>
    </row>
    <row r="8281" spans="1:5" x14ac:dyDescent="0.25">
      <c r="A8281" t="s">
        <v>21500</v>
      </c>
      <c r="B8281" t="s">
        <v>21501</v>
      </c>
      <c r="C8281" t="s">
        <v>7</v>
      </c>
      <c r="D8281" t="s">
        <v>21502</v>
      </c>
      <c r="E8281" t="s">
        <v>9</v>
      </c>
    </row>
    <row r="8282" spans="1:5" x14ac:dyDescent="0.25">
      <c r="A8282" t="s">
        <v>21503</v>
      </c>
      <c r="B8282" t="s">
        <v>21504</v>
      </c>
      <c r="C8282" t="s">
        <v>7</v>
      </c>
      <c r="D8282" t="s">
        <v>21476</v>
      </c>
      <c r="E8282" t="s">
        <v>9</v>
      </c>
    </row>
    <row r="8283" spans="1:5" x14ac:dyDescent="0.25">
      <c r="A8283" t="s">
        <v>21505</v>
      </c>
      <c r="B8283" t="s">
        <v>21506</v>
      </c>
      <c r="C8283" t="s">
        <v>7</v>
      </c>
      <c r="D8283" t="s">
        <v>21507</v>
      </c>
      <c r="E8283" t="s">
        <v>9</v>
      </c>
    </row>
    <row r="8284" spans="1:5" x14ac:dyDescent="0.25">
      <c r="A8284" t="s">
        <v>21508</v>
      </c>
      <c r="B8284" t="s">
        <v>21509</v>
      </c>
      <c r="C8284" t="s">
        <v>7</v>
      </c>
      <c r="D8284" t="s">
        <v>21458</v>
      </c>
      <c r="E8284" t="s">
        <v>9</v>
      </c>
    </row>
    <row r="8285" spans="1:5" x14ac:dyDescent="0.25">
      <c r="A8285" t="s">
        <v>21510</v>
      </c>
      <c r="B8285" t="s">
        <v>21511</v>
      </c>
      <c r="C8285" t="s">
        <v>7</v>
      </c>
      <c r="D8285" t="s">
        <v>21512</v>
      </c>
      <c r="E8285" t="s">
        <v>9</v>
      </c>
    </row>
    <row r="8286" spans="1:5" x14ac:dyDescent="0.25">
      <c r="A8286" t="s">
        <v>21513</v>
      </c>
      <c r="B8286" t="s">
        <v>21514</v>
      </c>
      <c r="C8286" t="s">
        <v>7</v>
      </c>
      <c r="D8286" t="s">
        <v>21515</v>
      </c>
      <c r="E8286" t="s">
        <v>9</v>
      </c>
    </row>
    <row r="8287" spans="1:5" x14ac:dyDescent="0.25">
      <c r="A8287" t="s">
        <v>21516</v>
      </c>
      <c r="B8287" t="s">
        <v>21517</v>
      </c>
      <c r="C8287" t="s">
        <v>7</v>
      </c>
      <c r="D8287" t="s">
        <v>21518</v>
      </c>
      <c r="E8287" t="s">
        <v>9</v>
      </c>
    </row>
    <row r="8288" spans="1:5" x14ac:dyDescent="0.25">
      <c r="A8288" t="s">
        <v>21519</v>
      </c>
      <c r="B8288" t="s">
        <v>21520</v>
      </c>
      <c r="C8288" t="s">
        <v>3111</v>
      </c>
      <c r="D8288" t="s">
        <v>21484</v>
      </c>
      <c r="E8288" t="s">
        <v>17</v>
      </c>
    </row>
    <row r="8289" spans="1:5" x14ac:dyDescent="0.25">
      <c r="A8289" t="s">
        <v>21521</v>
      </c>
      <c r="B8289" t="s">
        <v>21522</v>
      </c>
      <c r="C8289" t="s">
        <v>7</v>
      </c>
      <c r="D8289" t="s">
        <v>21523</v>
      </c>
      <c r="E8289" t="s">
        <v>9</v>
      </c>
    </row>
    <row r="8290" spans="1:5" x14ac:dyDescent="0.25">
      <c r="A8290" t="s">
        <v>21524</v>
      </c>
      <c r="B8290" t="s">
        <v>21525</v>
      </c>
      <c r="C8290" t="s">
        <v>7</v>
      </c>
      <c r="D8290" t="s">
        <v>21526</v>
      </c>
      <c r="E8290" t="s">
        <v>9</v>
      </c>
    </row>
    <row r="8291" spans="1:5" x14ac:dyDescent="0.25">
      <c r="A8291" t="s">
        <v>21527</v>
      </c>
      <c r="B8291" t="s">
        <v>21528</v>
      </c>
      <c r="C8291" t="s">
        <v>7</v>
      </c>
      <c r="D8291" t="s">
        <v>21529</v>
      </c>
      <c r="E8291" t="s">
        <v>9</v>
      </c>
    </row>
    <row r="8292" spans="1:5" x14ac:dyDescent="0.25">
      <c r="A8292" t="s">
        <v>21530</v>
      </c>
      <c r="B8292" t="s">
        <v>21531</v>
      </c>
      <c r="C8292" t="s">
        <v>7</v>
      </c>
      <c r="D8292" t="s">
        <v>21532</v>
      </c>
      <c r="E8292" t="s">
        <v>9</v>
      </c>
    </row>
    <row r="8293" spans="1:5" x14ac:dyDescent="0.25">
      <c r="A8293" t="s">
        <v>21533</v>
      </c>
      <c r="B8293" t="s">
        <v>21534</v>
      </c>
      <c r="C8293" t="s">
        <v>7</v>
      </c>
      <c r="D8293" t="s">
        <v>21535</v>
      </c>
      <c r="E8293" t="s">
        <v>9</v>
      </c>
    </row>
    <row r="8294" spans="1:5" x14ac:dyDescent="0.25">
      <c r="A8294" t="s">
        <v>21536</v>
      </c>
      <c r="B8294" t="s">
        <v>21537</v>
      </c>
      <c r="C8294" t="s">
        <v>7</v>
      </c>
      <c r="D8294" t="s">
        <v>21538</v>
      </c>
      <c r="E8294" t="s">
        <v>9</v>
      </c>
    </row>
    <row r="8295" spans="1:5" x14ac:dyDescent="0.25">
      <c r="A8295" t="s">
        <v>21539</v>
      </c>
      <c r="B8295" t="s">
        <v>21540</v>
      </c>
      <c r="C8295" t="s">
        <v>7</v>
      </c>
      <c r="D8295" t="s">
        <v>21473</v>
      </c>
      <c r="E8295" t="s">
        <v>9</v>
      </c>
    </row>
    <row r="8296" spans="1:5" x14ac:dyDescent="0.25">
      <c r="A8296" t="s">
        <v>21541</v>
      </c>
      <c r="B8296" t="s">
        <v>21542</v>
      </c>
      <c r="C8296" t="s">
        <v>2733</v>
      </c>
      <c r="D8296" t="s">
        <v>21464</v>
      </c>
      <c r="E8296" t="s">
        <v>17</v>
      </c>
    </row>
    <row r="8297" spans="1:5" x14ac:dyDescent="0.25">
      <c r="A8297" t="s">
        <v>21543</v>
      </c>
      <c r="B8297" t="s">
        <v>21544</v>
      </c>
      <c r="C8297" t="s">
        <v>5300</v>
      </c>
      <c r="D8297" t="s">
        <v>21476</v>
      </c>
      <c r="E8297" t="s">
        <v>17</v>
      </c>
    </row>
    <row r="8298" spans="1:5" x14ac:dyDescent="0.25">
      <c r="A8298" t="s">
        <v>21545</v>
      </c>
      <c r="B8298" t="s">
        <v>21546</v>
      </c>
      <c r="C8298" t="s">
        <v>403</v>
      </c>
      <c r="D8298" t="s">
        <v>21481</v>
      </c>
      <c r="E8298" t="s">
        <v>17</v>
      </c>
    </row>
    <row r="8299" spans="1:5" x14ac:dyDescent="0.25">
      <c r="A8299" t="s">
        <v>21547</v>
      </c>
      <c r="B8299" t="s">
        <v>21548</v>
      </c>
      <c r="C8299" t="s">
        <v>630</v>
      </c>
      <c r="D8299" t="s">
        <v>21473</v>
      </c>
      <c r="E8299" t="s">
        <v>17</v>
      </c>
    </row>
    <row r="8300" spans="1:5" x14ac:dyDescent="0.25">
      <c r="A8300" t="s">
        <v>21549</v>
      </c>
      <c r="B8300" t="s">
        <v>21550</v>
      </c>
      <c r="C8300" t="s">
        <v>403</v>
      </c>
      <c r="D8300" t="s">
        <v>21487</v>
      </c>
      <c r="E8300" t="s">
        <v>17</v>
      </c>
    </row>
    <row r="8301" spans="1:5" x14ac:dyDescent="0.25">
      <c r="A8301" t="s">
        <v>21551</v>
      </c>
      <c r="B8301" t="s">
        <v>21552</v>
      </c>
      <c r="C8301" t="s">
        <v>425</v>
      </c>
      <c r="D8301" t="s">
        <v>21502</v>
      </c>
      <c r="E8301" t="s">
        <v>17</v>
      </c>
    </row>
    <row r="8302" spans="1:5" x14ac:dyDescent="0.25">
      <c r="A8302" t="s">
        <v>21553</v>
      </c>
      <c r="B8302" t="s">
        <v>21554</v>
      </c>
      <c r="C8302" t="s">
        <v>630</v>
      </c>
      <c r="D8302" t="s">
        <v>21555</v>
      </c>
      <c r="E8302" t="s">
        <v>17</v>
      </c>
    </row>
    <row r="8303" spans="1:5" x14ac:dyDescent="0.25">
      <c r="A8303" t="s">
        <v>21556</v>
      </c>
      <c r="B8303" t="s">
        <v>21557</v>
      </c>
      <c r="C8303" t="s">
        <v>422</v>
      </c>
      <c r="D8303" t="s">
        <v>21481</v>
      </c>
      <c r="E8303" t="s">
        <v>17</v>
      </c>
    </row>
    <row r="8304" spans="1:5" x14ac:dyDescent="0.25">
      <c r="A8304" t="s">
        <v>21558</v>
      </c>
      <c r="B8304" t="s">
        <v>21559</v>
      </c>
      <c r="C8304" t="s">
        <v>425</v>
      </c>
      <c r="D8304" t="s">
        <v>21461</v>
      </c>
      <c r="E8304" t="s">
        <v>17</v>
      </c>
    </row>
    <row r="8305" spans="1:5" x14ac:dyDescent="0.25">
      <c r="A8305" t="s">
        <v>21560</v>
      </c>
      <c r="B8305" t="s">
        <v>21561</v>
      </c>
      <c r="C8305" t="s">
        <v>627</v>
      </c>
      <c r="D8305" t="s">
        <v>21476</v>
      </c>
      <c r="E8305" t="s">
        <v>17</v>
      </c>
    </row>
    <row r="8306" spans="1:5" x14ac:dyDescent="0.25">
      <c r="A8306" t="s">
        <v>21562</v>
      </c>
      <c r="B8306" t="s">
        <v>21563</v>
      </c>
      <c r="C8306" t="s">
        <v>393</v>
      </c>
      <c r="D8306" t="s">
        <v>21555</v>
      </c>
      <c r="E8306" t="s">
        <v>17</v>
      </c>
    </row>
    <row r="8307" spans="1:5" x14ac:dyDescent="0.25">
      <c r="A8307" t="s">
        <v>21564</v>
      </c>
      <c r="B8307" t="s">
        <v>21565</v>
      </c>
      <c r="C8307" t="s">
        <v>422</v>
      </c>
      <c r="D8307" t="s">
        <v>21487</v>
      </c>
      <c r="E8307" t="s">
        <v>17</v>
      </c>
    </row>
    <row r="8308" spans="1:5" x14ac:dyDescent="0.25">
      <c r="A8308" t="s">
        <v>21566</v>
      </c>
      <c r="B8308" t="s">
        <v>21567</v>
      </c>
      <c r="C8308" t="s">
        <v>432</v>
      </c>
      <c r="D8308" t="s">
        <v>21523</v>
      </c>
      <c r="E8308" t="s">
        <v>17</v>
      </c>
    </row>
    <row r="8309" spans="1:5" x14ac:dyDescent="0.25">
      <c r="A8309" t="s">
        <v>21568</v>
      </c>
      <c r="B8309" t="s">
        <v>21569</v>
      </c>
      <c r="C8309" t="s">
        <v>3025</v>
      </c>
      <c r="D8309" t="s">
        <v>21523</v>
      </c>
      <c r="E8309" t="s">
        <v>17</v>
      </c>
    </row>
    <row r="8310" spans="1:5" x14ac:dyDescent="0.25">
      <c r="A8310" t="s">
        <v>21570</v>
      </c>
      <c r="B8310" t="s">
        <v>21571</v>
      </c>
      <c r="C8310" t="s">
        <v>2505</v>
      </c>
      <c r="D8310" t="s">
        <v>21572</v>
      </c>
      <c r="E8310" t="s">
        <v>17</v>
      </c>
    </row>
    <row r="8311" spans="1:5" x14ac:dyDescent="0.25">
      <c r="A8311" t="s">
        <v>21573</v>
      </c>
      <c r="B8311" t="s">
        <v>21574</v>
      </c>
      <c r="C8311" t="s">
        <v>7</v>
      </c>
      <c r="D8311" t="s">
        <v>21575</v>
      </c>
      <c r="E8311" t="s">
        <v>9</v>
      </c>
    </row>
    <row r="8312" spans="1:5" x14ac:dyDescent="0.25">
      <c r="A8312" t="s">
        <v>21576</v>
      </c>
      <c r="B8312" t="s">
        <v>21577</v>
      </c>
      <c r="C8312" t="s">
        <v>7</v>
      </c>
      <c r="D8312" t="s">
        <v>21578</v>
      </c>
      <c r="E8312" t="s">
        <v>9</v>
      </c>
    </row>
    <row r="8313" spans="1:5" x14ac:dyDescent="0.25">
      <c r="A8313" t="s">
        <v>21579</v>
      </c>
      <c r="B8313" t="s">
        <v>21580</v>
      </c>
      <c r="C8313" t="s">
        <v>7</v>
      </c>
      <c r="D8313" t="s">
        <v>21581</v>
      </c>
      <c r="E8313" t="s">
        <v>9</v>
      </c>
    </row>
    <row r="8314" spans="1:5" x14ac:dyDescent="0.25">
      <c r="A8314" t="s">
        <v>21582</v>
      </c>
      <c r="B8314" t="s">
        <v>21583</v>
      </c>
      <c r="C8314" t="s">
        <v>7</v>
      </c>
      <c r="D8314" t="s">
        <v>21584</v>
      </c>
      <c r="E8314" t="s">
        <v>9</v>
      </c>
    </row>
    <row r="8315" spans="1:5" x14ac:dyDescent="0.25">
      <c r="A8315" t="s">
        <v>21585</v>
      </c>
      <c r="B8315" t="s">
        <v>21586</v>
      </c>
      <c r="C8315" t="s">
        <v>7</v>
      </c>
      <c r="D8315" t="s">
        <v>21587</v>
      </c>
      <c r="E8315" t="s">
        <v>9</v>
      </c>
    </row>
    <row r="8316" spans="1:5" x14ac:dyDescent="0.25">
      <c r="A8316" t="s">
        <v>21588</v>
      </c>
      <c r="B8316" t="s">
        <v>21589</v>
      </c>
      <c r="C8316" t="s">
        <v>7</v>
      </c>
      <c r="D8316" t="s">
        <v>21572</v>
      </c>
      <c r="E8316" t="s">
        <v>9</v>
      </c>
    </row>
    <row r="8317" spans="1:5" x14ac:dyDescent="0.25">
      <c r="A8317" t="s">
        <v>21590</v>
      </c>
      <c r="B8317" t="s">
        <v>21591</v>
      </c>
      <c r="C8317" t="s">
        <v>7</v>
      </c>
      <c r="D8317" t="s">
        <v>21592</v>
      </c>
      <c r="E8317" t="s">
        <v>9</v>
      </c>
    </row>
    <row r="8318" spans="1:5" x14ac:dyDescent="0.25">
      <c r="A8318" t="s">
        <v>21593</v>
      </c>
      <c r="B8318" t="s">
        <v>21594</v>
      </c>
      <c r="C8318" t="s">
        <v>7</v>
      </c>
      <c r="D8318" t="s">
        <v>21584</v>
      </c>
      <c r="E8318" t="s">
        <v>9</v>
      </c>
    </row>
    <row r="8319" spans="1:5" x14ac:dyDescent="0.25">
      <c r="A8319" t="s">
        <v>21595</v>
      </c>
      <c r="B8319" t="s">
        <v>21596</v>
      </c>
      <c r="C8319" t="s">
        <v>7</v>
      </c>
      <c r="D8319" t="s">
        <v>21597</v>
      </c>
      <c r="E8319" t="s">
        <v>9</v>
      </c>
    </row>
    <row r="8320" spans="1:5" x14ac:dyDescent="0.25">
      <c r="A8320" t="s">
        <v>21598</v>
      </c>
      <c r="B8320" t="s">
        <v>21599</v>
      </c>
      <c r="C8320" t="s">
        <v>7</v>
      </c>
      <c r="D8320" t="s">
        <v>21600</v>
      </c>
      <c r="E8320" t="s">
        <v>9</v>
      </c>
    </row>
    <row r="8321" spans="1:5" x14ac:dyDescent="0.25">
      <c r="A8321" t="s">
        <v>21601</v>
      </c>
      <c r="B8321" t="s">
        <v>21602</v>
      </c>
      <c r="C8321" t="s">
        <v>7</v>
      </c>
      <c r="D8321" t="s">
        <v>21603</v>
      </c>
      <c r="E8321" t="s">
        <v>9</v>
      </c>
    </row>
    <row r="8322" spans="1:5" x14ac:dyDescent="0.25">
      <c r="A8322" t="s">
        <v>21604</v>
      </c>
      <c r="B8322" t="s">
        <v>21605</v>
      </c>
      <c r="C8322" t="s">
        <v>7</v>
      </c>
      <c r="D8322" t="s">
        <v>21606</v>
      </c>
      <c r="E8322" t="s">
        <v>9</v>
      </c>
    </row>
    <row r="8323" spans="1:5" x14ac:dyDescent="0.25">
      <c r="A8323" t="s">
        <v>21607</v>
      </c>
      <c r="B8323" t="s">
        <v>21608</v>
      </c>
      <c r="C8323" t="s">
        <v>7</v>
      </c>
      <c r="D8323" t="s">
        <v>21609</v>
      </c>
      <c r="E8323" t="s">
        <v>9</v>
      </c>
    </row>
    <row r="8324" spans="1:5" x14ac:dyDescent="0.25">
      <c r="A8324" t="s">
        <v>21610</v>
      </c>
      <c r="B8324" t="s">
        <v>21611</v>
      </c>
      <c r="C8324" t="s">
        <v>7</v>
      </c>
      <c r="D8324" t="s">
        <v>21612</v>
      </c>
      <c r="E8324" t="s">
        <v>9</v>
      </c>
    </row>
    <row r="8325" spans="1:5" x14ac:dyDescent="0.25">
      <c r="A8325" t="s">
        <v>21613</v>
      </c>
      <c r="B8325" t="s">
        <v>21614</v>
      </c>
      <c r="C8325" t="s">
        <v>7</v>
      </c>
      <c r="D8325" t="s">
        <v>21615</v>
      </c>
      <c r="E8325" t="s">
        <v>9</v>
      </c>
    </row>
    <row r="8326" spans="1:5" x14ac:dyDescent="0.25">
      <c r="A8326" t="s">
        <v>21616</v>
      </c>
      <c r="B8326" t="s">
        <v>21617</v>
      </c>
      <c r="C8326" t="s">
        <v>7</v>
      </c>
      <c r="D8326" t="s">
        <v>21618</v>
      </c>
      <c r="E8326" t="s">
        <v>9</v>
      </c>
    </row>
    <row r="8327" spans="1:5" x14ac:dyDescent="0.25">
      <c r="A8327" t="s">
        <v>21619</v>
      </c>
      <c r="B8327" t="s">
        <v>21620</v>
      </c>
      <c r="C8327" t="s">
        <v>7</v>
      </c>
      <c r="D8327" t="s">
        <v>21621</v>
      </c>
      <c r="E8327" t="s">
        <v>9</v>
      </c>
    </row>
    <row r="8328" spans="1:5" x14ac:dyDescent="0.25">
      <c r="A8328" t="s">
        <v>21622</v>
      </c>
      <c r="B8328" t="s">
        <v>21623</v>
      </c>
      <c r="C8328" t="s">
        <v>7</v>
      </c>
      <c r="D8328" t="s">
        <v>21618</v>
      </c>
      <c r="E8328" t="s">
        <v>9</v>
      </c>
    </row>
    <row r="8329" spans="1:5" x14ac:dyDescent="0.25">
      <c r="A8329" t="s">
        <v>21624</v>
      </c>
      <c r="B8329" t="s">
        <v>21625</v>
      </c>
      <c r="C8329" t="s">
        <v>7</v>
      </c>
      <c r="D8329" t="s">
        <v>21626</v>
      </c>
      <c r="E8329" t="s">
        <v>9</v>
      </c>
    </row>
    <row r="8330" spans="1:5" x14ac:dyDescent="0.25">
      <c r="A8330" t="s">
        <v>21627</v>
      </c>
      <c r="B8330" t="s">
        <v>21628</v>
      </c>
      <c r="C8330" t="s">
        <v>1559</v>
      </c>
      <c r="D8330" t="s">
        <v>21629</v>
      </c>
      <c r="E8330" t="s">
        <v>9</v>
      </c>
    </row>
    <row r="8331" spans="1:5" x14ac:dyDescent="0.25">
      <c r="A8331" t="s">
        <v>21630</v>
      </c>
      <c r="B8331" t="s">
        <v>21631</v>
      </c>
      <c r="C8331" t="s">
        <v>7</v>
      </c>
      <c r="D8331" t="s">
        <v>21632</v>
      </c>
      <c r="E8331" t="s">
        <v>9</v>
      </c>
    </row>
    <row r="8332" spans="1:5" x14ac:dyDescent="0.25">
      <c r="A8332" t="s">
        <v>21633</v>
      </c>
      <c r="B8332" t="s">
        <v>21634</v>
      </c>
      <c r="C8332" t="s">
        <v>7</v>
      </c>
      <c r="D8332" t="s">
        <v>21635</v>
      </c>
      <c r="E8332" t="s">
        <v>9</v>
      </c>
    </row>
    <row r="8333" spans="1:5" x14ac:dyDescent="0.25">
      <c r="A8333" t="s">
        <v>21636</v>
      </c>
      <c r="B8333" t="s">
        <v>21637</v>
      </c>
      <c r="C8333" t="s">
        <v>7</v>
      </c>
      <c r="D8333" t="s">
        <v>21638</v>
      </c>
      <c r="E8333" t="s">
        <v>9</v>
      </c>
    </row>
    <row r="8334" spans="1:5" x14ac:dyDescent="0.25">
      <c r="A8334" t="s">
        <v>21639</v>
      </c>
      <c r="B8334" t="s">
        <v>21640</v>
      </c>
      <c r="C8334" t="s">
        <v>7</v>
      </c>
      <c r="D8334" t="s">
        <v>21572</v>
      </c>
      <c r="E8334" t="s">
        <v>9</v>
      </c>
    </row>
    <row r="8335" spans="1:5" x14ac:dyDescent="0.25">
      <c r="A8335" t="s">
        <v>21641</v>
      </c>
      <c r="B8335" t="s">
        <v>21642</v>
      </c>
      <c r="C8335" t="s">
        <v>7</v>
      </c>
      <c r="D8335" t="s">
        <v>21643</v>
      </c>
      <c r="E8335" t="s">
        <v>9</v>
      </c>
    </row>
    <row r="8336" spans="1:5" x14ac:dyDescent="0.25">
      <c r="A8336" t="s">
        <v>21644</v>
      </c>
      <c r="B8336" t="s">
        <v>21645</v>
      </c>
      <c r="C8336" t="s">
        <v>7</v>
      </c>
      <c r="D8336" t="s">
        <v>21646</v>
      </c>
      <c r="E8336" t="s">
        <v>9</v>
      </c>
    </row>
    <row r="8337" spans="1:5" x14ac:dyDescent="0.25">
      <c r="A8337" t="s">
        <v>21647</v>
      </c>
      <c r="B8337" t="s">
        <v>21648</v>
      </c>
      <c r="C8337" t="s">
        <v>7</v>
      </c>
      <c r="D8337" t="s">
        <v>21649</v>
      </c>
      <c r="E8337" t="s">
        <v>9</v>
      </c>
    </row>
    <row r="8338" spans="1:5" x14ac:dyDescent="0.25">
      <c r="A8338" t="s">
        <v>21650</v>
      </c>
      <c r="B8338" t="s">
        <v>21651</v>
      </c>
      <c r="C8338" t="s">
        <v>7</v>
      </c>
      <c r="D8338" t="s">
        <v>21652</v>
      </c>
      <c r="E8338" t="s">
        <v>9</v>
      </c>
    </row>
    <row r="8339" spans="1:5" x14ac:dyDescent="0.25">
      <c r="A8339" t="s">
        <v>21653</v>
      </c>
      <c r="B8339" t="s">
        <v>21654</v>
      </c>
      <c r="C8339" t="s">
        <v>7</v>
      </c>
      <c r="D8339" t="s">
        <v>21655</v>
      </c>
      <c r="E8339" t="s">
        <v>9</v>
      </c>
    </row>
    <row r="8340" spans="1:5" x14ac:dyDescent="0.25">
      <c r="A8340" t="s">
        <v>21656</v>
      </c>
      <c r="B8340" t="s">
        <v>21657</v>
      </c>
      <c r="C8340" t="s">
        <v>7</v>
      </c>
      <c r="D8340" t="s">
        <v>21658</v>
      </c>
      <c r="E8340" t="s">
        <v>9</v>
      </c>
    </row>
    <row r="8341" spans="1:5" x14ac:dyDescent="0.25">
      <c r="A8341" t="s">
        <v>21659</v>
      </c>
      <c r="B8341" t="s">
        <v>21660</v>
      </c>
      <c r="C8341" t="s">
        <v>1255</v>
      </c>
      <c r="D8341" t="s">
        <v>21661</v>
      </c>
      <c r="E8341" t="s">
        <v>9</v>
      </c>
    </row>
    <row r="8342" spans="1:5" x14ac:dyDescent="0.25">
      <c r="A8342" t="s">
        <v>21662</v>
      </c>
      <c r="B8342" t="s">
        <v>21663</v>
      </c>
      <c r="C8342" t="s">
        <v>7</v>
      </c>
      <c r="D8342" t="s">
        <v>21664</v>
      </c>
      <c r="E8342" t="s">
        <v>9</v>
      </c>
    </row>
    <row r="8343" spans="1:5" x14ac:dyDescent="0.25">
      <c r="A8343" t="s">
        <v>21665</v>
      </c>
      <c r="B8343" t="s">
        <v>21666</v>
      </c>
      <c r="C8343" t="s">
        <v>61</v>
      </c>
      <c r="D8343" t="s">
        <v>21667</v>
      </c>
      <c r="E8343" t="s">
        <v>9</v>
      </c>
    </row>
    <row r="8344" spans="1:5" x14ac:dyDescent="0.25">
      <c r="A8344" t="s">
        <v>21668</v>
      </c>
      <c r="B8344" t="s">
        <v>21669</v>
      </c>
      <c r="C8344" t="s">
        <v>7</v>
      </c>
      <c r="D8344" t="s">
        <v>21670</v>
      </c>
      <c r="E8344" t="s">
        <v>9</v>
      </c>
    </row>
    <row r="8345" spans="1:5" x14ac:dyDescent="0.25">
      <c r="A8345" t="s">
        <v>21671</v>
      </c>
      <c r="B8345" t="s">
        <v>21672</v>
      </c>
      <c r="C8345" t="s">
        <v>7</v>
      </c>
      <c r="D8345" t="s">
        <v>21673</v>
      </c>
      <c r="E8345" t="s">
        <v>9</v>
      </c>
    </row>
    <row r="8346" spans="1:5" x14ac:dyDescent="0.25">
      <c r="A8346" t="s">
        <v>21674</v>
      </c>
      <c r="B8346" t="s">
        <v>21675</v>
      </c>
      <c r="C8346" t="s">
        <v>393</v>
      </c>
      <c r="D8346" t="s">
        <v>21618</v>
      </c>
      <c r="E8346" t="s">
        <v>17</v>
      </c>
    </row>
    <row r="8347" spans="1:5" x14ac:dyDescent="0.25">
      <c r="A8347" t="s">
        <v>21676</v>
      </c>
      <c r="B8347" t="s">
        <v>21677</v>
      </c>
      <c r="C8347" t="s">
        <v>7</v>
      </c>
      <c r="D8347" t="s">
        <v>21678</v>
      </c>
      <c r="E8347" t="s">
        <v>9</v>
      </c>
    </row>
    <row r="8348" spans="1:5" x14ac:dyDescent="0.25">
      <c r="A8348" t="s">
        <v>21679</v>
      </c>
      <c r="B8348" t="s">
        <v>21680</v>
      </c>
      <c r="C8348" t="s">
        <v>396</v>
      </c>
      <c r="D8348" t="s">
        <v>21606</v>
      </c>
      <c r="E8348" t="s">
        <v>17</v>
      </c>
    </row>
    <row r="8349" spans="1:5" x14ac:dyDescent="0.25">
      <c r="A8349" t="s">
        <v>21681</v>
      </c>
      <c r="B8349" t="s">
        <v>21682</v>
      </c>
      <c r="C8349" t="s">
        <v>633</v>
      </c>
      <c r="D8349" t="s">
        <v>21629</v>
      </c>
      <c r="E8349" t="s">
        <v>17</v>
      </c>
    </row>
    <row r="8350" spans="1:5" x14ac:dyDescent="0.25">
      <c r="A8350" t="s">
        <v>21683</v>
      </c>
      <c r="B8350" t="s">
        <v>21684</v>
      </c>
      <c r="C8350" t="s">
        <v>403</v>
      </c>
      <c r="D8350" t="s">
        <v>21578</v>
      </c>
      <c r="E8350" t="s">
        <v>17</v>
      </c>
    </row>
    <row r="8351" spans="1:5" x14ac:dyDescent="0.25">
      <c r="A8351" t="s">
        <v>21685</v>
      </c>
      <c r="B8351" t="s">
        <v>21686</v>
      </c>
      <c r="C8351" t="s">
        <v>101</v>
      </c>
      <c r="D8351" t="s">
        <v>21572</v>
      </c>
      <c r="E8351" t="s">
        <v>17</v>
      </c>
    </row>
    <row r="8352" spans="1:5" x14ac:dyDescent="0.25">
      <c r="A8352" t="s">
        <v>21687</v>
      </c>
      <c r="B8352" t="s">
        <v>21688</v>
      </c>
      <c r="C8352" t="s">
        <v>396</v>
      </c>
      <c r="D8352" t="s">
        <v>21621</v>
      </c>
      <c r="E8352" t="s">
        <v>17</v>
      </c>
    </row>
    <row r="8353" spans="1:5" x14ac:dyDescent="0.25">
      <c r="A8353" t="s">
        <v>21689</v>
      </c>
      <c r="B8353" t="s">
        <v>21690</v>
      </c>
      <c r="C8353" t="s">
        <v>393</v>
      </c>
      <c r="D8353" t="s">
        <v>21649</v>
      </c>
      <c r="E8353" t="s">
        <v>17</v>
      </c>
    </row>
    <row r="8354" spans="1:5" x14ac:dyDescent="0.25">
      <c r="A8354" t="s">
        <v>21691</v>
      </c>
      <c r="B8354" t="s">
        <v>21692</v>
      </c>
      <c r="C8354" t="s">
        <v>1255</v>
      </c>
      <c r="D8354" t="s">
        <v>21693</v>
      </c>
      <c r="E8354" t="s">
        <v>17</v>
      </c>
    </row>
    <row r="8355" spans="1:5" x14ac:dyDescent="0.25">
      <c r="A8355" t="s">
        <v>21694</v>
      </c>
      <c r="B8355" t="s">
        <v>21695</v>
      </c>
      <c r="C8355" t="s">
        <v>422</v>
      </c>
      <c r="D8355" t="s">
        <v>21652</v>
      </c>
      <c r="E8355" t="s">
        <v>17</v>
      </c>
    </row>
    <row r="8356" spans="1:5" x14ac:dyDescent="0.25">
      <c r="A8356" t="s">
        <v>21696</v>
      </c>
      <c r="B8356" t="s">
        <v>21697</v>
      </c>
      <c r="C8356" t="s">
        <v>403</v>
      </c>
      <c r="D8356" t="s">
        <v>21635</v>
      </c>
      <c r="E8356" t="s">
        <v>17</v>
      </c>
    </row>
    <row r="8357" spans="1:5" x14ac:dyDescent="0.25">
      <c r="A8357" t="s">
        <v>21698</v>
      </c>
      <c r="B8357" t="s">
        <v>21699</v>
      </c>
      <c r="C8357" t="s">
        <v>422</v>
      </c>
      <c r="D8357" t="s">
        <v>21632</v>
      </c>
      <c r="E8357" t="s">
        <v>17</v>
      </c>
    </row>
    <row r="8358" spans="1:5" x14ac:dyDescent="0.25">
      <c r="A8358" t="s">
        <v>21700</v>
      </c>
      <c r="B8358" t="s">
        <v>21701</v>
      </c>
      <c r="C8358" t="s">
        <v>393</v>
      </c>
      <c r="D8358" t="s">
        <v>21575</v>
      </c>
      <c r="E8358" t="s">
        <v>17</v>
      </c>
    </row>
    <row r="8359" spans="1:5" x14ac:dyDescent="0.25">
      <c r="A8359" t="s">
        <v>21702</v>
      </c>
      <c r="B8359" t="s">
        <v>21703</v>
      </c>
      <c r="C8359" t="s">
        <v>393</v>
      </c>
      <c r="D8359" t="s">
        <v>21649</v>
      </c>
      <c r="E8359" t="s">
        <v>17</v>
      </c>
    </row>
    <row r="8360" spans="1:5" x14ac:dyDescent="0.25">
      <c r="A8360" t="s">
        <v>21704</v>
      </c>
      <c r="B8360" t="s">
        <v>21705</v>
      </c>
      <c r="C8360" t="s">
        <v>403</v>
      </c>
      <c r="D8360" t="s">
        <v>21632</v>
      </c>
      <c r="E8360" t="s">
        <v>17</v>
      </c>
    </row>
    <row r="8361" spans="1:5" x14ac:dyDescent="0.25">
      <c r="A8361" t="s">
        <v>21706</v>
      </c>
      <c r="B8361" t="s">
        <v>21707</v>
      </c>
      <c r="C8361" t="s">
        <v>422</v>
      </c>
      <c r="D8361" t="s">
        <v>21635</v>
      </c>
      <c r="E8361" t="s">
        <v>17</v>
      </c>
    </row>
    <row r="8362" spans="1:5" x14ac:dyDescent="0.25">
      <c r="A8362" t="s">
        <v>21708</v>
      </c>
      <c r="B8362" t="s">
        <v>21709</v>
      </c>
      <c r="C8362" t="s">
        <v>396</v>
      </c>
      <c r="D8362" t="s">
        <v>21678</v>
      </c>
      <c r="E8362" t="s">
        <v>17</v>
      </c>
    </row>
    <row r="8363" spans="1:5" x14ac:dyDescent="0.25">
      <c r="A8363" t="s">
        <v>21710</v>
      </c>
      <c r="B8363" t="s">
        <v>21711</v>
      </c>
      <c r="C8363" t="s">
        <v>422</v>
      </c>
      <c r="D8363" t="s">
        <v>21578</v>
      </c>
      <c r="E8363" t="s">
        <v>17</v>
      </c>
    </row>
    <row r="8364" spans="1:5" x14ac:dyDescent="0.25">
      <c r="A8364" t="s">
        <v>21712</v>
      </c>
      <c r="B8364" t="s">
        <v>21713</v>
      </c>
      <c r="C8364" t="s">
        <v>399</v>
      </c>
      <c r="D8364" t="s">
        <v>21714</v>
      </c>
      <c r="E8364" t="s">
        <v>17</v>
      </c>
    </row>
    <row r="8365" spans="1:5" x14ac:dyDescent="0.25">
      <c r="A8365" t="s">
        <v>21715</v>
      </c>
      <c r="B8365" t="s">
        <v>21716</v>
      </c>
      <c r="C8365" t="s">
        <v>3529</v>
      </c>
      <c r="D8365" t="s">
        <v>21664</v>
      </c>
      <c r="E8365" t="s">
        <v>17</v>
      </c>
    </row>
    <row r="8366" spans="1:5" x14ac:dyDescent="0.25">
      <c r="A8366" t="s">
        <v>21717</v>
      </c>
      <c r="B8366" t="s">
        <v>21718</v>
      </c>
      <c r="C8366" t="s">
        <v>396</v>
      </c>
      <c r="D8366" t="s">
        <v>21603</v>
      </c>
      <c r="E8366" t="s">
        <v>17</v>
      </c>
    </row>
    <row r="8367" spans="1:5" x14ac:dyDescent="0.25">
      <c r="A8367" t="s">
        <v>21719</v>
      </c>
      <c r="B8367" t="s">
        <v>21720</v>
      </c>
      <c r="C8367" t="s">
        <v>335</v>
      </c>
      <c r="D8367" t="s">
        <v>21721</v>
      </c>
      <c r="E8367" t="s">
        <v>9</v>
      </c>
    </row>
    <row r="8368" spans="1:5" x14ac:dyDescent="0.25">
      <c r="A8368" t="s">
        <v>21722</v>
      </c>
      <c r="B8368" t="s">
        <v>21723</v>
      </c>
      <c r="C8368" t="s">
        <v>7</v>
      </c>
      <c r="D8368" t="s">
        <v>21724</v>
      </c>
      <c r="E8368" t="s">
        <v>9</v>
      </c>
    </row>
    <row r="8369" spans="1:5" x14ac:dyDescent="0.25">
      <c r="A8369" t="s">
        <v>21725</v>
      </c>
      <c r="B8369" t="s">
        <v>21726</v>
      </c>
      <c r="C8369" t="s">
        <v>7</v>
      </c>
      <c r="D8369" t="s">
        <v>21727</v>
      </c>
      <c r="E8369" t="s">
        <v>9</v>
      </c>
    </row>
    <row r="8370" spans="1:5" x14ac:dyDescent="0.25">
      <c r="A8370" t="s">
        <v>21728</v>
      </c>
      <c r="B8370" t="s">
        <v>21729</v>
      </c>
      <c r="C8370" t="s">
        <v>328</v>
      </c>
      <c r="D8370" t="s">
        <v>21730</v>
      </c>
      <c r="E8370" t="s">
        <v>9</v>
      </c>
    </row>
    <row r="8371" spans="1:5" x14ac:dyDescent="0.25">
      <c r="A8371" t="s">
        <v>21731</v>
      </c>
      <c r="B8371" t="s">
        <v>21732</v>
      </c>
      <c r="C8371" t="s">
        <v>7</v>
      </c>
      <c r="D8371" t="s">
        <v>21733</v>
      </c>
      <c r="E8371" t="s">
        <v>9</v>
      </c>
    </row>
    <row r="8372" spans="1:5" x14ac:dyDescent="0.25">
      <c r="A8372" t="s">
        <v>21734</v>
      </c>
      <c r="B8372" t="s">
        <v>21735</v>
      </c>
      <c r="C8372" t="s">
        <v>7</v>
      </c>
      <c r="D8372" t="s">
        <v>21736</v>
      </c>
      <c r="E8372" t="s">
        <v>9</v>
      </c>
    </row>
    <row r="8373" spans="1:5" x14ac:dyDescent="0.25">
      <c r="A8373" t="s">
        <v>21737</v>
      </c>
      <c r="B8373" t="s">
        <v>21738</v>
      </c>
      <c r="C8373" t="s">
        <v>7</v>
      </c>
      <c r="D8373" t="s">
        <v>21739</v>
      </c>
      <c r="E8373" t="s">
        <v>9</v>
      </c>
    </row>
    <row r="8374" spans="1:5" x14ac:dyDescent="0.25">
      <c r="A8374" t="s">
        <v>21740</v>
      </c>
      <c r="B8374" t="s">
        <v>21741</v>
      </c>
      <c r="C8374" t="s">
        <v>1559</v>
      </c>
      <c r="D8374" t="s">
        <v>21742</v>
      </c>
      <c r="E8374" t="s">
        <v>9</v>
      </c>
    </row>
    <row r="8375" spans="1:5" x14ac:dyDescent="0.25">
      <c r="A8375" t="s">
        <v>21743</v>
      </c>
      <c r="B8375" t="s">
        <v>21744</v>
      </c>
      <c r="C8375" t="s">
        <v>7</v>
      </c>
      <c r="D8375" t="s">
        <v>21745</v>
      </c>
      <c r="E8375" t="s">
        <v>9</v>
      </c>
    </row>
    <row r="8376" spans="1:5" x14ac:dyDescent="0.25">
      <c r="A8376" t="s">
        <v>21746</v>
      </c>
      <c r="B8376" t="s">
        <v>21747</v>
      </c>
      <c r="C8376" t="s">
        <v>7</v>
      </c>
      <c r="D8376" t="s">
        <v>21727</v>
      </c>
      <c r="E8376" t="s">
        <v>9</v>
      </c>
    </row>
    <row r="8377" spans="1:5" x14ac:dyDescent="0.25">
      <c r="A8377" t="s">
        <v>21748</v>
      </c>
      <c r="B8377" t="s">
        <v>21749</v>
      </c>
      <c r="C8377" t="s">
        <v>7</v>
      </c>
      <c r="D8377" t="s">
        <v>21750</v>
      </c>
      <c r="E8377" t="s">
        <v>9</v>
      </c>
    </row>
    <row r="8378" spans="1:5" x14ac:dyDescent="0.25">
      <c r="A8378" t="s">
        <v>21751</v>
      </c>
      <c r="B8378" t="s">
        <v>21752</v>
      </c>
      <c r="C8378" t="s">
        <v>7</v>
      </c>
      <c r="D8378" t="s">
        <v>21753</v>
      </c>
      <c r="E8378" t="s">
        <v>9</v>
      </c>
    </row>
    <row r="8379" spans="1:5" x14ac:dyDescent="0.25">
      <c r="A8379" t="s">
        <v>21754</v>
      </c>
      <c r="B8379" t="s">
        <v>21755</v>
      </c>
      <c r="C8379" t="s">
        <v>7</v>
      </c>
      <c r="D8379" t="s">
        <v>21756</v>
      </c>
      <c r="E8379" t="s">
        <v>9</v>
      </c>
    </row>
    <row r="8380" spans="1:5" x14ac:dyDescent="0.25">
      <c r="A8380" t="s">
        <v>21757</v>
      </c>
      <c r="B8380" t="s">
        <v>21758</v>
      </c>
      <c r="C8380" t="s">
        <v>61</v>
      </c>
      <c r="D8380" t="s">
        <v>21745</v>
      </c>
      <c r="E8380" t="s">
        <v>9</v>
      </c>
    </row>
    <row r="8381" spans="1:5" x14ac:dyDescent="0.25">
      <c r="A8381" t="s">
        <v>21759</v>
      </c>
      <c r="B8381" t="s">
        <v>21760</v>
      </c>
      <c r="C8381" t="s">
        <v>61</v>
      </c>
      <c r="D8381" t="s">
        <v>21761</v>
      </c>
      <c r="E8381" t="s">
        <v>17</v>
      </c>
    </row>
    <row r="8382" spans="1:5" x14ac:dyDescent="0.25">
      <c r="A8382" t="s">
        <v>21762</v>
      </c>
      <c r="B8382" t="s">
        <v>21763</v>
      </c>
      <c r="C8382" t="s">
        <v>7</v>
      </c>
      <c r="D8382" t="s">
        <v>21764</v>
      </c>
      <c r="E8382" t="s">
        <v>9</v>
      </c>
    </row>
    <row r="8383" spans="1:5" x14ac:dyDescent="0.25">
      <c r="A8383" t="s">
        <v>21765</v>
      </c>
      <c r="B8383" t="s">
        <v>21766</v>
      </c>
      <c r="C8383" t="s">
        <v>335</v>
      </c>
      <c r="D8383" t="s">
        <v>21767</v>
      </c>
      <c r="E8383" t="s">
        <v>9</v>
      </c>
    </row>
    <row r="8384" spans="1:5" x14ac:dyDescent="0.25">
      <c r="A8384" t="s">
        <v>21768</v>
      </c>
      <c r="B8384" t="s">
        <v>21769</v>
      </c>
      <c r="C8384" t="s">
        <v>7</v>
      </c>
      <c r="D8384" t="s">
        <v>21770</v>
      </c>
      <c r="E8384" t="s">
        <v>9</v>
      </c>
    </row>
    <row r="8385" spans="1:5" x14ac:dyDescent="0.25">
      <c r="A8385" t="s">
        <v>21771</v>
      </c>
      <c r="B8385" t="s">
        <v>21772</v>
      </c>
      <c r="C8385" t="s">
        <v>7</v>
      </c>
      <c r="D8385" t="s">
        <v>21773</v>
      </c>
      <c r="E8385" t="s">
        <v>9</v>
      </c>
    </row>
    <row r="8386" spans="1:5" x14ac:dyDescent="0.25">
      <c r="A8386" t="s">
        <v>21774</v>
      </c>
      <c r="B8386" t="s">
        <v>21775</v>
      </c>
      <c r="C8386" t="s">
        <v>7</v>
      </c>
      <c r="D8386" t="s">
        <v>21776</v>
      </c>
      <c r="E8386" t="s">
        <v>9</v>
      </c>
    </row>
    <row r="8387" spans="1:5" x14ac:dyDescent="0.25">
      <c r="A8387" t="s">
        <v>21777</v>
      </c>
      <c r="B8387" t="s">
        <v>21778</v>
      </c>
      <c r="C8387" t="s">
        <v>7</v>
      </c>
      <c r="D8387" t="s">
        <v>21779</v>
      </c>
      <c r="E8387" t="s">
        <v>9</v>
      </c>
    </row>
    <row r="8388" spans="1:5" x14ac:dyDescent="0.25">
      <c r="A8388" t="s">
        <v>21780</v>
      </c>
      <c r="B8388" t="s">
        <v>21781</v>
      </c>
      <c r="C8388" t="s">
        <v>7</v>
      </c>
      <c r="D8388" t="s">
        <v>21782</v>
      </c>
      <c r="E8388" t="s">
        <v>9</v>
      </c>
    </row>
    <row r="8389" spans="1:5" x14ac:dyDescent="0.25">
      <c r="A8389" t="s">
        <v>21783</v>
      </c>
      <c r="B8389" t="s">
        <v>21784</v>
      </c>
      <c r="C8389" t="s">
        <v>7</v>
      </c>
      <c r="D8389" t="s">
        <v>21785</v>
      </c>
      <c r="E8389" t="s">
        <v>9</v>
      </c>
    </row>
    <row r="8390" spans="1:5" x14ac:dyDescent="0.25">
      <c r="A8390" t="s">
        <v>21786</v>
      </c>
      <c r="B8390" t="s">
        <v>21787</v>
      </c>
      <c r="C8390" t="s">
        <v>7</v>
      </c>
      <c r="D8390" t="s">
        <v>21788</v>
      </c>
      <c r="E8390" t="s">
        <v>9</v>
      </c>
    </row>
    <row r="8391" spans="1:5" x14ac:dyDescent="0.25">
      <c r="A8391" t="s">
        <v>21789</v>
      </c>
      <c r="B8391" t="s">
        <v>21790</v>
      </c>
      <c r="C8391" t="s">
        <v>61</v>
      </c>
      <c r="D8391" t="s">
        <v>21791</v>
      </c>
      <c r="E8391" t="s">
        <v>9</v>
      </c>
    </row>
    <row r="8392" spans="1:5" x14ac:dyDescent="0.25">
      <c r="A8392" t="s">
        <v>21792</v>
      </c>
      <c r="B8392" t="s">
        <v>21793</v>
      </c>
      <c r="C8392" t="s">
        <v>335</v>
      </c>
      <c r="D8392" t="s">
        <v>21721</v>
      </c>
      <c r="E8392" t="s">
        <v>17</v>
      </c>
    </row>
    <row r="8393" spans="1:5" x14ac:dyDescent="0.25">
      <c r="A8393" t="s">
        <v>21794</v>
      </c>
      <c r="B8393" t="s">
        <v>21795</v>
      </c>
      <c r="C8393" t="s">
        <v>7</v>
      </c>
      <c r="D8393" t="s">
        <v>21796</v>
      </c>
      <c r="E8393" t="s">
        <v>9</v>
      </c>
    </row>
    <row r="8394" spans="1:5" x14ac:dyDescent="0.25">
      <c r="A8394" t="s">
        <v>21797</v>
      </c>
      <c r="B8394" t="s">
        <v>21798</v>
      </c>
      <c r="C8394" t="s">
        <v>7</v>
      </c>
      <c r="D8394" t="s">
        <v>21799</v>
      </c>
      <c r="E8394" t="s">
        <v>9</v>
      </c>
    </row>
    <row r="8395" spans="1:5" x14ac:dyDescent="0.25">
      <c r="A8395" t="s">
        <v>21800</v>
      </c>
      <c r="B8395" t="s">
        <v>21801</v>
      </c>
      <c r="C8395" t="s">
        <v>328</v>
      </c>
      <c r="D8395" t="s">
        <v>21776</v>
      </c>
      <c r="E8395" t="s">
        <v>17</v>
      </c>
    </row>
    <row r="8396" spans="1:5" x14ac:dyDescent="0.25">
      <c r="A8396" t="s">
        <v>21802</v>
      </c>
      <c r="B8396" t="s">
        <v>21803</v>
      </c>
      <c r="C8396" t="s">
        <v>8670</v>
      </c>
      <c r="D8396" t="s">
        <v>21782</v>
      </c>
      <c r="E8396" t="s">
        <v>17</v>
      </c>
    </row>
    <row r="8397" spans="1:5" x14ac:dyDescent="0.25">
      <c r="A8397" t="s">
        <v>21804</v>
      </c>
      <c r="B8397" t="s">
        <v>21805</v>
      </c>
      <c r="C8397" t="s">
        <v>500</v>
      </c>
      <c r="D8397" t="s">
        <v>21782</v>
      </c>
      <c r="E8397" t="s">
        <v>17</v>
      </c>
    </row>
    <row r="8398" spans="1:5" x14ac:dyDescent="0.25">
      <c r="A8398" t="s">
        <v>21806</v>
      </c>
      <c r="B8398" t="s">
        <v>21807</v>
      </c>
      <c r="C8398" t="s">
        <v>422</v>
      </c>
      <c r="D8398" t="s">
        <v>21742</v>
      </c>
      <c r="E8398" t="s">
        <v>17</v>
      </c>
    </row>
    <row r="8399" spans="1:5" x14ac:dyDescent="0.25">
      <c r="A8399" t="s">
        <v>21808</v>
      </c>
      <c r="B8399" t="s">
        <v>21809</v>
      </c>
      <c r="C8399" t="s">
        <v>328</v>
      </c>
      <c r="D8399" t="s">
        <v>21721</v>
      </c>
      <c r="E8399" t="s">
        <v>17</v>
      </c>
    </row>
    <row r="8400" spans="1:5" x14ac:dyDescent="0.25">
      <c r="A8400" t="s">
        <v>21810</v>
      </c>
      <c r="B8400" t="s">
        <v>21811</v>
      </c>
      <c r="C8400" t="s">
        <v>393</v>
      </c>
      <c r="D8400" t="s">
        <v>21733</v>
      </c>
      <c r="E8400" t="s">
        <v>17</v>
      </c>
    </row>
    <row r="8401" spans="1:5" x14ac:dyDescent="0.25">
      <c r="A8401" t="s">
        <v>21812</v>
      </c>
      <c r="B8401" t="s">
        <v>21813</v>
      </c>
      <c r="C8401" t="s">
        <v>328</v>
      </c>
      <c r="D8401" t="s">
        <v>21776</v>
      </c>
      <c r="E8401" t="s">
        <v>17</v>
      </c>
    </row>
    <row r="8402" spans="1:5" x14ac:dyDescent="0.25">
      <c r="A8402" t="s">
        <v>21814</v>
      </c>
      <c r="B8402" t="s">
        <v>21815</v>
      </c>
      <c r="C8402" t="s">
        <v>393</v>
      </c>
      <c r="D8402" t="s">
        <v>21750</v>
      </c>
      <c r="E8402" t="s">
        <v>17</v>
      </c>
    </row>
    <row r="8403" spans="1:5" x14ac:dyDescent="0.25">
      <c r="A8403" t="s">
        <v>21816</v>
      </c>
      <c r="B8403" t="s">
        <v>21817</v>
      </c>
      <c r="C8403" t="s">
        <v>393</v>
      </c>
      <c r="D8403" t="s">
        <v>21799</v>
      </c>
      <c r="E8403" t="s">
        <v>17</v>
      </c>
    </row>
    <row r="8404" spans="1:5" x14ac:dyDescent="0.25">
      <c r="A8404" t="s">
        <v>21818</v>
      </c>
      <c r="B8404" t="s">
        <v>21819</v>
      </c>
      <c r="C8404" t="s">
        <v>21820</v>
      </c>
      <c r="D8404" t="s">
        <v>21821</v>
      </c>
      <c r="E8404" t="s">
        <v>17</v>
      </c>
    </row>
    <row r="8405" spans="1:5" x14ac:dyDescent="0.25">
      <c r="A8405" t="s">
        <v>21822</v>
      </c>
      <c r="B8405" t="s">
        <v>21823</v>
      </c>
      <c r="C8405" t="s">
        <v>396</v>
      </c>
      <c r="D8405" t="s">
        <v>21785</v>
      </c>
      <c r="E8405" t="s">
        <v>17</v>
      </c>
    </row>
    <row r="8406" spans="1:5" x14ac:dyDescent="0.25">
      <c r="A8406" t="s">
        <v>21824</v>
      </c>
      <c r="B8406" t="s">
        <v>21825</v>
      </c>
      <c r="C8406" t="s">
        <v>393</v>
      </c>
      <c r="D8406" t="s">
        <v>21799</v>
      </c>
      <c r="E8406" t="s">
        <v>17</v>
      </c>
    </row>
    <row r="8407" spans="1:5" x14ac:dyDescent="0.25">
      <c r="A8407" t="s">
        <v>21826</v>
      </c>
      <c r="B8407" t="s">
        <v>21827</v>
      </c>
      <c r="C8407" t="s">
        <v>328</v>
      </c>
      <c r="D8407" t="s">
        <v>21721</v>
      </c>
      <c r="E8407" t="s">
        <v>17</v>
      </c>
    </row>
    <row r="8408" spans="1:5" x14ac:dyDescent="0.25">
      <c r="A8408" t="s">
        <v>21828</v>
      </c>
      <c r="B8408" t="s">
        <v>21829</v>
      </c>
      <c r="C8408" t="s">
        <v>393</v>
      </c>
      <c r="D8408" t="s">
        <v>21733</v>
      </c>
      <c r="E8408" t="s">
        <v>17</v>
      </c>
    </row>
    <row r="8409" spans="1:5" x14ac:dyDescent="0.25">
      <c r="A8409" t="s">
        <v>21830</v>
      </c>
      <c r="B8409" t="s">
        <v>21831</v>
      </c>
      <c r="C8409" t="s">
        <v>8670</v>
      </c>
      <c r="D8409" t="s">
        <v>21782</v>
      </c>
      <c r="E8409" t="s">
        <v>17</v>
      </c>
    </row>
    <row r="8410" spans="1:5" x14ac:dyDescent="0.25">
      <c r="A8410" t="s">
        <v>21832</v>
      </c>
      <c r="B8410" t="s">
        <v>21833</v>
      </c>
      <c r="C8410" t="s">
        <v>403</v>
      </c>
      <c r="D8410" t="s">
        <v>21742</v>
      </c>
      <c r="E8410" t="s">
        <v>17</v>
      </c>
    </row>
    <row r="8411" spans="1:5" x14ac:dyDescent="0.25">
      <c r="A8411" t="s">
        <v>21834</v>
      </c>
      <c r="B8411" t="s">
        <v>21835</v>
      </c>
      <c r="C8411" t="s">
        <v>7</v>
      </c>
      <c r="D8411" t="s">
        <v>21836</v>
      </c>
      <c r="E8411" t="s">
        <v>9</v>
      </c>
    </row>
    <row r="8412" spans="1:5" x14ac:dyDescent="0.25">
      <c r="A8412" t="s">
        <v>21837</v>
      </c>
      <c r="B8412" t="s">
        <v>21838</v>
      </c>
      <c r="C8412" t="s">
        <v>7</v>
      </c>
      <c r="D8412" t="s">
        <v>21839</v>
      </c>
      <c r="E8412" t="s">
        <v>9</v>
      </c>
    </row>
    <row r="8413" spans="1:5" x14ac:dyDescent="0.25">
      <c r="A8413" t="s">
        <v>21840</v>
      </c>
      <c r="B8413" t="s">
        <v>21841</v>
      </c>
      <c r="C8413" t="s">
        <v>7</v>
      </c>
      <c r="D8413" t="s">
        <v>21842</v>
      </c>
      <c r="E8413" t="s">
        <v>9</v>
      </c>
    </row>
    <row r="8414" spans="1:5" x14ac:dyDescent="0.25">
      <c r="A8414" t="s">
        <v>21843</v>
      </c>
      <c r="B8414" t="s">
        <v>21844</v>
      </c>
      <c r="C8414" t="s">
        <v>7</v>
      </c>
      <c r="D8414" t="s">
        <v>21845</v>
      </c>
      <c r="E8414" t="s">
        <v>9</v>
      </c>
    </row>
    <row r="8415" spans="1:5" x14ac:dyDescent="0.25">
      <c r="A8415" t="s">
        <v>21846</v>
      </c>
      <c r="B8415" t="s">
        <v>21847</v>
      </c>
      <c r="C8415" t="s">
        <v>335</v>
      </c>
      <c r="D8415" t="s">
        <v>21845</v>
      </c>
      <c r="E8415" t="s">
        <v>9</v>
      </c>
    </row>
    <row r="8416" spans="1:5" x14ac:dyDescent="0.25">
      <c r="A8416" t="s">
        <v>21848</v>
      </c>
      <c r="B8416" t="s">
        <v>21849</v>
      </c>
      <c r="C8416" t="s">
        <v>335</v>
      </c>
      <c r="D8416" t="s">
        <v>21845</v>
      </c>
      <c r="E8416" t="s">
        <v>9</v>
      </c>
    </row>
    <row r="8417" spans="1:5" x14ac:dyDescent="0.25">
      <c r="A8417" t="s">
        <v>21850</v>
      </c>
      <c r="B8417" t="s">
        <v>21851</v>
      </c>
      <c r="C8417" t="s">
        <v>7</v>
      </c>
      <c r="D8417" t="s">
        <v>21852</v>
      </c>
      <c r="E8417" t="s">
        <v>9</v>
      </c>
    </row>
    <row r="8418" spans="1:5" x14ac:dyDescent="0.25">
      <c r="A8418" t="s">
        <v>21853</v>
      </c>
      <c r="B8418" t="s">
        <v>21854</v>
      </c>
      <c r="C8418" t="s">
        <v>7</v>
      </c>
      <c r="D8418" t="s">
        <v>21855</v>
      </c>
      <c r="E8418" t="s">
        <v>9</v>
      </c>
    </row>
    <row r="8419" spans="1:5" x14ac:dyDescent="0.25">
      <c r="A8419" t="s">
        <v>21856</v>
      </c>
      <c r="B8419" t="s">
        <v>21857</v>
      </c>
      <c r="C8419" t="s">
        <v>7</v>
      </c>
      <c r="D8419" t="s">
        <v>21858</v>
      </c>
      <c r="E8419" t="s">
        <v>9</v>
      </c>
    </row>
    <row r="8420" spans="1:5" x14ac:dyDescent="0.25">
      <c r="A8420" t="s">
        <v>21859</v>
      </c>
      <c r="B8420" t="s">
        <v>21860</v>
      </c>
      <c r="C8420" t="s">
        <v>7</v>
      </c>
      <c r="D8420" t="s">
        <v>21861</v>
      </c>
      <c r="E8420" t="s">
        <v>9</v>
      </c>
    </row>
    <row r="8421" spans="1:5" x14ac:dyDescent="0.25">
      <c r="A8421" t="s">
        <v>21862</v>
      </c>
      <c r="B8421" t="s">
        <v>21863</v>
      </c>
      <c r="C8421" t="s">
        <v>396</v>
      </c>
      <c r="D8421" t="s">
        <v>21864</v>
      </c>
      <c r="E8421" t="s">
        <v>17</v>
      </c>
    </row>
    <row r="8422" spans="1:5" x14ac:dyDescent="0.25">
      <c r="A8422" t="s">
        <v>21865</v>
      </c>
      <c r="B8422" t="s">
        <v>21866</v>
      </c>
      <c r="C8422" t="s">
        <v>7</v>
      </c>
      <c r="D8422" t="s">
        <v>21867</v>
      </c>
      <c r="E8422" t="s">
        <v>9</v>
      </c>
    </row>
    <row r="8423" spans="1:5" x14ac:dyDescent="0.25">
      <c r="A8423" t="s">
        <v>21868</v>
      </c>
      <c r="B8423" t="s">
        <v>21869</v>
      </c>
      <c r="C8423" t="s">
        <v>7</v>
      </c>
      <c r="D8423" t="s">
        <v>21870</v>
      </c>
      <c r="E8423" t="s">
        <v>9</v>
      </c>
    </row>
    <row r="8424" spans="1:5" x14ac:dyDescent="0.25">
      <c r="A8424" t="s">
        <v>21871</v>
      </c>
      <c r="B8424" t="s">
        <v>21872</v>
      </c>
      <c r="C8424" t="s">
        <v>61</v>
      </c>
      <c r="D8424" t="s">
        <v>21845</v>
      </c>
      <c r="E8424" t="s">
        <v>9</v>
      </c>
    </row>
    <row r="8425" spans="1:5" x14ac:dyDescent="0.25">
      <c r="A8425" t="s">
        <v>21873</v>
      </c>
      <c r="B8425" t="s">
        <v>21874</v>
      </c>
      <c r="C8425" t="s">
        <v>7</v>
      </c>
      <c r="D8425" t="s">
        <v>21875</v>
      </c>
      <c r="E8425" t="s">
        <v>9</v>
      </c>
    </row>
    <row r="8426" spans="1:5" x14ac:dyDescent="0.25">
      <c r="A8426" t="s">
        <v>21876</v>
      </c>
      <c r="B8426" t="s">
        <v>21877</v>
      </c>
      <c r="C8426" t="s">
        <v>7</v>
      </c>
      <c r="D8426" t="s">
        <v>21878</v>
      </c>
      <c r="E8426" t="s">
        <v>9</v>
      </c>
    </row>
    <row r="8427" spans="1:5" x14ac:dyDescent="0.25">
      <c r="A8427" t="s">
        <v>21879</v>
      </c>
      <c r="B8427" t="s">
        <v>21880</v>
      </c>
      <c r="C8427" t="s">
        <v>7</v>
      </c>
      <c r="D8427" t="s">
        <v>21881</v>
      </c>
      <c r="E8427" t="s">
        <v>9</v>
      </c>
    </row>
    <row r="8428" spans="1:5" x14ac:dyDescent="0.25">
      <c r="A8428" t="s">
        <v>21882</v>
      </c>
      <c r="B8428" t="s">
        <v>21883</v>
      </c>
      <c r="C8428" t="s">
        <v>7</v>
      </c>
      <c r="D8428" t="s">
        <v>21884</v>
      </c>
      <c r="E8428" t="s">
        <v>9</v>
      </c>
    </row>
    <row r="8429" spans="1:5" x14ac:dyDescent="0.25">
      <c r="A8429" t="s">
        <v>21885</v>
      </c>
      <c r="B8429" t="s">
        <v>21886</v>
      </c>
      <c r="C8429" t="s">
        <v>7</v>
      </c>
      <c r="D8429" t="s">
        <v>21887</v>
      </c>
      <c r="E8429" t="s">
        <v>9</v>
      </c>
    </row>
    <row r="8430" spans="1:5" x14ac:dyDescent="0.25">
      <c r="A8430" t="s">
        <v>21888</v>
      </c>
      <c r="B8430" t="s">
        <v>21889</v>
      </c>
      <c r="C8430" t="s">
        <v>7</v>
      </c>
      <c r="D8430" t="s">
        <v>21890</v>
      </c>
      <c r="E8430" t="s">
        <v>9</v>
      </c>
    </row>
    <row r="8431" spans="1:5" x14ac:dyDescent="0.25">
      <c r="A8431" t="s">
        <v>21891</v>
      </c>
      <c r="B8431" t="s">
        <v>21892</v>
      </c>
      <c r="C8431" t="s">
        <v>7</v>
      </c>
      <c r="D8431" t="s">
        <v>21893</v>
      </c>
      <c r="E8431" t="s">
        <v>9</v>
      </c>
    </row>
    <row r="8432" spans="1:5" x14ac:dyDescent="0.25">
      <c r="A8432" t="s">
        <v>21894</v>
      </c>
      <c r="B8432" t="s">
        <v>21895</v>
      </c>
      <c r="C8432" t="s">
        <v>7</v>
      </c>
      <c r="D8432" t="s">
        <v>21896</v>
      </c>
      <c r="E8432" t="s">
        <v>9</v>
      </c>
    </row>
    <row r="8433" spans="1:5" x14ac:dyDescent="0.25">
      <c r="A8433" t="s">
        <v>21897</v>
      </c>
      <c r="B8433" t="s">
        <v>21898</v>
      </c>
      <c r="C8433" t="s">
        <v>7</v>
      </c>
      <c r="D8433" t="s">
        <v>21864</v>
      </c>
      <c r="E8433" t="s">
        <v>9</v>
      </c>
    </row>
    <row r="8434" spans="1:5" x14ac:dyDescent="0.25">
      <c r="A8434" t="s">
        <v>21899</v>
      </c>
      <c r="B8434" t="s">
        <v>21900</v>
      </c>
      <c r="C8434" t="s">
        <v>7</v>
      </c>
      <c r="D8434" t="s">
        <v>21901</v>
      </c>
      <c r="E8434" t="s">
        <v>9</v>
      </c>
    </row>
    <row r="8435" spans="1:5" x14ac:dyDescent="0.25">
      <c r="A8435" t="s">
        <v>21902</v>
      </c>
      <c r="B8435" t="s">
        <v>21903</v>
      </c>
      <c r="C8435" t="s">
        <v>7</v>
      </c>
      <c r="D8435" t="s">
        <v>21881</v>
      </c>
      <c r="E8435" t="s">
        <v>9</v>
      </c>
    </row>
    <row r="8436" spans="1:5" x14ac:dyDescent="0.25">
      <c r="A8436" t="s">
        <v>21904</v>
      </c>
      <c r="B8436" t="s">
        <v>21905</v>
      </c>
      <c r="C8436" t="s">
        <v>7</v>
      </c>
      <c r="D8436" t="s">
        <v>21906</v>
      </c>
      <c r="E8436" t="s">
        <v>9</v>
      </c>
    </row>
    <row r="8437" spans="1:5" x14ac:dyDescent="0.25">
      <c r="A8437" t="s">
        <v>21907</v>
      </c>
      <c r="B8437" t="s">
        <v>21908</v>
      </c>
      <c r="C8437" t="s">
        <v>7</v>
      </c>
      <c r="D8437" t="s">
        <v>21909</v>
      </c>
      <c r="E8437" t="s">
        <v>9</v>
      </c>
    </row>
    <row r="8438" spans="1:5" x14ac:dyDescent="0.25">
      <c r="A8438" t="s">
        <v>21910</v>
      </c>
      <c r="B8438" t="s">
        <v>21911</v>
      </c>
      <c r="C8438" t="s">
        <v>7</v>
      </c>
      <c r="D8438" t="s">
        <v>21912</v>
      </c>
      <c r="E8438" t="s">
        <v>9</v>
      </c>
    </row>
    <row r="8439" spans="1:5" x14ac:dyDescent="0.25">
      <c r="A8439" t="s">
        <v>21913</v>
      </c>
      <c r="B8439" t="s">
        <v>21914</v>
      </c>
      <c r="C8439" t="s">
        <v>7</v>
      </c>
      <c r="D8439" t="s">
        <v>21915</v>
      </c>
      <c r="E8439" t="s">
        <v>9</v>
      </c>
    </row>
    <row r="8440" spans="1:5" x14ac:dyDescent="0.25">
      <c r="A8440" t="s">
        <v>21916</v>
      </c>
      <c r="B8440" t="s">
        <v>21917</v>
      </c>
      <c r="C8440" t="s">
        <v>7</v>
      </c>
      <c r="D8440" t="s">
        <v>21918</v>
      </c>
      <c r="E8440" t="s">
        <v>9</v>
      </c>
    </row>
    <row r="8441" spans="1:5" x14ac:dyDescent="0.25">
      <c r="A8441" t="s">
        <v>21919</v>
      </c>
      <c r="B8441" t="s">
        <v>21920</v>
      </c>
      <c r="C8441" t="s">
        <v>7</v>
      </c>
      <c r="D8441" t="s">
        <v>21921</v>
      </c>
      <c r="E8441" t="s">
        <v>9</v>
      </c>
    </row>
    <row r="8442" spans="1:5" x14ac:dyDescent="0.25">
      <c r="A8442" t="s">
        <v>21922</v>
      </c>
      <c r="B8442" t="s">
        <v>21923</v>
      </c>
      <c r="C8442" t="s">
        <v>7</v>
      </c>
      <c r="D8442" t="s">
        <v>21845</v>
      </c>
      <c r="E8442" t="s">
        <v>9</v>
      </c>
    </row>
    <row r="8443" spans="1:5" x14ac:dyDescent="0.25">
      <c r="A8443" t="s">
        <v>21924</v>
      </c>
      <c r="B8443" t="s">
        <v>21925</v>
      </c>
      <c r="C8443" t="s">
        <v>61</v>
      </c>
      <c r="D8443" t="s">
        <v>21926</v>
      </c>
      <c r="E8443" t="s">
        <v>9</v>
      </c>
    </row>
    <row r="8444" spans="1:5" x14ac:dyDescent="0.25">
      <c r="A8444" t="s">
        <v>21927</v>
      </c>
      <c r="B8444" t="s">
        <v>21928</v>
      </c>
      <c r="C8444" t="s">
        <v>7</v>
      </c>
      <c r="D8444" t="s">
        <v>21929</v>
      </c>
      <c r="E8444" t="s">
        <v>9</v>
      </c>
    </row>
    <row r="8445" spans="1:5" x14ac:dyDescent="0.25">
      <c r="A8445" t="s">
        <v>21930</v>
      </c>
      <c r="B8445" t="s">
        <v>21931</v>
      </c>
      <c r="C8445" t="s">
        <v>7</v>
      </c>
      <c r="D8445" t="s">
        <v>21932</v>
      </c>
      <c r="E8445" t="s">
        <v>9</v>
      </c>
    </row>
    <row r="8446" spans="1:5" x14ac:dyDescent="0.25">
      <c r="A8446" t="s">
        <v>21933</v>
      </c>
      <c r="B8446" t="s">
        <v>21934</v>
      </c>
      <c r="C8446" t="s">
        <v>7</v>
      </c>
      <c r="D8446" t="s">
        <v>21845</v>
      </c>
      <c r="E8446" t="s">
        <v>9</v>
      </c>
    </row>
    <row r="8447" spans="1:5" x14ac:dyDescent="0.25">
      <c r="A8447" t="s">
        <v>21935</v>
      </c>
      <c r="B8447" t="s">
        <v>21936</v>
      </c>
      <c r="C8447" t="s">
        <v>7</v>
      </c>
      <c r="D8447" t="s">
        <v>21937</v>
      </c>
      <c r="E8447" t="s">
        <v>9</v>
      </c>
    </row>
    <row r="8448" spans="1:5" x14ac:dyDescent="0.25">
      <c r="A8448" t="s">
        <v>21938</v>
      </c>
      <c r="B8448" t="s">
        <v>21939</v>
      </c>
      <c r="C8448" t="s">
        <v>7</v>
      </c>
      <c r="D8448" t="s">
        <v>21858</v>
      </c>
      <c r="E8448" t="s">
        <v>9</v>
      </c>
    </row>
    <row r="8449" spans="1:5" x14ac:dyDescent="0.25">
      <c r="A8449" t="s">
        <v>21940</v>
      </c>
      <c r="B8449" t="s">
        <v>21941</v>
      </c>
      <c r="C8449" t="s">
        <v>7</v>
      </c>
      <c r="D8449" t="s">
        <v>21942</v>
      </c>
      <c r="E8449" t="s">
        <v>9</v>
      </c>
    </row>
    <row r="8450" spans="1:5" x14ac:dyDescent="0.25">
      <c r="A8450" t="s">
        <v>21943</v>
      </c>
      <c r="B8450" t="s">
        <v>21944</v>
      </c>
      <c r="C8450" t="s">
        <v>7</v>
      </c>
      <c r="D8450" t="s">
        <v>21945</v>
      </c>
      <c r="E8450" t="s">
        <v>9</v>
      </c>
    </row>
    <row r="8451" spans="1:5" x14ac:dyDescent="0.25">
      <c r="A8451" t="s">
        <v>21946</v>
      </c>
      <c r="B8451" t="s">
        <v>21947</v>
      </c>
      <c r="C8451" t="s">
        <v>7</v>
      </c>
      <c r="D8451" t="s">
        <v>21948</v>
      </c>
      <c r="E8451" t="s">
        <v>9</v>
      </c>
    </row>
    <row r="8452" spans="1:5" x14ac:dyDescent="0.25">
      <c r="A8452" t="s">
        <v>21949</v>
      </c>
      <c r="B8452" t="s">
        <v>21950</v>
      </c>
      <c r="C8452" t="s">
        <v>7</v>
      </c>
      <c r="D8452" t="s">
        <v>21951</v>
      </c>
      <c r="E8452" t="s">
        <v>9</v>
      </c>
    </row>
    <row r="8453" spans="1:5" x14ac:dyDescent="0.25">
      <c r="A8453" t="s">
        <v>21952</v>
      </c>
      <c r="B8453" t="s">
        <v>21953</v>
      </c>
      <c r="C8453" t="s">
        <v>7</v>
      </c>
      <c r="D8453" t="s">
        <v>21954</v>
      </c>
      <c r="E8453" t="s">
        <v>9</v>
      </c>
    </row>
    <row r="8454" spans="1:5" x14ac:dyDescent="0.25">
      <c r="A8454" t="s">
        <v>21955</v>
      </c>
      <c r="B8454" t="s">
        <v>21956</v>
      </c>
      <c r="C8454" t="s">
        <v>328</v>
      </c>
      <c r="D8454" t="s">
        <v>21852</v>
      </c>
      <c r="E8454" t="s">
        <v>9</v>
      </c>
    </row>
    <row r="8455" spans="1:5" x14ac:dyDescent="0.25">
      <c r="A8455" t="s">
        <v>21957</v>
      </c>
      <c r="B8455" t="s">
        <v>21958</v>
      </c>
      <c r="C8455" t="s">
        <v>7</v>
      </c>
      <c r="D8455" t="s">
        <v>21959</v>
      </c>
      <c r="E8455" t="s">
        <v>9</v>
      </c>
    </row>
    <row r="8456" spans="1:5" x14ac:dyDescent="0.25">
      <c r="A8456" t="s">
        <v>21960</v>
      </c>
      <c r="B8456" t="s">
        <v>21961</v>
      </c>
      <c r="C8456" t="s">
        <v>7</v>
      </c>
      <c r="D8456" t="s">
        <v>21962</v>
      </c>
      <c r="E8456" t="s">
        <v>9</v>
      </c>
    </row>
    <row r="8457" spans="1:5" x14ac:dyDescent="0.25">
      <c r="A8457" t="s">
        <v>21963</v>
      </c>
      <c r="B8457" t="s">
        <v>21964</v>
      </c>
      <c r="C8457" t="s">
        <v>7</v>
      </c>
      <c r="D8457" t="s">
        <v>21962</v>
      </c>
      <c r="E8457" t="s">
        <v>9</v>
      </c>
    </row>
    <row r="8458" spans="1:5" x14ac:dyDescent="0.25">
      <c r="A8458" t="s">
        <v>21965</v>
      </c>
      <c r="B8458" t="s">
        <v>21966</v>
      </c>
      <c r="C8458" t="s">
        <v>7</v>
      </c>
      <c r="D8458" t="s">
        <v>21967</v>
      </c>
      <c r="E8458" t="s">
        <v>9</v>
      </c>
    </row>
    <row r="8459" spans="1:5" x14ac:dyDescent="0.25">
      <c r="A8459" t="s">
        <v>21968</v>
      </c>
      <c r="B8459" t="s">
        <v>21969</v>
      </c>
      <c r="C8459" t="s">
        <v>7</v>
      </c>
      <c r="D8459" t="s">
        <v>21970</v>
      </c>
      <c r="E8459" t="s">
        <v>9</v>
      </c>
    </row>
    <row r="8460" spans="1:5" x14ac:dyDescent="0.25">
      <c r="A8460" t="s">
        <v>21971</v>
      </c>
      <c r="B8460" t="s">
        <v>21972</v>
      </c>
      <c r="C8460" t="s">
        <v>7</v>
      </c>
      <c r="D8460" t="s">
        <v>21973</v>
      </c>
      <c r="E8460" t="s">
        <v>9</v>
      </c>
    </row>
    <row r="8461" spans="1:5" x14ac:dyDescent="0.25">
      <c r="A8461" t="s">
        <v>21974</v>
      </c>
      <c r="B8461" t="s">
        <v>21975</v>
      </c>
      <c r="C8461" t="s">
        <v>7</v>
      </c>
      <c r="D8461" t="s">
        <v>21976</v>
      </c>
      <c r="E8461" t="s">
        <v>9</v>
      </c>
    </row>
    <row r="8462" spans="1:5" x14ac:dyDescent="0.25">
      <c r="A8462" t="s">
        <v>21977</v>
      </c>
      <c r="B8462" t="s">
        <v>21978</v>
      </c>
      <c r="C8462" t="s">
        <v>7</v>
      </c>
      <c r="D8462" t="s">
        <v>21979</v>
      </c>
      <c r="E8462" t="s">
        <v>9</v>
      </c>
    </row>
    <row r="8463" spans="1:5" x14ac:dyDescent="0.25">
      <c r="A8463" t="s">
        <v>21980</v>
      </c>
      <c r="B8463" t="s">
        <v>21981</v>
      </c>
      <c r="C8463" t="s">
        <v>432</v>
      </c>
      <c r="D8463" t="s">
        <v>21976</v>
      </c>
      <c r="E8463" t="s">
        <v>17</v>
      </c>
    </row>
    <row r="8464" spans="1:5" x14ac:dyDescent="0.25">
      <c r="A8464" t="s">
        <v>21982</v>
      </c>
      <c r="B8464" t="s">
        <v>21983</v>
      </c>
      <c r="C8464" t="s">
        <v>393</v>
      </c>
      <c r="D8464" t="s">
        <v>21887</v>
      </c>
      <c r="E8464" t="s">
        <v>17</v>
      </c>
    </row>
    <row r="8465" spans="1:5" x14ac:dyDescent="0.25">
      <c r="A8465" t="s">
        <v>21984</v>
      </c>
      <c r="B8465" t="s">
        <v>21985</v>
      </c>
      <c r="C8465" t="s">
        <v>393</v>
      </c>
      <c r="D8465" t="s">
        <v>21937</v>
      </c>
      <c r="E8465" t="s">
        <v>17</v>
      </c>
    </row>
    <row r="8466" spans="1:5" x14ac:dyDescent="0.25">
      <c r="A8466" t="s">
        <v>21986</v>
      </c>
      <c r="B8466" t="s">
        <v>21987</v>
      </c>
      <c r="C8466" t="s">
        <v>21988</v>
      </c>
      <c r="D8466" t="s">
        <v>21901</v>
      </c>
      <c r="E8466" t="s">
        <v>17</v>
      </c>
    </row>
    <row r="8467" spans="1:5" x14ac:dyDescent="0.25">
      <c r="A8467" t="s">
        <v>21989</v>
      </c>
      <c r="B8467" t="s">
        <v>21990</v>
      </c>
      <c r="C8467" t="s">
        <v>396</v>
      </c>
      <c r="D8467" t="s">
        <v>21896</v>
      </c>
      <c r="E8467" t="s">
        <v>17</v>
      </c>
    </row>
    <row r="8468" spans="1:5" x14ac:dyDescent="0.25">
      <c r="A8468" t="s">
        <v>21991</v>
      </c>
      <c r="B8468" t="s">
        <v>21992</v>
      </c>
      <c r="C8468" t="s">
        <v>399</v>
      </c>
      <c r="D8468" t="s">
        <v>21993</v>
      </c>
      <c r="E8468" t="s">
        <v>17</v>
      </c>
    </row>
    <row r="8469" spans="1:5" x14ac:dyDescent="0.25">
      <c r="A8469" t="s">
        <v>21994</v>
      </c>
      <c r="B8469" t="s">
        <v>21995</v>
      </c>
      <c r="C8469" t="s">
        <v>393</v>
      </c>
      <c r="D8469" t="s">
        <v>21878</v>
      </c>
      <c r="E8469" t="s">
        <v>17</v>
      </c>
    </row>
    <row r="8470" spans="1:5" x14ac:dyDescent="0.25">
      <c r="A8470" t="s">
        <v>21996</v>
      </c>
      <c r="B8470" t="s">
        <v>21997</v>
      </c>
      <c r="C8470" t="s">
        <v>178</v>
      </c>
      <c r="D8470" t="s">
        <v>21845</v>
      </c>
      <c r="E8470" t="s">
        <v>17</v>
      </c>
    </row>
    <row r="8471" spans="1:5" x14ac:dyDescent="0.25">
      <c r="A8471" t="s">
        <v>21998</v>
      </c>
      <c r="B8471" t="s">
        <v>21999</v>
      </c>
      <c r="C8471" t="s">
        <v>396</v>
      </c>
      <c r="D8471" t="s">
        <v>21912</v>
      </c>
      <c r="E8471" t="s">
        <v>17</v>
      </c>
    </row>
    <row r="8472" spans="1:5" x14ac:dyDescent="0.25">
      <c r="A8472" t="s">
        <v>22000</v>
      </c>
      <c r="B8472" t="s">
        <v>22001</v>
      </c>
      <c r="C8472" t="s">
        <v>393</v>
      </c>
      <c r="D8472" t="s">
        <v>21858</v>
      </c>
      <c r="E8472" t="s">
        <v>17</v>
      </c>
    </row>
    <row r="8473" spans="1:5" x14ac:dyDescent="0.25">
      <c r="A8473" t="s">
        <v>22002</v>
      </c>
      <c r="B8473" t="s">
        <v>22003</v>
      </c>
      <c r="C8473" t="s">
        <v>393</v>
      </c>
      <c r="D8473" t="s">
        <v>21842</v>
      </c>
      <c r="E8473" t="s">
        <v>17</v>
      </c>
    </row>
    <row r="8474" spans="1:5" x14ac:dyDescent="0.25">
      <c r="A8474" t="s">
        <v>22004</v>
      </c>
      <c r="B8474" t="s">
        <v>22005</v>
      </c>
      <c r="C8474" t="s">
        <v>627</v>
      </c>
      <c r="D8474" t="s">
        <v>21929</v>
      </c>
      <c r="E8474" t="s">
        <v>17</v>
      </c>
    </row>
    <row r="8475" spans="1:5" x14ac:dyDescent="0.25">
      <c r="A8475" t="s">
        <v>22006</v>
      </c>
      <c r="B8475" t="s">
        <v>22007</v>
      </c>
      <c r="C8475" t="s">
        <v>403</v>
      </c>
      <c r="D8475" t="s">
        <v>21921</v>
      </c>
      <c r="E8475" t="s">
        <v>17</v>
      </c>
    </row>
    <row r="8476" spans="1:5" x14ac:dyDescent="0.25">
      <c r="A8476" t="s">
        <v>22008</v>
      </c>
      <c r="B8476" t="s">
        <v>22009</v>
      </c>
      <c r="C8476" t="s">
        <v>393</v>
      </c>
      <c r="D8476" t="s">
        <v>21881</v>
      </c>
      <c r="E8476" t="s">
        <v>17</v>
      </c>
    </row>
    <row r="8477" spans="1:5" x14ac:dyDescent="0.25">
      <c r="A8477" t="s">
        <v>22010</v>
      </c>
      <c r="B8477" t="s">
        <v>22011</v>
      </c>
      <c r="C8477" t="s">
        <v>393</v>
      </c>
      <c r="D8477" t="s">
        <v>21878</v>
      </c>
      <c r="E8477" t="s">
        <v>17</v>
      </c>
    </row>
    <row r="8478" spans="1:5" x14ac:dyDescent="0.25">
      <c r="A8478" t="s">
        <v>22012</v>
      </c>
      <c r="B8478" t="s">
        <v>22013</v>
      </c>
      <c r="C8478" t="s">
        <v>393</v>
      </c>
      <c r="D8478" t="s">
        <v>21962</v>
      </c>
      <c r="E8478" t="s">
        <v>17</v>
      </c>
    </row>
    <row r="8479" spans="1:5" x14ac:dyDescent="0.25">
      <c r="A8479" t="s">
        <v>22014</v>
      </c>
      <c r="B8479" t="s">
        <v>22015</v>
      </c>
      <c r="C8479" t="s">
        <v>393</v>
      </c>
      <c r="D8479" t="s">
        <v>21962</v>
      </c>
      <c r="E8479" t="s">
        <v>17</v>
      </c>
    </row>
    <row r="8480" spans="1:5" x14ac:dyDescent="0.25">
      <c r="A8480" t="s">
        <v>22016</v>
      </c>
      <c r="B8480" t="s">
        <v>22017</v>
      </c>
      <c r="C8480" t="s">
        <v>3025</v>
      </c>
      <c r="D8480" t="s">
        <v>21906</v>
      </c>
      <c r="E8480" t="s">
        <v>17</v>
      </c>
    </row>
    <row r="8481" spans="1:5" x14ac:dyDescent="0.25">
      <c r="A8481" t="s">
        <v>22018</v>
      </c>
      <c r="B8481" t="s">
        <v>22019</v>
      </c>
      <c r="C8481" t="s">
        <v>399</v>
      </c>
      <c r="D8481" t="s">
        <v>21993</v>
      </c>
      <c r="E8481" t="s">
        <v>17</v>
      </c>
    </row>
    <row r="8482" spans="1:5" x14ac:dyDescent="0.25">
      <c r="A8482" t="s">
        <v>22020</v>
      </c>
      <c r="B8482" t="s">
        <v>22021</v>
      </c>
      <c r="C8482" t="s">
        <v>393</v>
      </c>
      <c r="D8482" t="s">
        <v>21855</v>
      </c>
      <c r="E8482" t="s">
        <v>17</v>
      </c>
    </row>
    <row r="8483" spans="1:5" x14ac:dyDescent="0.25">
      <c r="A8483" t="s">
        <v>22022</v>
      </c>
      <c r="B8483" t="s">
        <v>22023</v>
      </c>
      <c r="C8483" t="s">
        <v>630</v>
      </c>
      <c r="D8483" t="s">
        <v>21858</v>
      </c>
      <c r="E8483" t="s">
        <v>17</v>
      </c>
    </row>
    <row r="8484" spans="1:5" x14ac:dyDescent="0.25">
      <c r="A8484" t="s">
        <v>22024</v>
      </c>
      <c r="B8484" t="s">
        <v>22025</v>
      </c>
      <c r="C8484" t="s">
        <v>403</v>
      </c>
      <c r="D8484" t="s">
        <v>21875</v>
      </c>
      <c r="E8484" t="s">
        <v>17</v>
      </c>
    </row>
    <row r="8485" spans="1:5" x14ac:dyDescent="0.25">
      <c r="A8485" t="s">
        <v>22026</v>
      </c>
      <c r="B8485" t="s">
        <v>22027</v>
      </c>
      <c r="C8485" t="s">
        <v>393</v>
      </c>
      <c r="D8485" t="s">
        <v>21962</v>
      </c>
      <c r="E8485" t="s">
        <v>17</v>
      </c>
    </row>
    <row r="8486" spans="1:5" x14ac:dyDescent="0.25">
      <c r="A8486" t="s">
        <v>22028</v>
      </c>
      <c r="B8486" t="s">
        <v>22029</v>
      </c>
      <c r="C8486" t="s">
        <v>399</v>
      </c>
      <c r="D8486" t="s">
        <v>21993</v>
      </c>
      <c r="E8486" t="s">
        <v>17</v>
      </c>
    </row>
    <row r="8487" spans="1:5" x14ac:dyDescent="0.25">
      <c r="A8487" t="s">
        <v>22030</v>
      </c>
      <c r="B8487" t="s">
        <v>22031</v>
      </c>
      <c r="C8487" t="s">
        <v>393</v>
      </c>
      <c r="D8487" t="s">
        <v>21937</v>
      </c>
      <c r="E8487" t="s">
        <v>17</v>
      </c>
    </row>
    <row r="8488" spans="1:5" x14ac:dyDescent="0.25">
      <c r="A8488" t="s">
        <v>22032</v>
      </c>
      <c r="B8488" t="s">
        <v>22033</v>
      </c>
      <c r="C8488" t="s">
        <v>422</v>
      </c>
      <c r="D8488" t="s">
        <v>21921</v>
      </c>
      <c r="E8488" t="s">
        <v>17</v>
      </c>
    </row>
    <row r="8489" spans="1:5" x14ac:dyDescent="0.25">
      <c r="A8489" t="s">
        <v>22034</v>
      </c>
      <c r="B8489" t="s">
        <v>22035</v>
      </c>
      <c r="C8489" t="s">
        <v>393</v>
      </c>
      <c r="D8489" t="s">
        <v>21976</v>
      </c>
      <c r="E8489" t="s">
        <v>17</v>
      </c>
    </row>
    <row r="8490" spans="1:5" x14ac:dyDescent="0.25">
      <c r="A8490" t="s">
        <v>22036</v>
      </c>
      <c r="B8490" t="s">
        <v>22037</v>
      </c>
      <c r="C8490" t="s">
        <v>328</v>
      </c>
      <c r="D8490" t="s">
        <v>21959</v>
      </c>
      <c r="E8490" t="s">
        <v>17</v>
      </c>
    </row>
    <row r="8491" spans="1:5" x14ac:dyDescent="0.25">
      <c r="A8491" t="s">
        <v>22038</v>
      </c>
      <c r="B8491" t="s">
        <v>22039</v>
      </c>
      <c r="C8491" t="s">
        <v>1639</v>
      </c>
      <c r="D8491" t="s">
        <v>21845</v>
      </c>
      <c r="E8491" t="s">
        <v>17</v>
      </c>
    </row>
    <row r="8492" spans="1:5" x14ac:dyDescent="0.25">
      <c r="A8492" t="s">
        <v>22040</v>
      </c>
      <c r="B8492" t="s">
        <v>22041</v>
      </c>
      <c r="C8492" t="s">
        <v>393</v>
      </c>
      <c r="D8492" t="s">
        <v>21901</v>
      </c>
      <c r="E8492" t="s">
        <v>17</v>
      </c>
    </row>
    <row r="8493" spans="1:5" x14ac:dyDescent="0.25">
      <c r="A8493" t="s">
        <v>22042</v>
      </c>
      <c r="B8493" t="s">
        <v>22043</v>
      </c>
      <c r="C8493" t="s">
        <v>399</v>
      </c>
      <c r="D8493" t="s">
        <v>21993</v>
      </c>
      <c r="E8493" t="s">
        <v>17</v>
      </c>
    </row>
    <row r="8494" spans="1:5" x14ac:dyDescent="0.25">
      <c r="A8494" t="s">
        <v>22044</v>
      </c>
      <c r="B8494" t="s">
        <v>22045</v>
      </c>
      <c r="C8494" t="s">
        <v>328</v>
      </c>
      <c r="D8494" t="s">
        <v>21836</v>
      </c>
      <c r="E8494" t="s">
        <v>17</v>
      </c>
    </row>
    <row r="8495" spans="1:5" x14ac:dyDescent="0.25">
      <c r="A8495" t="s">
        <v>22046</v>
      </c>
      <c r="B8495" t="s">
        <v>22047</v>
      </c>
      <c r="C8495" t="s">
        <v>328</v>
      </c>
      <c r="D8495" t="s">
        <v>21875</v>
      </c>
      <c r="E8495" t="s">
        <v>17</v>
      </c>
    </row>
    <row r="8496" spans="1:5" x14ac:dyDescent="0.25">
      <c r="A8496" t="s">
        <v>22048</v>
      </c>
      <c r="B8496" t="s">
        <v>22049</v>
      </c>
      <c r="C8496" t="s">
        <v>328</v>
      </c>
      <c r="D8496" t="s">
        <v>21959</v>
      </c>
      <c r="E8496" t="s">
        <v>17</v>
      </c>
    </row>
    <row r="8497" spans="1:5" x14ac:dyDescent="0.25">
      <c r="A8497" t="s">
        <v>22050</v>
      </c>
      <c r="B8497" t="s">
        <v>22051</v>
      </c>
      <c r="C8497" t="s">
        <v>10870</v>
      </c>
      <c r="D8497" t="s">
        <v>21836</v>
      </c>
      <c r="E8497" t="s">
        <v>17</v>
      </c>
    </row>
    <row r="8498" spans="1:5" x14ac:dyDescent="0.25">
      <c r="A8498" t="s">
        <v>22052</v>
      </c>
      <c r="B8498" t="s">
        <v>22053</v>
      </c>
      <c r="C8498" t="s">
        <v>7</v>
      </c>
      <c r="D8498" t="s">
        <v>22054</v>
      </c>
      <c r="E8498" t="s">
        <v>9</v>
      </c>
    </row>
    <row r="8499" spans="1:5" x14ac:dyDescent="0.25">
      <c r="A8499" t="s">
        <v>22055</v>
      </c>
      <c r="B8499" t="s">
        <v>22056</v>
      </c>
      <c r="C8499" t="s">
        <v>7</v>
      </c>
      <c r="D8499" t="s">
        <v>22057</v>
      </c>
      <c r="E8499" t="s">
        <v>9</v>
      </c>
    </row>
    <row r="8500" spans="1:5" x14ac:dyDescent="0.25">
      <c r="A8500" t="s">
        <v>22058</v>
      </c>
      <c r="B8500" t="s">
        <v>22059</v>
      </c>
      <c r="C8500" t="s">
        <v>253</v>
      </c>
      <c r="D8500" t="s">
        <v>22060</v>
      </c>
      <c r="E8500" t="s">
        <v>17</v>
      </c>
    </row>
    <row r="8501" spans="1:5" x14ac:dyDescent="0.25">
      <c r="A8501" t="s">
        <v>22061</v>
      </c>
      <c r="B8501" t="s">
        <v>22062</v>
      </c>
      <c r="C8501" t="s">
        <v>7</v>
      </c>
      <c r="D8501" t="s">
        <v>22063</v>
      </c>
      <c r="E8501" t="s">
        <v>9</v>
      </c>
    </row>
    <row r="8502" spans="1:5" x14ac:dyDescent="0.25">
      <c r="A8502" t="s">
        <v>22064</v>
      </c>
      <c r="B8502" t="s">
        <v>22065</v>
      </c>
      <c r="C8502" t="s">
        <v>7</v>
      </c>
      <c r="D8502" t="s">
        <v>22066</v>
      </c>
      <c r="E8502" t="s">
        <v>9</v>
      </c>
    </row>
    <row r="8503" spans="1:5" x14ac:dyDescent="0.25">
      <c r="A8503" t="s">
        <v>22067</v>
      </c>
      <c r="B8503" t="s">
        <v>22068</v>
      </c>
      <c r="C8503" t="s">
        <v>7</v>
      </c>
      <c r="D8503" t="s">
        <v>22069</v>
      </c>
      <c r="E8503" t="s">
        <v>9</v>
      </c>
    </row>
    <row r="8504" spans="1:5" x14ac:dyDescent="0.25">
      <c r="A8504" t="s">
        <v>22070</v>
      </c>
      <c r="B8504" t="s">
        <v>22071</v>
      </c>
      <c r="C8504" t="s">
        <v>7</v>
      </c>
      <c r="D8504" t="s">
        <v>22072</v>
      </c>
      <c r="E8504" t="s">
        <v>9</v>
      </c>
    </row>
    <row r="8505" spans="1:5" x14ac:dyDescent="0.25">
      <c r="A8505" t="s">
        <v>22073</v>
      </c>
      <c r="B8505" t="s">
        <v>22074</v>
      </c>
      <c r="C8505" t="s">
        <v>7</v>
      </c>
      <c r="D8505" t="s">
        <v>22072</v>
      </c>
      <c r="E8505" t="s">
        <v>9</v>
      </c>
    </row>
    <row r="8506" spans="1:5" x14ac:dyDescent="0.25">
      <c r="A8506" t="s">
        <v>22075</v>
      </c>
      <c r="B8506" t="s">
        <v>22076</v>
      </c>
      <c r="C8506" t="s">
        <v>7</v>
      </c>
      <c r="D8506" t="s">
        <v>22077</v>
      </c>
      <c r="E8506" t="s">
        <v>9</v>
      </c>
    </row>
    <row r="8507" spans="1:5" x14ac:dyDescent="0.25">
      <c r="A8507" t="s">
        <v>22078</v>
      </c>
      <c r="B8507" t="s">
        <v>22079</v>
      </c>
      <c r="C8507" t="s">
        <v>7</v>
      </c>
      <c r="D8507" t="s">
        <v>22080</v>
      </c>
      <c r="E8507" t="s">
        <v>9</v>
      </c>
    </row>
    <row r="8508" spans="1:5" x14ac:dyDescent="0.25">
      <c r="A8508" t="s">
        <v>22081</v>
      </c>
      <c r="B8508" t="s">
        <v>22082</v>
      </c>
      <c r="C8508" t="s">
        <v>7</v>
      </c>
      <c r="D8508" t="s">
        <v>22083</v>
      </c>
      <c r="E8508" t="s">
        <v>9</v>
      </c>
    </row>
    <row r="8509" spans="1:5" x14ac:dyDescent="0.25">
      <c r="A8509" t="s">
        <v>22084</v>
      </c>
      <c r="B8509" t="s">
        <v>22085</v>
      </c>
      <c r="C8509" t="s">
        <v>7</v>
      </c>
      <c r="D8509" t="s">
        <v>22086</v>
      </c>
      <c r="E8509" t="s">
        <v>9</v>
      </c>
    </row>
    <row r="8510" spans="1:5" x14ac:dyDescent="0.25">
      <c r="A8510" t="s">
        <v>22087</v>
      </c>
      <c r="B8510" t="s">
        <v>22088</v>
      </c>
      <c r="C8510" t="s">
        <v>7</v>
      </c>
      <c r="D8510" t="s">
        <v>22089</v>
      </c>
      <c r="E8510" t="s">
        <v>9</v>
      </c>
    </row>
    <row r="8511" spans="1:5" x14ac:dyDescent="0.25">
      <c r="A8511" t="s">
        <v>22090</v>
      </c>
      <c r="B8511" t="s">
        <v>22091</v>
      </c>
      <c r="C8511" t="s">
        <v>7</v>
      </c>
      <c r="D8511" t="s">
        <v>22092</v>
      </c>
      <c r="E8511" t="s">
        <v>9</v>
      </c>
    </row>
    <row r="8512" spans="1:5" x14ac:dyDescent="0.25">
      <c r="A8512" t="s">
        <v>22093</v>
      </c>
      <c r="B8512" t="s">
        <v>22094</v>
      </c>
      <c r="C8512" t="s">
        <v>7</v>
      </c>
      <c r="D8512" t="s">
        <v>22057</v>
      </c>
      <c r="E8512" t="s">
        <v>9</v>
      </c>
    </row>
    <row r="8513" spans="1:5" x14ac:dyDescent="0.25">
      <c r="A8513" t="s">
        <v>22095</v>
      </c>
      <c r="B8513" t="s">
        <v>22096</v>
      </c>
      <c r="C8513" t="s">
        <v>7</v>
      </c>
      <c r="D8513" t="s">
        <v>22097</v>
      </c>
      <c r="E8513" t="s">
        <v>9</v>
      </c>
    </row>
    <row r="8514" spans="1:5" x14ac:dyDescent="0.25">
      <c r="A8514" t="s">
        <v>22098</v>
      </c>
      <c r="B8514" t="s">
        <v>22099</v>
      </c>
      <c r="C8514" t="s">
        <v>7</v>
      </c>
      <c r="D8514" t="s">
        <v>22100</v>
      </c>
      <c r="E8514" t="s">
        <v>9</v>
      </c>
    </row>
    <row r="8515" spans="1:5" x14ac:dyDescent="0.25">
      <c r="A8515" t="s">
        <v>22101</v>
      </c>
      <c r="B8515" t="s">
        <v>22102</v>
      </c>
      <c r="C8515" t="s">
        <v>7</v>
      </c>
      <c r="D8515" t="s">
        <v>22103</v>
      </c>
      <c r="E8515" t="s">
        <v>9</v>
      </c>
    </row>
    <row r="8516" spans="1:5" x14ac:dyDescent="0.25">
      <c r="A8516" t="s">
        <v>22104</v>
      </c>
      <c r="B8516" t="s">
        <v>22105</v>
      </c>
      <c r="C8516" t="s">
        <v>7</v>
      </c>
      <c r="D8516" t="s">
        <v>22106</v>
      </c>
      <c r="E8516" t="s">
        <v>9</v>
      </c>
    </row>
    <row r="8517" spans="1:5" x14ac:dyDescent="0.25">
      <c r="A8517" t="s">
        <v>22107</v>
      </c>
      <c r="B8517" t="s">
        <v>22108</v>
      </c>
      <c r="C8517" t="s">
        <v>7</v>
      </c>
      <c r="D8517" t="s">
        <v>22109</v>
      </c>
      <c r="E8517" t="s">
        <v>9</v>
      </c>
    </row>
    <row r="8518" spans="1:5" x14ac:dyDescent="0.25">
      <c r="A8518" t="s">
        <v>22110</v>
      </c>
      <c r="B8518" t="s">
        <v>22111</v>
      </c>
      <c r="C8518" t="s">
        <v>7</v>
      </c>
      <c r="D8518" t="s">
        <v>22063</v>
      </c>
      <c r="E8518" t="s">
        <v>9</v>
      </c>
    </row>
    <row r="8519" spans="1:5" x14ac:dyDescent="0.25">
      <c r="A8519" t="s">
        <v>22112</v>
      </c>
      <c r="B8519" t="s">
        <v>22113</v>
      </c>
      <c r="C8519" t="s">
        <v>7</v>
      </c>
      <c r="D8519" t="s">
        <v>22114</v>
      </c>
      <c r="E8519" t="s">
        <v>9</v>
      </c>
    </row>
    <row r="8520" spans="1:5" x14ac:dyDescent="0.25">
      <c r="A8520" t="s">
        <v>22115</v>
      </c>
      <c r="B8520" t="s">
        <v>22116</v>
      </c>
      <c r="C8520" t="s">
        <v>7</v>
      </c>
      <c r="D8520" t="s">
        <v>22117</v>
      </c>
      <c r="E8520" t="s">
        <v>9</v>
      </c>
    </row>
    <row r="8521" spans="1:5" x14ac:dyDescent="0.25">
      <c r="A8521" t="s">
        <v>22118</v>
      </c>
      <c r="B8521" t="s">
        <v>22119</v>
      </c>
      <c r="C8521" t="s">
        <v>7</v>
      </c>
      <c r="D8521" t="s">
        <v>22120</v>
      </c>
      <c r="E8521" t="s">
        <v>9</v>
      </c>
    </row>
    <row r="8522" spans="1:5" x14ac:dyDescent="0.25">
      <c r="A8522" t="s">
        <v>22121</v>
      </c>
      <c r="B8522" t="s">
        <v>22122</v>
      </c>
      <c r="C8522" t="s">
        <v>7</v>
      </c>
      <c r="D8522" t="s">
        <v>22066</v>
      </c>
      <c r="E8522" t="s">
        <v>9</v>
      </c>
    </row>
    <row r="8523" spans="1:5" x14ac:dyDescent="0.25">
      <c r="A8523" t="s">
        <v>22123</v>
      </c>
      <c r="B8523" t="s">
        <v>22124</v>
      </c>
      <c r="C8523" t="s">
        <v>61</v>
      </c>
      <c r="D8523" t="s">
        <v>22125</v>
      </c>
      <c r="E8523" t="s">
        <v>9</v>
      </c>
    </row>
    <row r="8524" spans="1:5" x14ac:dyDescent="0.25">
      <c r="A8524" t="s">
        <v>22126</v>
      </c>
      <c r="B8524" t="s">
        <v>22127</v>
      </c>
      <c r="C8524" t="s">
        <v>7</v>
      </c>
      <c r="D8524" t="s">
        <v>22128</v>
      </c>
      <c r="E8524" t="s">
        <v>9</v>
      </c>
    </row>
    <row r="8525" spans="1:5" x14ac:dyDescent="0.25">
      <c r="A8525" t="s">
        <v>22129</v>
      </c>
      <c r="B8525" t="s">
        <v>22130</v>
      </c>
      <c r="C8525" t="s">
        <v>7</v>
      </c>
      <c r="D8525" t="s">
        <v>22131</v>
      </c>
      <c r="E8525" t="s">
        <v>9</v>
      </c>
    </row>
    <row r="8526" spans="1:5" x14ac:dyDescent="0.25">
      <c r="A8526" t="s">
        <v>22132</v>
      </c>
      <c r="B8526" t="s">
        <v>22133</v>
      </c>
      <c r="C8526" t="s">
        <v>7</v>
      </c>
      <c r="D8526" t="s">
        <v>22134</v>
      </c>
      <c r="E8526" t="s">
        <v>9</v>
      </c>
    </row>
    <row r="8527" spans="1:5" x14ac:dyDescent="0.25">
      <c r="A8527" t="s">
        <v>22135</v>
      </c>
      <c r="B8527" t="s">
        <v>22136</v>
      </c>
      <c r="C8527" t="s">
        <v>7</v>
      </c>
      <c r="D8527" t="s">
        <v>22137</v>
      </c>
      <c r="E8527" t="s">
        <v>9</v>
      </c>
    </row>
    <row r="8528" spans="1:5" x14ac:dyDescent="0.25">
      <c r="A8528" t="s">
        <v>22138</v>
      </c>
      <c r="B8528" t="s">
        <v>22139</v>
      </c>
      <c r="C8528" t="s">
        <v>335</v>
      </c>
      <c r="D8528" t="s">
        <v>22140</v>
      </c>
      <c r="E8528" t="s">
        <v>9</v>
      </c>
    </row>
    <row r="8529" spans="1:5" x14ac:dyDescent="0.25">
      <c r="A8529" t="s">
        <v>22141</v>
      </c>
      <c r="B8529" t="s">
        <v>22142</v>
      </c>
      <c r="C8529" t="s">
        <v>7</v>
      </c>
      <c r="D8529" t="s">
        <v>22143</v>
      </c>
      <c r="E8529" t="s">
        <v>9</v>
      </c>
    </row>
    <row r="8530" spans="1:5" x14ac:dyDescent="0.25">
      <c r="A8530" t="s">
        <v>22144</v>
      </c>
      <c r="B8530" t="s">
        <v>22145</v>
      </c>
      <c r="C8530" t="s">
        <v>7</v>
      </c>
      <c r="D8530" t="s">
        <v>22146</v>
      </c>
      <c r="E8530" t="s">
        <v>9</v>
      </c>
    </row>
    <row r="8531" spans="1:5" x14ac:dyDescent="0.25">
      <c r="A8531" t="s">
        <v>22147</v>
      </c>
      <c r="B8531" t="s">
        <v>22148</v>
      </c>
      <c r="C8531" t="s">
        <v>257</v>
      </c>
      <c r="D8531" t="s">
        <v>22060</v>
      </c>
      <c r="E8531" t="s">
        <v>17</v>
      </c>
    </row>
    <row r="8532" spans="1:5" x14ac:dyDescent="0.25">
      <c r="A8532" t="s">
        <v>22149</v>
      </c>
      <c r="B8532" t="s">
        <v>22150</v>
      </c>
      <c r="C8532" t="s">
        <v>7</v>
      </c>
      <c r="D8532" t="s">
        <v>22151</v>
      </c>
      <c r="E8532" t="s">
        <v>9</v>
      </c>
    </row>
    <row r="8533" spans="1:5" x14ac:dyDescent="0.25">
      <c r="A8533" t="s">
        <v>22152</v>
      </c>
      <c r="B8533" t="s">
        <v>22153</v>
      </c>
      <c r="C8533" t="s">
        <v>7</v>
      </c>
      <c r="D8533" t="s">
        <v>22154</v>
      </c>
      <c r="E8533" t="s">
        <v>9</v>
      </c>
    </row>
    <row r="8534" spans="1:5" x14ac:dyDescent="0.25">
      <c r="A8534" t="s">
        <v>22155</v>
      </c>
      <c r="B8534" t="s">
        <v>22156</v>
      </c>
      <c r="C8534" t="s">
        <v>61</v>
      </c>
      <c r="D8534" t="s">
        <v>22157</v>
      </c>
      <c r="E8534" t="s">
        <v>9</v>
      </c>
    </row>
    <row r="8535" spans="1:5" x14ac:dyDescent="0.25">
      <c r="A8535" t="s">
        <v>22158</v>
      </c>
      <c r="B8535" t="s">
        <v>22159</v>
      </c>
      <c r="C8535" t="s">
        <v>7</v>
      </c>
      <c r="D8535" t="s">
        <v>22160</v>
      </c>
      <c r="E8535" t="s">
        <v>9</v>
      </c>
    </row>
    <row r="8536" spans="1:5" x14ac:dyDescent="0.25">
      <c r="A8536" t="s">
        <v>22161</v>
      </c>
      <c r="B8536" t="s">
        <v>22162</v>
      </c>
      <c r="C8536" t="s">
        <v>7</v>
      </c>
      <c r="D8536" t="s">
        <v>22163</v>
      </c>
      <c r="E8536" t="s">
        <v>9</v>
      </c>
    </row>
    <row r="8537" spans="1:5" x14ac:dyDescent="0.25">
      <c r="A8537" t="s">
        <v>22164</v>
      </c>
      <c r="B8537" t="s">
        <v>22165</v>
      </c>
      <c r="C8537" t="s">
        <v>7</v>
      </c>
      <c r="D8537" t="s">
        <v>22166</v>
      </c>
      <c r="E8537" t="s">
        <v>9</v>
      </c>
    </row>
    <row r="8538" spans="1:5" x14ac:dyDescent="0.25">
      <c r="A8538" t="s">
        <v>22167</v>
      </c>
      <c r="B8538" t="s">
        <v>22168</v>
      </c>
      <c r="C8538" t="s">
        <v>7</v>
      </c>
      <c r="D8538" t="s">
        <v>22169</v>
      </c>
      <c r="E8538" t="s">
        <v>9</v>
      </c>
    </row>
    <row r="8539" spans="1:5" x14ac:dyDescent="0.25">
      <c r="A8539" t="s">
        <v>22170</v>
      </c>
      <c r="B8539" t="s">
        <v>22171</v>
      </c>
      <c r="C8539" t="s">
        <v>7</v>
      </c>
      <c r="D8539" t="s">
        <v>22140</v>
      </c>
      <c r="E8539" t="s">
        <v>9</v>
      </c>
    </row>
    <row r="8540" spans="1:5" x14ac:dyDescent="0.25">
      <c r="A8540" t="s">
        <v>22172</v>
      </c>
      <c r="B8540" t="s">
        <v>22173</v>
      </c>
      <c r="C8540" t="s">
        <v>7</v>
      </c>
      <c r="D8540" t="s">
        <v>22174</v>
      </c>
      <c r="E8540" t="s">
        <v>9</v>
      </c>
    </row>
    <row r="8541" spans="1:5" x14ac:dyDescent="0.25">
      <c r="A8541" t="s">
        <v>22175</v>
      </c>
      <c r="B8541" t="s">
        <v>22176</v>
      </c>
      <c r="C8541" t="s">
        <v>7</v>
      </c>
      <c r="D8541" t="s">
        <v>22177</v>
      </c>
      <c r="E8541" t="s">
        <v>9</v>
      </c>
    </row>
    <row r="8542" spans="1:5" x14ac:dyDescent="0.25">
      <c r="A8542" t="s">
        <v>22178</v>
      </c>
      <c r="B8542" t="s">
        <v>22179</v>
      </c>
      <c r="C8542" t="s">
        <v>7</v>
      </c>
      <c r="D8542" t="s">
        <v>22180</v>
      </c>
      <c r="E8542" t="s">
        <v>9</v>
      </c>
    </row>
    <row r="8543" spans="1:5" x14ac:dyDescent="0.25">
      <c r="A8543" t="s">
        <v>22181</v>
      </c>
      <c r="B8543" t="s">
        <v>22182</v>
      </c>
      <c r="C8543" t="s">
        <v>7</v>
      </c>
      <c r="D8543" t="s">
        <v>22174</v>
      </c>
      <c r="E8543" t="s">
        <v>9</v>
      </c>
    </row>
    <row r="8544" spans="1:5" x14ac:dyDescent="0.25">
      <c r="A8544" t="s">
        <v>22183</v>
      </c>
      <c r="B8544" t="s">
        <v>22184</v>
      </c>
      <c r="C8544" t="s">
        <v>7</v>
      </c>
      <c r="D8544" t="s">
        <v>22185</v>
      </c>
      <c r="E8544" t="s">
        <v>9</v>
      </c>
    </row>
    <row r="8545" spans="1:5" x14ac:dyDescent="0.25">
      <c r="A8545" t="s">
        <v>22186</v>
      </c>
      <c r="B8545" t="s">
        <v>22187</v>
      </c>
      <c r="C8545" t="s">
        <v>7</v>
      </c>
      <c r="D8545" t="s">
        <v>22188</v>
      </c>
      <c r="E8545" t="s">
        <v>9</v>
      </c>
    </row>
    <row r="8546" spans="1:5" x14ac:dyDescent="0.25">
      <c r="A8546" t="s">
        <v>22189</v>
      </c>
      <c r="B8546" t="s">
        <v>22190</v>
      </c>
      <c r="C8546" t="s">
        <v>7</v>
      </c>
      <c r="D8546" t="s">
        <v>22191</v>
      </c>
      <c r="E8546" t="s">
        <v>9</v>
      </c>
    </row>
    <row r="8547" spans="1:5" x14ac:dyDescent="0.25">
      <c r="A8547" t="s">
        <v>22192</v>
      </c>
      <c r="B8547" t="s">
        <v>22193</v>
      </c>
      <c r="C8547" t="s">
        <v>7</v>
      </c>
      <c r="D8547" t="s">
        <v>22194</v>
      </c>
      <c r="E8547" t="s">
        <v>9</v>
      </c>
    </row>
    <row r="8548" spans="1:5" x14ac:dyDescent="0.25">
      <c r="A8548" t="s">
        <v>22195</v>
      </c>
      <c r="B8548" t="s">
        <v>22196</v>
      </c>
      <c r="C8548" t="s">
        <v>7</v>
      </c>
      <c r="D8548" t="s">
        <v>22197</v>
      </c>
      <c r="E8548" t="s">
        <v>9</v>
      </c>
    </row>
    <row r="8549" spans="1:5" x14ac:dyDescent="0.25">
      <c r="A8549" t="s">
        <v>22198</v>
      </c>
      <c r="B8549" t="s">
        <v>22199</v>
      </c>
      <c r="C8549" t="s">
        <v>7</v>
      </c>
      <c r="D8549" t="s">
        <v>22200</v>
      </c>
      <c r="E8549" t="s">
        <v>9</v>
      </c>
    </row>
    <row r="8550" spans="1:5" x14ac:dyDescent="0.25">
      <c r="A8550" t="s">
        <v>22201</v>
      </c>
      <c r="B8550" t="s">
        <v>22202</v>
      </c>
      <c r="C8550" t="s">
        <v>7</v>
      </c>
      <c r="D8550" t="s">
        <v>22100</v>
      </c>
      <c r="E8550" t="s">
        <v>9</v>
      </c>
    </row>
    <row r="8551" spans="1:5" x14ac:dyDescent="0.25">
      <c r="A8551" t="s">
        <v>22203</v>
      </c>
      <c r="B8551" t="s">
        <v>22204</v>
      </c>
      <c r="C8551" t="s">
        <v>328</v>
      </c>
      <c r="D8551" t="s">
        <v>22140</v>
      </c>
      <c r="E8551" t="s">
        <v>17</v>
      </c>
    </row>
    <row r="8552" spans="1:5" x14ac:dyDescent="0.25">
      <c r="A8552" t="s">
        <v>22205</v>
      </c>
      <c r="B8552" t="s">
        <v>22206</v>
      </c>
      <c r="C8552" t="s">
        <v>403</v>
      </c>
      <c r="D8552" t="s">
        <v>22143</v>
      </c>
      <c r="E8552" t="s">
        <v>17</v>
      </c>
    </row>
    <row r="8553" spans="1:5" x14ac:dyDescent="0.25">
      <c r="A8553" t="s">
        <v>22207</v>
      </c>
      <c r="B8553" t="s">
        <v>22208</v>
      </c>
      <c r="C8553" t="s">
        <v>393</v>
      </c>
      <c r="D8553" t="s">
        <v>22069</v>
      </c>
      <c r="E8553" t="s">
        <v>17</v>
      </c>
    </row>
    <row r="8554" spans="1:5" x14ac:dyDescent="0.25">
      <c r="A8554" t="s">
        <v>22209</v>
      </c>
      <c r="B8554" t="s">
        <v>22210</v>
      </c>
      <c r="C8554" t="s">
        <v>2545</v>
      </c>
      <c r="D8554" t="s">
        <v>22097</v>
      </c>
      <c r="E8554" t="s">
        <v>17</v>
      </c>
    </row>
    <row r="8555" spans="1:5" x14ac:dyDescent="0.25">
      <c r="A8555" t="s">
        <v>22211</v>
      </c>
      <c r="B8555" t="s">
        <v>22212</v>
      </c>
      <c r="C8555" t="s">
        <v>22213</v>
      </c>
      <c r="D8555" t="s">
        <v>22174</v>
      </c>
      <c r="E8555" t="s">
        <v>17</v>
      </c>
    </row>
    <row r="8556" spans="1:5" x14ac:dyDescent="0.25">
      <c r="A8556" t="s">
        <v>22214</v>
      </c>
      <c r="B8556" t="s">
        <v>22215</v>
      </c>
      <c r="C8556" t="s">
        <v>257</v>
      </c>
      <c r="D8556" t="s">
        <v>22154</v>
      </c>
      <c r="E8556" t="s">
        <v>17</v>
      </c>
    </row>
    <row r="8557" spans="1:5" x14ac:dyDescent="0.25">
      <c r="A8557" t="s">
        <v>22216</v>
      </c>
      <c r="B8557" t="s">
        <v>22217</v>
      </c>
      <c r="C8557" t="s">
        <v>393</v>
      </c>
      <c r="D8557" t="s">
        <v>22146</v>
      </c>
      <c r="E8557" t="s">
        <v>17</v>
      </c>
    </row>
    <row r="8558" spans="1:5" x14ac:dyDescent="0.25">
      <c r="A8558" t="s">
        <v>22218</v>
      </c>
      <c r="B8558" t="s">
        <v>22219</v>
      </c>
      <c r="C8558" t="s">
        <v>595</v>
      </c>
      <c r="D8558" t="s">
        <v>22117</v>
      </c>
      <c r="E8558" t="s">
        <v>17</v>
      </c>
    </row>
    <row r="8559" spans="1:5" x14ac:dyDescent="0.25">
      <c r="A8559" t="s">
        <v>22220</v>
      </c>
      <c r="B8559" t="s">
        <v>22221</v>
      </c>
      <c r="C8559" t="s">
        <v>34</v>
      </c>
      <c r="D8559" t="s">
        <v>22083</v>
      </c>
      <c r="E8559" t="s">
        <v>17</v>
      </c>
    </row>
    <row r="8560" spans="1:5" x14ac:dyDescent="0.25">
      <c r="A8560" t="s">
        <v>22222</v>
      </c>
      <c r="B8560" t="s">
        <v>22223</v>
      </c>
      <c r="C8560" t="s">
        <v>159</v>
      </c>
      <c r="D8560" t="s">
        <v>22224</v>
      </c>
      <c r="E8560" t="s">
        <v>17</v>
      </c>
    </row>
    <row r="8561" spans="1:5" x14ac:dyDescent="0.25">
      <c r="A8561" t="s">
        <v>22225</v>
      </c>
      <c r="B8561" t="s">
        <v>22226</v>
      </c>
      <c r="C8561" t="s">
        <v>393</v>
      </c>
      <c r="D8561" t="s">
        <v>22137</v>
      </c>
      <c r="E8561" t="s">
        <v>17</v>
      </c>
    </row>
    <row r="8562" spans="1:5" x14ac:dyDescent="0.25">
      <c r="A8562" t="s">
        <v>22227</v>
      </c>
      <c r="B8562" t="s">
        <v>22228</v>
      </c>
      <c r="C8562" t="s">
        <v>393</v>
      </c>
      <c r="D8562" t="s">
        <v>22146</v>
      </c>
      <c r="E8562" t="s">
        <v>17</v>
      </c>
    </row>
    <row r="8563" spans="1:5" x14ac:dyDescent="0.25">
      <c r="A8563" t="s">
        <v>22229</v>
      </c>
      <c r="B8563" t="s">
        <v>22230</v>
      </c>
      <c r="C8563" t="s">
        <v>328</v>
      </c>
      <c r="D8563" t="s">
        <v>22106</v>
      </c>
      <c r="E8563" t="s">
        <v>17</v>
      </c>
    </row>
    <row r="8564" spans="1:5" x14ac:dyDescent="0.25">
      <c r="A8564" t="s">
        <v>22231</v>
      </c>
      <c r="B8564" t="s">
        <v>22232</v>
      </c>
      <c r="C8564" t="s">
        <v>403</v>
      </c>
      <c r="D8564" t="s">
        <v>22151</v>
      </c>
      <c r="E8564" t="s">
        <v>17</v>
      </c>
    </row>
    <row r="8565" spans="1:5" x14ac:dyDescent="0.25">
      <c r="A8565" t="s">
        <v>22233</v>
      </c>
      <c r="B8565" t="s">
        <v>22234</v>
      </c>
      <c r="C8565" t="s">
        <v>422</v>
      </c>
      <c r="D8565" t="s">
        <v>22151</v>
      </c>
      <c r="E8565" t="s">
        <v>17</v>
      </c>
    </row>
    <row r="8566" spans="1:5" x14ac:dyDescent="0.25">
      <c r="A8566" t="s">
        <v>22235</v>
      </c>
      <c r="B8566" t="s">
        <v>22236</v>
      </c>
      <c r="C8566" t="s">
        <v>393</v>
      </c>
      <c r="D8566" t="s">
        <v>22063</v>
      </c>
      <c r="E8566" t="s">
        <v>17</v>
      </c>
    </row>
    <row r="8567" spans="1:5" x14ac:dyDescent="0.25">
      <c r="A8567" t="s">
        <v>22237</v>
      </c>
      <c r="B8567" t="s">
        <v>22238</v>
      </c>
      <c r="C8567" t="s">
        <v>328</v>
      </c>
      <c r="D8567" t="s">
        <v>22054</v>
      </c>
      <c r="E8567" t="s">
        <v>17</v>
      </c>
    </row>
    <row r="8568" spans="1:5" x14ac:dyDescent="0.25">
      <c r="A8568" t="s">
        <v>22239</v>
      </c>
      <c r="B8568" t="s">
        <v>22240</v>
      </c>
      <c r="C8568" t="s">
        <v>149</v>
      </c>
      <c r="D8568" t="s">
        <v>22224</v>
      </c>
      <c r="E8568" t="s">
        <v>17</v>
      </c>
    </row>
    <row r="8569" spans="1:5" x14ac:dyDescent="0.25">
      <c r="A8569" t="s">
        <v>22241</v>
      </c>
      <c r="B8569" t="s">
        <v>22242</v>
      </c>
      <c r="C8569" t="s">
        <v>8075</v>
      </c>
      <c r="D8569" t="s">
        <v>22072</v>
      </c>
      <c r="E8569" t="s">
        <v>17</v>
      </c>
    </row>
    <row r="8570" spans="1:5" x14ac:dyDescent="0.25">
      <c r="A8570" t="s">
        <v>22243</v>
      </c>
      <c r="B8570" t="s">
        <v>22244</v>
      </c>
      <c r="C8570" t="s">
        <v>422</v>
      </c>
      <c r="D8570" t="s">
        <v>22188</v>
      </c>
      <c r="E8570" t="s">
        <v>17</v>
      </c>
    </row>
    <row r="8571" spans="1:5" x14ac:dyDescent="0.25">
      <c r="A8571" t="s">
        <v>22245</v>
      </c>
      <c r="B8571" t="s">
        <v>22246</v>
      </c>
      <c r="C8571" t="s">
        <v>393</v>
      </c>
      <c r="D8571" t="s">
        <v>22063</v>
      </c>
      <c r="E8571" t="s">
        <v>17</v>
      </c>
    </row>
    <row r="8572" spans="1:5" x14ac:dyDescent="0.25">
      <c r="A8572" t="s">
        <v>22247</v>
      </c>
      <c r="B8572" t="s">
        <v>22248</v>
      </c>
      <c r="C8572" t="s">
        <v>393</v>
      </c>
      <c r="D8572" t="s">
        <v>22083</v>
      </c>
      <c r="E8572" t="s">
        <v>17</v>
      </c>
    </row>
    <row r="8573" spans="1:5" x14ac:dyDescent="0.25">
      <c r="A8573" t="s">
        <v>22249</v>
      </c>
      <c r="B8573" t="s">
        <v>22250</v>
      </c>
      <c r="C8573" t="s">
        <v>393</v>
      </c>
      <c r="D8573" t="s">
        <v>22251</v>
      </c>
      <c r="E8573" t="s">
        <v>17</v>
      </c>
    </row>
    <row r="8574" spans="1:5" x14ac:dyDescent="0.25">
      <c r="A8574" t="s">
        <v>22252</v>
      </c>
      <c r="B8574" t="s">
        <v>22253</v>
      </c>
      <c r="C8574" t="s">
        <v>393</v>
      </c>
      <c r="D8574" t="s">
        <v>22131</v>
      </c>
      <c r="E8574" t="s">
        <v>17</v>
      </c>
    </row>
    <row r="8575" spans="1:5" x14ac:dyDescent="0.25">
      <c r="A8575" t="s">
        <v>22254</v>
      </c>
      <c r="B8575" t="s">
        <v>22255</v>
      </c>
      <c r="C8575" t="s">
        <v>328</v>
      </c>
      <c r="D8575" t="s">
        <v>22140</v>
      </c>
      <c r="E8575" t="s">
        <v>17</v>
      </c>
    </row>
    <row r="8576" spans="1:5" x14ac:dyDescent="0.25">
      <c r="A8576" t="s">
        <v>22256</v>
      </c>
      <c r="B8576" t="s">
        <v>22257</v>
      </c>
      <c r="C8576" t="s">
        <v>630</v>
      </c>
      <c r="D8576" t="s">
        <v>22169</v>
      </c>
      <c r="E8576" t="s">
        <v>17</v>
      </c>
    </row>
    <row r="8577" spans="1:5" x14ac:dyDescent="0.25">
      <c r="A8577" t="s">
        <v>22258</v>
      </c>
      <c r="B8577" t="s">
        <v>22259</v>
      </c>
      <c r="C8577" t="s">
        <v>328</v>
      </c>
      <c r="D8577" t="s">
        <v>22057</v>
      </c>
      <c r="E8577" t="s">
        <v>17</v>
      </c>
    </row>
    <row r="8578" spans="1:5" x14ac:dyDescent="0.25">
      <c r="A8578" t="s">
        <v>22260</v>
      </c>
      <c r="B8578" t="s">
        <v>22261</v>
      </c>
      <c r="C8578" t="s">
        <v>1514</v>
      </c>
      <c r="D8578" t="s">
        <v>22083</v>
      </c>
      <c r="E8578" t="s">
        <v>17</v>
      </c>
    </row>
    <row r="8579" spans="1:5" x14ac:dyDescent="0.25">
      <c r="A8579" t="s">
        <v>22262</v>
      </c>
      <c r="B8579" t="s">
        <v>22263</v>
      </c>
      <c r="C8579" t="s">
        <v>403</v>
      </c>
      <c r="D8579" t="s">
        <v>22188</v>
      </c>
      <c r="E8579" t="s">
        <v>17</v>
      </c>
    </row>
    <row r="8580" spans="1:5" x14ac:dyDescent="0.25">
      <c r="A8580" t="s">
        <v>22264</v>
      </c>
      <c r="B8580" t="s">
        <v>22265</v>
      </c>
      <c r="C8580" t="s">
        <v>201</v>
      </c>
      <c r="D8580" t="s">
        <v>22169</v>
      </c>
      <c r="E8580" t="s">
        <v>17</v>
      </c>
    </row>
    <row r="8581" spans="1:5" x14ac:dyDescent="0.25">
      <c r="A8581" t="s">
        <v>22266</v>
      </c>
      <c r="B8581" t="s">
        <v>22267</v>
      </c>
      <c r="C8581" t="s">
        <v>403</v>
      </c>
      <c r="D8581" t="s">
        <v>22103</v>
      </c>
      <c r="E8581" t="s">
        <v>17</v>
      </c>
    </row>
    <row r="8582" spans="1:5" x14ac:dyDescent="0.25">
      <c r="A8582" t="s">
        <v>22268</v>
      </c>
      <c r="B8582" t="s">
        <v>22269</v>
      </c>
      <c r="C8582" t="s">
        <v>1670</v>
      </c>
      <c r="D8582" t="s">
        <v>22174</v>
      </c>
      <c r="E8582" t="s">
        <v>17</v>
      </c>
    </row>
    <row r="8583" spans="1:5" x14ac:dyDescent="0.25">
      <c r="A8583" t="s">
        <v>22270</v>
      </c>
      <c r="B8583" t="s">
        <v>22271</v>
      </c>
      <c r="C8583" t="s">
        <v>34</v>
      </c>
      <c r="D8583" t="s">
        <v>22097</v>
      </c>
      <c r="E8583" t="s">
        <v>17</v>
      </c>
    </row>
    <row r="8584" spans="1:5" x14ac:dyDescent="0.25">
      <c r="A8584" t="s">
        <v>22272</v>
      </c>
      <c r="B8584" t="s">
        <v>22273</v>
      </c>
      <c r="C8584" t="s">
        <v>422</v>
      </c>
      <c r="D8584" t="s">
        <v>22143</v>
      </c>
      <c r="E8584" t="s">
        <v>17</v>
      </c>
    </row>
    <row r="8585" spans="1:5" x14ac:dyDescent="0.25">
      <c r="A8585" t="s">
        <v>22274</v>
      </c>
      <c r="B8585" t="s">
        <v>22275</v>
      </c>
      <c r="C8585" t="s">
        <v>393</v>
      </c>
      <c r="D8585" t="s">
        <v>22063</v>
      </c>
      <c r="E8585" t="s">
        <v>17</v>
      </c>
    </row>
    <row r="8586" spans="1:5" x14ac:dyDescent="0.25">
      <c r="A8586" t="s">
        <v>22276</v>
      </c>
      <c r="B8586" t="s">
        <v>22277</v>
      </c>
      <c r="C8586" t="s">
        <v>328</v>
      </c>
      <c r="D8586" t="s">
        <v>22106</v>
      </c>
      <c r="E8586" t="s">
        <v>17</v>
      </c>
    </row>
    <row r="8587" spans="1:5" x14ac:dyDescent="0.25">
      <c r="A8587" t="s">
        <v>22278</v>
      </c>
      <c r="B8587" t="s">
        <v>22279</v>
      </c>
      <c r="C8587" t="s">
        <v>422</v>
      </c>
      <c r="D8587" t="s">
        <v>22160</v>
      </c>
      <c r="E8587" t="s">
        <v>17</v>
      </c>
    </row>
    <row r="8588" spans="1:5" x14ac:dyDescent="0.25">
      <c r="A8588" t="s">
        <v>22280</v>
      </c>
      <c r="B8588" t="s">
        <v>22281</v>
      </c>
      <c r="C8588" t="s">
        <v>630</v>
      </c>
      <c r="D8588" t="s">
        <v>22251</v>
      </c>
      <c r="E8588" t="s">
        <v>17</v>
      </c>
    </row>
    <row r="8589" spans="1:5" x14ac:dyDescent="0.25">
      <c r="A8589" t="s">
        <v>22282</v>
      </c>
      <c r="B8589" t="s">
        <v>22283</v>
      </c>
      <c r="C8589" t="s">
        <v>393</v>
      </c>
      <c r="D8589" t="s">
        <v>22194</v>
      </c>
      <c r="E8589" t="s">
        <v>17</v>
      </c>
    </row>
    <row r="8590" spans="1:5" x14ac:dyDescent="0.25">
      <c r="A8590" t="s">
        <v>22284</v>
      </c>
      <c r="B8590" t="s">
        <v>22285</v>
      </c>
      <c r="C8590" t="s">
        <v>34</v>
      </c>
      <c r="D8590" t="s">
        <v>22174</v>
      </c>
      <c r="E8590" t="s">
        <v>17</v>
      </c>
    </row>
    <row r="8591" spans="1:5" x14ac:dyDescent="0.25">
      <c r="A8591" t="s">
        <v>22286</v>
      </c>
      <c r="B8591" t="s">
        <v>22287</v>
      </c>
      <c r="C8591" t="s">
        <v>422</v>
      </c>
      <c r="D8591" t="s">
        <v>22103</v>
      </c>
      <c r="E8591" t="s">
        <v>17</v>
      </c>
    </row>
    <row r="8592" spans="1:5" x14ac:dyDescent="0.25">
      <c r="A8592" t="s">
        <v>22288</v>
      </c>
      <c r="B8592" t="s">
        <v>22289</v>
      </c>
      <c r="C8592" t="s">
        <v>403</v>
      </c>
      <c r="D8592" t="s">
        <v>22160</v>
      </c>
      <c r="E8592" t="s">
        <v>17</v>
      </c>
    </row>
    <row r="8593" spans="1:5" x14ac:dyDescent="0.25">
      <c r="A8593" t="s">
        <v>22290</v>
      </c>
      <c r="B8593" t="s">
        <v>22291</v>
      </c>
      <c r="C8593" t="s">
        <v>7</v>
      </c>
      <c r="D8593" t="s">
        <v>22292</v>
      </c>
      <c r="E8593" t="s">
        <v>9</v>
      </c>
    </row>
    <row r="8594" spans="1:5" x14ac:dyDescent="0.25">
      <c r="A8594" t="s">
        <v>22293</v>
      </c>
      <c r="B8594" t="s">
        <v>22294</v>
      </c>
      <c r="C8594" t="s">
        <v>7</v>
      </c>
      <c r="D8594" t="s">
        <v>22295</v>
      </c>
      <c r="E8594" t="s">
        <v>9</v>
      </c>
    </row>
    <row r="8595" spans="1:5" x14ac:dyDescent="0.25">
      <c r="A8595" t="s">
        <v>22296</v>
      </c>
      <c r="B8595" t="s">
        <v>22297</v>
      </c>
      <c r="C8595" t="s">
        <v>7</v>
      </c>
      <c r="D8595" t="s">
        <v>22298</v>
      </c>
      <c r="E8595" t="s">
        <v>9</v>
      </c>
    </row>
    <row r="8596" spans="1:5" x14ac:dyDescent="0.25">
      <c r="A8596" t="s">
        <v>22299</v>
      </c>
      <c r="B8596" t="s">
        <v>22300</v>
      </c>
      <c r="C8596" t="s">
        <v>7</v>
      </c>
      <c r="D8596" t="s">
        <v>22301</v>
      </c>
      <c r="E8596" t="s">
        <v>9</v>
      </c>
    </row>
    <row r="8597" spans="1:5" x14ac:dyDescent="0.25">
      <c r="A8597" t="s">
        <v>22302</v>
      </c>
      <c r="B8597" t="s">
        <v>22303</v>
      </c>
      <c r="C8597" t="s">
        <v>7</v>
      </c>
      <c r="D8597" t="s">
        <v>22304</v>
      </c>
      <c r="E8597" t="s">
        <v>9</v>
      </c>
    </row>
    <row r="8598" spans="1:5" x14ac:dyDescent="0.25">
      <c r="A8598" t="s">
        <v>22305</v>
      </c>
      <c r="B8598" t="s">
        <v>22306</v>
      </c>
      <c r="C8598" t="s">
        <v>7</v>
      </c>
      <c r="D8598" t="s">
        <v>22307</v>
      </c>
      <c r="E8598" t="s">
        <v>9</v>
      </c>
    </row>
    <row r="8599" spans="1:5" x14ac:dyDescent="0.25">
      <c r="A8599" t="s">
        <v>22308</v>
      </c>
      <c r="B8599" t="s">
        <v>22309</v>
      </c>
      <c r="C8599" t="s">
        <v>7</v>
      </c>
      <c r="D8599" t="s">
        <v>22295</v>
      </c>
      <c r="E8599" t="s">
        <v>9</v>
      </c>
    </row>
    <row r="8600" spans="1:5" x14ac:dyDescent="0.25">
      <c r="A8600" t="s">
        <v>22310</v>
      </c>
      <c r="B8600" t="s">
        <v>22311</v>
      </c>
      <c r="C8600" t="s">
        <v>685</v>
      </c>
      <c r="D8600" t="s">
        <v>22312</v>
      </c>
      <c r="E8600" t="s">
        <v>9</v>
      </c>
    </row>
    <row r="8601" spans="1:5" x14ac:dyDescent="0.25">
      <c r="A8601" t="s">
        <v>22313</v>
      </c>
      <c r="B8601" t="s">
        <v>22314</v>
      </c>
      <c r="C8601" t="s">
        <v>7</v>
      </c>
      <c r="D8601" t="s">
        <v>22315</v>
      </c>
      <c r="E8601" t="s">
        <v>9</v>
      </c>
    </row>
    <row r="8602" spans="1:5" x14ac:dyDescent="0.25">
      <c r="A8602" t="s">
        <v>22316</v>
      </c>
      <c r="B8602" t="s">
        <v>22317</v>
      </c>
      <c r="C8602" t="s">
        <v>7</v>
      </c>
      <c r="D8602" t="s">
        <v>22318</v>
      </c>
      <c r="E8602" t="s">
        <v>9</v>
      </c>
    </row>
    <row r="8603" spans="1:5" x14ac:dyDescent="0.25">
      <c r="A8603" t="s">
        <v>22319</v>
      </c>
      <c r="B8603" t="s">
        <v>22320</v>
      </c>
      <c r="C8603" t="s">
        <v>7</v>
      </c>
      <c r="D8603" t="s">
        <v>22321</v>
      </c>
      <c r="E8603" t="s">
        <v>9</v>
      </c>
    </row>
    <row r="8604" spans="1:5" x14ac:dyDescent="0.25">
      <c r="A8604" t="s">
        <v>22322</v>
      </c>
      <c r="B8604" t="s">
        <v>22323</v>
      </c>
      <c r="C8604" t="s">
        <v>396</v>
      </c>
      <c r="D8604" t="s">
        <v>22304</v>
      </c>
      <c r="E8604" t="s">
        <v>17</v>
      </c>
    </row>
    <row r="8605" spans="1:5" x14ac:dyDescent="0.25">
      <c r="A8605" t="s">
        <v>22324</v>
      </c>
      <c r="B8605" t="s">
        <v>22325</v>
      </c>
      <c r="C8605" t="s">
        <v>7</v>
      </c>
      <c r="D8605" t="s">
        <v>22326</v>
      </c>
      <c r="E8605" t="s">
        <v>9</v>
      </c>
    </row>
    <row r="8606" spans="1:5" x14ac:dyDescent="0.25">
      <c r="A8606" t="s">
        <v>22327</v>
      </c>
      <c r="B8606" t="s">
        <v>22328</v>
      </c>
      <c r="C8606" t="s">
        <v>61</v>
      </c>
      <c r="D8606" t="s">
        <v>22329</v>
      </c>
      <c r="E8606" t="s">
        <v>9</v>
      </c>
    </row>
    <row r="8607" spans="1:5" x14ac:dyDescent="0.25">
      <c r="A8607" t="s">
        <v>22330</v>
      </c>
      <c r="B8607" t="s">
        <v>22331</v>
      </c>
      <c r="C8607" t="s">
        <v>7</v>
      </c>
      <c r="D8607" t="s">
        <v>22332</v>
      </c>
      <c r="E8607" t="s">
        <v>9</v>
      </c>
    </row>
    <row r="8608" spans="1:5" x14ac:dyDescent="0.25">
      <c r="A8608" t="s">
        <v>22333</v>
      </c>
      <c r="B8608" t="s">
        <v>22334</v>
      </c>
      <c r="C8608" t="s">
        <v>7</v>
      </c>
      <c r="D8608" t="s">
        <v>22335</v>
      </c>
      <c r="E8608" t="s">
        <v>9</v>
      </c>
    </row>
    <row r="8609" spans="1:5" x14ac:dyDescent="0.25">
      <c r="A8609" t="s">
        <v>22336</v>
      </c>
      <c r="B8609" t="s">
        <v>22337</v>
      </c>
      <c r="C8609" t="s">
        <v>7</v>
      </c>
      <c r="D8609" t="s">
        <v>739</v>
      </c>
      <c r="E8609" t="s">
        <v>9</v>
      </c>
    </row>
    <row r="8610" spans="1:5" x14ac:dyDescent="0.25">
      <c r="A8610" t="s">
        <v>22338</v>
      </c>
      <c r="B8610" t="s">
        <v>22339</v>
      </c>
      <c r="C8610" t="s">
        <v>7</v>
      </c>
      <c r="D8610" t="s">
        <v>745</v>
      </c>
      <c r="E8610" t="s">
        <v>9</v>
      </c>
    </row>
    <row r="8611" spans="1:5" x14ac:dyDescent="0.25">
      <c r="A8611" t="s">
        <v>22340</v>
      </c>
      <c r="B8611" t="s">
        <v>22341</v>
      </c>
      <c r="C8611" t="s">
        <v>7</v>
      </c>
      <c r="D8611" t="s">
        <v>742</v>
      </c>
      <c r="E8611" t="s">
        <v>9</v>
      </c>
    </row>
    <row r="8612" spans="1:5" x14ac:dyDescent="0.25">
      <c r="A8612" t="s">
        <v>22342</v>
      </c>
      <c r="B8612" t="s">
        <v>22343</v>
      </c>
      <c r="C8612" t="s">
        <v>7</v>
      </c>
      <c r="D8612" t="s">
        <v>733</v>
      </c>
      <c r="E8612" t="s">
        <v>9</v>
      </c>
    </row>
    <row r="8613" spans="1:5" x14ac:dyDescent="0.25">
      <c r="A8613" t="s">
        <v>22344</v>
      </c>
      <c r="B8613" t="s">
        <v>22345</v>
      </c>
      <c r="C8613" t="s">
        <v>7</v>
      </c>
      <c r="D8613" t="s">
        <v>22346</v>
      </c>
      <c r="E8613" t="s">
        <v>9</v>
      </c>
    </row>
    <row r="8614" spans="1:5" x14ac:dyDescent="0.25">
      <c r="A8614" t="s">
        <v>22347</v>
      </c>
      <c r="B8614" t="s">
        <v>22348</v>
      </c>
      <c r="C8614" t="s">
        <v>7</v>
      </c>
      <c r="D8614" t="s">
        <v>730</v>
      </c>
      <c r="E8614" t="s">
        <v>9</v>
      </c>
    </row>
    <row r="8615" spans="1:5" x14ac:dyDescent="0.25">
      <c r="A8615" t="s">
        <v>22349</v>
      </c>
      <c r="B8615" t="s">
        <v>22350</v>
      </c>
      <c r="C8615" t="s">
        <v>7</v>
      </c>
      <c r="D8615" t="s">
        <v>22298</v>
      </c>
      <c r="E8615" t="s">
        <v>9</v>
      </c>
    </row>
    <row r="8616" spans="1:5" x14ac:dyDescent="0.25">
      <c r="A8616" t="s">
        <v>22351</v>
      </c>
      <c r="B8616" t="s">
        <v>22352</v>
      </c>
      <c r="C8616" t="s">
        <v>7</v>
      </c>
      <c r="D8616" t="s">
        <v>22353</v>
      </c>
      <c r="E8616" t="s">
        <v>9</v>
      </c>
    </row>
    <row r="8617" spans="1:5" x14ac:dyDescent="0.25">
      <c r="A8617" t="s">
        <v>22354</v>
      </c>
      <c r="B8617" t="s">
        <v>22355</v>
      </c>
      <c r="C8617" t="s">
        <v>7</v>
      </c>
      <c r="D8617" t="s">
        <v>22356</v>
      </c>
      <c r="E8617" t="s">
        <v>9</v>
      </c>
    </row>
    <row r="8618" spans="1:5" x14ac:dyDescent="0.25">
      <c r="A8618" t="s">
        <v>22357</v>
      </c>
      <c r="B8618" t="s">
        <v>22358</v>
      </c>
      <c r="C8618" t="s">
        <v>7</v>
      </c>
      <c r="D8618" t="s">
        <v>22359</v>
      </c>
      <c r="E8618" t="s">
        <v>9</v>
      </c>
    </row>
    <row r="8619" spans="1:5" x14ac:dyDescent="0.25">
      <c r="A8619" t="s">
        <v>22360</v>
      </c>
      <c r="B8619" t="s">
        <v>22361</v>
      </c>
      <c r="C8619" t="s">
        <v>7</v>
      </c>
      <c r="D8619" t="s">
        <v>22362</v>
      </c>
      <c r="E8619" t="s">
        <v>9</v>
      </c>
    </row>
    <row r="8620" spans="1:5" x14ac:dyDescent="0.25">
      <c r="A8620" t="s">
        <v>22363</v>
      </c>
      <c r="B8620" t="s">
        <v>22364</v>
      </c>
      <c r="C8620" t="s">
        <v>7</v>
      </c>
      <c r="D8620" t="s">
        <v>748</v>
      </c>
      <c r="E8620" t="s">
        <v>9</v>
      </c>
    </row>
    <row r="8621" spans="1:5" x14ac:dyDescent="0.25">
      <c r="A8621" t="s">
        <v>22365</v>
      </c>
      <c r="B8621" t="s">
        <v>22366</v>
      </c>
      <c r="C8621" t="s">
        <v>61</v>
      </c>
      <c r="D8621" t="s">
        <v>22367</v>
      </c>
      <c r="E8621" t="s">
        <v>9</v>
      </c>
    </row>
    <row r="8622" spans="1:5" x14ac:dyDescent="0.25">
      <c r="A8622" t="s">
        <v>22368</v>
      </c>
      <c r="B8622" t="s">
        <v>22369</v>
      </c>
      <c r="C8622" t="s">
        <v>7</v>
      </c>
      <c r="D8622" t="s">
        <v>736</v>
      </c>
      <c r="E8622" t="s">
        <v>9</v>
      </c>
    </row>
    <row r="8623" spans="1:5" x14ac:dyDescent="0.25">
      <c r="A8623" t="s">
        <v>22370</v>
      </c>
      <c r="B8623" t="s">
        <v>22371</v>
      </c>
      <c r="C8623" t="s">
        <v>7</v>
      </c>
      <c r="D8623" t="s">
        <v>22372</v>
      </c>
      <c r="E8623" t="s">
        <v>9</v>
      </c>
    </row>
    <row r="8624" spans="1:5" x14ac:dyDescent="0.25">
      <c r="A8624" t="s">
        <v>22373</v>
      </c>
      <c r="B8624" t="s">
        <v>22374</v>
      </c>
      <c r="C8624" t="s">
        <v>7</v>
      </c>
      <c r="D8624" t="s">
        <v>22375</v>
      </c>
      <c r="E8624" t="s">
        <v>9</v>
      </c>
    </row>
    <row r="8625" spans="1:5" x14ac:dyDescent="0.25">
      <c r="A8625" t="s">
        <v>22376</v>
      </c>
      <c r="B8625" t="s">
        <v>22377</v>
      </c>
      <c r="C8625" t="s">
        <v>7</v>
      </c>
      <c r="D8625" t="s">
        <v>22378</v>
      </c>
      <c r="E8625" t="s">
        <v>9</v>
      </c>
    </row>
    <row r="8626" spans="1:5" x14ac:dyDescent="0.25">
      <c r="A8626" t="s">
        <v>22379</v>
      </c>
      <c r="B8626" t="s">
        <v>22380</v>
      </c>
      <c r="C8626" t="s">
        <v>7</v>
      </c>
      <c r="D8626" t="s">
        <v>22381</v>
      </c>
      <c r="E8626" t="s">
        <v>9</v>
      </c>
    </row>
    <row r="8627" spans="1:5" x14ac:dyDescent="0.25">
      <c r="A8627" t="s">
        <v>22382</v>
      </c>
      <c r="B8627" t="s">
        <v>22383</v>
      </c>
      <c r="C8627" t="s">
        <v>7</v>
      </c>
      <c r="D8627" t="s">
        <v>22384</v>
      </c>
      <c r="E8627" t="s">
        <v>9</v>
      </c>
    </row>
    <row r="8628" spans="1:5" x14ac:dyDescent="0.25">
      <c r="A8628" t="s">
        <v>22385</v>
      </c>
      <c r="B8628" t="s">
        <v>22386</v>
      </c>
      <c r="C8628" t="s">
        <v>156</v>
      </c>
      <c r="D8628" t="s">
        <v>736</v>
      </c>
      <c r="E8628" t="s">
        <v>17</v>
      </c>
    </row>
    <row r="8629" spans="1:5" x14ac:dyDescent="0.25">
      <c r="A8629" t="s">
        <v>22387</v>
      </c>
      <c r="B8629" t="s">
        <v>22388</v>
      </c>
      <c r="C8629" t="s">
        <v>393</v>
      </c>
      <c r="D8629" t="s">
        <v>22335</v>
      </c>
      <c r="E8629" t="s">
        <v>17</v>
      </c>
    </row>
    <row r="8630" spans="1:5" x14ac:dyDescent="0.25">
      <c r="A8630" t="s">
        <v>22389</v>
      </c>
      <c r="B8630" t="s">
        <v>22390</v>
      </c>
      <c r="C8630" t="s">
        <v>328</v>
      </c>
      <c r="D8630" t="s">
        <v>22307</v>
      </c>
      <c r="E8630" t="s">
        <v>17</v>
      </c>
    </row>
    <row r="8631" spans="1:5" x14ac:dyDescent="0.25">
      <c r="A8631" t="s">
        <v>22391</v>
      </c>
      <c r="B8631" t="s">
        <v>22392</v>
      </c>
      <c r="C8631" t="s">
        <v>393</v>
      </c>
      <c r="D8631" t="s">
        <v>22335</v>
      </c>
      <c r="E8631" t="s">
        <v>17</v>
      </c>
    </row>
    <row r="8632" spans="1:5" x14ac:dyDescent="0.25">
      <c r="A8632" t="s">
        <v>22393</v>
      </c>
      <c r="B8632" t="s">
        <v>22394</v>
      </c>
      <c r="C8632" t="s">
        <v>627</v>
      </c>
      <c r="D8632" t="s">
        <v>22315</v>
      </c>
      <c r="E8632" t="s">
        <v>17</v>
      </c>
    </row>
    <row r="8633" spans="1:5" x14ac:dyDescent="0.25">
      <c r="A8633" t="s">
        <v>22395</v>
      </c>
      <c r="B8633" t="s">
        <v>22396</v>
      </c>
      <c r="C8633" t="s">
        <v>393</v>
      </c>
      <c r="D8633" t="s">
        <v>748</v>
      </c>
      <c r="E8633" t="s">
        <v>17</v>
      </c>
    </row>
    <row r="8634" spans="1:5" x14ac:dyDescent="0.25">
      <c r="A8634" t="s">
        <v>22397</v>
      </c>
      <c r="B8634" t="s">
        <v>22398</v>
      </c>
      <c r="C8634" t="s">
        <v>328</v>
      </c>
      <c r="D8634" t="s">
        <v>22356</v>
      </c>
      <c r="E8634" t="s">
        <v>17</v>
      </c>
    </row>
    <row r="8635" spans="1:5" x14ac:dyDescent="0.25">
      <c r="A8635" t="s">
        <v>22399</v>
      </c>
      <c r="B8635" t="s">
        <v>22400</v>
      </c>
      <c r="C8635" t="s">
        <v>393</v>
      </c>
      <c r="D8635" t="s">
        <v>730</v>
      </c>
      <c r="E8635" t="s">
        <v>17</v>
      </c>
    </row>
    <row r="8636" spans="1:5" x14ac:dyDescent="0.25">
      <c r="A8636" t="s">
        <v>22401</v>
      </c>
      <c r="B8636" t="s">
        <v>22402</v>
      </c>
      <c r="C8636" t="s">
        <v>403</v>
      </c>
      <c r="D8636" t="s">
        <v>733</v>
      </c>
      <c r="E8636" t="s">
        <v>17</v>
      </c>
    </row>
    <row r="8637" spans="1:5" x14ac:dyDescent="0.25">
      <c r="A8637" t="s">
        <v>22403</v>
      </c>
      <c r="B8637" t="s">
        <v>22404</v>
      </c>
      <c r="C8637" t="s">
        <v>396</v>
      </c>
      <c r="D8637" t="s">
        <v>22292</v>
      </c>
      <c r="E8637" t="s">
        <v>17</v>
      </c>
    </row>
    <row r="8638" spans="1:5" x14ac:dyDescent="0.25">
      <c r="A8638" t="s">
        <v>22405</v>
      </c>
      <c r="B8638" t="s">
        <v>22406</v>
      </c>
      <c r="C8638" t="s">
        <v>328</v>
      </c>
      <c r="D8638" t="s">
        <v>739</v>
      </c>
      <c r="E8638" t="s">
        <v>17</v>
      </c>
    </row>
    <row r="8639" spans="1:5" x14ac:dyDescent="0.25">
      <c r="A8639" t="s">
        <v>22407</v>
      </c>
      <c r="B8639" t="s">
        <v>22408</v>
      </c>
      <c r="C8639" t="s">
        <v>328</v>
      </c>
      <c r="D8639" t="s">
        <v>22356</v>
      </c>
      <c r="E8639" t="s">
        <v>17</v>
      </c>
    </row>
    <row r="8640" spans="1:5" x14ac:dyDescent="0.25">
      <c r="A8640" t="s">
        <v>22409</v>
      </c>
      <c r="B8640" t="s">
        <v>22410</v>
      </c>
      <c r="C8640" t="s">
        <v>393</v>
      </c>
      <c r="D8640" t="s">
        <v>742</v>
      </c>
      <c r="E8640" t="s">
        <v>17</v>
      </c>
    </row>
    <row r="8641" spans="1:5" x14ac:dyDescent="0.25">
      <c r="A8641" t="s">
        <v>22411</v>
      </c>
      <c r="B8641" t="s">
        <v>22412</v>
      </c>
      <c r="C8641" t="s">
        <v>7</v>
      </c>
      <c r="D8641" t="s">
        <v>22413</v>
      </c>
      <c r="E8641" t="s">
        <v>9</v>
      </c>
    </row>
    <row r="8642" spans="1:5" x14ac:dyDescent="0.25">
      <c r="A8642" t="s">
        <v>22414</v>
      </c>
      <c r="B8642" t="s">
        <v>22415</v>
      </c>
      <c r="C8642" t="s">
        <v>22416</v>
      </c>
      <c r="D8642" t="s">
        <v>9692</v>
      </c>
      <c r="E8642" t="s">
        <v>17</v>
      </c>
    </row>
    <row r="8643" spans="1:5" x14ac:dyDescent="0.25">
      <c r="A8643" t="s">
        <v>22417</v>
      </c>
      <c r="B8643" t="s">
        <v>22418</v>
      </c>
      <c r="C8643" t="s">
        <v>7</v>
      </c>
      <c r="D8643" t="s">
        <v>22419</v>
      </c>
      <c r="E8643" t="s">
        <v>9</v>
      </c>
    </row>
    <row r="8644" spans="1:5" x14ac:dyDescent="0.25">
      <c r="A8644" t="s">
        <v>22420</v>
      </c>
      <c r="B8644" t="s">
        <v>22421</v>
      </c>
      <c r="C8644" t="s">
        <v>7</v>
      </c>
      <c r="D8644" t="s">
        <v>22422</v>
      </c>
      <c r="E8644" t="s">
        <v>9</v>
      </c>
    </row>
    <row r="8645" spans="1:5" x14ac:dyDescent="0.25">
      <c r="A8645" t="s">
        <v>22423</v>
      </c>
      <c r="B8645" t="s">
        <v>22424</v>
      </c>
      <c r="C8645" t="s">
        <v>7</v>
      </c>
      <c r="D8645" t="s">
        <v>22422</v>
      </c>
      <c r="E8645" t="s">
        <v>9</v>
      </c>
    </row>
    <row r="8646" spans="1:5" x14ac:dyDescent="0.25">
      <c r="A8646" t="s">
        <v>22425</v>
      </c>
      <c r="B8646" t="s">
        <v>22426</v>
      </c>
      <c r="C8646" t="s">
        <v>7</v>
      </c>
      <c r="D8646" t="s">
        <v>22427</v>
      </c>
      <c r="E8646" t="s">
        <v>9</v>
      </c>
    </row>
    <row r="8647" spans="1:5" x14ac:dyDescent="0.25">
      <c r="A8647" t="s">
        <v>22428</v>
      </c>
      <c r="B8647" t="s">
        <v>22429</v>
      </c>
      <c r="C8647" t="s">
        <v>22430</v>
      </c>
      <c r="D8647" t="s">
        <v>22431</v>
      </c>
      <c r="E8647" t="s">
        <v>17</v>
      </c>
    </row>
    <row r="8648" spans="1:5" x14ac:dyDescent="0.25">
      <c r="A8648" t="s">
        <v>22432</v>
      </c>
      <c r="B8648" t="s">
        <v>22433</v>
      </c>
      <c r="C8648" t="s">
        <v>22416</v>
      </c>
      <c r="D8648" t="s">
        <v>22431</v>
      </c>
      <c r="E8648" t="s">
        <v>17</v>
      </c>
    </row>
    <row r="8649" spans="1:5" x14ac:dyDescent="0.25">
      <c r="A8649" t="s">
        <v>22434</v>
      </c>
      <c r="B8649" t="s">
        <v>22435</v>
      </c>
      <c r="C8649" t="s">
        <v>7</v>
      </c>
      <c r="D8649" t="s">
        <v>22436</v>
      </c>
      <c r="E8649" t="s">
        <v>9</v>
      </c>
    </row>
    <row r="8650" spans="1:5" x14ac:dyDescent="0.25">
      <c r="A8650" t="s">
        <v>22437</v>
      </c>
      <c r="B8650" t="s">
        <v>22438</v>
      </c>
      <c r="C8650" t="s">
        <v>22439</v>
      </c>
      <c r="D8650" t="s">
        <v>22440</v>
      </c>
      <c r="E8650" t="s">
        <v>9</v>
      </c>
    </row>
    <row r="8651" spans="1:5" x14ac:dyDescent="0.25">
      <c r="A8651" t="s">
        <v>22441</v>
      </c>
      <c r="B8651" t="s">
        <v>22442</v>
      </c>
      <c r="C8651" t="s">
        <v>22443</v>
      </c>
      <c r="D8651" t="s">
        <v>22444</v>
      </c>
      <c r="E8651" t="s">
        <v>9</v>
      </c>
    </row>
    <row r="8652" spans="1:5" x14ac:dyDescent="0.25">
      <c r="A8652" t="s">
        <v>22445</v>
      </c>
      <c r="B8652" t="s">
        <v>22446</v>
      </c>
      <c r="C8652" t="s">
        <v>222</v>
      </c>
      <c r="D8652" t="s">
        <v>22447</v>
      </c>
      <c r="E8652" t="s">
        <v>224</v>
      </c>
    </row>
    <row r="8653" spans="1:5" x14ac:dyDescent="0.25">
      <c r="A8653" t="s">
        <v>22448</v>
      </c>
      <c r="B8653" t="s">
        <v>22449</v>
      </c>
      <c r="C8653" t="s">
        <v>432</v>
      </c>
      <c r="D8653" t="s">
        <v>22450</v>
      </c>
      <c r="E8653" t="s">
        <v>17</v>
      </c>
    </row>
    <row r="8654" spans="1:5" x14ac:dyDescent="0.25">
      <c r="A8654" t="s">
        <v>22451</v>
      </c>
      <c r="B8654" t="s">
        <v>22452</v>
      </c>
      <c r="C8654" t="s">
        <v>22453</v>
      </c>
      <c r="D8654" t="s">
        <v>22454</v>
      </c>
      <c r="E8654" t="s">
        <v>9</v>
      </c>
    </row>
    <row r="8655" spans="1:5" x14ac:dyDescent="0.25">
      <c r="A8655" t="s">
        <v>22455</v>
      </c>
      <c r="B8655" t="s">
        <v>22456</v>
      </c>
      <c r="C8655" t="s">
        <v>3025</v>
      </c>
      <c r="D8655" t="s">
        <v>22450</v>
      </c>
      <c r="E8655" t="s">
        <v>17</v>
      </c>
    </row>
    <row r="8656" spans="1:5" x14ac:dyDescent="0.25">
      <c r="A8656" t="s">
        <v>22457</v>
      </c>
      <c r="B8656" t="s">
        <v>22458</v>
      </c>
      <c r="C8656" t="s">
        <v>7</v>
      </c>
      <c r="D8656" t="s">
        <v>22459</v>
      </c>
      <c r="E8656" t="s">
        <v>9</v>
      </c>
    </row>
    <row r="8657" spans="1:5" x14ac:dyDescent="0.25">
      <c r="A8657" t="s">
        <v>22460</v>
      </c>
      <c r="B8657" t="s">
        <v>22461</v>
      </c>
      <c r="C8657" t="s">
        <v>22462</v>
      </c>
      <c r="D8657" t="s">
        <v>22463</v>
      </c>
      <c r="E8657" t="s">
        <v>17</v>
      </c>
    </row>
    <row r="8658" spans="1:5" x14ac:dyDescent="0.25">
      <c r="A8658" t="s">
        <v>22464</v>
      </c>
      <c r="B8658" t="s">
        <v>22465</v>
      </c>
      <c r="C8658" t="s">
        <v>7</v>
      </c>
      <c r="D8658" t="s">
        <v>1411</v>
      </c>
      <c r="E8658" t="s">
        <v>9</v>
      </c>
    </row>
    <row r="8659" spans="1:5" x14ac:dyDescent="0.25">
      <c r="A8659" t="s">
        <v>22466</v>
      </c>
      <c r="B8659" t="s">
        <v>22467</v>
      </c>
      <c r="C8659" t="s">
        <v>22468</v>
      </c>
      <c r="D8659" t="s">
        <v>22469</v>
      </c>
      <c r="E8659" t="s">
        <v>9</v>
      </c>
    </row>
    <row r="8660" spans="1:5" x14ac:dyDescent="0.25">
      <c r="A8660" t="s">
        <v>22470</v>
      </c>
      <c r="B8660" t="s">
        <v>22471</v>
      </c>
      <c r="C8660" t="s">
        <v>7</v>
      </c>
      <c r="D8660" t="s">
        <v>1411</v>
      </c>
      <c r="E8660" t="s">
        <v>9</v>
      </c>
    </row>
    <row r="8661" spans="1:5" x14ac:dyDescent="0.25">
      <c r="A8661" t="s">
        <v>22472</v>
      </c>
      <c r="B8661" t="s">
        <v>22473</v>
      </c>
      <c r="C8661" t="s">
        <v>7</v>
      </c>
      <c r="D8661" t="s">
        <v>22474</v>
      </c>
      <c r="E8661" t="s">
        <v>9</v>
      </c>
    </row>
    <row r="8662" spans="1:5" x14ac:dyDescent="0.25">
      <c r="A8662" t="s">
        <v>22475</v>
      </c>
      <c r="B8662" t="s">
        <v>22476</v>
      </c>
      <c r="C8662" t="s">
        <v>7</v>
      </c>
      <c r="D8662" t="s">
        <v>22474</v>
      </c>
      <c r="E8662" t="s">
        <v>9</v>
      </c>
    </row>
    <row r="8663" spans="1:5" x14ac:dyDescent="0.25">
      <c r="A8663" t="s">
        <v>22477</v>
      </c>
      <c r="B8663" t="s">
        <v>22478</v>
      </c>
      <c r="C8663" t="s">
        <v>7</v>
      </c>
      <c r="D8663" t="s">
        <v>22479</v>
      </c>
      <c r="E8663" t="s">
        <v>9</v>
      </c>
    </row>
    <row r="8664" spans="1:5" x14ac:dyDescent="0.25">
      <c r="A8664" t="s">
        <v>22480</v>
      </c>
      <c r="B8664" t="s">
        <v>22481</v>
      </c>
      <c r="C8664" t="s">
        <v>1492</v>
      </c>
      <c r="D8664" t="s">
        <v>22474</v>
      </c>
      <c r="E8664" t="s">
        <v>17</v>
      </c>
    </row>
    <row r="8665" spans="1:5" x14ac:dyDescent="0.25">
      <c r="A8665" t="s">
        <v>22482</v>
      </c>
      <c r="B8665" t="s">
        <v>22483</v>
      </c>
      <c r="C8665" t="s">
        <v>7</v>
      </c>
      <c r="D8665" t="s">
        <v>22484</v>
      </c>
      <c r="E8665" t="s">
        <v>9</v>
      </c>
    </row>
    <row r="8666" spans="1:5" x14ac:dyDescent="0.25">
      <c r="A8666" t="s">
        <v>22485</v>
      </c>
      <c r="B8666" t="s">
        <v>22486</v>
      </c>
      <c r="C8666" t="s">
        <v>7</v>
      </c>
      <c r="D8666" t="s">
        <v>22487</v>
      </c>
      <c r="E8666" t="s">
        <v>9</v>
      </c>
    </row>
    <row r="8667" spans="1:5" x14ac:dyDescent="0.25">
      <c r="A8667" t="s">
        <v>22488</v>
      </c>
      <c r="B8667" t="s">
        <v>22489</v>
      </c>
      <c r="C8667" t="s">
        <v>22490</v>
      </c>
      <c r="D8667" t="s">
        <v>22484</v>
      </c>
      <c r="E8667" t="s">
        <v>17</v>
      </c>
    </row>
    <row r="8668" spans="1:5" x14ac:dyDescent="0.25">
      <c r="A8668" t="s">
        <v>22491</v>
      </c>
      <c r="B8668" t="s">
        <v>22492</v>
      </c>
      <c r="C8668" t="s">
        <v>22493</v>
      </c>
      <c r="D8668" t="s">
        <v>22484</v>
      </c>
      <c r="E8668" t="s">
        <v>17</v>
      </c>
    </row>
    <row r="8669" spans="1:5" x14ac:dyDescent="0.25">
      <c r="A8669" t="s">
        <v>22494</v>
      </c>
      <c r="B8669" t="s">
        <v>22495</v>
      </c>
      <c r="C8669" t="s">
        <v>22496</v>
      </c>
      <c r="D8669" t="s">
        <v>22497</v>
      </c>
      <c r="E8669" t="s">
        <v>17</v>
      </c>
    </row>
    <row r="8670" spans="1:5" x14ac:dyDescent="0.25">
      <c r="A8670" t="s">
        <v>22498</v>
      </c>
      <c r="B8670" t="s">
        <v>22499</v>
      </c>
      <c r="C8670" t="s">
        <v>7</v>
      </c>
      <c r="D8670" t="s">
        <v>22497</v>
      </c>
      <c r="E8670" t="s">
        <v>9</v>
      </c>
    </row>
    <row r="8671" spans="1:5" x14ac:dyDescent="0.25">
      <c r="A8671" t="s">
        <v>22500</v>
      </c>
      <c r="B8671" t="s">
        <v>22501</v>
      </c>
      <c r="C8671" t="s">
        <v>7</v>
      </c>
      <c r="D8671" t="s">
        <v>88</v>
      </c>
      <c r="E8671" t="s">
        <v>9</v>
      </c>
    </row>
    <row r="8672" spans="1:5" x14ac:dyDescent="0.25">
      <c r="A8672" t="s">
        <v>22502</v>
      </c>
      <c r="B8672" t="s">
        <v>22503</v>
      </c>
      <c r="C8672" t="s">
        <v>22504</v>
      </c>
      <c r="D8672" t="s">
        <v>22505</v>
      </c>
      <c r="E8672" t="s">
        <v>17</v>
      </c>
    </row>
    <row r="8673" spans="1:5" x14ac:dyDescent="0.25">
      <c r="A8673" t="s">
        <v>22506</v>
      </c>
      <c r="B8673" t="s">
        <v>22507</v>
      </c>
      <c r="C8673" t="s">
        <v>7</v>
      </c>
      <c r="D8673" t="s">
        <v>22508</v>
      </c>
      <c r="E8673" t="s">
        <v>9</v>
      </c>
    </row>
    <row r="8674" spans="1:5" x14ac:dyDescent="0.25">
      <c r="A8674" t="s">
        <v>22509</v>
      </c>
      <c r="B8674" t="s">
        <v>22510</v>
      </c>
      <c r="C8674" t="s">
        <v>7</v>
      </c>
      <c r="D8674" t="s">
        <v>88</v>
      </c>
      <c r="E8674" t="s">
        <v>9</v>
      </c>
    </row>
    <row r="8675" spans="1:5" x14ac:dyDescent="0.25">
      <c r="A8675" t="s">
        <v>22511</v>
      </c>
      <c r="B8675" t="s">
        <v>22512</v>
      </c>
      <c r="C8675" t="s">
        <v>22513</v>
      </c>
      <c r="D8675" t="s">
        <v>22514</v>
      </c>
      <c r="E8675" t="s">
        <v>17</v>
      </c>
    </row>
    <row r="8676" spans="1:5" x14ac:dyDescent="0.25">
      <c r="A8676" t="s">
        <v>22515</v>
      </c>
      <c r="B8676" t="s">
        <v>22516</v>
      </c>
      <c r="C8676" t="s">
        <v>1492</v>
      </c>
      <c r="D8676" t="s">
        <v>88</v>
      </c>
      <c r="E8676" t="s">
        <v>17</v>
      </c>
    </row>
    <row r="8677" spans="1:5" x14ac:dyDescent="0.25">
      <c r="A8677" t="s">
        <v>22517</v>
      </c>
      <c r="B8677" t="s">
        <v>22518</v>
      </c>
      <c r="C8677" t="s">
        <v>7</v>
      </c>
      <c r="D8677" t="s">
        <v>22519</v>
      </c>
      <c r="E8677" t="s">
        <v>9</v>
      </c>
    </row>
    <row r="8678" spans="1:5" x14ac:dyDescent="0.25">
      <c r="A8678" t="s">
        <v>22520</v>
      </c>
      <c r="B8678" t="s">
        <v>22521</v>
      </c>
      <c r="C8678" t="s">
        <v>7</v>
      </c>
      <c r="D8678" t="s">
        <v>22519</v>
      </c>
      <c r="E8678" t="s">
        <v>9</v>
      </c>
    </row>
    <row r="8679" spans="1:5" x14ac:dyDescent="0.25">
      <c r="A8679" t="s">
        <v>22522</v>
      </c>
      <c r="B8679" t="s">
        <v>22523</v>
      </c>
      <c r="C8679" t="s">
        <v>22524</v>
      </c>
      <c r="D8679" t="s">
        <v>22519</v>
      </c>
      <c r="E8679" t="s">
        <v>17</v>
      </c>
    </row>
    <row r="8680" spans="1:5" x14ac:dyDescent="0.25">
      <c r="A8680" t="s">
        <v>22525</v>
      </c>
      <c r="B8680" t="s">
        <v>22526</v>
      </c>
      <c r="C8680" t="s">
        <v>7</v>
      </c>
      <c r="D8680" t="s">
        <v>22527</v>
      </c>
      <c r="E8680" t="s">
        <v>9</v>
      </c>
    </row>
    <row r="8681" spans="1:5" x14ac:dyDescent="0.25">
      <c r="A8681" t="s">
        <v>22528</v>
      </c>
      <c r="B8681" t="s">
        <v>22529</v>
      </c>
      <c r="C8681" t="s">
        <v>22530</v>
      </c>
      <c r="D8681" t="s">
        <v>22531</v>
      </c>
      <c r="E8681" t="s">
        <v>9</v>
      </c>
    </row>
    <row r="8682" spans="1:5" x14ac:dyDescent="0.25">
      <c r="A8682" t="s">
        <v>22532</v>
      </c>
      <c r="B8682" t="s">
        <v>22533</v>
      </c>
      <c r="C8682" t="s">
        <v>7</v>
      </c>
      <c r="D8682" t="s">
        <v>22534</v>
      </c>
      <c r="E8682" t="s">
        <v>9</v>
      </c>
    </row>
    <row r="8683" spans="1:5" x14ac:dyDescent="0.25">
      <c r="A8683" t="s">
        <v>22535</v>
      </c>
      <c r="B8683" t="s">
        <v>22536</v>
      </c>
      <c r="C8683" t="s">
        <v>7</v>
      </c>
      <c r="D8683" t="s">
        <v>22537</v>
      </c>
      <c r="E8683" t="s">
        <v>9</v>
      </c>
    </row>
    <row r="8684" spans="1:5" x14ac:dyDescent="0.25">
      <c r="A8684" t="s">
        <v>22538</v>
      </c>
      <c r="B8684" t="s">
        <v>22539</v>
      </c>
      <c r="C8684" t="s">
        <v>7</v>
      </c>
      <c r="D8684" t="s">
        <v>22540</v>
      </c>
      <c r="E8684" t="s">
        <v>9</v>
      </c>
    </row>
    <row r="8685" spans="1:5" x14ac:dyDescent="0.25">
      <c r="A8685" t="s">
        <v>22541</v>
      </c>
      <c r="B8685" t="s">
        <v>22542</v>
      </c>
      <c r="C8685" t="s">
        <v>22543</v>
      </c>
      <c r="D8685" t="s">
        <v>22544</v>
      </c>
      <c r="E8685" t="s">
        <v>17</v>
      </c>
    </row>
    <row r="8686" spans="1:5" x14ac:dyDescent="0.25">
      <c r="A8686" t="s">
        <v>22545</v>
      </c>
      <c r="B8686" t="s">
        <v>22546</v>
      </c>
      <c r="C8686" t="s">
        <v>22547</v>
      </c>
      <c r="D8686" t="s">
        <v>22548</v>
      </c>
      <c r="E8686" t="s">
        <v>17</v>
      </c>
    </row>
    <row r="8687" spans="1:5" x14ac:dyDescent="0.25">
      <c r="A8687" t="s">
        <v>22549</v>
      </c>
      <c r="B8687" t="s">
        <v>22550</v>
      </c>
      <c r="C8687" t="s">
        <v>22551</v>
      </c>
      <c r="D8687" t="s">
        <v>22548</v>
      </c>
      <c r="E8687" t="s">
        <v>17</v>
      </c>
    </row>
    <row r="8688" spans="1:5" x14ac:dyDescent="0.25">
      <c r="A8688" t="s">
        <v>22552</v>
      </c>
      <c r="B8688" t="s">
        <v>22553</v>
      </c>
      <c r="C8688" t="s">
        <v>22554</v>
      </c>
      <c r="D8688" t="s">
        <v>22555</v>
      </c>
      <c r="E8688" t="s">
        <v>17</v>
      </c>
    </row>
    <row r="8689" spans="1:5" x14ac:dyDescent="0.25">
      <c r="A8689" t="s">
        <v>22556</v>
      </c>
      <c r="B8689" t="s">
        <v>22557</v>
      </c>
      <c r="C8689" t="s">
        <v>403</v>
      </c>
      <c r="D8689" t="s">
        <v>22555</v>
      </c>
      <c r="E8689" t="s">
        <v>17</v>
      </c>
    </row>
    <row r="8690" spans="1:5" x14ac:dyDescent="0.25">
      <c r="A8690" t="s">
        <v>22558</v>
      </c>
      <c r="B8690" t="s">
        <v>22559</v>
      </c>
      <c r="C8690" t="s">
        <v>7</v>
      </c>
      <c r="D8690" t="s">
        <v>22560</v>
      </c>
      <c r="E8690" t="s">
        <v>9</v>
      </c>
    </row>
    <row r="8691" spans="1:5" x14ac:dyDescent="0.25">
      <c r="A8691" t="s">
        <v>22561</v>
      </c>
      <c r="B8691" t="s">
        <v>22562</v>
      </c>
      <c r="C8691" t="s">
        <v>7</v>
      </c>
      <c r="D8691" t="s">
        <v>22563</v>
      </c>
      <c r="E8691" t="s">
        <v>9</v>
      </c>
    </row>
    <row r="8692" spans="1:5" x14ac:dyDescent="0.25">
      <c r="A8692" t="s">
        <v>22564</v>
      </c>
      <c r="B8692" t="s">
        <v>22565</v>
      </c>
      <c r="C8692" t="s">
        <v>7</v>
      </c>
      <c r="D8692" t="s">
        <v>22555</v>
      </c>
      <c r="E8692" t="s">
        <v>9</v>
      </c>
    </row>
    <row r="8693" spans="1:5" x14ac:dyDescent="0.25">
      <c r="A8693" t="s">
        <v>22566</v>
      </c>
      <c r="B8693" t="s">
        <v>22567</v>
      </c>
      <c r="C8693" t="s">
        <v>22568</v>
      </c>
      <c r="D8693" t="s">
        <v>22569</v>
      </c>
      <c r="E8693" t="s">
        <v>17</v>
      </c>
    </row>
    <row r="8694" spans="1:5" x14ac:dyDescent="0.25">
      <c r="A8694" t="s">
        <v>22570</v>
      </c>
      <c r="B8694" t="s">
        <v>22571</v>
      </c>
      <c r="C8694" t="s">
        <v>7</v>
      </c>
      <c r="D8694" t="s">
        <v>22572</v>
      </c>
      <c r="E8694" t="s">
        <v>9</v>
      </c>
    </row>
    <row r="8695" spans="1:5" x14ac:dyDescent="0.25">
      <c r="A8695" t="s">
        <v>22573</v>
      </c>
      <c r="B8695" t="s">
        <v>22574</v>
      </c>
      <c r="C8695" t="s">
        <v>7</v>
      </c>
      <c r="D8695" t="s">
        <v>22572</v>
      </c>
      <c r="E8695" t="s">
        <v>9</v>
      </c>
    </row>
    <row r="8696" spans="1:5" x14ac:dyDescent="0.25">
      <c r="A8696" t="s">
        <v>22575</v>
      </c>
      <c r="B8696" t="s">
        <v>22576</v>
      </c>
      <c r="C8696" t="s">
        <v>22577</v>
      </c>
      <c r="D8696" t="s">
        <v>22578</v>
      </c>
      <c r="E8696" t="s">
        <v>17</v>
      </c>
    </row>
    <row r="8697" spans="1:5" x14ac:dyDescent="0.25">
      <c r="A8697" t="s">
        <v>22579</v>
      </c>
      <c r="B8697" t="s">
        <v>22580</v>
      </c>
      <c r="C8697" t="s">
        <v>22581</v>
      </c>
      <c r="D8697" t="s">
        <v>22578</v>
      </c>
      <c r="E8697" t="s">
        <v>17</v>
      </c>
    </row>
    <row r="8698" spans="1:5" x14ac:dyDescent="0.25">
      <c r="A8698" t="s">
        <v>22582</v>
      </c>
      <c r="B8698" t="s">
        <v>22583</v>
      </c>
      <c r="C8698" t="s">
        <v>7</v>
      </c>
      <c r="D8698" t="s">
        <v>22584</v>
      </c>
      <c r="E8698" t="s">
        <v>9</v>
      </c>
    </row>
    <row r="8699" spans="1:5" x14ac:dyDescent="0.25">
      <c r="A8699" t="s">
        <v>22585</v>
      </c>
      <c r="B8699" t="s">
        <v>22586</v>
      </c>
      <c r="C8699" t="s">
        <v>22416</v>
      </c>
      <c r="D8699" t="s">
        <v>12970</v>
      </c>
      <c r="E8699" t="s">
        <v>17</v>
      </c>
    </row>
    <row r="8700" spans="1:5" x14ac:dyDescent="0.25">
      <c r="A8700" t="s">
        <v>22587</v>
      </c>
      <c r="B8700" t="s">
        <v>22588</v>
      </c>
      <c r="C8700" t="s">
        <v>7</v>
      </c>
      <c r="D8700" t="s">
        <v>22589</v>
      </c>
      <c r="E8700" t="s">
        <v>9</v>
      </c>
    </row>
    <row r="8701" spans="1:5" x14ac:dyDescent="0.25">
      <c r="A8701" t="s">
        <v>22590</v>
      </c>
      <c r="B8701" t="s">
        <v>22591</v>
      </c>
      <c r="C8701" t="s">
        <v>403</v>
      </c>
      <c r="D8701" t="s">
        <v>22592</v>
      </c>
      <c r="E8701" t="s">
        <v>17</v>
      </c>
    </row>
    <row r="8702" spans="1:5" x14ac:dyDescent="0.25">
      <c r="A8702" t="s">
        <v>22593</v>
      </c>
      <c r="B8702" t="s">
        <v>22594</v>
      </c>
      <c r="C8702" t="s">
        <v>7</v>
      </c>
      <c r="D8702" t="s">
        <v>22595</v>
      </c>
      <c r="E8702" t="s">
        <v>9</v>
      </c>
    </row>
    <row r="8703" spans="1:5" x14ac:dyDescent="0.25">
      <c r="A8703" t="s">
        <v>22596</v>
      </c>
      <c r="B8703" t="s">
        <v>22597</v>
      </c>
      <c r="C8703" t="s">
        <v>7</v>
      </c>
      <c r="D8703" t="s">
        <v>22598</v>
      </c>
      <c r="E8703" t="s">
        <v>9</v>
      </c>
    </row>
    <row r="8704" spans="1:5" x14ac:dyDescent="0.25">
      <c r="A8704" t="s">
        <v>22599</v>
      </c>
      <c r="B8704" t="s">
        <v>22600</v>
      </c>
      <c r="C8704" t="s">
        <v>7</v>
      </c>
      <c r="D8704" t="s">
        <v>22592</v>
      </c>
      <c r="E8704" t="s">
        <v>9</v>
      </c>
    </row>
    <row r="8705" spans="1:5" x14ac:dyDescent="0.25">
      <c r="A8705" t="s">
        <v>22601</v>
      </c>
      <c r="B8705" t="s">
        <v>22602</v>
      </c>
      <c r="C8705" t="s">
        <v>7</v>
      </c>
      <c r="D8705" t="s">
        <v>22603</v>
      </c>
      <c r="E8705" t="s">
        <v>9</v>
      </c>
    </row>
    <row r="8706" spans="1:5" x14ac:dyDescent="0.25">
      <c r="A8706" t="s">
        <v>22604</v>
      </c>
      <c r="B8706" t="s">
        <v>22605</v>
      </c>
      <c r="C8706" t="s">
        <v>7</v>
      </c>
      <c r="D8706" t="s">
        <v>22606</v>
      </c>
      <c r="E8706" t="s">
        <v>9</v>
      </c>
    </row>
    <row r="8707" spans="1:5" x14ac:dyDescent="0.25">
      <c r="A8707" t="s">
        <v>22607</v>
      </c>
      <c r="B8707" t="s">
        <v>22608</v>
      </c>
      <c r="C8707" t="s">
        <v>328</v>
      </c>
      <c r="D8707" t="s">
        <v>22592</v>
      </c>
      <c r="E8707" t="s">
        <v>17</v>
      </c>
    </row>
    <row r="8708" spans="1:5" x14ac:dyDescent="0.25">
      <c r="A8708" t="s">
        <v>22609</v>
      </c>
      <c r="B8708" t="s">
        <v>22610</v>
      </c>
      <c r="C8708" t="s">
        <v>7</v>
      </c>
      <c r="D8708" t="s">
        <v>22603</v>
      </c>
      <c r="E8708" t="s">
        <v>9</v>
      </c>
    </row>
    <row r="8709" spans="1:5" x14ac:dyDescent="0.25">
      <c r="A8709" t="s">
        <v>22611</v>
      </c>
      <c r="B8709" t="s">
        <v>22612</v>
      </c>
      <c r="C8709" t="s">
        <v>22613</v>
      </c>
      <c r="D8709" t="s">
        <v>22614</v>
      </c>
      <c r="E8709" t="s">
        <v>9</v>
      </c>
    </row>
    <row r="8710" spans="1:5" x14ac:dyDescent="0.25">
      <c r="A8710" t="s">
        <v>22615</v>
      </c>
      <c r="B8710" t="s">
        <v>22616</v>
      </c>
      <c r="C8710" t="s">
        <v>7</v>
      </c>
      <c r="D8710" t="s">
        <v>22617</v>
      </c>
      <c r="E8710" t="s">
        <v>9</v>
      </c>
    </row>
    <row r="8711" spans="1:5" x14ac:dyDescent="0.25">
      <c r="A8711" t="s">
        <v>22618</v>
      </c>
      <c r="B8711" t="s">
        <v>22619</v>
      </c>
      <c r="C8711" t="s">
        <v>7</v>
      </c>
      <c r="D8711" t="s">
        <v>22620</v>
      </c>
      <c r="E8711" t="s">
        <v>9</v>
      </c>
    </row>
    <row r="8712" spans="1:5" x14ac:dyDescent="0.25">
      <c r="A8712" t="s">
        <v>22621</v>
      </c>
      <c r="B8712" t="s">
        <v>22622</v>
      </c>
      <c r="C8712" t="s">
        <v>7</v>
      </c>
      <c r="D8712" t="s">
        <v>22623</v>
      </c>
      <c r="E8712" t="s">
        <v>9</v>
      </c>
    </row>
    <row r="8713" spans="1:5" x14ac:dyDescent="0.25">
      <c r="A8713" t="s">
        <v>22624</v>
      </c>
      <c r="B8713" t="s">
        <v>22625</v>
      </c>
      <c r="C8713" t="s">
        <v>7</v>
      </c>
      <c r="D8713" t="s">
        <v>22505</v>
      </c>
      <c r="E8713" t="s">
        <v>9</v>
      </c>
    </row>
    <row r="8714" spans="1:5" x14ac:dyDescent="0.25">
      <c r="A8714" t="s">
        <v>22626</v>
      </c>
      <c r="B8714" t="s">
        <v>22627</v>
      </c>
      <c r="C8714" t="s">
        <v>403</v>
      </c>
      <c r="D8714" t="s">
        <v>22617</v>
      </c>
      <c r="E8714" t="s">
        <v>17</v>
      </c>
    </row>
    <row r="8715" spans="1:5" x14ac:dyDescent="0.25">
      <c r="A8715" t="s">
        <v>22628</v>
      </c>
      <c r="B8715" t="s">
        <v>22629</v>
      </c>
      <c r="C8715" t="s">
        <v>7</v>
      </c>
      <c r="D8715" t="s">
        <v>22630</v>
      </c>
      <c r="E8715" t="s">
        <v>9</v>
      </c>
    </row>
    <row r="8716" spans="1:5" x14ac:dyDescent="0.25">
      <c r="A8716" t="s">
        <v>22631</v>
      </c>
      <c r="B8716" t="s">
        <v>22632</v>
      </c>
      <c r="C8716" t="s">
        <v>328</v>
      </c>
      <c r="D8716" t="s">
        <v>22617</v>
      </c>
      <c r="E8716" t="s">
        <v>17</v>
      </c>
    </row>
    <row r="8717" spans="1:5" x14ac:dyDescent="0.25">
      <c r="A8717" t="s">
        <v>22633</v>
      </c>
      <c r="B8717" t="s">
        <v>22634</v>
      </c>
      <c r="C8717" t="s">
        <v>7</v>
      </c>
      <c r="D8717" t="s">
        <v>22635</v>
      </c>
      <c r="E8717" t="s">
        <v>9</v>
      </c>
    </row>
    <row r="8718" spans="1:5" x14ac:dyDescent="0.25">
      <c r="A8718" t="s">
        <v>22636</v>
      </c>
      <c r="B8718" t="s">
        <v>22637</v>
      </c>
      <c r="C8718" t="s">
        <v>7</v>
      </c>
      <c r="D8718" t="s">
        <v>22638</v>
      </c>
      <c r="E8718" t="s">
        <v>9</v>
      </c>
    </row>
    <row r="8719" spans="1:5" x14ac:dyDescent="0.25">
      <c r="A8719" t="s">
        <v>22639</v>
      </c>
      <c r="B8719" t="s">
        <v>22640</v>
      </c>
      <c r="C8719" t="s">
        <v>22641</v>
      </c>
      <c r="D8719" t="s">
        <v>22606</v>
      </c>
      <c r="E8719" t="s">
        <v>17</v>
      </c>
    </row>
    <row r="8720" spans="1:5" x14ac:dyDescent="0.25">
      <c r="A8720" t="s">
        <v>22642</v>
      </c>
      <c r="B8720" t="s">
        <v>22643</v>
      </c>
      <c r="C8720" t="s">
        <v>22644</v>
      </c>
      <c r="D8720" t="s">
        <v>22598</v>
      </c>
      <c r="E8720" t="s">
        <v>17</v>
      </c>
    </row>
    <row r="8721" spans="1:5" x14ac:dyDescent="0.25">
      <c r="A8721" t="s">
        <v>22645</v>
      </c>
      <c r="B8721" t="s">
        <v>22646</v>
      </c>
      <c r="C8721" t="s">
        <v>393</v>
      </c>
      <c r="D8721" t="s">
        <v>22620</v>
      </c>
      <c r="E8721" t="s">
        <v>17</v>
      </c>
    </row>
    <row r="8722" spans="1:5" x14ac:dyDescent="0.25">
      <c r="A8722" t="s">
        <v>22647</v>
      </c>
      <c r="B8722" t="s">
        <v>22648</v>
      </c>
      <c r="C8722" t="s">
        <v>328</v>
      </c>
      <c r="D8722" t="s">
        <v>22649</v>
      </c>
      <c r="E8722" t="s">
        <v>17</v>
      </c>
    </row>
    <row r="8723" spans="1:5" x14ac:dyDescent="0.25">
      <c r="A8723" t="s">
        <v>22650</v>
      </c>
      <c r="B8723" t="s">
        <v>22651</v>
      </c>
      <c r="C8723" t="s">
        <v>328</v>
      </c>
      <c r="D8723" t="s">
        <v>22652</v>
      </c>
      <c r="E8723" t="s">
        <v>17</v>
      </c>
    </row>
    <row r="8724" spans="1:5" x14ac:dyDescent="0.25">
      <c r="A8724" t="s">
        <v>22653</v>
      </c>
      <c r="B8724" t="s">
        <v>22654</v>
      </c>
      <c r="C8724" t="s">
        <v>7</v>
      </c>
      <c r="D8724" t="s">
        <v>22655</v>
      </c>
      <c r="E8724" t="s">
        <v>9</v>
      </c>
    </row>
    <row r="8725" spans="1:5" x14ac:dyDescent="0.25">
      <c r="A8725" t="s">
        <v>22656</v>
      </c>
      <c r="B8725" t="s">
        <v>22657</v>
      </c>
      <c r="C8725" t="s">
        <v>7</v>
      </c>
      <c r="D8725" t="s">
        <v>22649</v>
      </c>
      <c r="E8725" t="s">
        <v>9</v>
      </c>
    </row>
    <row r="8726" spans="1:5" x14ac:dyDescent="0.25">
      <c r="A8726" t="s">
        <v>22658</v>
      </c>
      <c r="B8726" t="s">
        <v>22659</v>
      </c>
      <c r="C8726" t="s">
        <v>7</v>
      </c>
      <c r="D8726" t="s">
        <v>22660</v>
      </c>
      <c r="E8726" t="s">
        <v>9</v>
      </c>
    </row>
    <row r="8727" spans="1:5" x14ac:dyDescent="0.25">
      <c r="A8727" t="s">
        <v>22661</v>
      </c>
      <c r="B8727" t="s">
        <v>22662</v>
      </c>
      <c r="C8727" t="s">
        <v>7</v>
      </c>
      <c r="D8727" t="s">
        <v>22652</v>
      </c>
      <c r="E8727" t="s">
        <v>9</v>
      </c>
    </row>
    <row r="8728" spans="1:5" x14ac:dyDescent="0.25">
      <c r="A8728" t="s">
        <v>22663</v>
      </c>
      <c r="B8728" t="s">
        <v>22664</v>
      </c>
      <c r="C8728" t="s">
        <v>7</v>
      </c>
      <c r="D8728" t="s">
        <v>22665</v>
      </c>
      <c r="E8728" t="s">
        <v>9</v>
      </c>
    </row>
    <row r="8729" spans="1:5" x14ac:dyDescent="0.25">
      <c r="A8729" t="s">
        <v>22666</v>
      </c>
      <c r="B8729" t="s">
        <v>22667</v>
      </c>
      <c r="C8729" t="s">
        <v>403</v>
      </c>
      <c r="D8729" t="s">
        <v>22652</v>
      </c>
      <c r="E8729" t="s">
        <v>17</v>
      </c>
    </row>
    <row r="8730" spans="1:5" x14ac:dyDescent="0.25">
      <c r="A8730" t="s">
        <v>22668</v>
      </c>
      <c r="B8730" t="s">
        <v>22669</v>
      </c>
      <c r="C8730" t="s">
        <v>7</v>
      </c>
      <c r="D8730" t="s">
        <v>22670</v>
      </c>
      <c r="E8730" t="s">
        <v>9</v>
      </c>
    </row>
    <row r="8731" spans="1:5" x14ac:dyDescent="0.25">
      <c r="A8731" t="s">
        <v>22671</v>
      </c>
      <c r="B8731" t="s">
        <v>22672</v>
      </c>
      <c r="C8731" t="s">
        <v>403</v>
      </c>
      <c r="D8731" t="s">
        <v>22649</v>
      </c>
      <c r="E8731" t="s">
        <v>17</v>
      </c>
    </row>
    <row r="8732" spans="1:5" x14ac:dyDescent="0.25">
      <c r="A8732" t="s">
        <v>22673</v>
      </c>
      <c r="B8732" t="s">
        <v>22674</v>
      </c>
      <c r="C8732" t="s">
        <v>7</v>
      </c>
      <c r="D8732" t="s">
        <v>22675</v>
      </c>
      <c r="E8732" t="s">
        <v>9</v>
      </c>
    </row>
    <row r="8733" spans="1:5" x14ac:dyDescent="0.25">
      <c r="A8733" t="s">
        <v>22676</v>
      </c>
      <c r="B8733" t="s">
        <v>22677</v>
      </c>
      <c r="C8733" t="s">
        <v>7</v>
      </c>
      <c r="D8733" t="s">
        <v>22678</v>
      </c>
      <c r="E8733" t="s">
        <v>9</v>
      </c>
    </row>
    <row r="8734" spans="1:5" x14ac:dyDescent="0.25">
      <c r="A8734" t="s">
        <v>22679</v>
      </c>
      <c r="B8734" t="s">
        <v>22680</v>
      </c>
      <c r="C8734" t="s">
        <v>1258</v>
      </c>
      <c r="D8734" t="s">
        <v>22665</v>
      </c>
      <c r="E8734" t="s">
        <v>17</v>
      </c>
    </row>
    <row r="8735" spans="1:5" x14ac:dyDescent="0.25">
      <c r="A8735" t="s">
        <v>22681</v>
      </c>
      <c r="B8735" t="s">
        <v>22682</v>
      </c>
      <c r="C8735" t="s">
        <v>7</v>
      </c>
      <c r="D8735" t="s">
        <v>22683</v>
      </c>
      <c r="E8735" t="s">
        <v>9</v>
      </c>
    </row>
    <row r="8736" spans="1:5" x14ac:dyDescent="0.25">
      <c r="A8736" t="s">
        <v>22684</v>
      </c>
      <c r="B8736" t="s">
        <v>22685</v>
      </c>
      <c r="C8736" t="s">
        <v>1047</v>
      </c>
      <c r="D8736" t="s">
        <v>22686</v>
      </c>
      <c r="E8736" t="s">
        <v>17</v>
      </c>
    </row>
    <row r="8737" spans="1:5" x14ac:dyDescent="0.25">
      <c r="A8737" t="s">
        <v>22687</v>
      </c>
      <c r="B8737" t="s">
        <v>22688</v>
      </c>
      <c r="C8737" t="s">
        <v>328</v>
      </c>
      <c r="D8737" t="s">
        <v>22689</v>
      </c>
      <c r="E8737" t="s">
        <v>17</v>
      </c>
    </row>
    <row r="8738" spans="1:5" x14ac:dyDescent="0.25">
      <c r="A8738" t="s">
        <v>22690</v>
      </c>
      <c r="B8738" t="s">
        <v>22691</v>
      </c>
      <c r="C8738" t="s">
        <v>61</v>
      </c>
      <c r="D8738" t="s">
        <v>22692</v>
      </c>
      <c r="E8738" t="s">
        <v>9</v>
      </c>
    </row>
    <row r="8739" spans="1:5" x14ac:dyDescent="0.25">
      <c r="A8739" t="s">
        <v>22693</v>
      </c>
      <c r="B8739" t="s">
        <v>22694</v>
      </c>
      <c r="C8739" t="s">
        <v>403</v>
      </c>
      <c r="D8739" t="s">
        <v>22695</v>
      </c>
      <c r="E8739" t="s">
        <v>17</v>
      </c>
    </row>
    <row r="8740" spans="1:5" x14ac:dyDescent="0.25">
      <c r="A8740" t="s">
        <v>22696</v>
      </c>
      <c r="B8740" t="s">
        <v>22697</v>
      </c>
      <c r="C8740" t="s">
        <v>393</v>
      </c>
      <c r="D8740" t="s">
        <v>22698</v>
      </c>
      <c r="E8740" t="s">
        <v>17</v>
      </c>
    </row>
    <row r="8741" spans="1:5" x14ac:dyDescent="0.25">
      <c r="A8741" t="s">
        <v>22699</v>
      </c>
      <c r="B8741" t="s">
        <v>22700</v>
      </c>
      <c r="C8741" t="s">
        <v>61</v>
      </c>
      <c r="D8741" t="s">
        <v>22701</v>
      </c>
      <c r="E8741" t="s">
        <v>9</v>
      </c>
    </row>
    <row r="8742" spans="1:5" x14ac:dyDescent="0.25">
      <c r="A8742" t="s">
        <v>22702</v>
      </c>
      <c r="B8742" t="s">
        <v>22703</v>
      </c>
      <c r="C8742" t="s">
        <v>7</v>
      </c>
      <c r="D8742" t="s">
        <v>22704</v>
      </c>
      <c r="E8742" t="s">
        <v>9</v>
      </c>
    </row>
    <row r="8743" spans="1:5" x14ac:dyDescent="0.25">
      <c r="A8743" t="s">
        <v>22705</v>
      </c>
      <c r="B8743" t="s">
        <v>22706</v>
      </c>
      <c r="C8743" t="s">
        <v>7</v>
      </c>
      <c r="D8743" t="s">
        <v>22707</v>
      </c>
      <c r="E8743" t="s">
        <v>9</v>
      </c>
    </row>
    <row r="8744" spans="1:5" x14ac:dyDescent="0.25">
      <c r="A8744" t="s">
        <v>22708</v>
      </c>
      <c r="B8744" t="s">
        <v>22709</v>
      </c>
      <c r="C8744" t="s">
        <v>685</v>
      </c>
      <c r="D8744" t="s">
        <v>22710</v>
      </c>
      <c r="E8744" t="s">
        <v>9</v>
      </c>
    </row>
    <row r="8745" spans="1:5" x14ac:dyDescent="0.25">
      <c r="A8745" t="s">
        <v>22711</v>
      </c>
      <c r="B8745" t="s">
        <v>22712</v>
      </c>
      <c r="C8745" t="s">
        <v>403</v>
      </c>
      <c r="D8745" t="s">
        <v>22689</v>
      </c>
      <c r="E8745" t="s">
        <v>17</v>
      </c>
    </row>
    <row r="8746" spans="1:5" x14ac:dyDescent="0.25">
      <c r="A8746" t="s">
        <v>22713</v>
      </c>
      <c r="B8746" t="s">
        <v>22714</v>
      </c>
      <c r="C8746" t="s">
        <v>7</v>
      </c>
      <c r="D8746" t="s">
        <v>22715</v>
      </c>
      <c r="E8746" t="s">
        <v>9</v>
      </c>
    </row>
    <row r="8747" spans="1:5" x14ac:dyDescent="0.25">
      <c r="A8747" t="s">
        <v>22716</v>
      </c>
      <c r="B8747" t="s">
        <v>22717</v>
      </c>
      <c r="C8747" t="s">
        <v>7</v>
      </c>
      <c r="D8747" t="s">
        <v>22718</v>
      </c>
      <c r="E8747" t="s">
        <v>9</v>
      </c>
    </row>
    <row r="8748" spans="1:5" x14ac:dyDescent="0.25">
      <c r="A8748" t="s">
        <v>22719</v>
      </c>
      <c r="B8748" t="s">
        <v>22720</v>
      </c>
      <c r="C8748" t="s">
        <v>7</v>
      </c>
      <c r="D8748" t="s">
        <v>22689</v>
      </c>
      <c r="E8748" t="s">
        <v>9</v>
      </c>
    </row>
    <row r="8749" spans="1:5" x14ac:dyDescent="0.25">
      <c r="A8749" t="s">
        <v>22721</v>
      </c>
      <c r="B8749" t="s">
        <v>22722</v>
      </c>
      <c r="C8749" t="s">
        <v>7</v>
      </c>
      <c r="D8749" t="s">
        <v>22698</v>
      </c>
      <c r="E8749" t="s">
        <v>9</v>
      </c>
    </row>
    <row r="8750" spans="1:5" x14ac:dyDescent="0.25">
      <c r="A8750" t="s">
        <v>22723</v>
      </c>
      <c r="B8750" t="s">
        <v>22724</v>
      </c>
      <c r="C8750" t="s">
        <v>328</v>
      </c>
      <c r="D8750" t="s">
        <v>22695</v>
      </c>
      <c r="E8750" t="s">
        <v>17</v>
      </c>
    </row>
    <row r="8751" spans="1:5" x14ac:dyDescent="0.25">
      <c r="A8751" t="s">
        <v>22725</v>
      </c>
      <c r="B8751" t="s">
        <v>22726</v>
      </c>
      <c r="C8751" t="s">
        <v>7</v>
      </c>
      <c r="D8751" t="s">
        <v>22727</v>
      </c>
      <c r="E8751" t="s">
        <v>9</v>
      </c>
    </row>
    <row r="8752" spans="1:5" x14ac:dyDescent="0.25">
      <c r="A8752" t="s">
        <v>22728</v>
      </c>
      <c r="B8752" t="s">
        <v>22729</v>
      </c>
      <c r="C8752" t="s">
        <v>7</v>
      </c>
      <c r="D8752" t="s">
        <v>22730</v>
      </c>
      <c r="E8752" t="s">
        <v>9</v>
      </c>
    </row>
    <row r="8753" spans="1:5" x14ac:dyDescent="0.25">
      <c r="A8753" t="s">
        <v>22731</v>
      </c>
      <c r="B8753" t="s">
        <v>22732</v>
      </c>
      <c r="C8753" t="s">
        <v>7</v>
      </c>
      <c r="D8753" t="s">
        <v>22733</v>
      </c>
      <c r="E8753" t="s">
        <v>9</v>
      </c>
    </row>
    <row r="8754" spans="1:5" x14ac:dyDescent="0.25">
      <c r="A8754" t="s">
        <v>22734</v>
      </c>
      <c r="B8754" t="s">
        <v>22735</v>
      </c>
      <c r="C8754" t="s">
        <v>4207</v>
      </c>
      <c r="D8754" t="s">
        <v>22736</v>
      </c>
      <c r="E8754" t="s">
        <v>9</v>
      </c>
    </row>
    <row r="8755" spans="1:5" x14ac:dyDescent="0.25">
      <c r="A8755" t="s">
        <v>22737</v>
      </c>
      <c r="B8755" t="s">
        <v>22738</v>
      </c>
      <c r="C8755" t="s">
        <v>7</v>
      </c>
      <c r="D8755" t="s">
        <v>22695</v>
      </c>
      <c r="E8755" t="s">
        <v>9</v>
      </c>
    </row>
    <row r="8756" spans="1:5" x14ac:dyDescent="0.25">
      <c r="A8756" t="s">
        <v>22739</v>
      </c>
      <c r="B8756" t="s">
        <v>22740</v>
      </c>
      <c r="C8756" t="s">
        <v>393</v>
      </c>
      <c r="D8756" t="s">
        <v>22698</v>
      </c>
      <c r="E8756" t="s">
        <v>17</v>
      </c>
    </row>
    <row r="8757" spans="1:5" x14ac:dyDescent="0.25">
      <c r="A8757" t="s">
        <v>22741</v>
      </c>
      <c r="B8757" t="s">
        <v>22742</v>
      </c>
      <c r="C8757" t="s">
        <v>1069</v>
      </c>
      <c r="D8757" t="s">
        <v>22686</v>
      </c>
      <c r="E8757" t="s">
        <v>17</v>
      </c>
    </row>
    <row r="8758" spans="1:5" x14ac:dyDescent="0.25">
      <c r="A8758" t="s">
        <v>22743</v>
      </c>
      <c r="B8758" t="s">
        <v>22744</v>
      </c>
      <c r="C8758" t="s">
        <v>7</v>
      </c>
      <c r="D8758" t="s">
        <v>22745</v>
      </c>
      <c r="E8758" t="s">
        <v>9</v>
      </c>
    </row>
    <row r="8759" spans="1:5" x14ac:dyDescent="0.25">
      <c r="A8759" t="s">
        <v>22746</v>
      </c>
      <c r="B8759" t="s">
        <v>22747</v>
      </c>
      <c r="C8759" t="s">
        <v>328</v>
      </c>
      <c r="D8759" t="s">
        <v>22745</v>
      </c>
      <c r="E8759" t="s">
        <v>17</v>
      </c>
    </row>
    <row r="8760" spans="1:5" x14ac:dyDescent="0.25">
      <c r="A8760" t="s">
        <v>22748</v>
      </c>
      <c r="B8760" t="s">
        <v>22749</v>
      </c>
      <c r="C8760" t="s">
        <v>403</v>
      </c>
      <c r="D8760" t="s">
        <v>22745</v>
      </c>
      <c r="E8760" t="s">
        <v>17</v>
      </c>
    </row>
    <row r="8761" spans="1:5" x14ac:dyDescent="0.25">
      <c r="A8761" t="s">
        <v>22750</v>
      </c>
      <c r="B8761" t="s">
        <v>22751</v>
      </c>
      <c r="C8761" t="s">
        <v>7</v>
      </c>
      <c r="D8761" t="s">
        <v>22752</v>
      </c>
      <c r="E8761" t="s">
        <v>9</v>
      </c>
    </row>
    <row r="8762" spans="1:5" x14ac:dyDescent="0.25">
      <c r="A8762" t="s">
        <v>22753</v>
      </c>
      <c r="B8762" t="s">
        <v>22754</v>
      </c>
      <c r="C8762" t="s">
        <v>7</v>
      </c>
      <c r="D8762" t="s">
        <v>22755</v>
      </c>
      <c r="E8762" t="s">
        <v>9</v>
      </c>
    </row>
    <row r="8763" spans="1:5" x14ac:dyDescent="0.25">
      <c r="A8763" t="s">
        <v>22756</v>
      </c>
      <c r="B8763" t="s">
        <v>22757</v>
      </c>
      <c r="C8763" t="s">
        <v>7</v>
      </c>
      <c r="D8763" t="s">
        <v>22758</v>
      </c>
      <c r="E8763" t="s">
        <v>9</v>
      </c>
    </row>
    <row r="8764" spans="1:5" x14ac:dyDescent="0.25">
      <c r="A8764" t="s">
        <v>22759</v>
      </c>
      <c r="B8764" t="s">
        <v>22760</v>
      </c>
      <c r="C8764" t="s">
        <v>7</v>
      </c>
      <c r="D8764" t="s">
        <v>22761</v>
      </c>
      <c r="E8764" t="s">
        <v>9</v>
      </c>
    </row>
    <row r="8765" spans="1:5" x14ac:dyDescent="0.25">
      <c r="A8765" t="s">
        <v>22762</v>
      </c>
      <c r="B8765" t="s">
        <v>22763</v>
      </c>
      <c r="C8765" t="s">
        <v>7</v>
      </c>
      <c r="D8765" t="s">
        <v>22764</v>
      </c>
      <c r="E8765" t="s">
        <v>9</v>
      </c>
    </row>
    <row r="8766" spans="1:5" x14ac:dyDescent="0.25">
      <c r="A8766" t="s">
        <v>22765</v>
      </c>
      <c r="B8766" t="s">
        <v>22766</v>
      </c>
      <c r="C8766" t="s">
        <v>7</v>
      </c>
      <c r="D8766" t="s">
        <v>22767</v>
      </c>
      <c r="E8766" t="s">
        <v>9</v>
      </c>
    </row>
    <row r="8767" spans="1:5" x14ac:dyDescent="0.25">
      <c r="A8767" t="s">
        <v>22768</v>
      </c>
      <c r="B8767" t="s">
        <v>22769</v>
      </c>
      <c r="C8767" t="s">
        <v>7</v>
      </c>
      <c r="D8767" t="s">
        <v>22770</v>
      </c>
      <c r="E8767" t="s">
        <v>9</v>
      </c>
    </row>
    <row r="8768" spans="1:5" x14ac:dyDescent="0.25">
      <c r="A8768" t="s">
        <v>22771</v>
      </c>
      <c r="B8768" t="s">
        <v>22772</v>
      </c>
      <c r="C8768" t="s">
        <v>7</v>
      </c>
      <c r="D8768" t="s">
        <v>22773</v>
      </c>
      <c r="E8768" t="s">
        <v>9</v>
      </c>
    </row>
    <row r="8769" spans="1:5" x14ac:dyDescent="0.25">
      <c r="A8769" t="s">
        <v>22774</v>
      </c>
      <c r="B8769" t="s">
        <v>22775</v>
      </c>
      <c r="C8769" t="s">
        <v>21454</v>
      </c>
      <c r="D8769" t="s">
        <v>22776</v>
      </c>
      <c r="E8769" t="s">
        <v>9</v>
      </c>
    </row>
    <row r="8770" spans="1:5" x14ac:dyDescent="0.25">
      <c r="A8770" t="s">
        <v>22777</v>
      </c>
      <c r="B8770" t="s">
        <v>22778</v>
      </c>
      <c r="C8770" t="s">
        <v>7</v>
      </c>
      <c r="D8770" t="s">
        <v>22779</v>
      </c>
      <c r="E8770" t="s">
        <v>9</v>
      </c>
    </row>
    <row r="8771" spans="1:5" x14ac:dyDescent="0.25">
      <c r="A8771" t="s">
        <v>22780</v>
      </c>
      <c r="B8771" t="s">
        <v>22781</v>
      </c>
      <c r="C8771" t="s">
        <v>7</v>
      </c>
      <c r="D8771" t="s">
        <v>22782</v>
      </c>
      <c r="E8771" t="s">
        <v>9</v>
      </c>
    </row>
    <row r="8772" spans="1:5" x14ac:dyDescent="0.25">
      <c r="A8772" t="s">
        <v>22783</v>
      </c>
      <c r="B8772" t="s">
        <v>22784</v>
      </c>
      <c r="C8772" t="s">
        <v>7</v>
      </c>
      <c r="D8772" t="s">
        <v>22785</v>
      </c>
      <c r="E8772" t="s">
        <v>9</v>
      </c>
    </row>
    <row r="8773" spans="1:5" x14ac:dyDescent="0.25">
      <c r="A8773" t="s">
        <v>22786</v>
      </c>
      <c r="B8773" t="s">
        <v>22787</v>
      </c>
      <c r="C8773" t="s">
        <v>22788</v>
      </c>
      <c r="D8773" t="s">
        <v>22785</v>
      </c>
      <c r="E8773" t="s">
        <v>9</v>
      </c>
    </row>
    <row r="8774" spans="1:5" x14ac:dyDescent="0.25">
      <c r="A8774" t="s">
        <v>22789</v>
      </c>
      <c r="B8774" t="s">
        <v>22790</v>
      </c>
      <c r="C8774" t="s">
        <v>7</v>
      </c>
      <c r="D8774" t="s">
        <v>22791</v>
      </c>
      <c r="E8774" t="s">
        <v>9</v>
      </c>
    </row>
    <row r="8775" spans="1:5" x14ac:dyDescent="0.25">
      <c r="A8775" t="s">
        <v>22792</v>
      </c>
      <c r="B8775" t="s">
        <v>22793</v>
      </c>
      <c r="C8775" t="s">
        <v>2126</v>
      </c>
      <c r="D8775" t="s">
        <v>22794</v>
      </c>
      <c r="E8775" t="s">
        <v>9</v>
      </c>
    </row>
    <row r="8776" spans="1:5" x14ac:dyDescent="0.25">
      <c r="A8776" t="s">
        <v>22795</v>
      </c>
      <c r="B8776" t="s">
        <v>22796</v>
      </c>
      <c r="C8776" t="s">
        <v>1154</v>
      </c>
      <c r="D8776" t="s">
        <v>22785</v>
      </c>
      <c r="E8776" t="s">
        <v>17</v>
      </c>
    </row>
    <row r="8777" spans="1:5" x14ac:dyDescent="0.25">
      <c r="A8777" t="s">
        <v>22797</v>
      </c>
      <c r="B8777" t="s">
        <v>22798</v>
      </c>
      <c r="C8777" t="s">
        <v>7</v>
      </c>
      <c r="D8777" t="s">
        <v>22799</v>
      </c>
      <c r="E8777" t="s">
        <v>9</v>
      </c>
    </row>
    <row r="8778" spans="1:5" x14ac:dyDescent="0.25">
      <c r="A8778" t="s">
        <v>22800</v>
      </c>
      <c r="B8778" t="s">
        <v>22801</v>
      </c>
      <c r="C8778" t="s">
        <v>7</v>
      </c>
      <c r="D8778" t="s">
        <v>22802</v>
      </c>
      <c r="E8778" t="s">
        <v>9</v>
      </c>
    </row>
    <row r="8779" spans="1:5" x14ac:dyDescent="0.25">
      <c r="A8779" t="s">
        <v>22803</v>
      </c>
      <c r="B8779" t="s">
        <v>22804</v>
      </c>
      <c r="C8779" t="s">
        <v>7</v>
      </c>
      <c r="D8779" t="s">
        <v>22805</v>
      </c>
      <c r="E8779" t="s">
        <v>9</v>
      </c>
    </row>
    <row r="8780" spans="1:5" x14ac:dyDescent="0.25">
      <c r="A8780" t="s">
        <v>22806</v>
      </c>
      <c r="B8780" t="s">
        <v>22807</v>
      </c>
      <c r="C8780" t="s">
        <v>328</v>
      </c>
      <c r="D8780" t="s">
        <v>22808</v>
      </c>
      <c r="E8780" t="s">
        <v>17</v>
      </c>
    </row>
    <row r="8781" spans="1:5" x14ac:dyDescent="0.25">
      <c r="A8781" t="s">
        <v>22809</v>
      </c>
      <c r="B8781" t="s">
        <v>22810</v>
      </c>
      <c r="C8781" t="s">
        <v>881</v>
      </c>
      <c r="D8781" t="s">
        <v>22802</v>
      </c>
      <c r="E8781" t="s">
        <v>17</v>
      </c>
    </row>
    <row r="8782" spans="1:5" x14ac:dyDescent="0.25">
      <c r="A8782" t="s">
        <v>22811</v>
      </c>
      <c r="B8782" t="s">
        <v>22812</v>
      </c>
      <c r="C8782" t="s">
        <v>7</v>
      </c>
      <c r="D8782" t="s">
        <v>22802</v>
      </c>
      <c r="E8782" t="s">
        <v>9</v>
      </c>
    </row>
    <row r="8783" spans="1:5" x14ac:dyDescent="0.25">
      <c r="A8783" t="s">
        <v>22813</v>
      </c>
      <c r="B8783" t="s">
        <v>22814</v>
      </c>
      <c r="C8783" t="s">
        <v>7</v>
      </c>
      <c r="D8783" t="s">
        <v>22815</v>
      </c>
      <c r="E8783" t="s">
        <v>9</v>
      </c>
    </row>
    <row r="8784" spans="1:5" x14ac:dyDescent="0.25">
      <c r="A8784" t="s">
        <v>22816</v>
      </c>
      <c r="B8784" t="s">
        <v>22817</v>
      </c>
      <c r="C8784" t="s">
        <v>7</v>
      </c>
      <c r="D8784" t="s">
        <v>22818</v>
      </c>
      <c r="E8784" t="s">
        <v>9</v>
      </c>
    </row>
    <row r="8785" spans="1:5" x14ac:dyDescent="0.25">
      <c r="A8785" t="s">
        <v>22819</v>
      </c>
      <c r="B8785" t="s">
        <v>22820</v>
      </c>
      <c r="C8785" t="s">
        <v>990</v>
      </c>
      <c r="D8785" t="s">
        <v>7619</v>
      </c>
      <c r="E8785" t="s">
        <v>17</v>
      </c>
    </row>
    <row r="8786" spans="1:5" x14ac:dyDescent="0.25">
      <c r="A8786" t="s">
        <v>22821</v>
      </c>
      <c r="B8786" t="s">
        <v>22822</v>
      </c>
      <c r="C8786" t="s">
        <v>7</v>
      </c>
      <c r="D8786" t="s">
        <v>22823</v>
      </c>
      <c r="E8786" t="s">
        <v>9</v>
      </c>
    </row>
    <row r="8787" spans="1:5" x14ac:dyDescent="0.25">
      <c r="A8787" t="s">
        <v>22824</v>
      </c>
      <c r="B8787" t="s">
        <v>22825</v>
      </c>
      <c r="C8787" t="s">
        <v>7</v>
      </c>
      <c r="D8787" t="s">
        <v>22826</v>
      </c>
      <c r="E8787" t="s">
        <v>9</v>
      </c>
    </row>
    <row r="8788" spans="1:5" x14ac:dyDescent="0.25">
      <c r="A8788" t="s">
        <v>22827</v>
      </c>
      <c r="B8788" t="s">
        <v>22828</v>
      </c>
      <c r="C8788" t="s">
        <v>7</v>
      </c>
      <c r="D8788" t="s">
        <v>22829</v>
      </c>
      <c r="E8788" t="s">
        <v>9</v>
      </c>
    </row>
    <row r="8789" spans="1:5" x14ac:dyDescent="0.25">
      <c r="A8789" t="s">
        <v>22830</v>
      </c>
      <c r="B8789" t="s">
        <v>22831</v>
      </c>
      <c r="C8789" t="s">
        <v>393</v>
      </c>
      <c r="D8789" t="s">
        <v>22826</v>
      </c>
      <c r="E8789" t="s">
        <v>17</v>
      </c>
    </row>
    <row r="8790" spans="1:5" x14ac:dyDescent="0.25">
      <c r="A8790" t="s">
        <v>22832</v>
      </c>
      <c r="B8790" t="s">
        <v>22833</v>
      </c>
      <c r="C8790" t="s">
        <v>7</v>
      </c>
      <c r="D8790" t="s">
        <v>22834</v>
      </c>
      <c r="E8790" t="s">
        <v>9</v>
      </c>
    </row>
    <row r="8791" spans="1:5" x14ac:dyDescent="0.25">
      <c r="A8791" t="s">
        <v>22835</v>
      </c>
      <c r="B8791" t="s">
        <v>22836</v>
      </c>
      <c r="C8791" t="s">
        <v>6244</v>
      </c>
      <c r="D8791" t="s">
        <v>22837</v>
      </c>
      <c r="E8791" t="s">
        <v>9</v>
      </c>
    </row>
    <row r="8792" spans="1:5" x14ac:dyDescent="0.25">
      <c r="A8792" t="s">
        <v>22838</v>
      </c>
      <c r="B8792" t="s">
        <v>22839</v>
      </c>
      <c r="C8792" t="s">
        <v>7</v>
      </c>
      <c r="D8792" t="s">
        <v>7619</v>
      </c>
      <c r="E8792" t="s">
        <v>9</v>
      </c>
    </row>
    <row r="8793" spans="1:5" x14ac:dyDescent="0.25">
      <c r="A8793" t="s">
        <v>22840</v>
      </c>
      <c r="B8793" t="s">
        <v>22841</v>
      </c>
      <c r="C8793" t="s">
        <v>7</v>
      </c>
      <c r="D8793" t="s">
        <v>22823</v>
      </c>
      <c r="E8793" t="s">
        <v>9</v>
      </c>
    </row>
    <row r="8794" spans="1:5" x14ac:dyDescent="0.25">
      <c r="A8794" t="s">
        <v>22842</v>
      </c>
      <c r="B8794" t="s">
        <v>22843</v>
      </c>
      <c r="C8794" t="s">
        <v>7</v>
      </c>
      <c r="D8794" t="s">
        <v>22844</v>
      </c>
      <c r="E8794" t="s">
        <v>9</v>
      </c>
    </row>
    <row r="8795" spans="1:5" x14ac:dyDescent="0.25">
      <c r="A8795" t="s">
        <v>22845</v>
      </c>
      <c r="B8795" t="s">
        <v>22846</v>
      </c>
      <c r="C8795" t="s">
        <v>1477</v>
      </c>
      <c r="D8795" t="s">
        <v>22847</v>
      </c>
      <c r="E8795" t="s">
        <v>9</v>
      </c>
    </row>
    <row r="8796" spans="1:5" x14ac:dyDescent="0.25">
      <c r="A8796" t="s">
        <v>22848</v>
      </c>
      <c r="B8796" t="s">
        <v>22849</v>
      </c>
      <c r="C8796" t="s">
        <v>393</v>
      </c>
      <c r="D8796" t="s">
        <v>22834</v>
      </c>
      <c r="E8796" t="s">
        <v>17</v>
      </c>
    </row>
    <row r="8797" spans="1:5" x14ac:dyDescent="0.25">
      <c r="A8797" t="s">
        <v>22850</v>
      </c>
      <c r="B8797" t="s">
        <v>22851</v>
      </c>
      <c r="C8797" t="s">
        <v>393</v>
      </c>
      <c r="D8797" t="s">
        <v>22834</v>
      </c>
      <c r="E8797" t="s">
        <v>17</v>
      </c>
    </row>
    <row r="8798" spans="1:5" x14ac:dyDescent="0.25">
      <c r="A8798" t="s">
        <v>22852</v>
      </c>
      <c r="B8798" t="s">
        <v>22853</v>
      </c>
      <c r="C8798" t="s">
        <v>393</v>
      </c>
      <c r="D8798" t="s">
        <v>22834</v>
      </c>
      <c r="E8798" t="s">
        <v>17</v>
      </c>
    </row>
    <row r="8799" spans="1:5" x14ac:dyDescent="0.25">
      <c r="A8799" t="s">
        <v>22854</v>
      </c>
      <c r="B8799" t="s">
        <v>22855</v>
      </c>
      <c r="C8799" t="s">
        <v>7</v>
      </c>
      <c r="D8799" t="s">
        <v>22856</v>
      </c>
      <c r="E8799" t="s">
        <v>9</v>
      </c>
    </row>
    <row r="8800" spans="1:5" x14ac:dyDescent="0.25">
      <c r="A8800" t="s">
        <v>22857</v>
      </c>
      <c r="B8800" t="s">
        <v>22858</v>
      </c>
      <c r="C8800" t="s">
        <v>61</v>
      </c>
      <c r="D8800" t="s">
        <v>22859</v>
      </c>
      <c r="E8800" t="s">
        <v>9</v>
      </c>
    </row>
    <row r="8801" spans="1:5" x14ac:dyDescent="0.25">
      <c r="A8801" t="s">
        <v>22860</v>
      </c>
      <c r="B8801" t="s">
        <v>22861</v>
      </c>
      <c r="C8801" t="s">
        <v>328</v>
      </c>
      <c r="D8801" t="s">
        <v>22862</v>
      </c>
      <c r="E8801" t="s">
        <v>17</v>
      </c>
    </row>
    <row r="8802" spans="1:5" x14ac:dyDescent="0.25">
      <c r="A8802" t="s">
        <v>22863</v>
      </c>
      <c r="B8802" t="s">
        <v>22864</v>
      </c>
      <c r="C8802" t="s">
        <v>7</v>
      </c>
      <c r="D8802" t="s">
        <v>22865</v>
      </c>
      <c r="E8802" t="s">
        <v>9</v>
      </c>
    </row>
    <row r="8803" spans="1:5" x14ac:dyDescent="0.25">
      <c r="A8803" t="s">
        <v>22866</v>
      </c>
      <c r="B8803" t="s">
        <v>22867</v>
      </c>
      <c r="C8803" t="s">
        <v>403</v>
      </c>
      <c r="D8803" t="s">
        <v>22862</v>
      </c>
      <c r="E8803" t="s">
        <v>17</v>
      </c>
    </row>
    <row r="8804" spans="1:5" x14ac:dyDescent="0.25">
      <c r="A8804" t="s">
        <v>22868</v>
      </c>
      <c r="B8804" t="s">
        <v>22869</v>
      </c>
      <c r="C8804" t="s">
        <v>403</v>
      </c>
      <c r="D8804" t="s">
        <v>22870</v>
      </c>
      <c r="E8804" t="s">
        <v>17</v>
      </c>
    </row>
    <row r="8805" spans="1:5" x14ac:dyDescent="0.25">
      <c r="A8805" t="s">
        <v>22871</v>
      </c>
      <c r="B8805" t="s">
        <v>22872</v>
      </c>
      <c r="C8805" t="s">
        <v>61</v>
      </c>
      <c r="D8805" t="s">
        <v>22873</v>
      </c>
      <c r="E8805" t="s">
        <v>9</v>
      </c>
    </row>
    <row r="8806" spans="1:5" x14ac:dyDescent="0.25">
      <c r="A8806" t="s">
        <v>22874</v>
      </c>
      <c r="B8806" t="s">
        <v>22875</v>
      </c>
      <c r="C8806" t="s">
        <v>7</v>
      </c>
      <c r="D8806" t="s">
        <v>22876</v>
      </c>
      <c r="E8806" t="s">
        <v>9</v>
      </c>
    </row>
    <row r="8807" spans="1:5" x14ac:dyDescent="0.25">
      <c r="A8807" t="s">
        <v>22877</v>
      </c>
      <c r="B8807" t="s">
        <v>22878</v>
      </c>
      <c r="C8807" t="s">
        <v>7</v>
      </c>
      <c r="D8807" t="s">
        <v>22879</v>
      </c>
      <c r="E8807" t="s">
        <v>9</v>
      </c>
    </row>
    <row r="8808" spans="1:5" x14ac:dyDescent="0.25">
      <c r="A8808" t="s">
        <v>22880</v>
      </c>
      <c r="B8808" t="s">
        <v>22881</v>
      </c>
      <c r="C8808" t="s">
        <v>328</v>
      </c>
      <c r="D8808" t="s">
        <v>22870</v>
      </c>
      <c r="E8808" t="s">
        <v>17</v>
      </c>
    </row>
    <row r="8809" spans="1:5" x14ac:dyDescent="0.25">
      <c r="A8809" t="s">
        <v>22882</v>
      </c>
      <c r="B8809" t="s">
        <v>22883</v>
      </c>
      <c r="C8809" t="s">
        <v>7</v>
      </c>
      <c r="D8809" t="s">
        <v>22884</v>
      </c>
      <c r="E8809" t="s">
        <v>9</v>
      </c>
    </row>
    <row r="8810" spans="1:5" x14ac:dyDescent="0.25">
      <c r="A8810" t="s">
        <v>22885</v>
      </c>
      <c r="B8810" t="s">
        <v>22886</v>
      </c>
      <c r="C8810" t="s">
        <v>7</v>
      </c>
      <c r="D8810" t="s">
        <v>22862</v>
      </c>
      <c r="E8810" t="s">
        <v>9</v>
      </c>
    </row>
    <row r="8811" spans="1:5" x14ac:dyDescent="0.25">
      <c r="A8811" t="s">
        <v>22887</v>
      </c>
      <c r="B8811" t="s">
        <v>22888</v>
      </c>
      <c r="C8811" t="s">
        <v>7</v>
      </c>
      <c r="D8811" t="s">
        <v>22870</v>
      </c>
      <c r="E8811" t="s">
        <v>9</v>
      </c>
    </row>
    <row r="8812" spans="1:5" x14ac:dyDescent="0.25">
      <c r="A8812" t="s">
        <v>22889</v>
      </c>
      <c r="B8812" t="s">
        <v>22890</v>
      </c>
      <c r="C8812" t="s">
        <v>7</v>
      </c>
      <c r="D8812" t="s">
        <v>22891</v>
      </c>
      <c r="E8812" t="s">
        <v>9</v>
      </c>
    </row>
    <row r="8813" spans="1:5" x14ac:dyDescent="0.25">
      <c r="A8813" t="s">
        <v>22892</v>
      </c>
      <c r="B8813" t="s">
        <v>22893</v>
      </c>
      <c r="C8813" t="s">
        <v>7</v>
      </c>
      <c r="D8813" t="s">
        <v>22894</v>
      </c>
      <c r="E8813" t="s">
        <v>9</v>
      </c>
    </row>
    <row r="8814" spans="1:5" x14ac:dyDescent="0.25">
      <c r="A8814" t="s">
        <v>22895</v>
      </c>
      <c r="B8814" t="s">
        <v>22896</v>
      </c>
      <c r="C8814" t="s">
        <v>7</v>
      </c>
      <c r="D8814" t="s">
        <v>22897</v>
      </c>
      <c r="E8814" t="s">
        <v>9</v>
      </c>
    </row>
    <row r="8815" spans="1:5" x14ac:dyDescent="0.25">
      <c r="A8815" t="s">
        <v>22898</v>
      </c>
      <c r="B8815" t="s">
        <v>22899</v>
      </c>
      <c r="C8815" t="s">
        <v>7</v>
      </c>
      <c r="D8815" t="s">
        <v>22900</v>
      </c>
      <c r="E8815" t="s">
        <v>9</v>
      </c>
    </row>
    <row r="8816" spans="1:5" x14ac:dyDescent="0.25">
      <c r="A8816" t="s">
        <v>22901</v>
      </c>
      <c r="B8816" t="s">
        <v>22902</v>
      </c>
      <c r="C8816" t="s">
        <v>7</v>
      </c>
      <c r="D8816" t="s">
        <v>22903</v>
      </c>
      <c r="E8816" t="s">
        <v>9</v>
      </c>
    </row>
    <row r="8817" spans="1:5" x14ac:dyDescent="0.25">
      <c r="A8817" t="s">
        <v>22904</v>
      </c>
      <c r="B8817" t="s">
        <v>22905</v>
      </c>
      <c r="C8817" t="s">
        <v>7</v>
      </c>
      <c r="D8817" t="s">
        <v>22906</v>
      </c>
      <c r="E8817" t="s">
        <v>9</v>
      </c>
    </row>
    <row r="8818" spans="1:5" x14ac:dyDescent="0.25">
      <c r="A8818" t="s">
        <v>22907</v>
      </c>
      <c r="B8818" t="s">
        <v>22908</v>
      </c>
      <c r="C8818" t="s">
        <v>393</v>
      </c>
      <c r="D8818" t="s">
        <v>22856</v>
      </c>
      <c r="E8818" t="s">
        <v>17</v>
      </c>
    </row>
    <row r="8819" spans="1:5" x14ac:dyDescent="0.25">
      <c r="A8819" t="s">
        <v>22909</v>
      </c>
      <c r="B8819" t="s">
        <v>22910</v>
      </c>
      <c r="C8819" t="s">
        <v>393</v>
      </c>
      <c r="D8819" t="s">
        <v>22856</v>
      </c>
      <c r="E8819" t="s">
        <v>17</v>
      </c>
    </row>
    <row r="8820" spans="1:5" x14ac:dyDescent="0.25">
      <c r="A8820" t="s">
        <v>22911</v>
      </c>
      <c r="B8820" t="s">
        <v>22912</v>
      </c>
      <c r="C8820" t="s">
        <v>61</v>
      </c>
      <c r="D8820" t="s">
        <v>22913</v>
      </c>
      <c r="E8820" t="s">
        <v>9</v>
      </c>
    </row>
    <row r="8821" spans="1:5" x14ac:dyDescent="0.25">
      <c r="A8821" t="s">
        <v>22914</v>
      </c>
      <c r="B8821" t="s">
        <v>22915</v>
      </c>
      <c r="C8821" t="s">
        <v>7</v>
      </c>
      <c r="D8821" t="s">
        <v>22916</v>
      </c>
      <c r="E8821" t="s">
        <v>9</v>
      </c>
    </row>
    <row r="8822" spans="1:5" x14ac:dyDescent="0.25">
      <c r="A8822" t="s">
        <v>22917</v>
      </c>
      <c r="B8822" t="s">
        <v>22918</v>
      </c>
      <c r="C8822" t="s">
        <v>7</v>
      </c>
      <c r="D8822" t="s">
        <v>22919</v>
      </c>
      <c r="E8822" t="s">
        <v>9</v>
      </c>
    </row>
    <row r="8823" spans="1:5" x14ac:dyDescent="0.25">
      <c r="A8823" t="s">
        <v>22920</v>
      </c>
      <c r="B8823" t="s">
        <v>22921</v>
      </c>
      <c r="C8823" t="s">
        <v>7</v>
      </c>
      <c r="D8823" t="s">
        <v>22922</v>
      </c>
      <c r="E8823" t="s">
        <v>9</v>
      </c>
    </row>
    <row r="8824" spans="1:5" x14ac:dyDescent="0.25">
      <c r="A8824" t="s">
        <v>22923</v>
      </c>
      <c r="B8824" t="s">
        <v>22924</v>
      </c>
      <c r="C8824" t="s">
        <v>7</v>
      </c>
      <c r="D8824" t="s">
        <v>22925</v>
      </c>
      <c r="E8824" t="s">
        <v>9</v>
      </c>
    </row>
    <row r="8825" spans="1:5" x14ac:dyDescent="0.25">
      <c r="A8825" t="s">
        <v>22926</v>
      </c>
      <c r="B8825" t="s">
        <v>22927</v>
      </c>
      <c r="C8825" t="s">
        <v>7</v>
      </c>
      <c r="D8825" t="s">
        <v>22928</v>
      </c>
      <c r="E8825" t="s">
        <v>9</v>
      </c>
    </row>
    <row r="8826" spans="1:5" x14ac:dyDescent="0.25">
      <c r="A8826" t="s">
        <v>22929</v>
      </c>
      <c r="B8826" t="s">
        <v>22930</v>
      </c>
      <c r="C8826" t="s">
        <v>7</v>
      </c>
      <c r="D8826" t="s">
        <v>22931</v>
      </c>
      <c r="E8826" t="s">
        <v>9</v>
      </c>
    </row>
    <row r="8827" spans="1:5" x14ac:dyDescent="0.25">
      <c r="A8827" t="s">
        <v>22932</v>
      </c>
      <c r="B8827" t="s">
        <v>22933</v>
      </c>
      <c r="C8827" t="s">
        <v>7</v>
      </c>
      <c r="D8827" t="s">
        <v>22934</v>
      </c>
      <c r="E8827" t="s">
        <v>9</v>
      </c>
    </row>
    <row r="8828" spans="1:5" x14ac:dyDescent="0.25">
      <c r="A8828" t="s">
        <v>22935</v>
      </c>
      <c r="B8828" t="s">
        <v>22936</v>
      </c>
      <c r="C8828" t="s">
        <v>7</v>
      </c>
      <c r="D8828" t="s">
        <v>22937</v>
      </c>
      <c r="E8828" t="s">
        <v>9</v>
      </c>
    </row>
    <row r="8829" spans="1:5" x14ac:dyDescent="0.25">
      <c r="A8829" t="s">
        <v>22938</v>
      </c>
      <c r="B8829" t="s">
        <v>22939</v>
      </c>
      <c r="C8829" t="s">
        <v>403</v>
      </c>
      <c r="D8829" t="s">
        <v>22931</v>
      </c>
      <c r="E8829" t="s">
        <v>17</v>
      </c>
    </row>
    <row r="8830" spans="1:5" x14ac:dyDescent="0.25">
      <c r="A8830" t="s">
        <v>22940</v>
      </c>
      <c r="B8830" t="s">
        <v>22941</v>
      </c>
      <c r="C8830" t="s">
        <v>2126</v>
      </c>
      <c r="D8830" t="s">
        <v>22942</v>
      </c>
      <c r="E8830" t="s">
        <v>9</v>
      </c>
    </row>
    <row r="8831" spans="1:5" x14ac:dyDescent="0.25">
      <c r="A8831" t="s">
        <v>22943</v>
      </c>
      <c r="B8831" t="s">
        <v>22944</v>
      </c>
      <c r="C8831" t="s">
        <v>7</v>
      </c>
      <c r="D8831" t="s">
        <v>22945</v>
      </c>
      <c r="E8831" t="s">
        <v>9</v>
      </c>
    </row>
    <row r="8832" spans="1:5" x14ac:dyDescent="0.25">
      <c r="A8832" t="s">
        <v>22946</v>
      </c>
      <c r="B8832" t="s">
        <v>22947</v>
      </c>
      <c r="C8832" t="s">
        <v>7</v>
      </c>
      <c r="D8832" t="s">
        <v>22948</v>
      </c>
      <c r="E8832" t="s">
        <v>9</v>
      </c>
    </row>
    <row r="8833" spans="1:5" x14ac:dyDescent="0.25">
      <c r="A8833" t="s">
        <v>22949</v>
      </c>
      <c r="B8833" t="s">
        <v>22950</v>
      </c>
      <c r="C8833" t="s">
        <v>7</v>
      </c>
      <c r="D8833" t="s">
        <v>22951</v>
      </c>
      <c r="E8833" t="s">
        <v>9</v>
      </c>
    </row>
    <row r="8834" spans="1:5" x14ac:dyDescent="0.25">
      <c r="A8834" t="s">
        <v>22952</v>
      </c>
      <c r="B8834" t="s">
        <v>22953</v>
      </c>
      <c r="C8834" t="s">
        <v>7</v>
      </c>
      <c r="D8834" t="s">
        <v>22954</v>
      </c>
      <c r="E8834" t="s">
        <v>9</v>
      </c>
    </row>
    <row r="8835" spans="1:5" x14ac:dyDescent="0.25">
      <c r="A8835" t="s">
        <v>22955</v>
      </c>
      <c r="B8835" t="s">
        <v>22956</v>
      </c>
      <c r="C8835" t="s">
        <v>7</v>
      </c>
      <c r="D8835" t="s">
        <v>22957</v>
      </c>
      <c r="E8835" t="s">
        <v>9</v>
      </c>
    </row>
    <row r="8836" spans="1:5" x14ac:dyDescent="0.25">
      <c r="A8836" t="s">
        <v>22958</v>
      </c>
      <c r="B8836" t="s">
        <v>22959</v>
      </c>
      <c r="C8836" t="s">
        <v>7</v>
      </c>
      <c r="D8836" t="s">
        <v>22960</v>
      </c>
      <c r="E8836" t="s">
        <v>9</v>
      </c>
    </row>
    <row r="8837" spans="1:5" x14ac:dyDescent="0.25">
      <c r="A8837" t="s">
        <v>22961</v>
      </c>
      <c r="B8837" t="s">
        <v>22962</v>
      </c>
      <c r="C8837" t="s">
        <v>328</v>
      </c>
      <c r="D8837" t="s">
        <v>22931</v>
      </c>
      <c r="E8837" t="s">
        <v>17</v>
      </c>
    </row>
    <row r="8838" spans="1:5" x14ac:dyDescent="0.25">
      <c r="A8838" t="s">
        <v>22963</v>
      </c>
      <c r="B8838" t="s">
        <v>22964</v>
      </c>
      <c r="C8838" t="s">
        <v>7</v>
      </c>
      <c r="D8838" t="s">
        <v>22965</v>
      </c>
      <c r="E8838" t="s">
        <v>9</v>
      </c>
    </row>
    <row r="8839" spans="1:5" x14ac:dyDescent="0.25">
      <c r="A8839" t="s">
        <v>22966</v>
      </c>
      <c r="B8839" t="s">
        <v>22967</v>
      </c>
      <c r="C8839" t="s">
        <v>7</v>
      </c>
      <c r="D8839" t="s">
        <v>22968</v>
      </c>
      <c r="E8839" t="s">
        <v>9</v>
      </c>
    </row>
    <row r="8840" spans="1:5" x14ac:dyDescent="0.25">
      <c r="A8840" t="s">
        <v>22969</v>
      </c>
      <c r="B8840" t="s">
        <v>22970</v>
      </c>
      <c r="C8840" t="s">
        <v>328</v>
      </c>
      <c r="D8840" t="s">
        <v>22951</v>
      </c>
      <c r="E8840" t="s">
        <v>17</v>
      </c>
    </row>
    <row r="8841" spans="1:5" x14ac:dyDescent="0.25">
      <c r="A8841" t="s">
        <v>22971</v>
      </c>
      <c r="B8841" t="s">
        <v>22972</v>
      </c>
      <c r="C8841" t="s">
        <v>403</v>
      </c>
      <c r="D8841" t="s">
        <v>22951</v>
      </c>
      <c r="E8841" t="s">
        <v>17</v>
      </c>
    </row>
    <row r="8842" spans="1:5" x14ac:dyDescent="0.25">
      <c r="A8842" t="s">
        <v>22973</v>
      </c>
      <c r="B8842" t="s">
        <v>22974</v>
      </c>
      <c r="C8842" t="s">
        <v>633</v>
      </c>
      <c r="D8842" t="s">
        <v>22957</v>
      </c>
      <c r="E8842" t="s">
        <v>17</v>
      </c>
    </row>
    <row r="8843" spans="1:5" x14ac:dyDescent="0.25">
      <c r="A8843" t="s">
        <v>22975</v>
      </c>
      <c r="B8843" t="s">
        <v>22976</v>
      </c>
      <c r="C8843" t="s">
        <v>7</v>
      </c>
      <c r="D8843" t="s">
        <v>22977</v>
      </c>
      <c r="E8843" t="s">
        <v>9</v>
      </c>
    </row>
    <row r="8844" spans="1:5" x14ac:dyDescent="0.25">
      <c r="A8844" t="s">
        <v>22978</v>
      </c>
      <c r="B8844" t="s">
        <v>22979</v>
      </c>
      <c r="C8844" t="s">
        <v>403</v>
      </c>
      <c r="D8844" t="s">
        <v>22980</v>
      </c>
      <c r="E8844" t="s">
        <v>17</v>
      </c>
    </row>
    <row r="8845" spans="1:5" x14ac:dyDescent="0.25">
      <c r="A8845" t="s">
        <v>22981</v>
      </c>
      <c r="B8845" t="s">
        <v>22982</v>
      </c>
      <c r="C8845" t="s">
        <v>253</v>
      </c>
      <c r="D8845" t="s">
        <v>22983</v>
      </c>
      <c r="E8845" t="s">
        <v>17</v>
      </c>
    </row>
    <row r="8846" spans="1:5" x14ac:dyDescent="0.25">
      <c r="A8846" t="s">
        <v>22984</v>
      </c>
      <c r="B8846" t="s">
        <v>22985</v>
      </c>
      <c r="C8846" t="s">
        <v>685</v>
      </c>
      <c r="D8846" t="s">
        <v>22986</v>
      </c>
      <c r="E8846" t="s">
        <v>17</v>
      </c>
    </row>
    <row r="8847" spans="1:5" x14ac:dyDescent="0.25">
      <c r="A8847" t="s">
        <v>22987</v>
      </c>
      <c r="B8847" t="s">
        <v>22988</v>
      </c>
      <c r="C8847" t="s">
        <v>253</v>
      </c>
      <c r="D8847" t="s">
        <v>22986</v>
      </c>
      <c r="E8847" t="s">
        <v>17</v>
      </c>
    </row>
    <row r="8848" spans="1:5" x14ac:dyDescent="0.25">
      <c r="A8848" t="s">
        <v>22989</v>
      </c>
      <c r="B8848" t="s">
        <v>22990</v>
      </c>
      <c r="C8848" t="s">
        <v>328</v>
      </c>
      <c r="D8848" t="s">
        <v>22991</v>
      </c>
      <c r="E8848" t="s">
        <v>17</v>
      </c>
    </row>
    <row r="8849" spans="1:5" x14ac:dyDescent="0.25">
      <c r="A8849" t="s">
        <v>22992</v>
      </c>
      <c r="B8849" t="s">
        <v>22993</v>
      </c>
      <c r="C8849" t="s">
        <v>7</v>
      </c>
      <c r="D8849" t="s">
        <v>22994</v>
      </c>
      <c r="E8849" t="s">
        <v>9</v>
      </c>
    </row>
    <row r="8850" spans="1:5" x14ac:dyDescent="0.25">
      <c r="A8850" t="s">
        <v>22995</v>
      </c>
      <c r="B8850" t="s">
        <v>22996</v>
      </c>
      <c r="C8850" t="s">
        <v>7</v>
      </c>
      <c r="D8850" t="s">
        <v>22991</v>
      </c>
      <c r="E8850" t="s">
        <v>9</v>
      </c>
    </row>
    <row r="8851" spans="1:5" x14ac:dyDescent="0.25">
      <c r="A8851" t="s">
        <v>22997</v>
      </c>
      <c r="B8851" t="s">
        <v>22998</v>
      </c>
      <c r="C8851" t="s">
        <v>1559</v>
      </c>
      <c r="D8851" t="s">
        <v>22999</v>
      </c>
      <c r="E8851" t="s">
        <v>9</v>
      </c>
    </row>
    <row r="8852" spans="1:5" x14ac:dyDescent="0.25">
      <c r="A8852" t="s">
        <v>23000</v>
      </c>
      <c r="B8852" t="s">
        <v>23001</v>
      </c>
      <c r="C8852" t="s">
        <v>328</v>
      </c>
      <c r="D8852" t="s">
        <v>22980</v>
      </c>
      <c r="E8852" t="s">
        <v>17</v>
      </c>
    </row>
    <row r="8853" spans="1:5" x14ac:dyDescent="0.25">
      <c r="A8853" t="s">
        <v>23002</v>
      </c>
      <c r="B8853" t="s">
        <v>23003</v>
      </c>
      <c r="C8853" t="s">
        <v>7</v>
      </c>
      <c r="D8853" t="s">
        <v>23004</v>
      </c>
      <c r="E8853" t="s">
        <v>9</v>
      </c>
    </row>
    <row r="8854" spans="1:5" x14ac:dyDescent="0.25">
      <c r="A8854" t="s">
        <v>23005</v>
      </c>
      <c r="B8854" t="s">
        <v>23006</v>
      </c>
      <c r="C8854" t="s">
        <v>7</v>
      </c>
      <c r="D8854" t="s">
        <v>23007</v>
      </c>
      <c r="E8854" t="s">
        <v>9</v>
      </c>
    </row>
    <row r="8855" spans="1:5" x14ac:dyDescent="0.25">
      <c r="A8855" t="s">
        <v>23008</v>
      </c>
      <c r="B8855" t="s">
        <v>23009</v>
      </c>
      <c r="C8855" t="s">
        <v>23010</v>
      </c>
      <c r="D8855" t="s">
        <v>23011</v>
      </c>
      <c r="E8855" t="s">
        <v>17</v>
      </c>
    </row>
    <row r="8856" spans="1:5" x14ac:dyDescent="0.25">
      <c r="A8856" t="s">
        <v>23012</v>
      </c>
      <c r="B8856" t="s">
        <v>23013</v>
      </c>
      <c r="C8856" t="s">
        <v>61</v>
      </c>
      <c r="D8856" t="s">
        <v>23014</v>
      </c>
      <c r="E8856" t="s">
        <v>9</v>
      </c>
    </row>
    <row r="8857" spans="1:5" x14ac:dyDescent="0.25">
      <c r="A8857" t="s">
        <v>23015</v>
      </c>
      <c r="B8857" t="s">
        <v>23016</v>
      </c>
      <c r="C8857" t="s">
        <v>7</v>
      </c>
      <c r="D8857" t="s">
        <v>23017</v>
      </c>
      <c r="E8857" t="s">
        <v>9</v>
      </c>
    </row>
    <row r="8858" spans="1:5" x14ac:dyDescent="0.25">
      <c r="A8858" t="s">
        <v>23018</v>
      </c>
      <c r="B8858" t="s">
        <v>23019</v>
      </c>
      <c r="C8858" t="s">
        <v>7</v>
      </c>
      <c r="D8858" t="s">
        <v>23020</v>
      </c>
      <c r="E8858" t="s">
        <v>9</v>
      </c>
    </row>
    <row r="8859" spans="1:5" x14ac:dyDescent="0.25">
      <c r="A8859" t="s">
        <v>23021</v>
      </c>
      <c r="B8859" t="s">
        <v>23022</v>
      </c>
      <c r="C8859" t="s">
        <v>7</v>
      </c>
      <c r="D8859" t="s">
        <v>23023</v>
      </c>
      <c r="E8859" t="s">
        <v>9</v>
      </c>
    </row>
    <row r="8860" spans="1:5" x14ac:dyDescent="0.25">
      <c r="A8860" t="s">
        <v>23024</v>
      </c>
      <c r="B8860" t="s">
        <v>23025</v>
      </c>
      <c r="C8860" t="s">
        <v>403</v>
      </c>
      <c r="D8860" t="s">
        <v>22999</v>
      </c>
      <c r="E8860" t="s">
        <v>17</v>
      </c>
    </row>
    <row r="8861" spans="1:5" x14ac:dyDescent="0.25">
      <c r="A8861" t="s">
        <v>23026</v>
      </c>
      <c r="B8861" t="s">
        <v>23027</v>
      </c>
      <c r="C8861" t="s">
        <v>7</v>
      </c>
      <c r="D8861" t="s">
        <v>23028</v>
      </c>
      <c r="E8861" t="s">
        <v>9</v>
      </c>
    </row>
    <row r="8862" spans="1:5" x14ac:dyDescent="0.25">
      <c r="A8862" t="s">
        <v>23029</v>
      </c>
      <c r="B8862" t="s">
        <v>23030</v>
      </c>
      <c r="C8862" t="s">
        <v>403</v>
      </c>
      <c r="D8862" t="s">
        <v>22991</v>
      </c>
      <c r="E8862" t="s">
        <v>17</v>
      </c>
    </row>
    <row r="8863" spans="1:5" x14ac:dyDescent="0.25">
      <c r="A8863" t="s">
        <v>23031</v>
      </c>
      <c r="B8863" t="s">
        <v>23032</v>
      </c>
      <c r="C8863" t="s">
        <v>403</v>
      </c>
      <c r="D8863" t="s">
        <v>23033</v>
      </c>
      <c r="E8863" t="s">
        <v>17</v>
      </c>
    </row>
    <row r="8864" spans="1:5" x14ac:dyDescent="0.25">
      <c r="A8864" t="s">
        <v>23034</v>
      </c>
      <c r="B8864" t="s">
        <v>23035</v>
      </c>
      <c r="C8864" t="s">
        <v>633</v>
      </c>
      <c r="D8864" t="s">
        <v>23028</v>
      </c>
      <c r="E8864" t="s">
        <v>17</v>
      </c>
    </row>
    <row r="8865" spans="1:5" x14ac:dyDescent="0.25">
      <c r="A8865" t="s">
        <v>23036</v>
      </c>
      <c r="B8865" t="s">
        <v>23037</v>
      </c>
      <c r="C8865" t="s">
        <v>7</v>
      </c>
      <c r="D8865" t="s">
        <v>23011</v>
      </c>
      <c r="E8865" t="s">
        <v>9</v>
      </c>
    </row>
    <row r="8866" spans="1:5" x14ac:dyDescent="0.25">
      <c r="A8866" t="s">
        <v>23038</v>
      </c>
      <c r="B8866" t="s">
        <v>23039</v>
      </c>
      <c r="C8866" t="s">
        <v>7</v>
      </c>
      <c r="D8866" t="s">
        <v>23040</v>
      </c>
      <c r="E8866" t="s">
        <v>9</v>
      </c>
    </row>
    <row r="8867" spans="1:5" x14ac:dyDescent="0.25">
      <c r="A8867" t="s">
        <v>23041</v>
      </c>
      <c r="B8867" t="s">
        <v>23042</v>
      </c>
      <c r="C8867" t="s">
        <v>1069</v>
      </c>
      <c r="D8867" t="s">
        <v>22983</v>
      </c>
      <c r="E8867" t="s">
        <v>17</v>
      </c>
    </row>
    <row r="8868" spans="1:5" x14ac:dyDescent="0.25">
      <c r="A8868" t="s">
        <v>23043</v>
      </c>
      <c r="B8868" t="s">
        <v>23044</v>
      </c>
      <c r="C8868" t="s">
        <v>7</v>
      </c>
      <c r="D8868" t="s">
        <v>23045</v>
      </c>
      <c r="E8868" t="s">
        <v>9</v>
      </c>
    </row>
    <row r="8869" spans="1:5" x14ac:dyDescent="0.25">
      <c r="A8869" t="s">
        <v>23046</v>
      </c>
      <c r="B8869" t="s">
        <v>23047</v>
      </c>
      <c r="C8869" t="s">
        <v>61</v>
      </c>
      <c r="D8869" t="s">
        <v>23048</v>
      </c>
      <c r="E8869" t="s">
        <v>9</v>
      </c>
    </row>
    <row r="8870" spans="1:5" x14ac:dyDescent="0.25">
      <c r="A8870" t="s">
        <v>23049</v>
      </c>
      <c r="B8870" t="s">
        <v>23050</v>
      </c>
      <c r="C8870" t="s">
        <v>7</v>
      </c>
      <c r="D8870" t="s">
        <v>23051</v>
      </c>
      <c r="E8870" t="s">
        <v>9</v>
      </c>
    </row>
    <row r="8871" spans="1:5" x14ac:dyDescent="0.25">
      <c r="A8871" t="s">
        <v>23052</v>
      </c>
      <c r="B8871" t="s">
        <v>23053</v>
      </c>
      <c r="C8871" t="s">
        <v>61</v>
      </c>
      <c r="D8871" t="s">
        <v>23054</v>
      </c>
      <c r="E8871" t="s">
        <v>9</v>
      </c>
    </row>
    <row r="8872" spans="1:5" x14ac:dyDescent="0.25">
      <c r="A8872" t="s">
        <v>23055</v>
      </c>
      <c r="B8872" t="s">
        <v>23056</v>
      </c>
      <c r="C8872" t="s">
        <v>7</v>
      </c>
      <c r="D8872" t="s">
        <v>23040</v>
      </c>
      <c r="E8872" t="s">
        <v>9</v>
      </c>
    </row>
    <row r="8873" spans="1:5" x14ac:dyDescent="0.25">
      <c r="A8873" t="s">
        <v>23057</v>
      </c>
      <c r="B8873" t="s">
        <v>23058</v>
      </c>
      <c r="C8873" t="s">
        <v>7</v>
      </c>
      <c r="D8873" t="s">
        <v>23059</v>
      </c>
      <c r="E8873" t="s">
        <v>9</v>
      </c>
    </row>
    <row r="8874" spans="1:5" x14ac:dyDescent="0.25">
      <c r="A8874" t="s">
        <v>23060</v>
      </c>
      <c r="B8874" t="s">
        <v>23061</v>
      </c>
      <c r="C8874" t="s">
        <v>328</v>
      </c>
      <c r="D8874" t="s">
        <v>23033</v>
      </c>
      <c r="E8874" t="s">
        <v>17</v>
      </c>
    </row>
    <row r="8875" spans="1:5" x14ac:dyDescent="0.25">
      <c r="A8875" t="s">
        <v>23062</v>
      </c>
      <c r="B8875" t="s">
        <v>23063</v>
      </c>
      <c r="C8875" t="s">
        <v>7</v>
      </c>
      <c r="D8875" t="s">
        <v>23064</v>
      </c>
      <c r="E8875" t="s">
        <v>9</v>
      </c>
    </row>
    <row r="8876" spans="1:5" x14ac:dyDescent="0.25">
      <c r="A8876" t="s">
        <v>23065</v>
      </c>
      <c r="B8876" t="s">
        <v>23066</v>
      </c>
      <c r="C8876" t="s">
        <v>7</v>
      </c>
      <c r="D8876" t="s">
        <v>23023</v>
      </c>
      <c r="E8876" t="s">
        <v>9</v>
      </c>
    </row>
    <row r="8877" spans="1:5" x14ac:dyDescent="0.25">
      <c r="A8877" t="s">
        <v>23067</v>
      </c>
      <c r="B8877" t="s">
        <v>23068</v>
      </c>
      <c r="C8877" t="s">
        <v>7</v>
      </c>
      <c r="D8877" t="s">
        <v>23033</v>
      </c>
      <c r="E8877" t="s">
        <v>9</v>
      </c>
    </row>
    <row r="8878" spans="1:5" x14ac:dyDescent="0.25">
      <c r="A8878" t="s">
        <v>23069</v>
      </c>
      <c r="B8878" t="s">
        <v>23070</v>
      </c>
      <c r="C8878" t="s">
        <v>328</v>
      </c>
      <c r="D8878" t="s">
        <v>22994</v>
      </c>
      <c r="E8878" t="s">
        <v>17</v>
      </c>
    </row>
    <row r="8879" spans="1:5" x14ac:dyDescent="0.25">
      <c r="A8879" t="s">
        <v>23071</v>
      </c>
      <c r="B8879" t="s">
        <v>23072</v>
      </c>
      <c r="C8879" t="s">
        <v>7</v>
      </c>
      <c r="D8879" t="s">
        <v>23073</v>
      </c>
      <c r="E8879" t="s">
        <v>9</v>
      </c>
    </row>
    <row r="8880" spans="1:5" x14ac:dyDescent="0.25">
      <c r="A8880" t="s">
        <v>23074</v>
      </c>
      <c r="B8880" t="s">
        <v>23075</v>
      </c>
      <c r="C8880" t="s">
        <v>403</v>
      </c>
      <c r="D8880" t="s">
        <v>22994</v>
      </c>
      <c r="E8880" t="s">
        <v>17</v>
      </c>
    </row>
    <row r="8881" spans="1:5" x14ac:dyDescent="0.25">
      <c r="A8881" t="s">
        <v>23076</v>
      </c>
      <c r="B8881" t="s">
        <v>23077</v>
      </c>
      <c r="C8881" t="s">
        <v>393</v>
      </c>
      <c r="D8881" t="s">
        <v>23007</v>
      </c>
      <c r="E8881" t="s">
        <v>17</v>
      </c>
    </row>
    <row r="8882" spans="1:5" x14ac:dyDescent="0.25">
      <c r="A8882" t="s">
        <v>23078</v>
      </c>
      <c r="B8882" t="s">
        <v>23079</v>
      </c>
      <c r="C8882" t="s">
        <v>627</v>
      </c>
      <c r="D8882" t="s">
        <v>22422</v>
      </c>
      <c r="E8882" t="s">
        <v>17</v>
      </c>
    </row>
    <row r="8883" spans="1:5" x14ac:dyDescent="0.25">
      <c r="A8883" t="s">
        <v>23080</v>
      </c>
      <c r="B8883" t="s">
        <v>23081</v>
      </c>
      <c r="C8883" t="s">
        <v>7</v>
      </c>
      <c r="D8883" t="s">
        <v>23082</v>
      </c>
      <c r="E8883" t="s">
        <v>9</v>
      </c>
    </row>
    <row r="8884" spans="1:5" x14ac:dyDescent="0.25">
      <c r="A8884" t="s">
        <v>23083</v>
      </c>
      <c r="B8884" t="s">
        <v>23084</v>
      </c>
      <c r="C8884" t="s">
        <v>627</v>
      </c>
      <c r="D8884" t="s">
        <v>23085</v>
      </c>
      <c r="E8884" t="s">
        <v>17</v>
      </c>
    </row>
    <row r="8885" spans="1:5" x14ac:dyDescent="0.25">
      <c r="A8885" t="s">
        <v>23086</v>
      </c>
      <c r="B8885" t="s">
        <v>23087</v>
      </c>
      <c r="C8885" t="s">
        <v>7</v>
      </c>
      <c r="D8885" t="s">
        <v>23088</v>
      </c>
      <c r="E8885" t="s">
        <v>9</v>
      </c>
    </row>
    <row r="8886" spans="1:5" x14ac:dyDescent="0.25">
      <c r="A8886" t="s">
        <v>23089</v>
      </c>
      <c r="B8886" t="s">
        <v>23090</v>
      </c>
      <c r="C8886" t="s">
        <v>7</v>
      </c>
      <c r="D8886" t="s">
        <v>23091</v>
      </c>
      <c r="E8886" t="s">
        <v>9</v>
      </c>
    </row>
    <row r="8887" spans="1:5" x14ac:dyDescent="0.25">
      <c r="A8887" t="s">
        <v>23092</v>
      </c>
      <c r="B8887" t="s">
        <v>23093</v>
      </c>
      <c r="C8887" t="s">
        <v>685</v>
      </c>
      <c r="D8887" t="s">
        <v>23094</v>
      </c>
      <c r="E8887" t="s">
        <v>9</v>
      </c>
    </row>
    <row r="8888" spans="1:5" x14ac:dyDescent="0.25">
      <c r="A8888" t="s">
        <v>23095</v>
      </c>
      <c r="B8888" t="s">
        <v>23096</v>
      </c>
      <c r="C8888" t="s">
        <v>915</v>
      </c>
      <c r="D8888" t="s">
        <v>23097</v>
      </c>
      <c r="E8888" t="s">
        <v>9</v>
      </c>
    </row>
    <row r="8889" spans="1:5" x14ac:dyDescent="0.25">
      <c r="A8889" t="s">
        <v>23098</v>
      </c>
      <c r="B8889" t="s">
        <v>23099</v>
      </c>
      <c r="C8889" t="s">
        <v>7</v>
      </c>
      <c r="D8889" t="s">
        <v>23100</v>
      </c>
      <c r="E8889" t="s">
        <v>9</v>
      </c>
    </row>
    <row r="8890" spans="1:5" x14ac:dyDescent="0.25">
      <c r="A8890" t="s">
        <v>23101</v>
      </c>
      <c r="B8890" t="s">
        <v>23102</v>
      </c>
      <c r="C8890" t="s">
        <v>7</v>
      </c>
      <c r="D8890" t="s">
        <v>23103</v>
      </c>
      <c r="E8890" t="s">
        <v>9</v>
      </c>
    </row>
    <row r="8891" spans="1:5" x14ac:dyDescent="0.25">
      <c r="A8891" t="s">
        <v>23104</v>
      </c>
      <c r="B8891" t="s">
        <v>23105</v>
      </c>
      <c r="C8891" t="s">
        <v>1118</v>
      </c>
      <c r="D8891" t="s">
        <v>23091</v>
      </c>
      <c r="E8891" t="s">
        <v>17</v>
      </c>
    </row>
    <row r="8892" spans="1:5" x14ac:dyDescent="0.25">
      <c r="A8892" t="s">
        <v>23106</v>
      </c>
      <c r="B8892" t="s">
        <v>23107</v>
      </c>
      <c r="C8892" t="s">
        <v>876</v>
      </c>
      <c r="D8892" t="s">
        <v>23108</v>
      </c>
      <c r="E8892" t="s">
        <v>17</v>
      </c>
    </row>
    <row r="8893" spans="1:5" x14ac:dyDescent="0.25">
      <c r="A8893" t="s">
        <v>23109</v>
      </c>
      <c r="B8893" t="s">
        <v>23110</v>
      </c>
      <c r="C8893" t="s">
        <v>23111</v>
      </c>
      <c r="D8893" t="s">
        <v>23091</v>
      </c>
      <c r="E8893" t="s">
        <v>17</v>
      </c>
    </row>
    <row r="8894" spans="1:5" x14ac:dyDescent="0.25">
      <c r="A8894" t="s">
        <v>23112</v>
      </c>
      <c r="B8894" t="s">
        <v>23113</v>
      </c>
      <c r="C8894" t="s">
        <v>7</v>
      </c>
      <c r="D8894" t="s">
        <v>23085</v>
      </c>
      <c r="E8894" t="s">
        <v>9</v>
      </c>
    </row>
    <row r="8895" spans="1:5" x14ac:dyDescent="0.25">
      <c r="A8895" t="s">
        <v>23114</v>
      </c>
      <c r="B8895" t="s">
        <v>23115</v>
      </c>
      <c r="C8895" t="s">
        <v>7</v>
      </c>
      <c r="D8895" t="s">
        <v>23091</v>
      </c>
      <c r="E8895" t="s">
        <v>9</v>
      </c>
    </row>
    <row r="8896" spans="1:5" x14ac:dyDescent="0.25">
      <c r="A8896" t="s">
        <v>23116</v>
      </c>
      <c r="B8896" t="s">
        <v>23117</v>
      </c>
      <c r="C8896" t="s">
        <v>7</v>
      </c>
      <c r="D8896" t="s">
        <v>23118</v>
      </c>
      <c r="E8896" t="s">
        <v>9</v>
      </c>
    </row>
    <row r="8897" spans="1:5" x14ac:dyDescent="0.25">
      <c r="A8897" t="s">
        <v>23119</v>
      </c>
      <c r="B8897" t="s">
        <v>23120</v>
      </c>
      <c r="C8897" t="s">
        <v>7</v>
      </c>
      <c r="D8897" t="s">
        <v>23108</v>
      </c>
      <c r="E8897" t="s">
        <v>9</v>
      </c>
    </row>
    <row r="8898" spans="1:5" x14ac:dyDescent="0.25">
      <c r="A8898" t="s">
        <v>23121</v>
      </c>
      <c r="B8898" t="s">
        <v>23122</v>
      </c>
      <c r="C8898" t="s">
        <v>6244</v>
      </c>
      <c r="D8898" t="s">
        <v>23123</v>
      </c>
      <c r="E8898" t="s">
        <v>9</v>
      </c>
    </row>
    <row r="8899" spans="1:5" x14ac:dyDescent="0.25">
      <c r="A8899" t="s">
        <v>23124</v>
      </c>
      <c r="B8899" t="s">
        <v>23125</v>
      </c>
      <c r="C8899" t="s">
        <v>7</v>
      </c>
      <c r="D8899" t="s">
        <v>23100</v>
      </c>
      <c r="E8899" t="s">
        <v>9</v>
      </c>
    </row>
    <row r="8900" spans="1:5" x14ac:dyDescent="0.25">
      <c r="A8900" t="s">
        <v>23126</v>
      </c>
      <c r="B8900" t="s">
        <v>23127</v>
      </c>
      <c r="C8900" t="s">
        <v>7</v>
      </c>
      <c r="D8900" t="s">
        <v>23128</v>
      </c>
      <c r="E8900" t="s">
        <v>9</v>
      </c>
    </row>
    <row r="8901" spans="1:5" x14ac:dyDescent="0.25">
      <c r="A8901" t="s">
        <v>23129</v>
      </c>
      <c r="B8901" t="s">
        <v>23130</v>
      </c>
      <c r="C8901" t="s">
        <v>61</v>
      </c>
      <c r="D8901" t="s">
        <v>23131</v>
      </c>
      <c r="E8901" t="s">
        <v>17</v>
      </c>
    </row>
    <row r="8902" spans="1:5" x14ac:dyDescent="0.25">
      <c r="A8902" t="s">
        <v>23132</v>
      </c>
      <c r="B8902" t="s">
        <v>23133</v>
      </c>
      <c r="C8902" t="s">
        <v>6654</v>
      </c>
      <c r="D8902" t="s">
        <v>23108</v>
      </c>
      <c r="E8902" t="s">
        <v>17</v>
      </c>
    </row>
    <row r="8903" spans="1:5" x14ac:dyDescent="0.25">
      <c r="A8903" t="s">
        <v>23134</v>
      </c>
      <c r="B8903" t="s">
        <v>23135</v>
      </c>
      <c r="C8903" t="s">
        <v>61</v>
      </c>
      <c r="D8903" t="s">
        <v>23136</v>
      </c>
      <c r="E8903" t="s">
        <v>9</v>
      </c>
    </row>
    <row r="8904" spans="1:5" x14ac:dyDescent="0.25">
      <c r="A8904" t="s">
        <v>23137</v>
      </c>
      <c r="B8904" t="s">
        <v>23138</v>
      </c>
      <c r="C8904" t="s">
        <v>915</v>
      </c>
      <c r="D8904" t="s">
        <v>23103</v>
      </c>
      <c r="E8904" t="s">
        <v>9</v>
      </c>
    </row>
    <row r="8905" spans="1:5" x14ac:dyDescent="0.25">
      <c r="A8905" t="s">
        <v>23139</v>
      </c>
      <c r="B8905" t="s">
        <v>23140</v>
      </c>
      <c r="C8905" t="s">
        <v>7</v>
      </c>
      <c r="D8905" t="s">
        <v>23141</v>
      </c>
      <c r="E8905" t="s">
        <v>9</v>
      </c>
    </row>
    <row r="8906" spans="1:5" x14ac:dyDescent="0.25">
      <c r="A8906" t="s">
        <v>23142</v>
      </c>
      <c r="B8906" t="s">
        <v>23143</v>
      </c>
      <c r="C8906" t="s">
        <v>7</v>
      </c>
      <c r="D8906" t="s">
        <v>23144</v>
      </c>
      <c r="E8906" t="s">
        <v>9</v>
      </c>
    </row>
    <row r="8907" spans="1:5" x14ac:dyDescent="0.25">
      <c r="A8907" t="s">
        <v>23145</v>
      </c>
      <c r="B8907" t="s">
        <v>23146</v>
      </c>
      <c r="C8907" t="s">
        <v>7</v>
      </c>
      <c r="D8907" t="s">
        <v>23147</v>
      </c>
      <c r="E8907" t="s">
        <v>9</v>
      </c>
    </row>
    <row r="8908" spans="1:5" x14ac:dyDescent="0.25">
      <c r="A8908" t="s">
        <v>23148</v>
      </c>
      <c r="B8908" t="s">
        <v>23149</v>
      </c>
      <c r="C8908" t="s">
        <v>7</v>
      </c>
      <c r="D8908" t="s">
        <v>23150</v>
      </c>
      <c r="E8908" t="s">
        <v>9</v>
      </c>
    </row>
    <row r="8909" spans="1:5" x14ac:dyDescent="0.25">
      <c r="A8909" t="s">
        <v>23151</v>
      </c>
      <c r="B8909" t="s">
        <v>23152</v>
      </c>
      <c r="C8909" t="s">
        <v>1154</v>
      </c>
      <c r="D8909" t="s">
        <v>23118</v>
      </c>
      <c r="E8909" t="s">
        <v>17</v>
      </c>
    </row>
    <row r="8910" spans="1:5" x14ac:dyDescent="0.25">
      <c r="A8910" t="s">
        <v>23153</v>
      </c>
      <c r="B8910" t="s">
        <v>23154</v>
      </c>
      <c r="C8910" t="s">
        <v>23155</v>
      </c>
      <c r="D8910" t="s">
        <v>23156</v>
      </c>
      <c r="E8910" t="s">
        <v>17</v>
      </c>
    </row>
    <row r="8911" spans="1:5" x14ac:dyDescent="0.25">
      <c r="A8911" t="s">
        <v>23157</v>
      </c>
      <c r="B8911" t="s">
        <v>23158</v>
      </c>
      <c r="C8911" t="s">
        <v>3343</v>
      </c>
      <c r="D8911" t="s">
        <v>23100</v>
      </c>
      <c r="E8911" t="s">
        <v>17</v>
      </c>
    </row>
    <row r="8912" spans="1:5" x14ac:dyDescent="0.25">
      <c r="A8912" t="s">
        <v>23159</v>
      </c>
      <c r="B8912" t="s">
        <v>23160</v>
      </c>
      <c r="C8912" t="s">
        <v>396</v>
      </c>
      <c r="D8912" t="s">
        <v>23156</v>
      </c>
      <c r="E8912" t="s">
        <v>17</v>
      </c>
    </row>
    <row r="8913" spans="1:5" x14ac:dyDescent="0.25">
      <c r="A8913" t="s">
        <v>23161</v>
      </c>
      <c r="B8913" t="s">
        <v>23162</v>
      </c>
      <c r="C8913" t="s">
        <v>328</v>
      </c>
      <c r="D8913" t="s">
        <v>23088</v>
      </c>
      <c r="E8913" t="s">
        <v>17</v>
      </c>
    </row>
    <row r="8914" spans="1:5" x14ac:dyDescent="0.25">
      <c r="A8914" t="s">
        <v>23163</v>
      </c>
      <c r="B8914" t="s">
        <v>23164</v>
      </c>
      <c r="C8914" t="s">
        <v>277</v>
      </c>
      <c r="D8914" t="s">
        <v>23082</v>
      </c>
      <c r="E8914" t="s">
        <v>17</v>
      </c>
    </row>
    <row r="8915" spans="1:5" x14ac:dyDescent="0.25">
      <c r="A8915" t="s">
        <v>23165</v>
      </c>
      <c r="B8915" t="s">
        <v>23166</v>
      </c>
      <c r="C8915" t="s">
        <v>7</v>
      </c>
      <c r="D8915" t="s">
        <v>23167</v>
      </c>
      <c r="E8915" t="s">
        <v>9</v>
      </c>
    </row>
    <row r="8916" spans="1:5" x14ac:dyDescent="0.25">
      <c r="A8916" t="s">
        <v>23168</v>
      </c>
      <c r="B8916" t="s">
        <v>23169</v>
      </c>
      <c r="C8916" t="s">
        <v>253</v>
      </c>
      <c r="D8916" t="s">
        <v>23170</v>
      </c>
      <c r="E8916" t="s">
        <v>17</v>
      </c>
    </row>
    <row r="8917" spans="1:5" x14ac:dyDescent="0.25">
      <c r="A8917" t="s">
        <v>23171</v>
      </c>
      <c r="B8917" t="s">
        <v>23172</v>
      </c>
      <c r="C8917" t="s">
        <v>7</v>
      </c>
      <c r="D8917" t="s">
        <v>23173</v>
      </c>
      <c r="E8917" t="s">
        <v>9</v>
      </c>
    </row>
    <row r="8918" spans="1:5" x14ac:dyDescent="0.25">
      <c r="A8918" t="s">
        <v>23174</v>
      </c>
      <c r="B8918" t="s">
        <v>23175</v>
      </c>
      <c r="C8918" t="s">
        <v>61</v>
      </c>
      <c r="D8918" t="s">
        <v>23176</v>
      </c>
      <c r="E8918" t="s">
        <v>9</v>
      </c>
    </row>
    <row r="8919" spans="1:5" x14ac:dyDescent="0.25">
      <c r="A8919" t="s">
        <v>23177</v>
      </c>
      <c r="B8919" t="s">
        <v>23178</v>
      </c>
      <c r="C8919" t="s">
        <v>7</v>
      </c>
      <c r="D8919" t="s">
        <v>23179</v>
      </c>
      <c r="E8919" t="s">
        <v>9</v>
      </c>
    </row>
    <row r="8920" spans="1:5" x14ac:dyDescent="0.25">
      <c r="A8920" t="s">
        <v>23180</v>
      </c>
      <c r="B8920" t="s">
        <v>23181</v>
      </c>
      <c r="C8920" t="s">
        <v>253</v>
      </c>
      <c r="D8920" t="s">
        <v>23182</v>
      </c>
      <c r="E8920" t="s">
        <v>17</v>
      </c>
    </row>
    <row r="8921" spans="1:5" x14ac:dyDescent="0.25">
      <c r="A8921" t="s">
        <v>23183</v>
      </c>
      <c r="B8921" t="s">
        <v>23184</v>
      </c>
      <c r="C8921" t="s">
        <v>685</v>
      </c>
      <c r="D8921" t="s">
        <v>23185</v>
      </c>
      <c r="E8921" t="s">
        <v>9</v>
      </c>
    </row>
    <row r="8922" spans="1:5" x14ac:dyDescent="0.25">
      <c r="A8922" t="s">
        <v>23186</v>
      </c>
      <c r="B8922" t="s">
        <v>23187</v>
      </c>
      <c r="C8922" t="s">
        <v>23188</v>
      </c>
      <c r="D8922" t="s">
        <v>23189</v>
      </c>
      <c r="E8922" t="s">
        <v>17</v>
      </c>
    </row>
    <row r="8923" spans="1:5" x14ac:dyDescent="0.25">
      <c r="A8923" t="s">
        <v>23190</v>
      </c>
      <c r="B8923" t="s">
        <v>23191</v>
      </c>
      <c r="C8923" t="s">
        <v>5816</v>
      </c>
      <c r="D8923" t="s">
        <v>23192</v>
      </c>
      <c r="E8923" t="s">
        <v>17</v>
      </c>
    </row>
    <row r="8924" spans="1:5" x14ac:dyDescent="0.25">
      <c r="A8924" t="s">
        <v>23193</v>
      </c>
      <c r="B8924" t="s">
        <v>23194</v>
      </c>
      <c r="C8924" t="s">
        <v>7</v>
      </c>
      <c r="D8924" t="s">
        <v>23195</v>
      </c>
      <c r="E8924" t="s">
        <v>9</v>
      </c>
    </row>
    <row r="8925" spans="1:5" x14ac:dyDescent="0.25">
      <c r="A8925" t="s">
        <v>23196</v>
      </c>
      <c r="B8925" t="s">
        <v>23197</v>
      </c>
      <c r="C8925" t="s">
        <v>7</v>
      </c>
      <c r="D8925" t="s">
        <v>23192</v>
      </c>
      <c r="E8925" t="s">
        <v>9</v>
      </c>
    </row>
    <row r="8926" spans="1:5" x14ac:dyDescent="0.25">
      <c r="A8926" t="s">
        <v>23198</v>
      </c>
      <c r="B8926" t="s">
        <v>23199</v>
      </c>
      <c r="C8926" t="s">
        <v>23200</v>
      </c>
      <c r="D8926" t="s">
        <v>23189</v>
      </c>
      <c r="E8926" t="s">
        <v>17</v>
      </c>
    </row>
    <row r="8927" spans="1:5" x14ac:dyDescent="0.25">
      <c r="A8927" t="s">
        <v>23201</v>
      </c>
      <c r="B8927" t="s">
        <v>23202</v>
      </c>
      <c r="C8927" t="s">
        <v>7</v>
      </c>
      <c r="D8927" t="s">
        <v>23203</v>
      </c>
      <c r="E8927" t="s">
        <v>9</v>
      </c>
    </row>
    <row r="8928" spans="1:5" x14ac:dyDescent="0.25">
      <c r="A8928" t="s">
        <v>23204</v>
      </c>
      <c r="B8928" t="s">
        <v>23205</v>
      </c>
      <c r="C8928" t="s">
        <v>7</v>
      </c>
      <c r="D8928" t="s">
        <v>23206</v>
      </c>
      <c r="E8928" t="s">
        <v>9</v>
      </c>
    </row>
    <row r="8929" spans="1:5" x14ac:dyDescent="0.25">
      <c r="A8929" t="s">
        <v>23207</v>
      </c>
      <c r="B8929" t="s">
        <v>23208</v>
      </c>
      <c r="C8929" t="s">
        <v>257</v>
      </c>
      <c r="D8929" t="s">
        <v>23170</v>
      </c>
      <c r="E8929" t="s">
        <v>17</v>
      </c>
    </row>
    <row r="8930" spans="1:5" x14ac:dyDescent="0.25">
      <c r="A8930" t="s">
        <v>23209</v>
      </c>
      <c r="B8930" t="s">
        <v>23210</v>
      </c>
      <c r="C8930" t="s">
        <v>3025</v>
      </c>
      <c r="D8930" t="s">
        <v>23206</v>
      </c>
      <c r="E8930" t="s">
        <v>17</v>
      </c>
    </row>
    <row r="8931" spans="1:5" x14ac:dyDescent="0.25">
      <c r="A8931" t="s">
        <v>23211</v>
      </c>
      <c r="B8931" t="s">
        <v>23212</v>
      </c>
      <c r="C8931" t="s">
        <v>432</v>
      </c>
      <c r="D8931" t="s">
        <v>23206</v>
      </c>
      <c r="E8931" t="s">
        <v>17</v>
      </c>
    </row>
    <row r="8932" spans="1:5" x14ac:dyDescent="0.25">
      <c r="A8932" t="s">
        <v>23213</v>
      </c>
      <c r="B8932" t="s">
        <v>23214</v>
      </c>
      <c r="C8932" t="s">
        <v>685</v>
      </c>
      <c r="D8932" t="s">
        <v>23182</v>
      </c>
      <c r="E8932" t="s">
        <v>17</v>
      </c>
    </row>
    <row r="8933" spans="1:5" x14ac:dyDescent="0.25">
      <c r="A8933" t="s">
        <v>23215</v>
      </c>
      <c r="B8933" t="s">
        <v>23216</v>
      </c>
      <c r="C8933" t="s">
        <v>3689</v>
      </c>
      <c r="D8933" t="s">
        <v>23217</v>
      </c>
      <c r="E8933" t="s">
        <v>17</v>
      </c>
    </row>
    <row r="8934" spans="1:5" x14ac:dyDescent="0.25">
      <c r="A8934" t="s">
        <v>23218</v>
      </c>
      <c r="B8934" t="s">
        <v>23219</v>
      </c>
      <c r="C8934" t="s">
        <v>328</v>
      </c>
      <c r="D8934" t="s">
        <v>23220</v>
      </c>
      <c r="E8934" t="s">
        <v>17</v>
      </c>
    </row>
    <row r="8935" spans="1:5" x14ac:dyDescent="0.25">
      <c r="A8935" t="s">
        <v>23221</v>
      </c>
      <c r="B8935" t="s">
        <v>23222</v>
      </c>
      <c r="C8935" t="s">
        <v>7</v>
      </c>
      <c r="D8935" t="s">
        <v>23223</v>
      </c>
      <c r="E8935" t="s">
        <v>9</v>
      </c>
    </row>
    <row r="8936" spans="1:5" x14ac:dyDescent="0.25">
      <c r="A8936" t="s">
        <v>23224</v>
      </c>
      <c r="B8936" t="s">
        <v>23225</v>
      </c>
      <c r="C8936" t="s">
        <v>7</v>
      </c>
      <c r="D8936" t="s">
        <v>23220</v>
      </c>
      <c r="E8936" t="s">
        <v>9</v>
      </c>
    </row>
    <row r="8937" spans="1:5" x14ac:dyDescent="0.25">
      <c r="A8937" t="s">
        <v>23226</v>
      </c>
      <c r="B8937" t="s">
        <v>23227</v>
      </c>
      <c r="C8937" t="s">
        <v>7</v>
      </c>
      <c r="D8937" t="s">
        <v>23228</v>
      </c>
      <c r="E8937" t="s">
        <v>9</v>
      </c>
    </row>
    <row r="8938" spans="1:5" x14ac:dyDescent="0.25">
      <c r="A8938" t="s">
        <v>23229</v>
      </c>
      <c r="B8938" t="s">
        <v>23230</v>
      </c>
      <c r="C8938" t="s">
        <v>403</v>
      </c>
      <c r="D8938" t="s">
        <v>23220</v>
      </c>
      <c r="E8938" t="s">
        <v>17</v>
      </c>
    </row>
    <row r="8939" spans="1:5" x14ac:dyDescent="0.25">
      <c r="A8939" t="s">
        <v>23231</v>
      </c>
      <c r="B8939" t="s">
        <v>23232</v>
      </c>
      <c r="C8939" t="s">
        <v>7</v>
      </c>
      <c r="D8939" t="s">
        <v>23233</v>
      </c>
      <c r="E8939" t="s">
        <v>9</v>
      </c>
    </row>
    <row r="8940" spans="1:5" x14ac:dyDescent="0.25">
      <c r="A8940" t="s">
        <v>23234</v>
      </c>
      <c r="B8940" t="s">
        <v>23235</v>
      </c>
      <c r="C8940" t="s">
        <v>7</v>
      </c>
      <c r="D8940" t="s">
        <v>23236</v>
      </c>
      <c r="E8940" t="s">
        <v>9</v>
      </c>
    </row>
    <row r="8941" spans="1:5" x14ac:dyDescent="0.25">
      <c r="A8941" t="s">
        <v>23237</v>
      </c>
      <c r="B8941" t="s">
        <v>23238</v>
      </c>
      <c r="C8941" t="s">
        <v>7</v>
      </c>
      <c r="D8941" t="s">
        <v>23239</v>
      </c>
      <c r="E8941" t="s">
        <v>9</v>
      </c>
    </row>
    <row r="8942" spans="1:5" x14ac:dyDescent="0.25">
      <c r="A8942" t="s">
        <v>23240</v>
      </c>
      <c r="B8942" t="s">
        <v>23241</v>
      </c>
      <c r="C8942" t="s">
        <v>7</v>
      </c>
      <c r="D8942" t="s">
        <v>23242</v>
      </c>
      <c r="E8942" t="s">
        <v>9</v>
      </c>
    </row>
    <row r="8943" spans="1:5" x14ac:dyDescent="0.25">
      <c r="A8943" t="s">
        <v>23243</v>
      </c>
      <c r="B8943" t="s">
        <v>23244</v>
      </c>
      <c r="C8943" t="s">
        <v>7</v>
      </c>
      <c r="D8943" t="s">
        <v>23245</v>
      </c>
      <c r="E8943" t="s">
        <v>9</v>
      </c>
    </row>
    <row r="8944" spans="1:5" x14ac:dyDescent="0.25">
      <c r="A8944" t="s">
        <v>23246</v>
      </c>
      <c r="B8944" t="s">
        <v>23247</v>
      </c>
      <c r="C8944" t="s">
        <v>328</v>
      </c>
      <c r="D8944" t="s">
        <v>23228</v>
      </c>
      <c r="E8944" t="s">
        <v>17</v>
      </c>
    </row>
    <row r="8945" spans="1:5" x14ac:dyDescent="0.25">
      <c r="A8945" t="s">
        <v>23248</v>
      </c>
      <c r="B8945" t="s">
        <v>23249</v>
      </c>
      <c r="C8945" t="s">
        <v>7</v>
      </c>
      <c r="D8945" t="s">
        <v>23250</v>
      </c>
      <c r="E8945" t="s">
        <v>9</v>
      </c>
    </row>
    <row r="8946" spans="1:5" x14ac:dyDescent="0.25">
      <c r="A8946" t="s">
        <v>23251</v>
      </c>
      <c r="B8946" t="s">
        <v>23252</v>
      </c>
      <c r="C8946" t="s">
        <v>61</v>
      </c>
      <c r="D8946" t="s">
        <v>23253</v>
      </c>
      <c r="E8946" t="s">
        <v>9</v>
      </c>
    </row>
    <row r="8947" spans="1:5" x14ac:dyDescent="0.25">
      <c r="A8947" t="s">
        <v>23254</v>
      </c>
      <c r="B8947" t="s">
        <v>23255</v>
      </c>
      <c r="C8947" t="s">
        <v>7</v>
      </c>
      <c r="D8947" t="s">
        <v>23256</v>
      </c>
      <c r="E8947" t="s">
        <v>9</v>
      </c>
    </row>
    <row r="8948" spans="1:5" x14ac:dyDescent="0.25">
      <c r="A8948" t="s">
        <v>23257</v>
      </c>
      <c r="B8948" t="s">
        <v>23258</v>
      </c>
      <c r="C8948" t="s">
        <v>685</v>
      </c>
      <c r="D8948" t="s">
        <v>23259</v>
      </c>
      <c r="E8948" t="s">
        <v>9</v>
      </c>
    </row>
    <row r="8949" spans="1:5" x14ac:dyDescent="0.25">
      <c r="A8949" t="s">
        <v>23260</v>
      </c>
      <c r="B8949" t="s">
        <v>23261</v>
      </c>
      <c r="C8949" t="s">
        <v>7</v>
      </c>
      <c r="D8949" t="s">
        <v>23262</v>
      </c>
      <c r="E8949" t="s">
        <v>9</v>
      </c>
    </row>
    <row r="8950" spans="1:5" x14ac:dyDescent="0.25">
      <c r="A8950" t="s">
        <v>23263</v>
      </c>
      <c r="B8950" t="s">
        <v>23264</v>
      </c>
      <c r="C8950" t="s">
        <v>7</v>
      </c>
      <c r="D8950" t="s">
        <v>23217</v>
      </c>
      <c r="E8950" t="s">
        <v>9</v>
      </c>
    </row>
    <row r="8951" spans="1:5" x14ac:dyDescent="0.25">
      <c r="A8951" t="s">
        <v>23265</v>
      </c>
      <c r="B8951" t="s">
        <v>23266</v>
      </c>
      <c r="C8951" t="s">
        <v>7</v>
      </c>
      <c r="D8951" t="s">
        <v>23267</v>
      </c>
      <c r="E8951" t="s">
        <v>9</v>
      </c>
    </row>
    <row r="8952" spans="1:5" x14ac:dyDescent="0.25">
      <c r="A8952" t="s">
        <v>23268</v>
      </c>
      <c r="B8952" t="s">
        <v>23269</v>
      </c>
      <c r="C8952" t="s">
        <v>2374</v>
      </c>
      <c r="D8952" t="s">
        <v>23270</v>
      </c>
      <c r="E8952" t="s">
        <v>17</v>
      </c>
    </row>
    <row r="8953" spans="1:5" x14ac:dyDescent="0.25">
      <c r="A8953" t="s">
        <v>23271</v>
      </c>
      <c r="B8953" t="s">
        <v>23272</v>
      </c>
      <c r="C8953" t="s">
        <v>7</v>
      </c>
      <c r="D8953" t="s">
        <v>23270</v>
      </c>
      <c r="E8953" t="s">
        <v>17</v>
      </c>
    </row>
    <row r="8954" spans="1:5" x14ac:dyDescent="0.25">
      <c r="A8954" t="s">
        <v>23273</v>
      </c>
      <c r="B8954" t="s">
        <v>23274</v>
      </c>
      <c r="C8954" t="s">
        <v>3025</v>
      </c>
      <c r="D8954" t="s">
        <v>23245</v>
      </c>
      <c r="E8954" t="s">
        <v>17</v>
      </c>
    </row>
    <row r="8955" spans="1:5" x14ac:dyDescent="0.25">
      <c r="A8955" t="s">
        <v>23275</v>
      </c>
      <c r="B8955" t="s">
        <v>23276</v>
      </c>
      <c r="C8955" t="s">
        <v>1154</v>
      </c>
      <c r="D8955" t="s">
        <v>23256</v>
      </c>
      <c r="E8955" t="s">
        <v>17</v>
      </c>
    </row>
    <row r="8956" spans="1:5" x14ac:dyDescent="0.25">
      <c r="A8956" t="s">
        <v>23277</v>
      </c>
      <c r="B8956" t="s">
        <v>23278</v>
      </c>
      <c r="C8956" t="s">
        <v>432</v>
      </c>
      <c r="D8956" t="s">
        <v>23245</v>
      </c>
      <c r="E8956" t="s">
        <v>17</v>
      </c>
    </row>
    <row r="8957" spans="1:5" x14ac:dyDescent="0.25">
      <c r="A8957" t="s">
        <v>23279</v>
      </c>
      <c r="B8957" t="s">
        <v>23280</v>
      </c>
      <c r="C8957" t="s">
        <v>4207</v>
      </c>
      <c r="D8957" t="s">
        <v>23281</v>
      </c>
      <c r="E8957" t="s">
        <v>9</v>
      </c>
    </row>
    <row r="8958" spans="1:5" x14ac:dyDescent="0.25">
      <c r="A8958" t="s">
        <v>23282</v>
      </c>
      <c r="B8958" t="s">
        <v>23283</v>
      </c>
      <c r="C8958" t="s">
        <v>7</v>
      </c>
      <c r="D8958" t="s">
        <v>23284</v>
      </c>
      <c r="E8958" t="s">
        <v>9</v>
      </c>
    </row>
    <row r="8959" spans="1:5" x14ac:dyDescent="0.25">
      <c r="A8959" t="s">
        <v>23285</v>
      </c>
      <c r="B8959" t="s">
        <v>23286</v>
      </c>
      <c r="C8959" t="s">
        <v>7</v>
      </c>
      <c r="D8959" t="s">
        <v>23287</v>
      </c>
      <c r="E8959" t="s">
        <v>9</v>
      </c>
    </row>
    <row r="8960" spans="1:5" x14ac:dyDescent="0.25">
      <c r="A8960" t="s">
        <v>23288</v>
      </c>
      <c r="B8960" t="s">
        <v>23289</v>
      </c>
      <c r="C8960" t="s">
        <v>328</v>
      </c>
      <c r="D8960" t="s">
        <v>23287</v>
      </c>
      <c r="E8960" t="s">
        <v>17</v>
      </c>
    </row>
    <row r="8961" spans="1:5" x14ac:dyDescent="0.25">
      <c r="A8961" t="s">
        <v>23290</v>
      </c>
      <c r="B8961" t="s">
        <v>23291</v>
      </c>
      <c r="C8961" t="s">
        <v>7</v>
      </c>
      <c r="D8961" t="s">
        <v>23292</v>
      </c>
      <c r="E8961" t="s">
        <v>9</v>
      </c>
    </row>
    <row r="8962" spans="1:5" x14ac:dyDescent="0.25">
      <c r="A8962" t="s">
        <v>23293</v>
      </c>
      <c r="B8962" t="s">
        <v>23294</v>
      </c>
      <c r="C8962" t="s">
        <v>328</v>
      </c>
      <c r="D8962" t="s">
        <v>23295</v>
      </c>
      <c r="E8962" t="s">
        <v>17</v>
      </c>
    </row>
    <row r="8963" spans="1:5" x14ac:dyDescent="0.25">
      <c r="A8963" t="s">
        <v>23296</v>
      </c>
      <c r="B8963" t="s">
        <v>23297</v>
      </c>
      <c r="C8963" t="s">
        <v>403</v>
      </c>
      <c r="D8963" t="s">
        <v>23298</v>
      </c>
      <c r="E8963" t="s">
        <v>17</v>
      </c>
    </row>
    <row r="8964" spans="1:5" x14ac:dyDescent="0.25">
      <c r="A8964" t="s">
        <v>23299</v>
      </c>
      <c r="B8964" t="s">
        <v>23300</v>
      </c>
      <c r="C8964" t="s">
        <v>4207</v>
      </c>
      <c r="D8964" t="s">
        <v>23301</v>
      </c>
      <c r="E8964" t="s">
        <v>9</v>
      </c>
    </row>
    <row r="8965" spans="1:5" x14ac:dyDescent="0.25">
      <c r="A8965" t="s">
        <v>23302</v>
      </c>
      <c r="B8965" t="s">
        <v>23303</v>
      </c>
      <c r="C8965" t="s">
        <v>403</v>
      </c>
      <c r="D8965" t="s">
        <v>23295</v>
      </c>
      <c r="E8965" t="s">
        <v>17</v>
      </c>
    </row>
    <row r="8966" spans="1:5" x14ac:dyDescent="0.25">
      <c r="A8966" t="s">
        <v>23304</v>
      </c>
      <c r="B8966" t="s">
        <v>23305</v>
      </c>
      <c r="C8966" t="s">
        <v>7</v>
      </c>
      <c r="D8966" t="s">
        <v>23306</v>
      </c>
      <c r="E8966" t="s">
        <v>9</v>
      </c>
    </row>
    <row r="8967" spans="1:5" x14ac:dyDescent="0.25">
      <c r="A8967" t="s">
        <v>23307</v>
      </c>
      <c r="B8967" t="s">
        <v>23308</v>
      </c>
      <c r="C8967" t="s">
        <v>7</v>
      </c>
      <c r="D8967" t="s">
        <v>23309</v>
      </c>
      <c r="E8967" t="s">
        <v>9</v>
      </c>
    </row>
    <row r="8968" spans="1:5" x14ac:dyDescent="0.25">
      <c r="A8968" t="s">
        <v>23310</v>
      </c>
      <c r="B8968" t="s">
        <v>23311</v>
      </c>
      <c r="C8968" t="s">
        <v>7</v>
      </c>
      <c r="D8968" t="s">
        <v>23312</v>
      </c>
      <c r="E8968" t="s">
        <v>9</v>
      </c>
    </row>
    <row r="8969" spans="1:5" x14ac:dyDescent="0.25">
      <c r="A8969" t="s">
        <v>23313</v>
      </c>
      <c r="B8969" t="s">
        <v>23314</v>
      </c>
      <c r="C8969" t="s">
        <v>7</v>
      </c>
      <c r="D8969" t="s">
        <v>23315</v>
      </c>
      <c r="E8969" t="s">
        <v>9</v>
      </c>
    </row>
    <row r="8970" spans="1:5" x14ac:dyDescent="0.25">
      <c r="A8970" t="s">
        <v>23316</v>
      </c>
      <c r="B8970" t="s">
        <v>23317</v>
      </c>
      <c r="C8970" t="s">
        <v>328</v>
      </c>
      <c r="D8970" t="s">
        <v>23298</v>
      </c>
      <c r="E8970" t="s">
        <v>17</v>
      </c>
    </row>
    <row r="8971" spans="1:5" x14ac:dyDescent="0.25">
      <c r="A8971" t="s">
        <v>23318</v>
      </c>
      <c r="B8971" t="s">
        <v>23319</v>
      </c>
      <c r="C8971" t="s">
        <v>7</v>
      </c>
      <c r="D8971" t="s">
        <v>23320</v>
      </c>
      <c r="E8971" t="s">
        <v>9</v>
      </c>
    </row>
    <row r="8972" spans="1:5" x14ac:dyDescent="0.25">
      <c r="A8972" t="s">
        <v>23321</v>
      </c>
      <c r="B8972" t="s">
        <v>23322</v>
      </c>
      <c r="C8972" t="s">
        <v>1258</v>
      </c>
      <c r="D8972" t="s">
        <v>23320</v>
      </c>
      <c r="E8972" t="s">
        <v>17</v>
      </c>
    </row>
    <row r="8973" spans="1:5" x14ac:dyDescent="0.25">
      <c r="A8973" t="s">
        <v>23323</v>
      </c>
      <c r="B8973" t="s">
        <v>23324</v>
      </c>
      <c r="C8973" t="s">
        <v>7</v>
      </c>
      <c r="D8973" t="s">
        <v>23295</v>
      </c>
      <c r="E8973" t="s">
        <v>9</v>
      </c>
    </row>
    <row r="8974" spans="1:5" x14ac:dyDescent="0.25">
      <c r="A8974" t="s">
        <v>23325</v>
      </c>
      <c r="B8974" t="s">
        <v>23326</v>
      </c>
      <c r="C8974" t="s">
        <v>403</v>
      </c>
      <c r="D8974" t="s">
        <v>23287</v>
      </c>
      <c r="E8974" t="s">
        <v>17</v>
      </c>
    </row>
    <row r="8975" spans="1:5" x14ac:dyDescent="0.25">
      <c r="A8975" t="s">
        <v>23327</v>
      </c>
      <c r="B8975" t="s">
        <v>23328</v>
      </c>
      <c r="C8975" t="s">
        <v>7</v>
      </c>
      <c r="D8975" t="s">
        <v>23329</v>
      </c>
      <c r="E8975" t="s">
        <v>9</v>
      </c>
    </row>
    <row r="8976" spans="1:5" x14ac:dyDescent="0.25">
      <c r="A8976" t="s">
        <v>23330</v>
      </c>
      <c r="B8976" t="s">
        <v>23331</v>
      </c>
      <c r="C8976" t="s">
        <v>7</v>
      </c>
      <c r="D8976" t="s">
        <v>23332</v>
      </c>
      <c r="E8976" t="s">
        <v>9</v>
      </c>
    </row>
    <row r="8977" spans="1:5" x14ac:dyDescent="0.25">
      <c r="A8977" t="s">
        <v>23333</v>
      </c>
      <c r="B8977" t="s">
        <v>23334</v>
      </c>
      <c r="C8977" t="s">
        <v>7</v>
      </c>
      <c r="D8977" t="s">
        <v>23335</v>
      </c>
      <c r="E8977" t="s">
        <v>9</v>
      </c>
    </row>
    <row r="8978" spans="1:5" x14ac:dyDescent="0.25">
      <c r="A8978" t="s">
        <v>23336</v>
      </c>
      <c r="B8978" t="s">
        <v>23337</v>
      </c>
      <c r="C8978" t="s">
        <v>7</v>
      </c>
      <c r="D8978" t="s">
        <v>23298</v>
      </c>
      <c r="E8978" t="s">
        <v>9</v>
      </c>
    </row>
    <row r="8979" spans="1:5" x14ac:dyDescent="0.25">
      <c r="A8979" t="s">
        <v>23338</v>
      </c>
      <c r="B8979" t="s">
        <v>23339</v>
      </c>
      <c r="C8979" t="s">
        <v>328</v>
      </c>
      <c r="D8979" t="s">
        <v>23295</v>
      </c>
      <c r="E8979" t="s">
        <v>17</v>
      </c>
    </row>
    <row r="8980" spans="1:5" x14ac:dyDescent="0.25">
      <c r="A8980" t="s">
        <v>23340</v>
      </c>
      <c r="B8980" t="s">
        <v>23341</v>
      </c>
      <c r="C8980" t="s">
        <v>328</v>
      </c>
      <c r="D8980" t="s">
        <v>23342</v>
      </c>
      <c r="E8980" t="s">
        <v>17</v>
      </c>
    </row>
    <row r="8981" spans="1:5" x14ac:dyDescent="0.25">
      <c r="A8981" t="s">
        <v>23343</v>
      </c>
      <c r="B8981" t="s">
        <v>23344</v>
      </c>
      <c r="C8981" t="s">
        <v>403</v>
      </c>
      <c r="D8981" t="s">
        <v>23345</v>
      </c>
      <c r="E8981" t="s">
        <v>17</v>
      </c>
    </row>
    <row r="8982" spans="1:5" x14ac:dyDescent="0.25">
      <c r="A8982" t="s">
        <v>23346</v>
      </c>
      <c r="B8982" t="s">
        <v>23347</v>
      </c>
      <c r="C8982" t="s">
        <v>403</v>
      </c>
      <c r="D8982" t="s">
        <v>23348</v>
      </c>
      <c r="E8982" t="s">
        <v>17</v>
      </c>
    </row>
    <row r="8983" spans="1:5" x14ac:dyDescent="0.25">
      <c r="A8983" t="s">
        <v>23349</v>
      </c>
      <c r="B8983" t="s">
        <v>23350</v>
      </c>
      <c r="C8983" t="s">
        <v>7</v>
      </c>
      <c r="D8983" t="s">
        <v>23351</v>
      </c>
      <c r="E8983" t="s">
        <v>9</v>
      </c>
    </row>
    <row r="8984" spans="1:5" x14ac:dyDescent="0.25">
      <c r="A8984" t="s">
        <v>23352</v>
      </c>
      <c r="B8984" t="s">
        <v>23353</v>
      </c>
      <c r="C8984" t="s">
        <v>7</v>
      </c>
      <c r="D8984" t="s">
        <v>23351</v>
      </c>
      <c r="E8984" t="s">
        <v>9</v>
      </c>
    </row>
    <row r="8985" spans="1:5" x14ac:dyDescent="0.25">
      <c r="A8985" t="s">
        <v>23354</v>
      </c>
      <c r="B8985" t="s">
        <v>23355</v>
      </c>
      <c r="C8985" t="s">
        <v>328</v>
      </c>
      <c r="D8985" t="s">
        <v>23348</v>
      </c>
      <c r="E8985" t="s">
        <v>17</v>
      </c>
    </row>
    <row r="8986" spans="1:5" x14ac:dyDescent="0.25">
      <c r="A8986" t="s">
        <v>23356</v>
      </c>
      <c r="B8986" t="s">
        <v>23357</v>
      </c>
      <c r="C8986" t="s">
        <v>7</v>
      </c>
      <c r="D8986" t="s">
        <v>23342</v>
      </c>
      <c r="E8986" t="s">
        <v>9</v>
      </c>
    </row>
    <row r="8987" spans="1:5" x14ac:dyDescent="0.25">
      <c r="A8987" t="s">
        <v>23358</v>
      </c>
      <c r="B8987" t="s">
        <v>23359</v>
      </c>
      <c r="C8987" t="s">
        <v>393</v>
      </c>
      <c r="D8987" t="s">
        <v>23360</v>
      </c>
      <c r="E8987" t="s">
        <v>17</v>
      </c>
    </row>
    <row r="8988" spans="1:5" x14ac:dyDescent="0.25">
      <c r="A8988" t="s">
        <v>23361</v>
      </c>
      <c r="B8988" t="s">
        <v>23362</v>
      </c>
      <c r="C8988" t="s">
        <v>7</v>
      </c>
      <c r="D8988" t="s">
        <v>23345</v>
      </c>
      <c r="E8988" t="s">
        <v>9</v>
      </c>
    </row>
    <row r="8989" spans="1:5" x14ac:dyDescent="0.25">
      <c r="A8989" t="s">
        <v>23363</v>
      </c>
      <c r="B8989" t="s">
        <v>23364</v>
      </c>
      <c r="C8989" t="s">
        <v>7</v>
      </c>
      <c r="D8989" t="s">
        <v>19329</v>
      </c>
      <c r="E8989" t="s">
        <v>9</v>
      </c>
    </row>
    <row r="8990" spans="1:5" x14ac:dyDescent="0.25">
      <c r="A8990" t="s">
        <v>23365</v>
      </c>
      <c r="B8990" t="s">
        <v>23366</v>
      </c>
      <c r="C8990" t="s">
        <v>7</v>
      </c>
      <c r="D8990" t="s">
        <v>23360</v>
      </c>
      <c r="E8990" t="s">
        <v>9</v>
      </c>
    </row>
    <row r="8991" spans="1:5" x14ac:dyDescent="0.25">
      <c r="A8991" t="s">
        <v>23367</v>
      </c>
      <c r="B8991" t="s">
        <v>23368</v>
      </c>
      <c r="C8991" t="s">
        <v>7</v>
      </c>
      <c r="D8991" t="s">
        <v>23369</v>
      </c>
      <c r="E8991" t="s">
        <v>9</v>
      </c>
    </row>
    <row r="8992" spans="1:5" x14ac:dyDescent="0.25">
      <c r="A8992" t="s">
        <v>23370</v>
      </c>
      <c r="B8992" t="s">
        <v>23371</v>
      </c>
      <c r="C8992" t="s">
        <v>328</v>
      </c>
      <c r="D8992" t="s">
        <v>23345</v>
      </c>
      <c r="E8992" t="s">
        <v>17</v>
      </c>
    </row>
    <row r="8993" spans="1:5" x14ac:dyDescent="0.25">
      <c r="A8993" t="s">
        <v>23372</v>
      </c>
      <c r="B8993" t="s">
        <v>23373</v>
      </c>
      <c r="C8993" t="s">
        <v>7</v>
      </c>
      <c r="D8993" t="s">
        <v>23374</v>
      </c>
      <c r="E8993" t="s">
        <v>9</v>
      </c>
    </row>
    <row r="8994" spans="1:5" x14ac:dyDescent="0.25">
      <c r="A8994" t="s">
        <v>23375</v>
      </c>
      <c r="B8994" t="s">
        <v>23376</v>
      </c>
      <c r="C8994" t="s">
        <v>7</v>
      </c>
      <c r="D8994" t="s">
        <v>23377</v>
      </c>
      <c r="E8994" t="s">
        <v>9</v>
      </c>
    </row>
    <row r="8995" spans="1:5" x14ac:dyDescent="0.25">
      <c r="A8995" t="s">
        <v>23378</v>
      </c>
      <c r="B8995" t="s">
        <v>23379</v>
      </c>
      <c r="C8995" t="s">
        <v>403</v>
      </c>
      <c r="D8995" t="s">
        <v>23342</v>
      </c>
      <c r="E8995" t="s">
        <v>17</v>
      </c>
    </row>
    <row r="8996" spans="1:5" x14ac:dyDescent="0.25">
      <c r="A8996" t="s">
        <v>23380</v>
      </c>
      <c r="B8996" t="s">
        <v>23381</v>
      </c>
      <c r="C8996" t="s">
        <v>393</v>
      </c>
      <c r="D8996" t="s">
        <v>23377</v>
      </c>
      <c r="E8996" t="s">
        <v>17</v>
      </c>
    </row>
    <row r="8997" spans="1:5" x14ac:dyDescent="0.25">
      <c r="A8997" t="s">
        <v>23382</v>
      </c>
      <c r="B8997" t="s">
        <v>23383</v>
      </c>
      <c r="C8997" t="s">
        <v>393</v>
      </c>
      <c r="D8997" t="s">
        <v>23377</v>
      </c>
      <c r="E8997" t="s">
        <v>17</v>
      </c>
    </row>
    <row r="8998" spans="1:5" x14ac:dyDescent="0.25">
      <c r="A8998" t="s">
        <v>23384</v>
      </c>
      <c r="B8998" t="s">
        <v>23385</v>
      </c>
      <c r="C8998" t="s">
        <v>393</v>
      </c>
      <c r="D8998" t="s">
        <v>23377</v>
      </c>
      <c r="E8998" t="s">
        <v>17</v>
      </c>
    </row>
    <row r="8999" spans="1:5" x14ac:dyDescent="0.25">
      <c r="A8999" t="s">
        <v>23386</v>
      </c>
      <c r="B8999" t="s">
        <v>23387</v>
      </c>
      <c r="C8999" t="s">
        <v>7</v>
      </c>
      <c r="D8999" t="s">
        <v>23388</v>
      </c>
      <c r="E8999" t="s">
        <v>9</v>
      </c>
    </row>
    <row r="9000" spans="1:5" x14ac:dyDescent="0.25">
      <c r="A9000" t="s">
        <v>23389</v>
      </c>
      <c r="B9000" t="s">
        <v>23390</v>
      </c>
      <c r="C9000" t="s">
        <v>7</v>
      </c>
      <c r="D9000" t="s">
        <v>23391</v>
      </c>
      <c r="E9000" t="s">
        <v>9</v>
      </c>
    </row>
    <row r="9001" spans="1:5" x14ac:dyDescent="0.25">
      <c r="A9001" t="s">
        <v>23392</v>
      </c>
      <c r="B9001" t="s">
        <v>23393</v>
      </c>
      <c r="C9001" t="s">
        <v>7</v>
      </c>
      <c r="D9001" t="s">
        <v>23394</v>
      </c>
      <c r="E9001" t="s">
        <v>9</v>
      </c>
    </row>
    <row r="9002" spans="1:5" x14ac:dyDescent="0.25">
      <c r="A9002" t="s">
        <v>23395</v>
      </c>
      <c r="B9002" t="s">
        <v>23396</v>
      </c>
      <c r="C9002" t="s">
        <v>61</v>
      </c>
      <c r="D9002" t="s">
        <v>23397</v>
      </c>
      <c r="E9002" t="s">
        <v>9</v>
      </c>
    </row>
    <row r="9003" spans="1:5" x14ac:dyDescent="0.25">
      <c r="A9003" t="s">
        <v>23398</v>
      </c>
      <c r="B9003" t="s">
        <v>23399</v>
      </c>
      <c r="C9003" t="s">
        <v>328</v>
      </c>
      <c r="D9003" t="s">
        <v>23400</v>
      </c>
      <c r="E9003" t="s">
        <v>17</v>
      </c>
    </row>
    <row r="9004" spans="1:5" x14ac:dyDescent="0.25">
      <c r="A9004" t="s">
        <v>23401</v>
      </c>
      <c r="B9004" t="s">
        <v>23402</v>
      </c>
      <c r="C9004" t="s">
        <v>403</v>
      </c>
      <c r="D9004" t="s">
        <v>23400</v>
      </c>
      <c r="E9004" t="s">
        <v>17</v>
      </c>
    </row>
    <row r="9005" spans="1:5" x14ac:dyDescent="0.25">
      <c r="A9005" t="s">
        <v>23403</v>
      </c>
      <c r="B9005" t="s">
        <v>23404</v>
      </c>
      <c r="C9005" t="s">
        <v>7</v>
      </c>
      <c r="D9005" t="s">
        <v>23405</v>
      </c>
      <c r="E9005" t="s">
        <v>9</v>
      </c>
    </row>
    <row r="9006" spans="1:5" x14ac:dyDescent="0.25">
      <c r="A9006" t="s">
        <v>23406</v>
      </c>
      <c r="B9006" t="s">
        <v>23407</v>
      </c>
      <c r="C9006" t="s">
        <v>7</v>
      </c>
      <c r="D9006" t="s">
        <v>23408</v>
      </c>
      <c r="E9006" t="s">
        <v>9</v>
      </c>
    </row>
    <row r="9007" spans="1:5" x14ac:dyDescent="0.25">
      <c r="A9007" t="s">
        <v>23409</v>
      </c>
      <c r="B9007" t="s">
        <v>23410</v>
      </c>
      <c r="C9007" t="s">
        <v>7</v>
      </c>
      <c r="D9007" t="s">
        <v>23411</v>
      </c>
      <c r="E9007" t="s">
        <v>9</v>
      </c>
    </row>
    <row r="9008" spans="1:5" x14ac:dyDescent="0.25">
      <c r="A9008" t="s">
        <v>23412</v>
      </c>
      <c r="B9008" t="s">
        <v>23413</v>
      </c>
      <c r="C9008" t="s">
        <v>328</v>
      </c>
      <c r="D9008" t="s">
        <v>23414</v>
      </c>
      <c r="E9008" t="s">
        <v>17</v>
      </c>
    </row>
    <row r="9009" spans="1:5" x14ac:dyDescent="0.25">
      <c r="A9009" t="s">
        <v>23415</v>
      </c>
      <c r="B9009" t="s">
        <v>23416</v>
      </c>
      <c r="C9009" t="s">
        <v>4207</v>
      </c>
      <c r="D9009" t="s">
        <v>23417</v>
      </c>
      <c r="E9009" t="s">
        <v>9</v>
      </c>
    </row>
    <row r="9010" spans="1:5" x14ac:dyDescent="0.25">
      <c r="A9010" t="s">
        <v>23418</v>
      </c>
      <c r="B9010" t="s">
        <v>23419</v>
      </c>
      <c r="C9010" t="s">
        <v>7</v>
      </c>
      <c r="D9010" t="s">
        <v>23420</v>
      </c>
      <c r="E9010" t="s">
        <v>9</v>
      </c>
    </row>
    <row r="9011" spans="1:5" x14ac:dyDescent="0.25">
      <c r="A9011" t="s">
        <v>23421</v>
      </c>
      <c r="B9011" t="s">
        <v>23422</v>
      </c>
      <c r="C9011" t="s">
        <v>7</v>
      </c>
      <c r="D9011" t="s">
        <v>23400</v>
      </c>
      <c r="E9011" t="s">
        <v>9</v>
      </c>
    </row>
    <row r="9012" spans="1:5" x14ac:dyDescent="0.25">
      <c r="A9012" t="s">
        <v>23423</v>
      </c>
      <c r="B9012" t="s">
        <v>23424</v>
      </c>
      <c r="C9012" t="s">
        <v>7</v>
      </c>
      <c r="D9012" t="s">
        <v>23405</v>
      </c>
      <c r="E9012" t="s">
        <v>9</v>
      </c>
    </row>
    <row r="9013" spans="1:5" x14ac:dyDescent="0.25">
      <c r="A9013" t="s">
        <v>23425</v>
      </c>
      <c r="B9013" t="s">
        <v>23426</v>
      </c>
      <c r="C9013" t="s">
        <v>7</v>
      </c>
      <c r="D9013" t="s">
        <v>23427</v>
      </c>
      <c r="E9013" t="s">
        <v>9</v>
      </c>
    </row>
    <row r="9014" spans="1:5" x14ac:dyDescent="0.25">
      <c r="A9014" t="s">
        <v>23428</v>
      </c>
      <c r="B9014" t="s">
        <v>23429</v>
      </c>
      <c r="C9014" t="s">
        <v>403</v>
      </c>
      <c r="D9014" t="s">
        <v>23414</v>
      </c>
      <c r="E9014" t="s">
        <v>17</v>
      </c>
    </row>
    <row r="9015" spans="1:5" x14ac:dyDescent="0.25">
      <c r="A9015" t="s">
        <v>23430</v>
      </c>
      <c r="B9015" t="s">
        <v>23431</v>
      </c>
      <c r="C9015" t="s">
        <v>7</v>
      </c>
      <c r="D9015" t="s">
        <v>23432</v>
      </c>
      <c r="E9015" t="s">
        <v>9</v>
      </c>
    </row>
    <row r="9016" spans="1:5" x14ac:dyDescent="0.25">
      <c r="A9016" t="s">
        <v>23433</v>
      </c>
      <c r="B9016" t="s">
        <v>23434</v>
      </c>
      <c r="C9016" t="s">
        <v>7</v>
      </c>
      <c r="D9016" t="s">
        <v>23435</v>
      </c>
      <c r="E9016" t="s">
        <v>9</v>
      </c>
    </row>
    <row r="9017" spans="1:5" x14ac:dyDescent="0.25">
      <c r="A9017" t="s">
        <v>23436</v>
      </c>
      <c r="B9017" t="s">
        <v>23437</v>
      </c>
      <c r="C9017" t="s">
        <v>7</v>
      </c>
      <c r="D9017" t="s">
        <v>23414</v>
      </c>
      <c r="E9017" t="s">
        <v>9</v>
      </c>
    </row>
    <row r="9018" spans="1:5" x14ac:dyDescent="0.25">
      <c r="A9018" t="s">
        <v>23438</v>
      </c>
      <c r="B9018" t="s">
        <v>23439</v>
      </c>
      <c r="C9018" t="s">
        <v>9190</v>
      </c>
      <c r="D9018" t="s">
        <v>23405</v>
      </c>
      <c r="E9018" t="s">
        <v>17</v>
      </c>
    </row>
    <row r="9019" spans="1:5" x14ac:dyDescent="0.25">
      <c r="A9019" t="s">
        <v>23440</v>
      </c>
      <c r="B9019" t="s">
        <v>23441</v>
      </c>
      <c r="C9019" t="s">
        <v>21441</v>
      </c>
      <c r="D9019" t="s">
        <v>23442</v>
      </c>
      <c r="E9019" t="s">
        <v>17</v>
      </c>
    </row>
    <row r="9020" spans="1:5" x14ac:dyDescent="0.25">
      <c r="A9020" t="s">
        <v>23443</v>
      </c>
      <c r="B9020" t="s">
        <v>23444</v>
      </c>
      <c r="C9020" t="s">
        <v>1492</v>
      </c>
      <c r="D9020" t="s">
        <v>23405</v>
      </c>
      <c r="E9020" t="s">
        <v>17</v>
      </c>
    </row>
    <row r="9021" spans="1:5" x14ac:dyDescent="0.25">
      <c r="A9021" t="s">
        <v>23445</v>
      </c>
      <c r="B9021" t="s">
        <v>23446</v>
      </c>
      <c r="C9021" t="s">
        <v>7</v>
      </c>
      <c r="D9021" t="s">
        <v>23447</v>
      </c>
      <c r="E9021" t="s">
        <v>9</v>
      </c>
    </row>
    <row r="9022" spans="1:5" x14ac:dyDescent="0.25">
      <c r="A9022" t="s">
        <v>23448</v>
      </c>
      <c r="B9022" t="s">
        <v>23449</v>
      </c>
      <c r="C9022" t="s">
        <v>7</v>
      </c>
      <c r="D9022" t="s">
        <v>23450</v>
      </c>
      <c r="E9022" t="s">
        <v>9</v>
      </c>
    </row>
    <row r="9023" spans="1:5" x14ac:dyDescent="0.25">
      <c r="A9023" t="s">
        <v>23451</v>
      </c>
      <c r="B9023" t="s">
        <v>23452</v>
      </c>
      <c r="C9023" t="s">
        <v>4624</v>
      </c>
      <c r="D9023" t="s">
        <v>23453</v>
      </c>
      <c r="E9023" t="s">
        <v>17</v>
      </c>
    </row>
    <row r="9024" spans="1:5" x14ac:dyDescent="0.25">
      <c r="A9024" t="s">
        <v>23454</v>
      </c>
      <c r="B9024" t="s">
        <v>23455</v>
      </c>
      <c r="C9024" t="s">
        <v>403</v>
      </c>
      <c r="D9024" t="s">
        <v>23456</v>
      </c>
      <c r="E9024" t="s">
        <v>17</v>
      </c>
    </row>
    <row r="9025" spans="1:5" x14ac:dyDescent="0.25">
      <c r="A9025" t="s">
        <v>23457</v>
      </c>
      <c r="B9025" t="s">
        <v>23458</v>
      </c>
      <c r="C9025" t="s">
        <v>7</v>
      </c>
      <c r="D9025" t="s">
        <v>23459</v>
      </c>
      <c r="E9025" t="s">
        <v>9</v>
      </c>
    </row>
    <row r="9026" spans="1:5" x14ac:dyDescent="0.25">
      <c r="A9026" t="s">
        <v>23460</v>
      </c>
      <c r="B9026" t="s">
        <v>23461</v>
      </c>
      <c r="C9026" t="s">
        <v>12706</v>
      </c>
      <c r="D9026" t="s">
        <v>23462</v>
      </c>
      <c r="E9026" t="s">
        <v>9</v>
      </c>
    </row>
    <row r="9027" spans="1:5" x14ac:dyDescent="0.25">
      <c r="A9027" t="s">
        <v>23463</v>
      </c>
      <c r="B9027" t="s">
        <v>23464</v>
      </c>
      <c r="C9027" t="s">
        <v>7</v>
      </c>
      <c r="D9027" t="s">
        <v>23465</v>
      </c>
      <c r="E9027" t="s">
        <v>9</v>
      </c>
    </row>
    <row r="9028" spans="1:5" x14ac:dyDescent="0.25">
      <c r="A9028" t="s">
        <v>23466</v>
      </c>
      <c r="B9028" t="s">
        <v>23467</v>
      </c>
      <c r="C9028" t="s">
        <v>7</v>
      </c>
      <c r="D9028" t="s">
        <v>23468</v>
      </c>
      <c r="E9028" t="s">
        <v>9</v>
      </c>
    </row>
    <row r="9029" spans="1:5" x14ac:dyDescent="0.25">
      <c r="A9029" t="s">
        <v>23469</v>
      </c>
      <c r="B9029" t="s">
        <v>23470</v>
      </c>
      <c r="C9029" t="s">
        <v>328</v>
      </c>
      <c r="D9029" t="s">
        <v>23456</v>
      </c>
      <c r="E9029" t="s">
        <v>17</v>
      </c>
    </row>
    <row r="9030" spans="1:5" x14ac:dyDescent="0.25">
      <c r="A9030" t="s">
        <v>23471</v>
      </c>
      <c r="B9030" t="s">
        <v>23472</v>
      </c>
      <c r="C9030" t="s">
        <v>7</v>
      </c>
      <c r="D9030" t="s">
        <v>23459</v>
      </c>
      <c r="E9030" t="s">
        <v>9</v>
      </c>
    </row>
    <row r="9031" spans="1:5" x14ac:dyDescent="0.25">
      <c r="A9031" t="s">
        <v>23473</v>
      </c>
      <c r="B9031" t="s">
        <v>23474</v>
      </c>
      <c r="C9031" t="s">
        <v>7</v>
      </c>
      <c r="D9031" t="s">
        <v>23475</v>
      </c>
      <c r="E9031" t="s">
        <v>9</v>
      </c>
    </row>
    <row r="9032" spans="1:5" x14ac:dyDescent="0.25">
      <c r="A9032" t="s">
        <v>23476</v>
      </c>
      <c r="B9032" t="s">
        <v>23477</v>
      </c>
      <c r="C9032" t="s">
        <v>7</v>
      </c>
      <c r="D9032" t="s">
        <v>23478</v>
      </c>
      <c r="E9032" t="s">
        <v>9</v>
      </c>
    </row>
    <row r="9033" spans="1:5" x14ac:dyDescent="0.25">
      <c r="A9033" t="s">
        <v>23479</v>
      </c>
      <c r="B9033" t="s">
        <v>23480</v>
      </c>
      <c r="C9033" t="s">
        <v>7</v>
      </c>
      <c r="D9033" t="s">
        <v>23481</v>
      </c>
      <c r="E9033" t="s">
        <v>9</v>
      </c>
    </row>
    <row r="9034" spans="1:5" x14ac:dyDescent="0.25">
      <c r="A9034" t="s">
        <v>23482</v>
      </c>
      <c r="B9034" t="s">
        <v>23483</v>
      </c>
      <c r="C9034" t="s">
        <v>7</v>
      </c>
      <c r="D9034" t="s">
        <v>23484</v>
      </c>
      <c r="E9034" t="s">
        <v>9</v>
      </c>
    </row>
    <row r="9035" spans="1:5" x14ac:dyDescent="0.25">
      <c r="A9035" t="s">
        <v>23485</v>
      </c>
      <c r="B9035" t="s">
        <v>23486</v>
      </c>
      <c r="C9035" t="s">
        <v>7</v>
      </c>
      <c r="D9035" t="s">
        <v>23453</v>
      </c>
      <c r="E9035" t="s">
        <v>9</v>
      </c>
    </row>
    <row r="9036" spans="1:5" x14ac:dyDescent="0.25">
      <c r="A9036" t="s">
        <v>23487</v>
      </c>
      <c r="B9036" t="s">
        <v>23488</v>
      </c>
      <c r="C9036" t="s">
        <v>7</v>
      </c>
      <c r="D9036" t="s">
        <v>23489</v>
      </c>
      <c r="E9036" t="s">
        <v>9</v>
      </c>
    </row>
    <row r="9037" spans="1:5" x14ac:dyDescent="0.25">
      <c r="A9037" t="s">
        <v>23490</v>
      </c>
      <c r="B9037" t="s">
        <v>23491</v>
      </c>
      <c r="C9037" t="s">
        <v>7</v>
      </c>
      <c r="D9037" t="s">
        <v>23456</v>
      </c>
      <c r="E9037" t="s">
        <v>9</v>
      </c>
    </row>
    <row r="9038" spans="1:5" x14ac:dyDescent="0.25">
      <c r="A9038" t="s">
        <v>23492</v>
      </c>
      <c r="B9038" t="s">
        <v>23493</v>
      </c>
      <c r="C9038" t="s">
        <v>7</v>
      </c>
      <c r="D9038" t="s">
        <v>23494</v>
      </c>
      <c r="E9038" t="s">
        <v>9</v>
      </c>
    </row>
    <row r="9039" spans="1:5" x14ac:dyDescent="0.25">
      <c r="A9039" t="s">
        <v>23495</v>
      </c>
      <c r="B9039" t="s">
        <v>23496</v>
      </c>
      <c r="C9039" t="s">
        <v>61</v>
      </c>
      <c r="D9039" t="s">
        <v>23497</v>
      </c>
      <c r="E9039" t="s">
        <v>9</v>
      </c>
    </row>
    <row r="9040" spans="1:5" x14ac:dyDescent="0.25">
      <c r="A9040" t="s">
        <v>23498</v>
      </c>
      <c r="B9040" t="s">
        <v>23499</v>
      </c>
      <c r="C9040" t="s">
        <v>7</v>
      </c>
      <c r="D9040" t="s">
        <v>23500</v>
      </c>
      <c r="E9040" t="s">
        <v>9</v>
      </c>
    </row>
    <row r="9041" spans="1:5" x14ac:dyDescent="0.25">
      <c r="A9041" t="s">
        <v>23501</v>
      </c>
      <c r="B9041" t="s">
        <v>23502</v>
      </c>
      <c r="C9041" t="s">
        <v>1069</v>
      </c>
      <c r="D9041" t="s">
        <v>23503</v>
      </c>
      <c r="E9041" t="s">
        <v>17</v>
      </c>
    </row>
    <row r="9042" spans="1:5" x14ac:dyDescent="0.25">
      <c r="A9042" t="s">
        <v>23504</v>
      </c>
      <c r="B9042" t="s">
        <v>23505</v>
      </c>
      <c r="C9042" t="s">
        <v>253</v>
      </c>
      <c r="D9042" t="s">
        <v>23503</v>
      </c>
      <c r="E9042" t="s">
        <v>17</v>
      </c>
    </row>
    <row r="9043" spans="1:5" x14ac:dyDescent="0.25">
      <c r="A9043" t="s">
        <v>23506</v>
      </c>
      <c r="B9043" t="s">
        <v>23507</v>
      </c>
      <c r="C9043" t="s">
        <v>685</v>
      </c>
      <c r="D9043" t="s">
        <v>23508</v>
      </c>
      <c r="E9043" t="s">
        <v>9</v>
      </c>
    </row>
    <row r="9044" spans="1:5" x14ac:dyDescent="0.25">
      <c r="A9044" t="s">
        <v>23509</v>
      </c>
      <c r="B9044" t="s">
        <v>23510</v>
      </c>
      <c r="C9044" t="s">
        <v>7</v>
      </c>
      <c r="D9044" t="s">
        <v>23511</v>
      </c>
      <c r="E9044" t="s">
        <v>9</v>
      </c>
    </row>
    <row r="9045" spans="1:5" x14ac:dyDescent="0.25">
      <c r="A9045" t="s">
        <v>23512</v>
      </c>
      <c r="B9045" t="s">
        <v>23513</v>
      </c>
      <c r="C9045" t="s">
        <v>7</v>
      </c>
      <c r="D9045" t="s">
        <v>23514</v>
      </c>
      <c r="E9045" t="s">
        <v>9</v>
      </c>
    </row>
    <row r="9046" spans="1:5" x14ac:dyDescent="0.25">
      <c r="A9046" t="s">
        <v>23515</v>
      </c>
      <c r="B9046" t="s">
        <v>23516</v>
      </c>
      <c r="C9046" t="s">
        <v>403</v>
      </c>
      <c r="D9046" t="s">
        <v>23517</v>
      </c>
      <c r="E9046" t="s">
        <v>17</v>
      </c>
    </row>
    <row r="9047" spans="1:5" x14ac:dyDescent="0.25">
      <c r="A9047" t="s">
        <v>23518</v>
      </c>
      <c r="B9047" t="s">
        <v>23519</v>
      </c>
      <c r="C9047" t="s">
        <v>7</v>
      </c>
      <c r="D9047" t="s">
        <v>23520</v>
      </c>
      <c r="E9047" t="s">
        <v>9</v>
      </c>
    </row>
    <row r="9048" spans="1:5" x14ac:dyDescent="0.25">
      <c r="A9048" t="s">
        <v>23521</v>
      </c>
      <c r="B9048" t="s">
        <v>23522</v>
      </c>
      <c r="C9048" t="s">
        <v>7</v>
      </c>
      <c r="D9048" t="s">
        <v>23523</v>
      </c>
      <c r="E9048" t="s">
        <v>9</v>
      </c>
    </row>
    <row r="9049" spans="1:5" x14ac:dyDescent="0.25">
      <c r="A9049" t="s">
        <v>23524</v>
      </c>
      <c r="B9049" t="s">
        <v>23525</v>
      </c>
      <c r="C9049" t="s">
        <v>328</v>
      </c>
      <c r="D9049" t="s">
        <v>23517</v>
      </c>
      <c r="E9049" t="s">
        <v>17</v>
      </c>
    </row>
    <row r="9050" spans="1:5" x14ac:dyDescent="0.25">
      <c r="A9050" t="s">
        <v>23526</v>
      </c>
      <c r="B9050" t="s">
        <v>23527</v>
      </c>
      <c r="C9050" t="s">
        <v>7</v>
      </c>
      <c r="D9050" t="s">
        <v>23528</v>
      </c>
      <c r="E9050" t="s">
        <v>9</v>
      </c>
    </row>
    <row r="9051" spans="1:5" x14ac:dyDescent="0.25">
      <c r="A9051" t="s">
        <v>23529</v>
      </c>
      <c r="B9051" t="s">
        <v>23530</v>
      </c>
      <c r="C9051" t="s">
        <v>7</v>
      </c>
      <c r="D9051" t="s">
        <v>23531</v>
      </c>
      <c r="E9051" t="s">
        <v>9</v>
      </c>
    </row>
    <row r="9052" spans="1:5" x14ac:dyDescent="0.25">
      <c r="A9052" t="s">
        <v>23532</v>
      </c>
      <c r="B9052" t="s">
        <v>23533</v>
      </c>
      <c r="C9052" t="s">
        <v>393</v>
      </c>
      <c r="D9052" t="s">
        <v>23534</v>
      </c>
      <c r="E9052" t="s">
        <v>17</v>
      </c>
    </row>
    <row r="9053" spans="1:5" x14ac:dyDescent="0.25">
      <c r="A9053" t="s">
        <v>23535</v>
      </c>
      <c r="B9053" t="s">
        <v>23536</v>
      </c>
      <c r="C9053" t="s">
        <v>7</v>
      </c>
      <c r="D9053" t="s">
        <v>23537</v>
      </c>
      <c r="E9053" t="s">
        <v>9</v>
      </c>
    </row>
    <row r="9054" spans="1:5" x14ac:dyDescent="0.25">
      <c r="A9054" t="s">
        <v>23538</v>
      </c>
      <c r="B9054" t="s">
        <v>23539</v>
      </c>
      <c r="C9054" t="s">
        <v>7</v>
      </c>
      <c r="D9054" t="s">
        <v>23520</v>
      </c>
      <c r="E9054" t="s">
        <v>9</v>
      </c>
    </row>
    <row r="9055" spans="1:5" x14ac:dyDescent="0.25">
      <c r="A9055" t="s">
        <v>23540</v>
      </c>
      <c r="B9055" t="s">
        <v>23541</v>
      </c>
      <c r="C9055" t="s">
        <v>7</v>
      </c>
      <c r="D9055" t="s">
        <v>23542</v>
      </c>
      <c r="E9055" t="s">
        <v>9</v>
      </c>
    </row>
    <row r="9056" spans="1:5" x14ac:dyDescent="0.25">
      <c r="A9056" t="s">
        <v>23543</v>
      </c>
      <c r="B9056" t="s">
        <v>23544</v>
      </c>
      <c r="C9056" t="s">
        <v>7</v>
      </c>
      <c r="D9056" t="s">
        <v>23511</v>
      </c>
      <c r="E9056" t="s">
        <v>9</v>
      </c>
    </row>
    <row r="9057" spans="1:5" x14ac:dyDescent="0.25">
      <c r="A9057" t="s">
        <v>23545</v>
      </c>
      <c r="B9057" t="s">
        <v>23546</v>
      </c>
      <c r="C9057" t="s">
        <v>7</v>
      </c>
      <c r="D9057" t="s">
        <v>23547</v>
      </c>
      <c r="E9057" t="s">
        <v>9</v>
      </c>
    </row>
    <row r="9058" spans="1:5" x14ac:dyDescent="0.25">
      <c r="A9058" t="s">
        <v>23548</v>
      </c>
      <c r="B9058" t="s">
        <v>23549</v>
      </c>
      <c r="C9058" t="s">
        <v>393</v>
      </c>
      <c r="D9058" t="s">
        <v>23520</v>
      </c>
      <c r="E9058" t="s">
        <v>17</v>
      </c>
    </row>
    <row r="9059" spans="1:5" x14ac:dyDescent="0.25">
      <c r="A9059" t="s">
        <v>23550</v>
      </c>
      <c r="B9059" t="s">
        <v>23551</v>
      </c>
      <c r="C9059" t="s">
        <v>393</v>
      </c>
      <c r="D9059" t="s">
        <v>23500</v>
      </c>
      <c r="E9059" t="s">
        <v>17</v>
      </c>
    </row>
    <row r="9060" spans="1:5" x14ac:dyDescent="0.25">
      <c r="A9060" t="s">
        <v>23552</v>
      </c>
      <c r="B9060" t="s">
        <v>23553</v>
      </c>
      <c r="C9060" t="s">
        <v>6967</v>
      </c>
      <c r="D9060" t="s">
        <v>23520</v>
      </c>
      <c r="E9060" t="s">
        <v>17</v>
      </c>
    </row>
    <row r="9061" spans="1:5" x14ac:dyDescent="0.25">
      <c r="A9061" t="s">
        <v>23554</v>
      </c>
      <c r="B9061" t="s">
        <v>23555</v>
      </c>
      <c r="C9061" t="s">
        <v>61</v>
      </c>
      <c r="D9061" t="s">
        <v>23556</v>
      </c>
      <c r="E9061" t="s">
        <v>9</v>
      </c>
    </row>
    <row r="9062" spans="1:5" x14ac:dyDescent="0.25">
      <c r="A9062" t="s">
        <v>23557</v>
      </c>
      <c r="B9062" t="s">
        <v>23558</v>
      </c>
      <c r="C9062" t="s">
        <v>7</v>
      </c>
      <c r="D9062" t="s">
        <v>23547</v>
      </c>
      <c r="E9062" t="s">
        <v>9</v>
      </c>
    </row>
    <row r="9063" spans="1:5" x14ac:dyDescent="0.25">
      <c r="A9063" t="s">
        <v>23559</v>
      </c>
      <c r="B9063" t="s">
        <v>23560</v>
      </c>
      <c r="C9063" t="s">
        <v>7</v>
      </c>
      <c r="D9063" t="s">
        <v>23517</v>
      </c>
      <c r="E9063" t="s">
        <v>9</v>
      </c>
    </row>
    <row r="9064" spans="1:5" x14ac:dyDescent="0.25">
      <c r="A9064" t="s">
        <v>23561</v>
      </c>
      <c r="B9064" t="s">
        <v>23562</v>
      </c>
      <c r="C9064" t="s">
        <v>328</v>
      </c>
      <c r="D9064" t="s">
        <v>23563</v>
      </c>
      <c r="E9064" t="s">
        <v>17</v>
      </c>
    </row>
    <row r="9065" spans="1:5" x14ac:dyDescent="0.25">
      <c r="A9065" t="s">
        <v>23564</v>
      </c>
      <c r="B9065" t="s">
        <v>23565</v>
      </c>
      <c r="C9065" t="s">
        <v>22613</v>
      </c>
      <c r="D9065" t="s">
        <v>23566</v>
      </c>
      <c r="E9065" t="s">
        <v>9</v>
      </c>
    </row>
    <row r="9066" spans="1:5" x14ac:dyDescent="0.25">
      <c r="A9066" t="s">
        <v>23567</v>
      </c>
      <c r="B9066" t="s">
        <v>23568</v>
      </c>
      <c r="C9066" t="s">
        <v>393</v>
      </c>
      <c r="D9066" t="s">
        <v>23547</v>
      </c>
      <c r="E9066" t="s">
        <v>17</v>
      </c>
    </row>
    <row r="9067" spans="1:5" x14ac:dyDescent="0.25">
      <c r="A9067" t="s">
        <v>23569</v>
      </c>
      <c r="B9067" t="s">
        <v>23570</v>
      </c>
      <c r="C9067" t="s">
        <v>393</v>
      </c>
      <c r="D9067" t="s">
        <v>23547</v>
      </c>
      <c r="E9067" t="s">
        <v>17</v>
      </c>
    </row>
    <row r="9068" spans="1:5" x14ac:dyDescent="0.25">
      <c r="A9068" t="s">
        <v>23571</v>
      </c>
      <c r="B9068" t="s">
        <v>23572</v>
      </c>
      <c r="C9068" t="s">
        <v>432</v>
      </c>
      <c r="D9068" t="s">
        <v>23573</v>
      </c>
      <c r="E9068" t="s">
        <v>17</v>
      </c>
    </row>
    <row r="9069" spans="1:5" x14ac:dyDescent="0.25">
      <c r="A9069" t="s">
        <v>23574</v>
      </c>
      <c r="B9069" t="s">
        <v>23575</v>
      </c>
      <c r="C9069" t="s">
        <v>685</v>
      </c>
      <c r="D9069" t="s">
        <v>23576</v>
      </c>
      <c r="E9069" t="s">
        <v>17</v>
      </c>
    </row>
    <row r="9070" spans="1:5" x14ac:dyDescent="0.25">
      <c r="A9070" t="s">
        <v>23577</v>
      </c>
      <c r="B9070" t="s">
        <v>23578</v>
      </c>
      <c r="C9070" t="s">
        <v>253</v>
      </c>
      <c r="D9070" t="s">
        <v>23576</v>
      </c>
      <c r="E9070" t="s">
        <v>17</v>
      </c>
    </row>
    <row r="9071" spans="1:5" x14ac:dyDescent="0.25">
      <c r="A9071" t="s">
        <v>23579</v>
      </c>
      <c r="B9071" t="s">
        <v>23580</v>
      </c>
      <c r="C9071" t="s">
        <v>7</v>
      </c>
      <c r="D9071" t="s">
        <v>23581</v>
      </c>
      <c r="E9071" t="s">
        <v>9</v>
      </c>
    </row>
    <row r="9072" spans="1:5" x14ac:dyDescent="0.25">
      <c r="A9072" t="s">
        <v>23582</v>
      </c>
      <c r="B9072" t="s">
        <v>23583</v>
      </c>
      <c r="C9072" t="s">
        <v>328</v>
      </c>
      <c r="D9072" t="s">
        <v>23584</v>
      </c>
      <c r="E9072" t="s">
        <v>17</v>
      </c>
    </row>
    <row r="9073" spans="1:5" x14ac:dyDescent="0.25">
      <c r="A9073" t="s">
        <v>23585</v>
      </c>
      <c r="B9073" t="s">
        <v>23586</v>
      </c>
      <c r="C9073" t="s">
        <v>328</v>
      </c>
      <c r="D9073" t="s">
        <v>23581</v>
      </c>
      <c r="E9073" t="s">
        <v>17</v>
      </c>
    </row>
    <row r="9074" spans="1:5" x14ac:dyDescent="0.25">
      <c r="A9074" t="s">
        <v>23587</v>
      </c>
      <c r="B9074" t="s">
        <v>23588</v>
      </c>
      <c r="C9074" t="s">
        <v>4207</v>
      </c>
      <c r="D9074" t="s">
        <v>23589</v>
      </c>
      <c r="E9074" t="s">
        <v>9</v>
      </c>
    </row>
    <row r="9075" spans="1:5" x14ac:dyDescent="0.25">
      <c r="A9075" t="s">
        <v>23590</v>
      </c>
      <c r="B9075" t="s">
        <v>23591</v>
      </c>
      <c r="C9075" t="s">
        <v>1069</v>
      </c>
      <c r="D9075" t="s">
        <v>23592</v>
      </c>
      <c r="E9075" t="s">
        <v>17</v>
      </c>
    </row>
    <row r="9076" spans="1:5" x14ac:dyDescent="0.25">
      <c r="A9076" t="s">
        <v>23593</v>
      </c>
      <c r="B9076" t="s">
        <v>23594</v>
      </c>
      <c r="C9076" t="s">
        <v>7</v>
      </c>
      <c r="D9076" t="s">
        <v>23595</v>
      </c>
      <c r="E9076" t="s">
        <v>9</v>
      </c>
    </row>
    <row r="9077" spans="1:5" x14ac:dyDescent="0.25">
      <c r="A9077" t="s">
        <v>23596</v>
      </c>
      <c r="B9077" t="s">
        <v>23597</v>
      </c>
      <c r="C9077" t="s">
        <v>61</v>
      </c>
      <c r="D9077" t="s">
        <v>23598</v>
      </c>
      <c r="E9077" t="s">
        <v>9</v>
      </c>
    </row>
    <row r="9078" spans="1:5" x14ac:dyDescent="0.25">
      <c r="A9078" t="s">
        <v>23599</v>
      </c>
      <c r="B9078" t="s">
        <v>23600</v>
      </c>
      <c r="C9078" t="s">
        <v>403</v>
      </c>
      <c r="D9078" t="s">
        <v>23584</v>
      </c>
      <c r="E9078" t="s">
        <v>17</v>
      </c>
    </row>
    <row r="9079" spans="1:5" x14ac:dyDescent="0.25">
      <c r="A9079" t="s">
        <v>23601</v>
      </c>
      <c r="B9079" t="s">
        <v>23602</v>
      </c>
      <c r="C9079" t="s">
        <v>403</v>
      </c>
      <c r="D9079" t="s">
        <v>23581</v>
      </c>
      <c r="E9079" t="s">
        <v>17</v>
      </c>
    </row>
    <row r="9080" spans="1:5" x14ac:dyDescent="0.25">
      <c r="A9080" t="s">
        <v>23603</v>
      </c>
      <c r="B9080" t="s">
        <v>23604</v>
      </c>
      <c r="C9080" t="s">
        <v>4207</v>
      </c>
      <c r="D9080" t="s">
        <v>23605</v>
      </c>
      <c r="E9080" t="s">
        <v>9</v>
      </c>
    </row>
    <row r="9081" spans="1:5" x14ac:dyDescent="0.25">
      <c r="A9081" t="s">
        <v>23606</v>
      </c>
      <c r="B9081" t="s">
        <v>23607</v>
      </c>
      <c r="C9081" t="s">
        <v>253</v>
      </c>
      <c r="D9081" t="s">
        <v>23592</v>
      </c>
      <c r="E9081" t="s">
        <v>17</v>
      </c>
    </row>
    <row r="9082" spans="1:5" x14ac:dyDescent="0.25">
      <c r="A9082" t="s">
        <v>23608</v>
      </c>
      <c r="B9082" t="s">
        <v>23609</v>
      </c>
      <c r="C9082" t="s">
        <v>7</v>
      </c>
      <c r="D9082" t="s">
        <v>23610</v>
      </c>
      <c r="E9082" t="s">
        <v>9</v>
      </c>
    </row>
    <row r="9083" spans="1:5" x14ac:dyDescent="0.25">
      <c r="A9083" t="s">
        <v>23611</v>
      </c>
      <c r="B9083" t="s">
        <v>23612</v>
      </c>
      <c r="C9083" t="s">
        <v>3025</v>
      </c>
      <c r="D9083" t="s">
        <v>23573</v>
      </c>
      <c r="E9083" t="s">
        <v>17</v>
      </c>
    </row>
    <row r="9084" spans="1:5" x14ac:dyDescent="0.25">
      <c r="A9084" t="s">
        <v>23613</v>
      </c>
      <c r="B9084" t="s">
        <v>23614</v>
      </c>
      <c r="C9084" t="s">
        <v>7</v>
      </c>
      <c r="D9084" t="s">
        <v>23584</v>
      </c>
      <c r="E9084" t="s">
        <v>9</v>
      </c>
    </row>
    <row r="9085" spans="1:5" x14ac:dyDescent="0.25">
      <c r="A9085" t="s">
        <v>23615</v>
      </c>
      <c r="B9085" t="s">
        <v>23616</v>
      </c>
      <c r="C9085" t="s">
        <v>7</v>
      </c>
      <c r="D9085" t="s">
        <v>23617</v>
      </c>
      <c r="E9085" t="s">
        <v>9</v>
      </c>
    </row>
    <row r="9086" spans="1:5" x14ac:dyDescent="0.25">
      <c r="A9086" t="s">
        <v>23618</v>
      </c>
      <c r="B9086" t="s">
        <v>23619</v>
      </c>
      <c r="C9086" t="s">
        <v>7</v>
      </c>
      <c r="D9086" t="s">
        <v>23620</v>
      </c>
      <c r="E9086" t="s">
        <v>9</v>
      </c>
    </row>
    <row r="9087" spans="1:5" x14ac:dyDescent="0.25">
      <c r="A9087" t="s">
        <v>23621</v>
      </c>
      <c r="B9087" t="s">
        <v>23622</v>
      </c>
      <c r="C9087" t="s">
        <v>7</v>
      </c>
      <c r="D9087" t="s">
        <v>23573</v>
      </c>
      <c r="E9087" t="s">
        <v>9</v>
      </c>
    </row>
    <row r="9088" spans="1:5" x14ac:dyDescent="0.25">
      <c r="A9088" t="s">
        <v>23623</v>
      </c>
      <c r="B9088" t="s">
        <v>23624</v>
      </c>
      <c r="C9088" t="s">
        <v>393</v>
      </c>
      <c r="D9088" t="s">
        <v>23620</v>
      </c>
      <c r="E9088" t="s">
        <v>17</v>
      </c>
    </row>
    <row r="9089" spans="1:5" x14ac:dyDescent="0.25">
      <c r="A9089" t="s">
        <v>23625</v>
      </c>
      <c r="B9089" t="s">
        <v>23626</v>
      </c>
      <c r="C9089" t="s">
        <v>393</v>
      </c>
      <c r="D9089" t="s">
        <v>23620</v>
      </c>
      <c r="E9089" t="s">
        <v>17</v>
      </c>
    </row>
    <row r="9090" spans="1:5" x14ac:dyDescent="0.25">
      <c r="A9090" t="s">
        <v>23627</v>
      </c>
      <c r="B9090" t="s">
        <v>23628</v>
      </c>
      <c r="C9090" t="s">
        <v>7</v>
      </c>
      <c r="D9090" t="s">
        <v>23629</v>
      </c>
      <c r="E9090" t="s">
        <v>9</v>
      </c>
    </row>
    <row r="9091" spans="1:5" x14ac:dyDescent="0.25">
      <c r="A9091" t="s">
        <v>23630</v>
      </c>
      <c r="B9091" t="s">
        <v>23631</v>
      </c>
      <c r="C9091" t="s">
        <v>7</v>
      </c>
      <c r="D9091" t="s">
        <v>23632</v>
      </c>
      <c r="E9091" t="s">
        <v>9</v>
      </c>
    </row>
    <row r="9092" spans="1:5" x14ac:dyDescent="0.25">
      <c r="A9092" t="s">
        <v>23633</v>
      </c>
      <c r="B9092" t="s">
        <v>23634</v>
      </c>
      <c r="C9092" t="s">
        <v>403</v>
      </c>
      <c r="D9092" t="s">
        <v>23635</v>
      </c>
      <c r="E9092" t="s">
        <v>17</v>
      </c>
    </row>
    <row r="9093" spans="1:5" x14ac:dyDescent="0.25">
      <c r="A9093" t="s">
        <v>23636</v>
      </c>
      <c r="B9093" t="s">
        <v>23637</v>
      </c>
      <c r="C9093" t="s">
        <v>328</v>
      </c>
      <c r="D9093" t="s">
        <v>23638</v>
      </c>
      <c r="E9093" t="s">
        <v>17</v>
      </c>
    </row>
    <row r="9094" spans="1:5" x14ac:dyDescent="0.25">
      <c r="A9094" t="s">
        <v>23639</v>
      </c>
      <c r="B9094" t="s">
        <v>23640</v>
      </c>
      <c r="C9094" t="s">
        <v>7</v>
      </c>
      <c r="D9094" t="s">
        <v>23638</v>
      </c>
      <c r="E9094" t="s">
        <v>9</v>
      </c>
    </row>
    <row r="9095" spans="1:5" x14ac:dyDescent="0.25">
      <c r="A9095" t="s">
        <v>23641</v>
      </c>
      <c r="B9095" t="s">
        <v>23642</v>
      </c>
      <c r="C9095" t="s">
        <v>7</v>
      </c>
      <c r="D9095" t="s">
        <v>23643</v>
      </c>
      <c r="E9095" t="s">
        <v>9</v>
      </c>
    </row>
    <row r="9096" spans="1:5" x14ac:dyDescent="0.25">
      <c r="A9096" t="s">
        <v>23644</v>
      </c>
      <c r="B9096" t="s">
        <v>23645</v>
      </c>
      <c r="C9096" t="s">
        <v>23646</v>
      </c>
      <c r="D9096" t="s">
        <v>23647</v>
      </c>
      <c r="E9096" t="s">
        <v>9</v>
      </c>
    </row>
    <row r="9097" spans="1:5" x14ac:dyDescent="0.25">
      <c r="A9097" t="s">
        <v>23648</v>
      </c>
      <c r="B9097" t="s">
        <v>23649</v>
      </c>
      <c r="C9097" t="s">
        <v>328</v>
      </c>
      <c r="D9097" t="s">
        <v>23650</v>
      </c>
      <c r="E9097" t="s">
        <v>9</v>
      </c>
    </row>
    <row r="9098" spans="1:5" x14ac:dyDescent="0.25">
      <c r="A9098" t="s">
        <v>23651</v>
      </c>
      <c r="B9098" t="s">
        <v>23652</v>
      </c>
      <c r="C9098" t="s">
        <v>7</v>
      </c>
      <c r="D9098" t="s">
        <v>23647</v>
      </c>
      <c r="E9098" t="s">
        <v>9</v>
      </c>
    </row>
    <row r="9099" spans="1:5" x14ac:dyDescent="0.25">
      <c r="A9099" t="s">
        <v>23653</v>
      </c>
      <c r="B9099" t="s">
        <v>23654</v>
      </c>
      <c r="C9099" t="s">
        <v>328</v>
      </c>
      <c r="D9099" t="s">
        <v>23632</v>
      </c>
      <c r="E9099" t="s">
        <v>17</v>
      </c>
    </row>
    <row r="9100" spans="1:5" x14ac:dyDescent="0.25">
      <c r="A9100" t="s">
        <v>23655</v>
      </c>
      <c r="B9100" t="s">
        <v>23656</v>
      </c>
      <c r="C9100" t="s">
        <v>4624</v>
      </c>
      <c r="D9100" t="s">
        <v>23629</v>
      </c>
      <c r="E9100" t="s">
        <v>17</v>
      </c>
    </row>
    <row r="9101" spans="1:5" x14ac:dyDescent="0.25">
      <c r="A9101" t="s">
        <v>23657</v>
      </c>
      <c r="B9101" t="s">
        <v>23658</v>
      </c>
      <c r="C9101" t="s">
        <v>7</v>
      </c>
      <c r="D9101" t="s">
        <v>23635</v>
      </c>
      <c r="E9101" t="s">
        <v>9</v>
      </c>
    </row>
    <row r="9102" spans="1:5" x14ac:dyDescent="0.25">
      <c r="A9102" t="s">
        <v>23659</v>
      </c>
      <c r="B9102" t="s">
        <v>23660</v>
      </c>
      <c r="C9102" t="s">
        <v>403</v>
      </c>
      <c r="D9102" t="s">
        <v>23638</v>
      </c>
      <c r="E9102" t="s">
        <v>17</v>
      </c>
    </row>
    <row r="9103" spans="1:5" x14ac:dyDescent="0.25">
      <c r="A9103" t="s">
        <v>23661</v>
      </c>
      <c r="B9103" t="s">
        <v>23662</v>
      </c>
      <c r="C9103" t="s">
        <v>7</v>
      </c>
      <c r="D9103" t="s">
        <v>23663</v>
      </c>
      <c r="E9103" t="s">
        <v>9</v>
      </c>
    </row>
    <row r="9104" spans="1:5" x14ac:dyDescent="0.25">
      <c r="A9104" t="s">
        <v>23664</v>
      </c>
      <c r="B9104" t="s">
        <v>23665</v>
      </c>
      <c r="C9104" t="s">
        <v>7</v>
      </c>
      <c r="D9104" t="s">
        <v>23666</v>
      </c>
      <c r="E9104" t="s">
        <v>9</v>
      </c>
    </row>
    <row r="9105" spans="1:5" x14ac:dyDescent="0.25">
      <c r="A9105" t="s">
        <v>23667</v>
      </c>
      <c r="B9105" t="s">
        <v>23668</v>
      </c>
      <c r="C9105" t="s">
        <v>403</v>
      </c>
      <c r="D9105" t="s">
        <v>23669</v>
      </c>
      <c r="E9105" t="s">
        <v>17</v>
      </c>
    </row>
    <row r="9106" spans="1:5" x14ac:dyDescent="0.25">
      <c r="A9106" t="s">
        <v>23670</v>
      </c>
      <c r="B9106" t="s">
        <v>23671</v>
      </c>
      <c r="C9106" t="s">
        <v>328</v>
      </c>
      <c r="D9106" t="s">
        <v>23669</v>
      </c>
      <c r="E9106" t="s">
        <v>17</v>
      </c>
    </row>
    <row r="9107" spans="1:5" x14ac:dyDescent="0.25">
      <c r="A9107" t="s">
        <v>23672</v>
      </c>
      <c r="B9107" t="s">
        <v>23673</v>
      </c>
      <c r="C9107" t="s">
        <v>328</v>
      </c>
      <c r="D9107" t="s">
        <v>23635</v>
      </c>
      <c r="E9107" t="s">
        <v>17</v>
      </c>
    </row>
    <row r="9108" spans="1:5" x14ac:dyDescent="0.25">
      <c r="A9108" t="s">
        <v>23674</v>
      </c>
      <c r="B9108" t="s">
        <v>23675</v>
      </c>
      <c r="C9108" t="s">
        <v>7</v>
      </c>
      <c r="D9108" t="s">
        <v>23669</v>
      </c>
      <c r="E9108" t="s">
        <v>9</v>
      </c>
    </row>
    <row r="9109" spans="1:5" x14ac:dyDescent="0.25">
      <c r="A9109" t="s">
        <v>23676</v>
      </c>
      <c r="B9109" t="s">
        <v>23677</v>
      </c>
      <c r="C9109" t="s">
        <v>7</v>
      </c>
      <c r="D9109" t="s">
        <v>23666</v>
      </c>
      <c r="E9109" t="s">
        <v>9</v>
      </c>
    </row>
    <row r="9110" spans="1:5" x14ac:dyDescent="0.25">
      <c r="A9110" t="s">
        <v>23678</v>
      </c>
      <c r="B9110" t="s">
        <v>23679</v>
      </c>
      <c r="C9110" t="s">
        <v>403</v>
      </c>
      <c r="D9110" t="s">
        <v>23632</v>
      </c>
      <c r="E9110" t="s">
        <v>17</v>
      </c>
    </row>
    <row r="9111" spans="1:5" x14ac:dyDescent="0.25">
      <c r="A9111" t="s">
        <v>23680</v>
      </c>
      <c r="B9111" t="s">
        <v>23681</v>
      </c>
      <c r="C9111" t="s">
        <v>7</v>
      </c>
      <c r="D9111" t="s">
        <v>23682</v>
      </c>
      <c r="E9111" t="s">
        <v>9</v>
      </c>
    </row>
    <row r="9112" spans="1:5" x14ac:dyDescent="0.25">
      <c r="A9112" t="s">
        <v>23683</v>
      </c>
      <c r="B9112" t="s">
        <v>23684</v>
      </c>
      <c r="C9112" t="s">
        <v>7</v>
      </c>
      <c r="D9112" t="s">
        <v>23685</v>
      </c>
      <c r="E9112" t="s">
        <v>9</v>
      </c>
    </row>
    <row r="9113" spans="1:5" x14ac:dyDescent="0.25">
      <c r="A9113" t="s">
        <v>23686</v>
      </c>
      <c r="B9113" t="s">
        <v>23687</v>
      </c>
      <c r="C9113" t="s">
        <v>7</v>
      </c>
      <c r="D9113" t="s">
        <v>23688</v>
      </c>
      <c r="E9113" t="s">
        <v>9</v>
      </c>
    </row>
    <row r="9114" spans="1:5" x14ac:dyDescent="0.25">
      <c r="A9114" t="s">
        <v>23689</v>
      </c>
      <c r="B9114" t="s">
        <v>23690</v>
      </c>
      <c r="C9114" t="s">
        <v>20100</v>
      </c>
      <c r="D9114" t="s">
        <v>23663</v>
      </c>
      <c r="E9114" t="s">
        <v>17</v>
      </c>
    </row>
    <row r="9115" spans="1:5" x14ac:dyDescent="0.25">
      <c r="A9115" t="s">
        <v>23691</v>
      </c>
      <c r="B9115" t="s">
        <v>23692</v>
      </c>
      <c r="C9115" t="s">
        <v>23693</v>
      </c>
      <c r="D9115" t="s">
        <v>23663</v>
      </c>
      <c r="E9115" t="s">
        <v>17</v>
      </c>
    </row>
    <row r="9116" spans="1:5" x14ac:dyDescent="0.25">
      <c r="A9116" t="s">
        <v>23694</v>
      </c>
      <c r="B9116" t="s">
        <v>23695</v>
      </c>
      <c r="C9116" t="s">
        <v>7</v>
      </c>
      <c r="D9116" t="s">
        <v>23696</v>
      </c>
      <c r="E9116" t="s">
        <v>9</v>
      </c>
    </row>
    <row r="9117" spans="1:5" x14ac:dyDescent="0.25">
      <c r="A9117" t="s">
        <v>23697</v>
      </c>
      <c r="B9117" t="s">
        <v>23698</v>
      </c>
      <c r="C9117" t="s">
        <v>685</v>
      </c>
      <c r="D9117" t="s">
        <v>23699</v>
      </c>
      <c r="E9117" t="s">
        <v>9</v>
      </c>
    </row>
    <row r="9118" spans="1:5" x14ac:dyDescent="0.25">
      <c r="A9118" t="s">
        <v>23700</v>
      </c>
      <c r="B9118" t="s">
        <v>23701</v>
      </c>
      <c r="C9118" t="s">
        <v>403</v>
      </c>
      <c r="D9118" t="s">
        <v>23702</v>
      </c>
      <c r="E9118" t="s">
        <v>17</v>
      </c>
    </row>
    <row r="9119" spans="1:5" x14ac:dyDescent="0.25">
      <c r="A9119" t="s">
        <v>23703</v>
      </c>
      <c r="B9119" t="s">
        <v>23704</v>
      </c>
      <c r="C9119" t="s">
        <v>7</v>
      </c>
      <c r="D9119" t="s">
        <v>23702</v>
      </c>
      <c r="E9119" t="s">
        <v>9</v>
      </c>
    </row>
    <row r="9120" spans="1:5" x14ac:dyDescent="0.25">
      <c r="A9120" t="s">
        <v>23705</v>
      </c>
      <c r="B9120" t="s">
        <v>23706</v>
      </c>
      <c r="C9120" t="s">
        <v>7</v>
      </c>
      <c r="D9120" t="s">
        <v>23696</v>
      </c>
      <c r="E9120" t="s">
        <v>9</v>
      </c>
    </row>
    <row r="9121" spans="1:5" x14ac:dyDescent="0.25">
      <c r="A9121" t="s">
        <v>23707</v>
      </c>
      <c r="B9121" t="s">
        <v>23708</v>
      </c>
      <c r="C9121" t="s">
        <v>328</v>
      </c>
      <c r="D9121" t="s">
        <v>23709</v>
      </c>
      <c r="E9121" t="s">
        <v>17</v>
      </c>
    </row>
    <row r="9122" spans="1:5" x14ac:dyDescent="0.25">
      <c r="A9122" t="s">
        <v>23710</v>
      </c>
      <c r="B9122" t="s">
        <v>23711</v>
      </c>
      <c r="C9122" t="s">
        <v>328</v>
      </c>
      <c r="D9122" t="s">
        <v>23712</v>
      </c>
      <c r="E9122" t="s">
        <v>17</v>
      </c>
    </row>
    <row r="9123" spans="1:5" x14ac:dyDescent="0.25">
      <c r="A9123" t="s">
        <v>23713</v>
      </c>
      <c r="B9123" t="s">
        <v>23714</v>
      </c>
      <c r="C9123" t="s">
        <v>7</v>
      </c>
      <c r="D9123" t="s">
        <v>23715</v>
      </c>
      <c r="E9123" t="s">
        <v>9</v>
      </c>
    </row>
    <row r="9124" spans="1:5" x14ac:dyDescent="0.25">
      <c r="A9124" t="s">
        <v>23716</v>
      </c>
      <c r="B9124" t="s">
        <v>23717</v>
      </c>
      <c r="C9124" t="s">
        <v>403</v>
      </c>
      <c r="D9124" t="s">
        <v>23709</v>
      </c>
      <c r="E9124" t="s">
        <v>17</v>
      </c>
    </row>
    <row r="9125" spans="1:5" x14ac:dyDescent="0.25">
      <c r="A9125" t="s">
        <v>23718</v>
      </c>
      <c r="B9125" t="s">
        <v>23719</v>
      </c>
      <c r="C9125" t="s">
        <v>403</v>
      </c>
      <c r="D9125" t="s">
        <v>23712</v>
      </c>
      <c r="E9125" t="s">
        <v>17</v>
      </c>
    </row>
    <row r="9126" spans="1:5" x14ac:dyDescent="0.25">
      <c r="A9126" t="s">
        <v>23720</v>
      </c>
      <c r="B9126" t="s">
        <v>23721</v>
      </c>
      <c r="C9126" t="s">
        <v>7</v>
      </c>
      <c r="D9126" t="s">
        <v>23722</v>
      </c>
      <c r="E9126" t="s">
        <v>9</v>
      </c>
    </row>
    <row r="9127" spans="1:5" x14ac:dyDescent="0.25">
      <c r="A9127" t="s">
        <v>23723</v>
      </c>
      <c r="B9127" t="s">
        <v>23724</v>
      </c>
      <c r="C9127" t="s">
        <v>7</v>
      </c>
      <c r="D9127" t="s">
        <v>23709</v>
      </c>
      <c r="E9127" t="s">
        <v>9</v>
      </c>
    </row>
    <row r="9128" spans="1:5" x14ac:dyDescent="0.25">
      <c r="A9128" t="s">
        <v>23725</v>
      </c>
      <c r="B9128" t="s">
        <v>23726</v>
      </c>
      <c r="C9128" t="s">
        <v>7</v>
      </c>
      <c r="D9128" t="s">
        <v>23727</v>
      </c>
      <c r="E9128" t="s">
        <v>9</v>
      </c>
    </row>
    <row r="9129" spans="1:5" x14ac:dyDescent="0.25">
      <c r="A9129" t="s">
        <v>23728</v>
      </c>
      <c r="B9129" t="s">
        <v>23729</v>
      </c>
      <c r="C9129" t="s">
        <v>328</v>
      </c>
      <c r="D9129" t="s">
        <v>23702</v>
      </c>
      <c r="E9129" t="s">
        <v>17</v>
      </c>
    </row>
    <row r="9130" spans="1:5" x14ac:dyDescent="0.25">
      <c r="A9130" t="s">
        <v>23730</v>
      </c>
      <c r="B9130" t="s">
        <v>23731</v>
      </c>
      <c r="C9130" t="s">
        <v>7</v>
      </c>
      <c r="D9130" t="s">
        <v>23715</v>
      </c>
      <c r="E9130" t="s">
        <v>9</v>
      </c>
    </row>
    <row r="9131" spans="1:5" x14ac:dyDescent="0.25">
      <c r="A9131" t="s">
        <v>23732</v>
      </c>
      <c r="B9131" t="s">
        <v>23733</v>
      </c>
      <c r="C9131" t="s">
        <v>7</v>
      </c>
      <c r="D9131" t="s">
        <v>23712</v>
      </c>
      <c r="E9131" t="s">
        <v>9</v>
      </c>
    </row>
    <row r="9132" spans="1:5" x14ac:dyDescent="0.25">
      <c r="A9132" t="s">
        <v>23734</v>
      </c>
      <c r="B9132" t="s">
        <v>23735</v>
      </c>
      <c r="C9132" t="s">
        <v>7</v>
      </c>
      <c r="D9132" t="s">
        <v>23736</v>
      </c>
      <c r="E9132" t="s">
        <v>9</v>
      </c>
    </row>
    <row r="9133" spans="1:5" x14ac:dyDescent="0.25">
      <c r="A9133" t="s">
        <v>23737</v>
      </c>
      <c r="B9133" t="s">
        <v>23738</v>
      </c>
      <c r="C9133" t="s">
        <v>7</v>
      </c>
      <c r="D9133" t="s">
        <v>23736</v>
      </c>
      <c r="E9133" t="s">
        <v>9</v>
      </c>
    </row>
    <row r="9134" spans="1:5" x14ac:dyDescent="0.25">
      <c r="A9134" t="s">
        <v>23739</v>
      </c>
      <c r="B9134" t="s">
        <v>23740</v>
      </c>
      <c r="C9134" t="s">
        <v>7</v>
      </c>
      <c r="D9134" t="s">
        <v>23741</v>
      </c>
      <c r="E9134" t="s">
        <v>9</v>
      </c>
    </row>
    <row r="9135" spans="1:5" x14ac:dyDescent="0.25">
      <c r="A9135" t="s">
        <v>23742</v>
      </c>
      <c r="B9135" t="s">
        <v>23743</v>
      </c>
      <c r="C9135" t="s">
        <v>393</v>
      </c>
      <c r="D9135" t="s">
        <v>23741</v>
      </c>
      <c r="E9135" t="s">
        <v>17</v>
      </c>
    </row>
    <row r="9136" spans="1:5" x14ac:dyDescent="0.25">
      <c r="A9136" t="s">
        <v>23744</v>
      </c>
      <c r="B9136" t="s">
        <v>23745</v>
      </c>
      <c r="C9136" t="s">
        <v>1670</v>
      </c>
      <c r="D9136" t="s">
        <v>23736</v>
      </c>
      <c r="E9136" t="s">
        <v>17</v>
      </c>
    </row>
    <row r="9137" spans="1:5" x14ac:dyDescent="0.25">
      <c r="A9137" t="s">
        <v>23746</v>
      </c>
      <c r="B9137" t="s">
        <v>23747</v>
      </c>
      <c r="C9137" t="s">
        <v>34</v>
      </c>
      <c r="D9137" t="s">
        <v>23736</v>
      </c>
      <c r="E9137" t="s">
        <v>17</v>
      </c>
    </row>
    <row r="9138" spans="1:5" x14ac:dyDescent="0.25">
      <c r="A9138" t="s">
        <v>23748</v>
      </c>
      <c r="B9138" t="s">
        <v>23749</v>
      </c>
      <c r="C9138" t="s">
        <v>34</v>
      </c>
      <c r="D9138" t="s">
        <v>23736</v>
      </c>
      <c r="E9138" t="s">
        <v>17</v>
      </c>
    </row>
    <row r="9139" spans="1:5" x14ac:dyDescent="0.25">
      <c r="A9139" t="s">
        <v>23750</v>
      </c>
      <c r="B9139" t="s">
        <v>23751</v>
      </c>
      <c r="C9139" t="s">
        <v>7</v>
      </c>
      <c r="D9139" t="s">
        <v>23752</v>
      </c>
      <c r="E9139" t="s">
        <v>9</v>
      </c>
    </row>
    <row r="9140" spans="1:5" x14ac:dyDescent="0.25">
      <c r="A9140" t="s">
        <v>23753</v>
      </c>
      <c r="B9140" t="s">
        <v>23754</v>
      </c>
      <c r="C9140" t="s">
        <v>253</v>
      </c>
      <c r="D9140" t="s">
        <v>23755</v>
      </c>
      <c r="E9140" t="s">
        <v>17</v>
      </c>
    </row>
    <row r="9141" spans="1:5" x14ac:dyDescent="0.25">
      <c r="A9141" t="s">
        <v>23756</v>
      </c>
      <c r="B9141" t="s">
        <v>23757</v>
      </c>
      <c r="C9141" t="s">
        <v>403</v>
      </c>
      <c r="D9141" t="s">
        <v>23758</v>
      </c>
      <c r="E9141" t="s">
        <v>17</v>
      </c>
    </row>
    <row r="9142" spans="1:5" x14ac:dyDescent="0.25">
      <c r="A9142" t="s">
        <v>23759</v>
      </c>
      <c r="B9142" t="s">
        <v>23760</v>
      </c>
      <c r="C9142" t="s">
        <v>7</v>
      </c>
      <c r="D9142" t="s">
        <v>23761</v>
      </c>
      <c r="E9142" t="s">
        <v>9</v>
      </c>
    </row>
    <row r="9143" spans="1:5" x14ac:dyDescent="0.25">
      <c r="A9143" t="s">
        <v>23762</v>
      </c>
      <c r="B9143" t="s">
        <v>23763</v>
      </c>
      <c r="C9143" t="s">
        <v>7</v>
      </c>
      <c r="D9143" t="s">
        <v>23764</v>
      </c>
      <c r="E9143" t="s">
        <v>9</v>
      </c>
    </row>
    <row r="9144" spans="1:5" x14ac:dyDescent="0.25">
      <c r="A9144" t="s">
        <v>23765</v>
      </c>
      <c r="B9144" t="s">
        <v>23766</v>
      </c>
      <c r="C9144" t="s">
        <v>7</v>
      </c>
      <c r="D9144" t="s">
        <v>23767</v>
      </c>
      <c r="E9144" t="s">
        <v>9</v>
      </c>
    </row>
    <row r="9145" spans="1:5" x14ac:dyDescent="0.25">
      <c r="A9145" t="s">
        <v>23768</v>
      </c>
      <c r="B9145" t="s">
        <v>23769</v>
      </c>
      <c r="C9145" t="s">
        <v>7</v>
      </c>
      <c r="D9145" t="s">
        <v>23764</v>
      </c>
      <c r="E9145" t="s">
        <v>9</v>
      </c>
    </row>
    <row r="9146" spans="1:5" x14ac:dyDescent="0.25">
      <c r="A9146" t="s">
        <v>23770</v>
      </c>
      <c r="B9146" t="s">
        <v>23771</v>
      </c>
      <c r="C9146" t="s">
        <v>61</v>
      </c>
      <c r="D9146" t="s">
        <v>23772</v>
      </c>
      <c r="E9146" t="s">
        <v>9</v>
      </c>
    </row>
    <row r="9147" spans="1:5" x14ac:dyDescent="0.25">
      <c r="A9147" t="s">
        <v>23773</v>
      </c>
      <c r="B9147" t="s">
        <v>23774</v>
      </c>
      <c r="C9147" t="s">
        <v>403</v>
      </c>
      <c r="D9147" t="s">
        <v>23775</v>
      </c>
      <c r="E9147" t="s">
        <v>17</v>
      </c>
    </row>
    <row r="9148" spans="1:5" x14ac:dyDescent="0.25">
      <c r="A9148" t="s">
        <v>23776</v>
      </c>
      <c r="B9148" t="s">
        <v>23777</v>
      </c>
      <c r="C9148" t="s">
        <v>7</v>
      </c>
      <c r="D9148" t="s">
        <v>23778</v>
      </c>
      <c r="E9148" t="s">
        <v>9</v>
      </c>
    </row>
    <row r="9149" spans="1:5" x14ac:dyDescent="0.25">
      <c r="A9149" t="s">
        <v>23779</v>
      </c>
      <c r="B9149" t="s">
        <v>23780</v>
      </c>
      <c r="C9149" t="s">
        <v>403</v>
      </c>
      <c r="D9149" t="s">
        <v>23778</v>
      </c>
      <c r="E9149" t="s">
        <v>17</v>
      </c>
    </row>
    <row r="9150" spans="1:5" x14ac:dyDescent="0.25">
      <c r="A9150" t="s">
        <v>23781</v>
      </c>
      <c r="B9150" t="s">
        <v>23782</v>
      </c>
      <c r="C9150" t="s">
        <v>7</v>
      </c>
      <c r="D9150" t="s">
        <v>23783</v>
      </c>
      <c r="E9150" t="s">
        <v>9</v>
      </c>
    </row>
    <row r="9151" spans="1:5" x14ac:dyDescent="0.25">
      <c r="A9151" t="s">
        <v>23784</v>
      </c>
      <c r="B9151" t="s">
        <v>23785</v>
      </c>
      <c r="C9151" t="s">
        <v>61</v>
      </c>
      <c r="D9151" t="s">
        <v>23786</v>
      </c>
      <c r="E9151" t="s">
        <v>9</v>
      </c>
    </row>
    <row r="9152" spans="1:5" x14ac:dyDescent="0.25">
      <c r="A9152" t="s">
        <v>23787</v>
      </c>
      <c r="B9152" t="s">
        <v>23788</v>
      </c>
      <c r="C9152" t="s">
        <v>7</v>
      </c>
      <c r="D9152" t="s">
        <v>23789</v>
      </c>
      <c r="E9152" t="s">
        <v>9</v>
      </c>
    </row>
    <row r="9153" spans="1:5" x14ac:dyDescent="0.25">
      <c r="A9153" t="s">
        <v>23790</v>
      </c>
      <c r="B9153" t="s">
        <v>23791</v>
      </c>
      <c r="C9153" t="s">
        <v>328</v>
      </c>
      <c r="D9153" t="s">
        <v>23775</v>
      </c>
      <c r="E9153" t="s">
        <v>17</v>
      </c>
    </row>
    <row r="9154" spans="1:5" x14ac:dyDescent="0.25">
      <c r="A9154" t="s">
        <v>23792</v>
      </c>
      <c r="B9154" t="s">
        <v>23793</v>
      </c>
      <c r="C9154" t="s">
        <v>328</v>
      </c>
      <c r="D9154" t="s">
        <v>23758</v>
      </c>
      <c r="E9154" t="s">
        <v>17</v>
      </c>
    </row>
    <row r="9155" spans="1:5" x14ac:dyDescent="0.25">
      <c r="A9155" t="s">
        <v>23794</v>
      </c>
      <c r="B9155" t="s">
        <v>23795</v>
      </c>
      <c r="C9155" t="s">
        <v>7</v>
      </c>
      <c r="D9155" t="s">
        <v>23758</v>
      </c>
      <c r="E9155" t="s">
        <v>9</v>
      </c>
    </row>
    <row r="9156" spans="1:5" x14ac:dyDescent="0.25">
      <c r="A9156" t="s">
        <v>23796</v>
      </c>
      <c r="B9156" t="s">
        <v>23797</v>
      </c>
      <c r="C9156" t="s">
        <v>7</v>
      </c>
      <c r="D9156" t="s">
        <v>23775</v>
      </c>
      <c r="E9156" t="s">
        <v>9</v>
      </c>
    </row>
    <row r="9157" spans="1:5" x14ac:dyDescent="0.25">
      <c r="A9157" t="s">
        <v>23798</v>
      </c>
      <c r="B9157" t="s">
        <v>23799</v>
      </c>
      <c r="C9157" t="s">
        <v>7</v>
      </c>
      <c r="D9157" t="s">
        <v>23800</v>
      </c>
      <c r="E9157" t="s">
        <v>9</v>
      </c>
    </row>
    <row r="9158" spans="1:5" x14ac:dyDescent="0.25">
      <c r="A9158" t="s">
        <v>23801</v>
      </c>
      <c r="B9158" t="s">
        <v>23802</v>
      </c>
      <c r="C9158" t="s">
        <v>7</v>
      </c>
      <c r="D9158" t="s">
        <v>23803</v>
      </c>
      <c r="E9158" t="s">
        <v>9</v>
      </c>
    </row>
    <row r="9159" spans="1:5" x14ac:dyDescent="0.25">
      <c r="A9159" t="s">
        <v>23804</v>
      </c>
      <c r="B9159" t="s">
        <v>23805</v>
      </c>
      <c r="C9159" t="s">
        <v>685</v>
      </c>
      <c r="D9159" t="s">
        <v>23755</v>
      </c>
      <c r="E9159" t="s">
        <v>17</v>
      </c>
    </row>
    <row r="9160" spans="1:5" x14ac:dyDescent="0.25">
      <c r="A9160" t="s">
        <v>23806</v>
      </c>
      <c r="B9160" t="s">
        <v>23807</v>
      </c>
      <c r="C9160" t="s">
        <v>633</v>
      </c>
      <c r="D9160" t="s">
        <v>23752</v>
      </c>
      <c r="E9160" t="s">
        <v>17</v>
      </c>
    </row>
    <row r="9161" spans="1:5" x14ac:dyDescent="0.25">
      <c r="A9161" t="s">
        <v>23808</v>
      </c>
      <c r="B9161" t="s">
        <v>23809</v>
      </c>
      <c r="C9161" t="s">
        <v>7</v>
      </c>
      <c r="D9161" t="s">
        <v>23810</v>
      </c>
      <c r="E9161" t="s">
        <v>9</v>
      </c>
    </row>
    <row r="9162" spans="1:5" x14ac:dyDescent="0.25">
      <c r="A9162" t="s">
        <v>23811</v>
      </c>
      <c r="B9162" t="s">
        <v>23812</v>
      </c>
      <c r="C9162" t="s">
        <v>7</v>
      </c>
      <c r="D9162" t="s">
        <v>23813</v>
      </c>
      <c r="E9162" t="s">
        <v>9</v>
      </c>
    </row>
    <row r="9163" spans="1:5" x14ac:dyDescent="0.25">
      <c r="A9163" t="s">
        <v>23814</v>
      </c>
      <c r="B9163" t="s">
        <v>23815</v>
      </c>
      <c r="C9163" t="s">
        <v>7</v>
      </c>
      <c r="D9163" t="s">
        <v>23816</v>
      </c>
      <c r="E9163" t="s">
        <v>9</v>
      </c>
    </row>
    <row r="9164" spans="1:5" x14ac:dyDescent="0.25">
      <c r="A9164" t="s">
        <v>23817</v>
      </c>
      <c r="B9164" t="s">
        <v>23818</v>
      </c>
      <c r="C9164" t="s">
        <v>328</v>
      </c>
      <c r="D9164" t="s">
        <v>23816</v>
      </c>
      <c r="E9164" t="s">
        <v>17</v>
      </c>
    </row>
    <row r="9165" spans="1:5" x14ac:dyDescent="0.25">
      <c r="A9165" t="s">
        <v>23819</v>
      </c>
      <c r="B9165" t="s">
        <v>23820</v>
      </c>
      <c r="C9165" t="s">
        <v>328</v>
      </c>
      <c r="D9165" t="s">
        <v>23821</v>
      </c>
      <c r="E9165" t="s">
        <v>17</v>
      </c>
    </row>
    <row r="9166" spans="1:5" x14ac:dyDescent="0.25">
      <c r="A9166" t="s">
        <v>23822</v>
      </c>
      <c r="B9166" t="s">
        <v>23823</v>
      </c>
      <c r="C9166" t="s">
        <v>7</v>
      </c>
      <c r="D9166" t="s">
        <v>23824</v>
      </c>
      <c r="E9166" t="s">
        <v>9</v>
      </c>
    </row>
    <row r="9167" spans="1:5" x14ac:dyDescent="0.25">
      <c r="A9167" t="s">
        <v>23825</v>
      </c>
      <c r="B9167" t="s">
        <v>23826</v>
      </c>
      <c r="C9167" t="s">
        <v>1258</v>
      </c>
      <c r="D9167" t="s">
        <v>23827</v>
      </c>
      <c r="E9167" t="s">
        <v>17</v>
      </c>
    </row>
    <row r="9168" spans="1:5" x14ac:dyDescent="0.25">
      <c r="A9168" t="s">
        <v>23828</v>
      </c>
      <c r="B9168" t="s">
        <v>23829</v>
      </c>
      <c r="C9168" t="s">
        <v>7</v>
      </c>
      <c r="D9168" t="s">
        <v>23830</v>
      </c>
      <c r="E9168" t="s">
        <v>9</v>
      </c>
    </row>
    <row r="9169" spans="1:5" x14ac:dyDescent="0.25">
      <c r="A9169" t="s">
        <v>23831</v>
      </c>
      <c r="B9169" t="s">
        <v>23832</v>
      </c>
      <c r="C9169" t="s">
        <v>685</v>
      </c>
      <c r="D9169" t="s">
        <v>23833</v>
      </c>
      <c r="E9169" t="s">
        <v>17</v>
      </c>
    </row>
    <row r="9170" spans="1:5" x14ac:dyDescent="0.25">
      <c r="A9170" t="s">
        <v>23834</v>
      </c>
      <c r="B9170" t="s">
        <v>23835</v>
      </c>
      <c r="C9170" t="s">
        <v>7</v>
      </c>
      <c r="D9170" t="s">
        <v>23827</v>
      </c>
      <c r="E9170" t="s">
        <v>9</v>
      </c>
    </row>
    <row r="9171" spans="1:5" x14ac:dyDescent="0.25">
      <c r="A9171" t="s">
        <v>23836</v>
      </c>
      <c r="B9171" t="s">
        <v>23837</v>
      </c>
      <c r="C9171" t="s">
        <v>19097</v>
      </c>
      <c r="D9171" t="s">
        <v>23838</v>
      </c>
      <c r="E9171" t="s">
        <v>9</v>
      </c>
    </row>
    <row r="9172" spans="1:5" x14ac:dyDescent="0.25">
      <c r="A9172" t="s">
        <v>23839</v>
      </c>
      <c r="B9172" t="s">
        <v>23840</v>
      </c>
      <c r="C9172" t="s">
        <v>7</v>
      </c>
      <c r="D9172" t="s">
        <v>23821</v>
      </c>
      <c r="E9172" t="s">
        <v>9</v>
      </c>
    </row>
    <row r="9173" spans="1:5" x14ac:dyDescent="0.25">
      <c r="A9173" t="s">
        <v>23841</v>
      </c>
      <c r="B9173" t="s">
        <v>23842</v>
      </c>
      <c r="C9173" t="s">
        <v>7</v>
      </c>
      <c r="D9173" t="s">
        <v>23843</v>
      </c>
      <c r="E9173" t="s">
        <v>9</v>
      </c>
    </row>
    <row r="9174" spans="1:5" x14ac:dyDescent="0.25">
      <c r="A9174" t="s">
        <v>23844</v>
      </c>
      <c r="B9174" t="s">
        <v>23845</v>
      </c>
      <c r="C9174" t="s">
        <v>7</v>
      </c>
      <c r="D9174" t="s">
        <v>23846</v>
      </c>
      <c r="E9174" t="s">
        <v>9</v>
      </c>
    </row>
    <row r="9175" spans="1:5" x14ac:dyDescent="0.25">
      <c r="A9175" t="s">
        <v>23847</v>
      </c>
      <c r="B9175" t="s">
        <v>23848</v>
      </c>
      <c r="C9175" t="s">
        <v>7</v>
      </c>
      <c r="D9175" t="s">
        <v>23838</v>
      </c>
      <c r="E9175" t="s">
        <v>9</v>
      </c>
    </row>
    <row r="9176" spans="1:5" x14ac:dyDescent="0.25">
      <c r="A9176" t="s">
        <v>23849</v>
      </c>
      <c r="B9176" t="s">
        <v>23850</v>
      </c>
      <c r="C9176" t="s">
        <v>7</v>
      </c>
      <c r="D9176" t="s">
        <v>23851</v>
      </c>
      <c r="E9176" t="s">
        <v>9</v>
      </c>
    </row>
    <row r="9177" spans="1:5" x14ac:dyDescent="0.25">
      <c r="A9177" t="s">
        <v>23852</v>
      </c>
      <c r="B9177" t="s">
        <v>23853</v>
      </c>
      <c r="C9177" t="s">
        <v>61</v>
      </c>
      <c r="D9177" t="s">
        <v>23854</v>
      </c>
      <c r="E9177" t="s">
        <v>9</v>
      </c>
    </row>
    <row r="9178" spans="1:5" x14ac:dyDescent="0.25">
      <c r="A9178" t="s">
        <v>23855</v>
      </c>
      <c r="B9178" t="s">
        <v>23856</v>
      </c>
      <c r="C9178" t="s">
        <v>253</v>
      </c>
      <c r="D9178" t="s">
        <v>23833</v>
      </c>
      <c r="E9178" t="s">
        <v>17</v>
      </c>
    </row>
    <row r="9179" spans="1:5" x14ac:dyDescent="0.25">
      <c r="A9179" t="s">
        <v>23857</v>
      </c>
      <c r="B9179" t="s">
        <v>23858</v>
      </c>
      <c r="C9179" t="s">
        <v>7</v>
      </c>
      <c r="D9179" t="s">
        <v>23859</v>
      </c>
      <c r="E9179" t="s">
        <v>9</v>
      </c>
    </row>
    <row r="9180" spans="1:5" x14ac:dyDescent="0.25">
      <c r="A9180" t="s">
        <v>23860</v>
      </c>
      <c r="B9180" t="s">
        <v>23861</v>
      </c>
      <c r="C9180" t="s">
        <v>7</v>
      </c>
      <c r="D9180" t="s">
        <v>23838</v>
      </c>
      <c r="E9180" t="s">
        <v>9</v>
      </c>
    </row>
    <row r="9181" spans="1:5" x14ac:dyDescent="0.25">
      <c r="A9181" t="s">
        <v>23862</v>
      </c>
      <c r="B9181" t="s">
        <v>23863</v>
      </c>
      <c r="C9181" t="s">
        <v>403</v>
      </c>
      <c r="D9181" t="s">
        <v>23821</v>
      </c>
      <c r="E9181" t="s">
        <v>17</v>
      </c>
    </row>
    <row r="9182" spans="1:5" x14ac:dyDescent="0.25">
      <c r="A9182" t="s">
        <v>23864</v>
      </c>
      <c r="B9182" t="s">
        <v>23865</v>
      </c>
      <c r="C9182" t="s">
        <v>403</v>
      </c>
      <c r="D9182" t="s">
        <v>23816</v>
      </c>
      <c r="E9182" t="s">
        <v>17</v>
      </c>
    </row>
    <row r="9183" spans="1:5" x14ac:dyDescent="0.25">
      <c r="A9183" t="s">
        <v>23866</v>
      </c>
      <c r="B9183" t="s">
        <v>23867</v>
      </c>
      <c r="C9183" t="s">
        <v>7</v>
      </c>
      <c r="D9183" t="s">
        <v>23868</v>
      </c>
      <c r="E9183" t="s">
        <v>9</v>
      </c>
    </row>
    <row r="9184" spans="1:5" x14ac:dyDescent="0.25">
      <c r="A9184" t="s">
        <v>23869</v>
      </c>
      <c r="B9184" t="s">
        <v>23870</v>
      </c>
      <c r="C9184" t="s">
        <v>393</v>
      </c>
      <c r="D9184" t="s">
        <v>23846</v>
      </c>
      <c r="E9184" t="s">
        <v>17</v>
      </c>
    </row>
    <row r="9185" spans="1:5" x14ac:dyDescent="0.25">
      <c r="A9185" t="s">
        <v>23871</v>
      </c>
      <c r="B9185" t="s">
        <v>23872</v>
      </c>
      <c r="C9185" t="s">
        <v>7</v>
      </c>
      <c r="D9185" t="s">
        <v>23873</v>
      </c>
      <c r="E9185" t="s">
        <v>9</v>
      </c>
    </row>
    <row r="9186" spans="1:5" x14ac:dyDescent="0.25">
      <c r="A9186" t="s">
        <v>23874</v>
      </c>
      <c r="B9186" t="s">
        <v>23875</v>
      </c>
      <c r="C9186" t="s">
        <v>328</v>
      </c>
      <c r="D9186" t="s">
        <v>23876</v>
      </c>
      <c r="E9186" t="s">
        <v>9</v>
      </c>
    </row>
    <row r="9187" spans="1:5" x14ac:dyDescent="0.25">
      <c r="A9187" t="s">
        <v>23877</v>
      </c>
      <c r="B9187" t="s">
        <v>23878</v>
      </c>
      <c r="C9187" t="s">
        <v>7</v>
      </c>
      <c r="D9187" t="s">
        <v>23879</v>
      </c>
      <c r="E9187" t="s">
        <v>9</v>
      </c>
    </row>
    <row r="9188" spans="1:5" x14ac:dyDescent="0.25">
      <c r="A9188" t="s">
        <v>23880</v>
      </c>
      <c r="B9188" t="s">
        <v>23881</v>
      </c>
      <c r="C9188" t="s">
        <v>7</v>
      </c>
      <c r="D9188" t="s">
        <v>23882</v>
      </c>
      <c r="E9188" t="s">
        <v>9</v>
      </c>
    </row>
    <row r="9189" spans="1:5" x14ac:dyDescent="0.25">
      <c r="A9189" t="s">
        <v>23883</v>
      </c>
      <c r="B9189" t="s">
        <v>23884</v>
      </c>
      <c r="C9189" t="s">
        <v>7</v>
      </c>
      <c r="D9189" t="s">
        <v>23885</v>
      </c>
      <c r="E9189" t="s">
        <v>9</v>
      </c>
    </row>
    <row r="9190" spans="1:5" x14ac:dyDescent="0.25">
      <c r="A9190" t="s">
        <v>23886</v>
      </c>
      <c r="B9190" t="s">
        <v>23887</v>
      </c>
      <c r="C9190" t="s">
        <v>10694</v>
      </c>
      <c r="D9190" t="s">
        <v>23888</v>
      </c>
      <c r="E9190" t="s">
        <v>17</v>
      </c>
    </row>
    <row r="9191" spans="1:5" x14ac:dyDescent="0.25">
      <c r="A9191" t="s">
        <v>23889</v>
      </c>
      <c r="B9191" t="s">
        <v>23890</v>
      </c>
      <c r="C9191" t="s">
        <v>1492</v>
      </c>
      <c r="D9191" t="s">
        <v>23891</v>
      </c>
      <c r="E9191" t="s">
        <v>17</v>
      </c>
    </row>
    <row r="9192" spans="1:5" x14ac:dyDescent="0.25">
      <c r="A9192" t="s">
        <v>23892</v>
      </c>
      <c r="B9192" t="s">
        <v>23893</v>
      </c>
      <c r="C9192" t="s">
        <v>7</v>
      </c>
      <c r="D9192" t="s">
        <v>23894</v>
      </c>
      <c r="E9192" t="s">
        <v>9</v>
      </c>
    </row>
    <row r="9193" spans="1:5" x14ac:dyDescent="0.25">
      <c r="A9193" t="s">
        <v>23895</v>
      </c>
      <c r="B9193" t="s">
        <v>23896</v>
      </c>
      <c r="C9193" t="s">
        <v>7</v>
      </c>
      <c r="D9193" t="s">
        <v>23891</v>
      </c>
      <c r="E9193" t="s">
        <v>9</v>
      </c>
    </row>
    <row r="9194" spans="1:5" x14ac:dyDescent="0.25">
      <c r="A9194" t="s">
        <v>23897</v>
      </c>
      <c r="B9194" t="s">
        <v>23898</v>
      </c>
      <c r="C9194" t="s">
        <v>7</v>
      </c>
      <c r="D9194" t="s">
        <v>23891</v>
      </c>
      <c r="E9194" t="s">
        <v>9</v>
      </c>
    </row>
    <row r="9195" spans="1:5" x14ac:dyDescent="0.25">
      <c r="A9195" t="s">
        <v>23899</v>
      </c>
      <c r="B9195" t="s">
        <v>23900</v>
      </c>
      <c r="C9195" t="s">
        <v>7</v>
      </c>
      <c r="D9195" t="s">
        <v>23888</v>
      </c>
      <c r="E9195" t="s">
        <v>9</v>
      </c>
    </row>
    <row r="9196" spans="1:5" x14ac:dyDescent="0.25">
      <c r="A9196" t="s">
        <v>23901</v>
      </c>
      <c r="B9196" t="s">
        <v>23902</v>
      </c>
      <c r="C9196" t="s">
        <v>23903</v>
      </c>
      <c r="D9196" t="s">
        <v>23891</v>
      </c>
      <c r="E9196" t="s">
        <v>17</v>
      </c>
    </row>
    <row r="9197" spans="1:5" x14ac:dyDescent="0.25">
      <c r="A9197" t="s">
        <v>23904</v>
      </c>
      <c r="B9197" t="s">
        <v>23905</v>
      </c>
      <c r="C9197" t="s">
        <v>650</v>
      </c>
      <c r="D9197" t="s">
        <v>23879</v>
      </c>
      <c r="E9197" t="s">
        <v>17</v>
      </c>
    </row>
    <row r="9198" spans="1:5" x14ac:dyDescent="0.25">
      <c r="A9198" t="s">
        <v>23906</v>
      </c>
      <c r="B9198" t="s">
        <v>23907</v>
      </c>
      <c r="C9198" t="s">
        <v>633</v>
      </c>
      <c r="D9198" t="s">
        <v>23879</v>
      </c>
      <c r="E9198" t="s">
        <v>17</v>
      </c>
    </row>
    <row r="9199" spans="1:5" x14ac:dyDescent="0.25">
      <c r="A9199" t="s">
        <v>23908</v>
      </c>
      <c r="B9199" t="s">
        <v>23909</v>
      </c>
      <c r="C9199" t="s">
        <v>627</v>
      </c>
      <c r="D9199" t="s">
        <v>22572</v>
      </c>
      <c r="E9199" t="s">
        <v>17</v>
      </c>
    </row>
    <row r="9200" spans="1:5" x14ac:dyDescent="0.25">
      <c r="A9200" t="s">
        <v>23910</v>
      </c>
      <c r="B9200" t="s">
        <v>23911</v>
      </c>
      <c r="C9200" t="s">
        <v>7</v>
      </c>
      <c r="D9200" t="s">
        <v>23912</v>
      </c>
      <c r="E9200" t="s">
        <v>9</v>
      </c>
    </row>
    <row r="9201" spans="1:5" x14ac:dyDescent="0.25">
      <c r="A9201" t="s">
        <v>23913</v>
      </c>
      <c r="B9201" t="s">
        <v>23914</v>
      </c>
      <c r="C9201" t="s">
        <v>7</v>
      </c>
      <c r="D9201" t="s">
        <v>23915</v>
      </c>
      <c r="E9201" t="s">
        <v>9</v>
      </c>
    </row>
    <row r="9202" spans="1:5" x14ac:dyDescent="0.25">
      <c r="A9202" t="s">
        <v>23916</v>
      </c>
      <c r="B9202" t="s">
        <v>23917</v>
      </c>
      <c r="C9202" t="s">
        <v>7</v>
      </c>
      <c r="D9202" t="s">
        <v>23918</v>
      </c>
      <c r="E9202" t="s">
        <v>9</v>
      </c>
    </row>
    <row r="9203" spans="1:5" x14ac:dyDescent="0.25">
      <c r="A9203" t="s">
        <v>23919</v>
      </c>
      <c r="B9203" t="s">
        <v>23920</v>
      </c>
      <c r="C9203" t="s">
        <v>7</v>
      </c>
      <c r="D9203" t="s">
        <v>23921</v>
      </c>
      <c r="E9203" t="s">
        <v>9</v>
      </c>
    </row>
    <row r="9204" spans="1:5" x14ac:dyDescent="0.25">
      <c r="A9204" t="s">
        <v>23922</v>
      </c>
      <c r="B9204" t="s">
        <v>23923</v>
      </c>
      <c r="C9204" t="s">
        <v>328</v>
      </c>
      <c r="D9204" t="s">
        <v>23924</v>
      </c>
      <c r="E9204" t="s">
        <v>17</v>
      </c>
    </row>
    <row r="9205" spans="1:5" x14ac:dyDescent="0.25">
      <c r="A9205" t="s">
        <v>23925</v>
      </c>
      <c r="B9205" t="s">
        <v>23926</v>
      </c>
      <c r="C9205" t="s">
        <v>7</v>
      </c>
      <c r="D9205" t="s">
        <v>23927</v>
      </c>
      <c r="E9205" t="s">
        <v>9</v>
      </c>
    </row>
    <row r="9206" spans="1:5" x14ac:dyDescent="0.25">
      <c r="A9206" t="s">
        <v>23928</v>
      </c>
      <c r="B9206" t="s">
        <v>23929</v>
      </c>
      <c r="C9206" t="s">
        <v>7</v>
      </c>
      <c r="D9206" t="s">
        <v>23930</v>
      </c>
      <c r="E9206" t="s">
        <v>9</v>
      </c>
    </row>
    <row r="9207" spans="1:5" x14ac:dyDescent="0.25">
      <c r="A9207" t="s">
        <v>23931</v>
      </c>
      <c r="B9207" t="s">
        <v>23932</v>
      </c>
      <c r="C9207" t="s">
        <v>2126</v>
      </c>
      <c r="D9207" t="s">
        <v>23933</v>
      </c>
      <c r="E9207" t="s">
        <v>9</v>
      </c>
    </row>
    <row r="9208" spans="1:5" x14ac:dyDescent="0.25">
      <c r="A9208" t="s">
        <v>23934</v>
      </c>
      <c r="B9208" t="s">
        <v>23935</v>
      </c>
      <c r="C9208" t="s">
        <v>685</v>
      </c>
      <c r="D9208" t="s">
        <v>23936</v>
      </c>
      <c r="E9208" t="s">
        <v>9</v>
      </c>
    </row>
    <row r="9209" spans="1:5" x14ac:dyDescent="0.25">
      <c r="A9209" t="s">
        <v>23937</v>
      </c>
      <c r="B9209" t="s">
        <v>23938</v>
      </c>
      <c r="C9209" t="s">
        <v>7</v>
      </c>
      <c r="D9209" t="s">
        <v>23939</v>
      </c>
      <c r="E9209" t="s">
        <v>9</v>
      </c>
    </row>
    <row r="9210" spans="1:5" x14ac:dyDescent="0.25">
      <c r="A9210" t="s">
        <v>23940</v>
      </c>
      <c r="B9210" t="s">
        <v>23941</v>
      </c>
      <c r="C9210" t="s">
        <v>7</v>
      </c>
      <c r="D9210" t="s">
        <v>23942</v>
      </c>
      <c r="E9210" t="s">
        <v>9</v>
      </c>
    </row>
    <row r="9211" spans="1:5" x14ac:dyDescent="0.25">
      <c r="A9211" t="s">
        <v>23943</v>
      </c>
      <c r="B9211" t="s">
        <v>23944</v>
      </c>
      <c r="C9211" t="s">
        <v>7</v>
      </c>
      <c r="D9211" t="s">
        <v>23945</v>
      </c>
      <c r="E9211" t="s">
        <v>9</v>
      </c>
    </row>
    <row r="9212" spans="1:5" x14ac:dyDescent="0.25">
      <c r="A9212" t="s">
        <v>23946</v>
      </c>
      <c r="B9212" t="s">
        <v>23947</v>
      </c>
      <c r="C9212" t="s">
        <v>7</v>
      </c>
      <c r="D9212" t="s">
        <v>23948</v>
      </c>
      <c r="E9212" t="s">
        <v>9</v>
      </c>
    </row>
    <row r="9213" spans="1:5" x14ac:dyDescent="0.25">
      <c r="A9213" t="s">
        <v>23949</v>
      </c>
      <c r="B9213" t="s">
        <v>23950</v>
      </c>
      <c r="C9213" t="s">
        <v>7</v>
      </c>
      <c r="D9213" t="s">
        <v>23951</v>
      </c>
      <c r="E9213" t="s">
        <v>9</v>
      </c>
    </row>
    <row r="9214" spans="1:5" x14ac:dyDescent="0.25">
      <c r="A9214" t="s">
        <v>23952</v>
      </c>
      <c r="B9214" t="s">
        <v>23953</v>
      </c>
      <c r="C9214" t="s">
        <v>23155</v>
      </c>
      <c r="D9214" t="s">
        <v>23954</v>
      </c>
      <c r="E9214" t="s">
        <v>17</v>
      </c>
    </row>
    <row r="9215" spans="1:5" x14ac:dyDescent="0.25">
      <c r="A9215" t="s">
        <v>23955</v>
      </c>
      <c r="B9215" t="s">
        <v>23956</v>
      </c>
      <c r="C9215" t="s">
        <v>7</v>
      </c>
      <c r="D9215" t="s">
        <v>23945</v>
      </c>
      <c r="E9215" t="s">
        <v>9</v>
      </c>
    </row>
    <row r="9216" spans="1:5" x14ac:dyDescent="0.25">
      <c r="A9216" t="s">
        <v>23957</v>
      </c>
      <c r="B9216" t="s">
        <v>23958</v>
      </c>
      <c r="C9216" t="s">
        <v>7</v>
      </c>
      <c r="D9216" t="s">
        <v>23959</v>
      </c>
      <c r="E9216" t="s">
        <v>9</v>
      </c>
    </row>
    <row r="9217" spans="1:5" x14ac:dyDescent="0.25">
      <c r="A9217" t="s">
        <v>23960</v>
      </c>
      <c r="B9217" t="s">
        <v>23961</v>
      </c>
      <c r="C9217" t="s">
        <v>403</v>
      </c>
      <c r="D9217" t="s">
        <v>23959</v>
      </c>
      <c r="E9217" t="s">
        <v>17</v>
      </c>
    </row>
    <row r="9218" spans="1:5" x14ac:dyDescent="0.25">
      <c r="A9218" t="s">
        <v>23962</v>
      </c>
      <c r="B9218" t="s">
        <v>23963</v>
      </c>
      <c r="C9218" t="s">
        <v>7</v>
      </c>
      <c r="D9218" t="s">
        <v>23964</v>
      </c>
      <c r="E9218" t="s">
        <v>9</v>
      </c>
    </row>
    <row r="9219" spans="1:5" x14ac:dyDescent="0.25">
      <c r="A9219" t="s">
        <v>23965</v>
      </c>
      <c r="B9219" t="s">
        <v>23966</v>
      </c>
      <c r="C9219" t="s">
        <v>328</v>
      </c>
      <c r="D9219" t="s">
        <v>23959</v>
      </c>
      <c r="E9219" t="s">
        <v>17</v>
      </c>
    </row>
    <row r="9220" spans="1:5" x14ac:dyDescent="0.25">
      <c r="A9220" t="s">
        <v>23967</v>
      </c>
      <c r="B9220" t="s">
        <v>23968</v>
      </c>
      <c r="C9220" t="s">
        <v>7</v>
      </c>
      <c r="D9220" t="s">
        <v>23924</v>
      </c>
      <c r="E9220" t="s">
        <v>9</v>
      </c>
    </row>
    <row r="9221" spans="1:5" x14ac:dyDescent="0.25">
      <c r="A9221" t="s">
        <v>23969</v>
      </c>
      <c r="B9221" t="s">
        <v>23970</v>
      </c>
      <c r="C9221" t="s">
        <v>403</v>
      </c>
      <c r="D9221" t="s">
        <v>23924</v>
      </c>
      <c r="E9221" t="s">
        <v>17</v>
      </c>
    </row>
    <row r="9222" spans="1:5" x14ac:dyDescent="0.25">
      <c r="A9222" t="s">
        <v>23971</v>
      </c>
      <c r="B9222" t="s">
        <v>23972</v>
      </c>
      <c r="C9222" t="s">
        <v>396</v>
      </c>
      <c r="D9222" t="s">
        <v>23954</v>
      </c>
      <c r="E9222" t="s">
        <v>17</v>
      </c>
    </row>
    <row r="9223" spans="1:5" x14ac:dyDescent="0.25">
      <c r="A9223" t="s">
        <v>23973</v>
      </c>
      <c r="B9223" t="s">
        <v>23974</v>
      </c>
      <c r="C9223" t="s">
        <v>7</v>
      </c>
      <c r="D9223" t="s">
        <v>23975</v>
      </c>
      <c r="E9223" t="s">
        <v>9</v>
      </c>
    </row>
    <row r="9224" spans="1:5" x14ac:dyDescent="0.25">
      <c r="A9224" t="s">
        <v>23976</v>
      </c>
      <c r="B9224" t="s">
        <v>23977</v>
      </c>
      <c r="C9224" t="s">
        <v>7</v>
      </c>
      <c r="D9224" t="s">
        <v>23975</v>
      </c>
      <c r="E9224" t="s">
        <v>9</v>
      </c>
    </row>
    <row r="9225" spans="1:5" x14ac:dyDescent="0.25">
      <c r="A9225" t="s">
        <v>23978</v>
      </c>
      <c r="B9225" t="s">
        <v>23979</v>
      </c>
      <c r="C9225" t="s">
        <v>7</v>
      </c>
      <c r="D9225" t="s">
        <v>23980</v>
      </c>
      <c r="E9225" t="s">
        <v>9</v>
      </c>
    </row>
    <row r="9226" spans="1:5" x14ac:dyDescent="0.25">
      <c r="A9226" t="s">
        <v>23981</v>
      </c>
      <c r="B9226" t="s">
        <v>23982</v>
      </c>
      <c r="C9226" t="s">
        <v>1258</v>
      </c>
      <c r="D9226" t="s">
        <v>23930</v>
      </c>
      <c r="E9226" t="s">
        <v>17</v>
      </c>
    </row>
    <row r="9227" spans="1:5" x14ac:dyDescent="0.25">
      <c r="A9227" t="s">
        <v>23983</v>
      </c>
      <c r="B9227" t="s">
        <v>23984</v>
      </c>
      <c r="C9227" t="s">
        <v>8459</v>
      </c>
      <c r="D9227" t="s">
        <v>23942</v>
      </c>
      <c r="E9227" t="s">
        <v>17</v>
      </c>
    </row>
    <row r="9228" spans="1:5" x14ac:dyDescent="0.25">
      <c r="A9228" t="s">
        <v>23985</v>
      </c>
      <c r="B9228" t="s">
        <v>23986</v>
      </c>
      <c r="C9228" t="s">
        <v>328</v>
      </c>
      <c r="D9228" t="s">
        <v>23927</v>
      </c>
      <c r="E9228" t="s">
        <v>17</v>
      </c>
    </row>
    <row r="9229" spans="1:5" x14ac:dyDescent="0.25">
      <c r="A9229" t="s">
        <v>23987</v>
      </c>
      <c r="B9229" t="s">
        <v>23988</v>
      </c>
      <c r="C9229" t="s">
        <v>7</v>
      </c>
      <c r="D9229" t="s">
        <v>23989</v>
      </c>
      <c r="E9229" t="s">
        <v>9</v>
      </c>
    </row>
    <row r="9230" spans="1:5" x14ac:dyDescent="0.25">
      <c r="A9230" t="s">
        <v>23990</v>
      </c>
      <c r="B9230" t="s">
        <v>23991</v>
      </c>
      <c r="C9230" t="s">
        <v>328</v>
      </c>
      <c r="D9230" t="s">
        <v>23992</v>
      </c>
      <c r="E9230" t="s">
        <v>17</v>
      </c>
    </row>
    <row r="9231" spans="1:5" x14ac:dyDescent="0.25">
      <c r="A9231" t="s">
        <v>23993</v>
      </c>
      <c r="B9231" t="s">
        <v>23994</v>
      </c>
      <c r="C9231" t="s">
        <v>403</v>
      </c>
      <c r="D9231" t="s">
        <v>23995</v>
      </c>
      <c r="E9231" t="s">
        <v>17</v>
      </c>
    </row>
    <row r="9232" spans="1:5" x14ac:dyDescent="0.25">
      <c r="A9232" t="s">
        <v>23996</v>
      </c>
      <c r="B9232" t="s">
        <v>23997</v>
      </c>
      <c r="C9232" t="s">
        <v>23998</v>
      </c>
      <c r="D9232" t="s">
        <v>23999</v>
      </c>
      <c r="E9232" t="s">
        <v>17</v>
      </c>
    </row>
    <row r="9233" spans="1:5" x14ac:dyDescent="0.25">
      <c r="A9233" t="s">
        <v>24000</v>
      </c>
      <c r="B9233" t="s">
        <v>24001</v>
      </c>
      <c r="C9233" t="s">
        <v>7</v>
      </c>
      <c r="D9233" t="s">
        <v>24002</v>
      </c>
      <c r="E9233" t="s">
        <v>9</v>
      </c>
    </row>
    <row r="9234" spans="1:5" x14ac:dyDescent="0.25">
      <c r="A9234" t="s">
        <v>24003</v>
      </c>
      <c r="B9234" t="s">
        <v>24004</v>
      </c>
      <c r="C9234" t="s">
        <v>7</v>
      </c>
      <c r="D9234" t="s">
        <v>24005</v>
      </c>
      <c r="E9234" t="s">
        <v>9</v>
      </c>
    </row>
    <row r="9235" spans="1:5" x14ac:dyDescent="0.25">
      <c r="A9235" t="s">
        <v>24006</v>
      </c>
      <c r="B9235" t="s">
        <v>24007</v>
      </c>
      <c r="C9235" t="s">
        <v>253</v>
      </c>
      <c r="D9235" t="s">
        <v>24008</v>
      </c>
      <c r="E9235" t="s">
        <v>17</v>
      </c>
    </row>
    <row r="9236" spans="1:5" x14ac:dyDescent="0.25">
      <c r="A9236" t="s">
        <v>24009</v>
      </c>
      <c r="B9236" t="s">
        <v>24010</v>
      </c>
      <c r="C9236" t="s">
        <v>7</v>
      </c>
      <c r="D9236" t="s">
        <v>23989</v>
      </c>
      <c r="E9236" t="s">
        <v>9</v>
      </c>
    </row>
    <row r="9237" spans="1:5" x14ac:dyDescent="0.25">
      <c r="A9237" t="s">
        <v>24011</v>
      </c>
      <c r="B9237" t="s">
        <v>24012</v>
      </c>
      <c r="C9237" t="s">
        <v>7</v>
      </c>
      <c r="D9237" t="s">
        <v>24013</v>
      </c>
      <c r="E9237" t="s">
        <v>9</v>
      </c>
    </row>
    <row r="9238" spans="1:5" x14ac:dyDescent="0.25">
      <c r="A9238" t="s">
        <v>24014</v>
      </c>
      <c r="B9238" t="s">
        <v>24015</v>
      </c>
      <c r="C9238" t="s">
        <v>7</v>
      </c>
      <c r="D9238" t="s">
        <v>24016</v>
      </c>
      <c r="E9238" t="s">
        <v>9</v>
      </c>
    </row>
    <row r="9239" spans="1:5" x14ac:dyDescent="0.25">
      <c r="A9239" t="s">
        <v>24017</v>
      </c>
      <c r="B9239" t="s">
        <v>24018</v>
      </c>
      <c r="C9239" t="s">
        <v>257</v>
      </c>
      <c r="D9239" t="s">
        <v>24019</v>
      </c>
      <c r="E9239" t="s">
        <v>17</v>
      </c>
    </row>
    <row r="9240" spans="1:5" x14ac:dyDescent="0.25">
      <c r="A9240" t="s">
        <v>24020</v>
      </c>
      <c r="B9240" t="s">
        <v>24021</v>
      </c>
      <c r="C9240" t="s">
        <v>7</v>
      </c>
      <c r="D9240" t="s">
        <v>24022</v>
      </c>
      <c r="E9240" t="s">
        <v>9</v>
      </c>
    </row>
    <row r="9241" spans="1:5" x14ac:dyDescent="0.25">
      <c r="A9241" t="s">
        <v>24023</v>
      </c>
      <c r="B9241" t="s">
        <v>24024</v>
      </c>
      <c r="C9241" t="s">
        <v>7</v>
      </c>
      <c r="D9241" t="s">
        <v>24025</v>
      </c>
      <c r="E9241" t="s">
        <v>9</v>
      </c>
    </row>
    <row r="9242" spans="1:5" x14ac:dyDescent="0.25">
      <c r="A9242" t="s">
        <v>24026</v>
      </c>
      <c r="B9242" t="s">
        <v>24027</v>
      </c>
      <c r="C9242" t="s">
        <v>403</v>
      </c>
      <c r="D9242" t="s">
        <v>23992</v>
      </c>
      <c r="E9242" t="s">
        <v>17</v>
      </c>
    </row>
    <row r="9243" spans="1:5" x14ac:dyDescent="0.25">
      <c r="A9243" t="s">
        <v>24028</v>
      </c>
      <c r="B9243" t="s">
        <v>24029</v>
      </c>
      <c r="C9243" t="s">
        <v>403</v>
      </c>
      <c r="D9243" t="s">
        <v>24030</v>
      </c>
      <c r="E9243" t="s">
        <v>17</v>
      </c>
    </row>
    <row r="9244" spans="1:5" x14ac:dyDescent="0.25">
      <c r="A9244" t="s">
        <v>24031</v>
      </c>
      <c r="B9244" t="s">
        <v>24032</v>
      </c>
      <c r="C9244" t="s">
        <v>24033</v>
      </c>
      <c r="D9244" t="s">
        <v>24002</v>
      </c>
      <c r="E9244" t="s">
        <v>17</v>
      </c>
    </row>
    <row r="9245" spans="1:5" x14ac:dyDescent="0.25">
      <c r="A9245" t="s">
        <v>24034</v>
      </c>
      <c r="B9245" t="s">
        <v>24035</v>
      </c>
      <c r="C9245" t="s">
        <v>7</v>
      </c>
      <c r="D9245" t="s">
        <v>24002</v>
      </c>
      <c r="E9245" t="s">
        <v>9</v>
      </c>
    </row>
    <row r="9246" spans="1:5" x14ac:dyDescent="0.25">
      <c r="A9246" t="s">
        <v>24036</v>
      </c>
      <c r="B9246" t="s">
        <v>24037</v>
      </c>
      <c r="C9246" t="s">
        <v>7</v>
      </c>
      <c r="D9246" t="s">
        <v>24013</v>
      </c>
      <c r="E9246" t="s">
        <v>9</v>
      </c>
    </row>
    <row r="9247" spans="1:5" x14ac:dyDescent="0.25">
      <c r="A9247" t="s">
        <v>24038</v>
      </c>
      <c r="B9247" t="s">
        <v>24039</v>
      </c>
      <c r="C9247" t="s">
        <v>328</v>
      </c>
      <c r="D9247" t="s">
        <v>23995</v>
      </c>
      <c r="E9247" t="s">
        <v>17</v>
      </c>
    </row>
    <row r="9248" spans="1:5" x14ac:dyDescent="0.25">
      <c r="A9248" t="s">
        <v>24040</v>
      </c>
      <c r="B9248" t="s">
        <v>24041</v>
      </c>
      <c r="C9248" t="s">
        <v>257</v>
      </c>
      <c r="D9248" t="s">
        <v>24008</v>
      </c>
      <c r="E9248" t="s">
        <v>17</v>
      </c>
    </row>
    <row r="9249" spans="1:5" x14ac:dyDescent="0.25">
      <c r="A9249" t="s">
        <v>24042</v>
      </c>
      <c r="B9249" t="s">
        <v>24043</v>
      </c>
      <c r="C9249" t="s">
        <v>7</v>
      </c>
      <c r="D9249" t="s">
        <v>24044</v>
      </c>
      <c r="E9249" t="s">
        <v>9</v>
      </c>
    </row>
    <row r="9250" spans="1:5" x14ac:dyDescent="0.25">
      <c r="A9250" t="s">
        <v>24045</v>
      </c>
      <c r="B9250" t="s">
        <v>24046</v>
      </c>
      <c r="C9250" t="s">
        <v>7</v>
      </c>
      <c r="D9250" t="s">
        <v>24047</v>
      </c>
      <c r="E9250" t="s">
        <v>9</v>
      </c>
    </row>
    <row r="9251" spans="1:5" x14ac:dyDescent="0.25">
      <c r="A9251" t="s">
        <v>24048</v>
      </c>
      <c r="B9251" t="s">
        <v>24049</v>
      </c>
      <c r="C9251" t="s">
        <v>2733</v>
      </c>
      <c r="D9251" t="s">
        <v>24050</v>
      </c>
      <c r="E9251" t="s">
        <v>17</v>
      </c>
    </row>
    <row r="9252" spans="1:5" x14ac:dyDescent="0.25">
      <c r="A9252" t="s">
        <v>24051</v>
      </c>
      <c r="B9252" t="s">
        <v>24052</v>
      </c>
      <c r="C9252" t="s">
        <v>253</v>
      </c>
      <c r="D9252" t="s">
        <v>24053</v>
      </c>
      <c r="E9252" t="s">
        <v>17</v>
      </c>
    </row>
    <row r="9253" spans="1:5" x14ac:dyDescent="0.25">
      <c r="A9253" t="s">
        <v>24054</v>
      </c>
      <c r="B9253" t="s">
        <v>24055</v>
      </c>
      <c r="C9253" t="s">
        <v>61</v>
      </c>
      <c r="D9253" t="s">
        <v>24056</v>
      </c>
      <c r="E9253" t="s">
        <v>9</v>
      </c>
    </row>
    <row r="9254" spans="1:5" x14ac:dyDescent="0.25">
      <c r="A9254" t="s">
        <v>24057</v>
      </c>
      <c r="B9254" t="s">
        <v>24058</v>
      </c>
      <c r="C9254" t="s">
        <v>253</v>
      </c>
      <c r="D9254" t="s">
        <v>24019</v>
      </c>
      <c r="E9254" t="s">
        <v>17</v>
      </c>
    </row>
    <row r="9255" spans="1:5" x14ac:dyDescent="0.25">
      <c r="A9255" t="s">
        <v>24059</v>
      </c>
      <c r="B9255" t="s">
        <v>24060</v>
      </c>
      <c r="C9255" t="s">
        <v>7</v>
      </c>
      <c r="D9255" t="s">
        <v>23995</v>
      </c>
      <c r="E9255" t="s">
        <v>9</v>
      </c>
    </row>
    <row r="9256" spans="1:5" x14ac:dyDescent="0.25">
      <c r="A9256" t="s">
        <v>24061</v>
      </c>
      <c r="B9256" t="s">
        <v>24062</v>
      </c>
      <c r="C9256" t="s">
        <v>328</v>
      </c>
      <c r="D9256" t="s">
        <v>24030</v>
      </c>
      <c r="E9256" t="s">
        <v>17</v>
      </c>
    </row>
    <row r="9257" spans="1:5" x14ac:dyDescent="0.25">
      <c r="A9257" t="s">
        <v>24063</v>
      </c>
      <c r="B9257" t="s">
        <v>24064</v>
      </c>
      <c r="C9257" t="s">
        <v>7</v>
      </c>
      <c r="D9257" t="s">
        <v>24065</v>
      </c>
      <c r="E9257" t="s">
        <v>9</v>
      </c>
    </row>
    <row r="9258" spans="1:5" x14ac:dyDescent="0.25">
      <c r="A9258" t="s">
        <v>24066</v>
      </c>
      <c r="B9258" t="s">
        <v>24067</v>
      </c>
      <c r="C9258" t="s">
        <v>7</v>
      </c>
      <c r="D9258" t="s">
        <v>24068</v>
      </c>
      <c r="E9258" t="s">
        <v>9</v>
      </c>
    </row>
    <row r="9259" spans="1:5" x14ac:dyDescent="0.25">
      <c r="A9259" t="s">
        <v>24069</v>
      </c>
      <c r="B9259" t="s">
        <v>24070</v>
      </c>
      <c r="C9259" t="s">
        <v>328</v>
      </c>
      <c r="D9259" t="s">
        <v>24065</v>
      </c>
      <c r="E9259" t="s">
        <v>17</v>
      </c>
    </row>
    <row r="9260" spans="1:5" x14ac:dyDescent="0.25">
      <c r="A9260" t="s">
        <v>24071</v>
      </c>
      <c r="B9260" t="s">
        <v>24072</v>
      </c>
      <c r="C9260" t="s">
        <v>403</v>
      </c>
      <c r="D9260" t="s">
        <v>24065</v>
      </c>
      <c r="E9260" t="s">
        <v>17</v>
      </c>
    </row>
    <row r="9261" spans="1:5" x14ac:dyDescent="0.25">
      <c r="A9261" t="s">
        <v>24073</v>
      </c>
      <c r="B9261" t="s">
        <v>24074</v>
      </c>
      <c r="C9261" t="s">
        <v>7</v>
      </c>
      <c r="D9261" t="s">
        <v>23992</v>
      </c>
      <c r="E9261" t="s">
        <v>9</v>
      </c>
    </row>
    <row r="9262" spans="1:5" x14ac:dyDescent="0.25">
      <c r="A9262" t="s">
        <v>24075</v>
      </c>
      <c r="B9262" t="s">
        <v>24076</v>
      </c>
      <c r="C9262" t="s">
        <v>7</v>
      </c>
      <c r="D9262" t="s">
        <v>24050</v>
      </c>
      <c r="E9262" t="s">
        <v>9</v>
      </c>
    </row>
    <row r="9263" spans="1:5" x14ac:dyDescent="0.25">
      <c r="A9263" t="s">
        <v>24077</v>
      </c>
      <c r="B9263" t="s">
        <v>24078</v>
      </c>
      <c r="C9263" t="s">
        <v>7</v>
      </c>
      <c r="D9263" t="s">
        <v>24030</v>
      </c>
      <c r="E9263" t="s">
        <v>9</v>
      </c>
    </row>
    <row r="9264" spans="1:5" x14ac:dyDescent="0.25">
      <c r="A9264" t="s">
        <v>24079</v>
      </c>
      <c r="B9264" t="s">
        <v>24080</v>
      </c>
      <c r="C9264" t="s">
        <v>881</v>
      </c>
      <c r="D9264" t="s">
        <v>23989</v>
      </c>
      <c r="E9264" t="s">
        <v>17</v>
      </c>
    </row>
    <row r="9265" spans="1:5" x14ac:dyDescent="0.25">
      <c r="A9265" t="s">
        <v>24081</v>
      </c>
      <c r="B9265" t="s">
        <v>24082</v>
      </c>
      <c r="C9265" t="s">
        <v>1069</v>
      </c>
      <c r="D9265" t="s">
        <v>24053</v>
      </c>
      <c r="E9265" t="s">
        <v>17</v>
      </c>
    </row>
    <row r="9266" spans="1:5" x14ac:dyDescent="0.25">
      <c r="A9266" t="s">
        <v>24083</v>
      </c>
      <c r="B9266" t="s">
        <v>24084</v>
      </c>
      <c r="C9266" t="s">
        <v>4624</v>
      </c>
      <c r="D9266" t="s">
        <v>24022</v>
      </c>
      <c r="E9266" t="s">
        <v>17</v>
      </c>
    </row>
    <row r="9267" spans="1:5" x14ac:dyDescent="0.25">
      <c r="A9267" t="s">
        <v>24085</v>
      </c>
      <c r="B9267" t="s">
        <v>24086</v>
      </c>
      <c r="C9267" t="s">
        <v>422</v>
      </c>
      <c r="D9267" t="s">
        <v>24013</v>
      </c>
      <c r="E9267" t="s">
        <v>17</v>
      </c>
    </row>
    <row r="9268" spans="1:5" x14ac:dyDescent="0.25">
      <c r="A9268" t="s">
        <v>24087</v>
      </c>
      <c r="B9268" t="s">
        <v>24088</v>
      </c>
      <c r="C9268" t="s">
        <v>7</v>
      </c>
      <c r="D9268" t="s">
        <v>24089</v>
      </c>
      <c r="E9268" t="s">
        <v>9</v>
      </c>
    </row>
    <row r="9269" spans="1:5" x14ac:dyDescent="0.25">
      <c r="A9269" t="s">
        <v>24090</v>
      </c>
      <c r="B9269" t="s">
        <v>24091</v>
      </c>
      <c r="C9269" t="s">
        <v>7</v>
      </c>
      <c r="D9269" t="s">
        <v>24092</v>
      </c>
      <c r="E9269" t="s">
        <v>9</v>
      </c>
    </row>
    <row r="9270" spans="1:5" x14ac:dyDescent="0.25">
      <c r="A9270" t="s">
        <v>24093</v>
      </c>
      <c r="B9270" t="s">
        <v>24094</v>
      </c>
      <c r="C9270" t="s">
        <v>403</v>
      </c>
      <c r="D9270" t="s">
        <v>24095</v>
      </c>
      <c r="E9270" t="s">
        <v>17</v>
      </c>
    </row>
    <row r="9271" spans="1:5" x14ac:dyDescent="0.25">
      <c r="A9271" t="s">
        <v>24096</v>
      </c>
      <c r="B9271" t="s">
        <v>24097</v>
      </c>
      <c r="C9271" t="s">
        <v>7</v>
      </c>
      <c r="D9271" t="s">
        <v>24098</v>
      </c>
      <c r="E9271" t="s">
        <v>9</v>
      </c>
    </row>
    <row r="9272" spans="1:5" x14ac:dyDescent="0.25">
      <c r="A9272" t="s">
        <v>24099</v>
      </c>
      <c r="B9272" t="s">
        <v>24100</v>
      </c>
      <c r="C9272" t="s">
        <v>403</v>
      </c>
      <c r="D9272" t="s">
        <v>24101</v>
      </c>
      <c r="E9272" t="s">
        <v>17</v>
      </c>
    </row>
    <row r="9273" spans="1:5" x14ac:dyDescent="0.25">
      <c r="A9273" t="s">
        <v>24102</v>
      </c>
      <c r="B9273" t="s">
        <v>24103</v>
      </c>
      <c r="C9273" t="s">
        <v>7</v>
      </c>
      <c r="D9273" t="s">
        <v>24104</v>
      </c>
      <c r="E9273" t="s">
        <v>9</v>
      </c>
    </row>
    <row r="9274" spans="1:5" x14ac:dyDescent="0.25">
      <c r="A9274" t="s">
        <v>24105</v>
      </c>
      <c r="B9274" t="s">
        <v>24106</v>
      </c>
      <c r="C9274" t="s">
        <v>7</v>
      </c>
      <c r="D9274" t="s">
        <v>24107</v>
      </c>
      <c r="E9274" t="s">
        <v>9</v>
      </c>
    </row>
    <row r="9275" spans="1:5" x14ac:dyDescent="0.25">
      <c r="A9275" t="s">
        <v>24108</v>
      </c>
      <c r="B9275" t="s">
        <v>24109</v>
      </c>
      <c r="C9275" t="s">
        <v>328</v>
      </c>
      <c r="D9275" t="s">
        <v>24095</v>
      </c>
      <c r="E9275" t="s">
        <v>17</v>
      </c>
    </row>
    <row r="9276" spans="1:5" x14ac:dyDescent="0.25">
      <c r="A9276" t="s">
        <v>24110</v>
      </c>
      <c r="B9276" t="s">
        <v>24111</v>
      </c>
      <c r="C9276" t="s">
        <v>7</v>
      </c>
      <c r="D9276" t="s">
        <v>24112</v>
      </c>
      <c r="E9276" t="s">
        <v>9</v>
      </c>
    </row>
    <row r="9277" spans="1:5" x14ac:dyDescent="0.25">
      <c r="A9277" t="s">
        <v>24113</v>
      </c>
      <c r="B9277" t="s">
        <v>24114</v>
      </c>
      <c r="C9277" t="s">
        <v>328</v>
      </c>
      <c r="D9277" t="s">
        <v>24101</v>
      </c>
      <c r="E9277" t="s">
        <v>17</v>
      </c>
    </row>
    <row r="9278" spans="1:5" x14ac:dyDescent="0.25">
      <c r="A9278" t="s">
        <v>24115</v>
      </c>
      <c r="B9278" t="s">
        <v>24116</v>
      </c>
      <c r="C9278" t="s">
        <v>7</v>
      </c>
      <c r="D9278" t="s">
        <v>24117</v>
      </c>
      <c r="E9278" t="s">
        <v>9</v>
      </c>
    </row>
    <row r="9279" spans="1:5" x14ac:dyDescent="0.25">
      <c r="A9279" t="s">
        <v>24118</v>
      </c>
      <c r="B9279" t="s">
        <v>24119</v>
      </c>
      <c r="C9279" t="s">
        <v>335</v>
      </c>
      <c r="D9279" t="s">
        <v>24120</v>
      </c>
      <c r="E9279" t="s">
        <v>17</v>
      </c>
    </row>
    <row r="9280" spans="1:5" x14ac:dyDescent="0.25">
      <c r="A9280" t="s">
        <v>24121</v>
      </c>
      <c r="B9280" t="s">
        <v>24122</v>
      </c>
      <c r="C9280" t="s">
        <v>7</v>
      </c>
      <c r="D9280" t="s">
        <v>24123</v>
      </c>
      <c r="E9280" t="s">
        <v>9</v>
      </c>
    </row>
    <row r="9281" spans="1:5" x14ac:dyDescent="0.25">
      <c r="A9281" t="s">
        <v>24124</v>
      </c>
      <c r="B9281" t="s">
        <v>24125</v>
      </c>
      <c r="C9281" t="s">
        <v>22641</v>
      </c>
      <c r="D9281" t="s">
        <v>24126</v>
      </c>
      <c r="E9281" t="s">
        <v>17</v>
      </c>
    </row>
    <row r="9282" spans="1:5" x14ac:dyDescent="0.25">
      <c r="A9282" t="s">
        <v>24127</v>
      </c>
      <c r="B9282" t="s">
        <v>24128</v>
      </c>
      <c r="C9282" t="s">
        <v>7</v>
      </c>
      <c r="D9282" t="s">
        <v>24129</v>
      </c>
      <c r="E9282" t="s">
        <v>9</v>
      </c>
    </row>
    <row r="9283" spans="1:5" x14ac:dyDescent="0.25">
      <c r="A9283" t="s">
        <v>24130</v>
      </c>
      <c r="B9283" t="s">
        <v>24131</v>
      </c>
      <c r="C9283" t="s">
        <v>7</v>
      </c>
      <c r="D9283" t="s">
        <v>24123</v>
      </c>
      <c r="E9283" t="s">
        <v>9</v>
      </c>
    </row>
    <row r="9284" spans="1:5" x14ac:dyDescent="0.25">
      <c r="A9284" t="s">
        <v>24132</v>
      </c>
      <c r="B9284" t="s">
        <v>24133</v>
      </c>
      <c r="C9284" t="s">
        <v>7</v>
      </c>
      <c r="D9284" t="s">
        <v>24095</v>
      </c>
      <c r="E9284" t="s">
        <v>9</v>
      </c>
    </row>
    <row r="9285" spans="1:5" x14ac:dyDescent="0.25">
      <c r="A9285" t="s">
        <v>24134</v>
      </c>
      <c r="B9285" t="s">
        <v>24135</v>
      </c>
      <c r="C9285" t="s">
        <v>7</v>
      </c>
      <c r="D9285" t="s">
        <v>24101</v>
      </c>
      <c r="E9285" t="s">
        <v>9</v>
      </c>
    </row>
    <row r="9286" spans="1:5" x14ac:dyDescent="0.25">
      <c r="A9286" t="s">
        <v>24136</v>
      </c>
      <c r="B9286" t="s">
        <v>24137</v>
      </c>
      <c r="C9286" t="s">
        <v>163</v>
      </c>
      <c r="D9286" t="s">
        <v>24123</v>
      </c>
      <c r="E9286" t="s">
        <v>17</v>
      </c>
    </row>
    <row r="9287" spans="1:5" x14ac:dyDescent="0.25">
      <c r="A9287" t="s">
        <v>24138</v>
      </c>
      <c r="B9287" t="s">
        <v>24139</v>
      </c>
      <c r="C9287" t="s">
        <v>393</v>
      </c>
      <c r="D9287" t="s">
        <v>24123</v>
      </c>
      <c r="E9287" t="s">
        <v>17</v>
      </c>
    </row>
    <row r="9288" spans="1:5" x14ac:dyDescent="0.25">
      <c r="A9288" t="s">
        <v>24140</v>
      </c>
      <c r="B9288" t="s">
        <v>24141</v>
      </c>
      <c r="C9288" t="s">
        <v>7</v>
      </c>
      <c r="D9288" t="s">
        <v>24142</v>
      </c>
      <c r="E9288" t="s">
        <v>9</v>
      </c>
    </row>
    <row r="9289" spans="1:5" x14ac:dyDescent="0.25">
      <c r="A9289" t="s">
        <v>24143</v>
      </c>
      <c r="B9289" t="s">
        <v>24144</v>
      </c>
      <c r="C9289" t="s">
        <v>253</v>
      </c>
      <c r="D9289" t="s">
        <v>24145</v>
      </c>
      <c r="E9289" t="s">
        <v>17</v>
      </c>
    </row>
    <row r="9290" spans="1:5" x14ac:dyDescent="0.25">
      <c r="A9290" t="s">
        <v>24146</v>
      </c>
      <c r="B9290" t="s">
        <v>24147</v>
      </c>
      <c r="C9290" t="s">
        <v>403</v>
      </c>
      <c r="D9290" t="s">
        <v>24148</v>
      </c>
      <c r="E9290" t="s">
        <v>17</v>
      </c>
    </row>
    <row r="9291" spans="1:5" x14ac:dyDescent="0.25">
      <c r="A9291" t="s">
        <v>24149</v>
      </c>
      <c r="B9291" t="s">
        <v>24150</v>
      </c>
      <c r="C9291" t="s">
        <v>7</v>
      </c>
      <c r="D9291" t="s">
        <v>24151</v>
      </c>
      <c r="E9291" t="s">
        <v>9</v>
      </c>
    </row>
    <row r="9292" spans="1:5" x14ac:dyDescent="0.25">
      <c r="A9292" t="s">
        <v>24152</v>
      </c>
      <c r="B9292" t="s">
        <v>24153</v>
      </c>
      <c r="C9292" t="s">
        <v>7</v>
      </c>
      <c r="D9292" t="s">
        <v>24154</v>
      </c>
      <c r="E9292" t="s">
        <v>9</v>
      </c>
    </row>
    <row r="9293" spans="1:5" x14ac:dyDescent="0.25">
      <c r="A9293" t="s">
        <v>24155</v>
      </c>
      <c r="B9293" t="s">
        <v>24156</v>
      </c>
      <c r="C9293" t="s">
        <v>328</v>
      </c>
      <c r="D9293" t="s">
        <v>24148</v>
      </c>
      <c r="E9293" t="s">
        <v>17</v>
      </c>
    </row>
    <row r="9294" spans="1:5" x14ac:dyDescent="0.25">
      <c r="A9294" t="s">
        <v>24157</v>
      </c>
      <c r="B9294" t="s">
        <v>24158</v>
      </c>
      <c r="C9294" t="s">
        <v>4207</v>
      </c>
      <c r="D9294" t="s">
        <v>24159</v>
      </c>
      <c r="E9294" t="s">
        <v>9</v>
      </c>
    </row>
    <row r="9295" spans="1:5" x14ac:dyDescent="0.25">
      <c r="A9295" t="s">
        <v>24160</v>
      </c>
      <c r="B9295" t="s">
        <v>24161</v>
      </c>
      <c r="C9295" t="s">
        <v>7</v>
      </c>
      <c r="D9295" t="s">
        <v>24162</v>
      </c>
      <c r="E9295" t="s">
        <v>9</v>
      </c>
    </row>
    <row r="9296" spans="1:5" x14ac:dyDescent="0.25">
      <c r="A9296" t="s">
        <v>24163</v>
      </c>
      <c r="B9296" t="s">
        <v>24164</v>
      </c>
      <c r="C9296" t="s">
        <v>24165</v>
      </c>
      <c r="D9296" t="s">
        <v>21555</v>
      </c>
      <c r="E9296" t="s">
        <v>17</v>
      </c>
    </row>
    <row r="9297" spans="1:5" x14ac:dyDescent="0.25">
      <c r="A9297" t="s">
        <v>24166</v>
      </c>
      <c r="B9297" t="s">
        <v>24167</v>
      </c>
      <c r="C9297" t="s">
        <v>253</v>
      </c>
      <c r="D9297" t="s">
        <v>21555</v>
      </c>
      <c r="E9297" t="s">
        <v>17</v>
      </c>
    </row>
    <row r="9298" spans="1:5" x14ac:dyDescent="0.25">
      <c r="A9298" t="s">
        <v>24168</v>
      </c>
      <c r="B9298" t="s">
        <v>24169</v>
      </c>
      <c r="C9298" t="s">
        <v>7</v>
      </c>
      <c r="D9298" t="s">
        <v>24148</v>
      </c>
      <c r="E9298" t="s">
        <v>9</v>
      </c>
    </row>
    <row r="9299" spans="1:5" x14ac:dyDescent="0.25">
      <c r="A9299" t="s">
        <v>24170</v>
      </c>
      <c r="B9299" t="s">
        <v>24171</v>
      </c>
      <c r="C9299" t="s">
        <v>7</v>
      </c>
      <c r="D9299" t="s">
        <v>24172</v>
      </c>
      <c r="E9299" t="s">
        <v>9</v>
      </c>
    </row>
    <row r="9300" spans="1:5" x14ac:dyDescent="0.25">
      <c r="A9300" t="s">
        <v>24173</v>
      </c>
      <c r="B9300" t="s">
        <v>24174</v>
      </c>
      <c r="C9300" t="s">
        <v>328</v>
      </c>
      <c r="D9300" t="s">
        <v>24154</v>
      </c>
      <c r="E9300" t="s">
        <v>17</v>
      </c>
    </row>
    <row r="9301" spans="1:5" x14ac:dyDescent="0.25">
      <c r="A9301" t="s">
        <v>24175</v>
      </c>
      <c r="B9301" t="s">
        <v>24176</v>
      </c>
      <c r="C9301" t="s">
        <v>7</v>
      </c>
      <c r="D9301" t="s">
        <v>24177</v>
      </c>
      <c r="E9301" t="s">
        <v>9</v>
      </c>
    </row>
    <row r="9302" spans="1:5" x14ac:dyDescent="0.25">
      <c r="A9302" t="s">
        <v>24178</v>
      </c>
      <c r="B9302" t="s">
        <v>24179</v>
      </c>
      <c r="C9302" t="s">
        <v>7</v>
      </c>
      <c r="D9302" t="s">
        <v>24177</v>
      </c>
      <c r="E9302" t="s">
        <v>9</v>
      </c>
    </row>
    <row r="9303" spans="1:5" x14ac:dyDescent="0.25">
      <c r="A9303" t="s">
        <v>24180</v>
      </c>
      <c r="B9303" t="s">
        <v>24181</v>
      </c>
      <c r="C9303" t="s">
        <v>7</v>
      </c>
      <c r="D9303" t="s">
        <v>24182</v>
      </c>
      <c r="E9303" t="s">
        <v>9</v>
      </c>
    </row>
    <row r="9304" spans="1:5" x14ac:dyDescent="0.25">
      <c r="A9304" t="s">
        <v>24183</v>
      </c>
      <c r="B9304" t="s">
        <v>24184</v>
      </c>
      <c r="C9304" t="s">
        <v>34</v>
      </c>
      <c r="D9304" t="s">
        <v>24177</v>
      </c>
      <c r="E9304" t="s">
        <v>17</v>
      </c>
    </row>
    <row r="9305" spans="1:5" x14ac:dyDescent="0.25">
      <c r="A9305" t="s">
        <v>24185</v>
      </c>
      <c r="B9305" t="s">
        <v>24186</v>
      </c>
      <c r="C9305" t="s">
        <v>595</v>
      </c>
      <c r="D9305" t="s">
        <v>24182</v>
      </c>
      <c r="E9305" t="s">
        <v>17</v>
      </c>
    </row>
    <row r="9306" spans="1:5" x14ac:dyDescent="0.25">
      <c r="A9306" t="s">
        <v>24187</v>
      </c>
      <c r="B9306" t="s">
        <v>24188</v>
      </c>
      <c r="C9306" t="s">
        <v>328</v>
      </c>
      <c r="D9306" t="s">
        <v>24189</v>
      </c>
      <c r="E9306" t="s">
        <v>9</v>
      </c>
    </row>
    <row r="9307" spans="1:5" x14ac:dyDescent="0.25">
      <c r="A9307" t="s">
        <v>24190</v>
      </c>
      <c r="B9307" t="s">
        <v>24191</v>
      </c>
      <c r="C9307" t="s">
        <v>1069</v>
      </c>
      <c r="D9307" t="s">
        <v>24145</v>
      </c>
      <c r="E9307" t="s">
        <v>17</v>
      </c>
    </row>
    <row r="9308" spans="1:5" x14ac:dyDescent="0.25">
      <c r="A9308" t="s">
        <v>24192</v>
      </c>
      <c r="B9308" t="s">
        <v>24193</v>
      </c>
      <c r="C9308" t="s">
        <v>7</v>
      </c>
      <c r="D9308" t="s">
        <v>24194</v>
      </c>
      <c r="E9308" t="s">
        <v>9</v>
      </c>
    </row>
    <row r="9309" spans="1:5" x14ac:dyDescent="0.25">
      <c r="A9309" t="s">
        <v>24195</v>
      </c>
      <c r="B9309" t="s">
        <v>24196</v>
      </c>
      <c r="C9309" t="s">
        <v>7</v>
      </c>
      <c r="D9309" t="s">
        <v>24197</v>
      </c>
      <c r="E9309" t="s">
        <v>9</v>
      </c>
    </row>
    <row r="9310" spans="1:5" x14ac:dyDescent="0.25">
      <c r="A9310" t="s">
        <v>24198</v>
      </c>
      <c r="B9310" t="s">
        <v>24199</v>
      </c>
      <c r="C9310" t="s">
        <v>7</v>
      </c>
      <c r="D9310" t="s">
        <v>24200</v>
      </c>
      <c r="E9310" t="s">
        <v>9</v>
      </c>
    </row>
    <row r="9311" spans="1:5" x14ac:dyDescent="0.25">
      <c r="A9311" t="s">
        <v>24201</v>
      </c>
      <c r="B9311" t="s">
        <v>24202</v>
      </c>
      <c r="C9311" t="s">
        <v>7</v>
      </c>
      <c r="D9311" t="s">
        <v>24203</v>
      </c>
      <c r="E9311" t="s">
        <v>9</v>
      </c>
    </row>
    <row r="9312" spans="1:5" x14ac:dyDescent="0.25">
      <c r="A9312" t="s">
        <v>24204</v>
      </c>
      <c r="B9312" t="s">
        <v>24205</v>
      </c>
      <c r="C9312" t="s">
        <v>7</v>
      </c>
      <c r="D9312" t="s">
        <v>24206</v>
      </c>
      <c r="E9312" t="s">
        <v>9</v>
      </c>
    </row>
    <row r="9313" spans="1:5" x14ac:dyDescent="0.25">
      <c r="A9313" t="s">
        <v>24207</v>
      </c>
      <c r="B9313" t="s">
        <v>24208</v>
      </c>
      <c r="C9313" t="s">
        <v>328</v>
      </c>
      <c r="D9313" t="s">
        <v>24209</v>
      </c>
      <c r="E9313" t="s">
        <v>17</v>
      </c>
    </row>
    <row r="9314" spans="1:5" x14ac:dyDescent="0.25">
      <c r="A9314" t="s">
        <v>24210</v>
      </c>
      <c r="B9314" t="s">
        <v>24211</v>
      </c>
      <c r="C9314" t="s">
        <v>403</v>
      </c>
      <c r="D9314" t="s">
        <v>24209</v>
      </c>
      <c r="E9314" t="s">
        <v>17</v>
      </c>
    </row>
    <row r="9315" spans="1:5" x14ac:dyDescent="0.25">
      <c r="A9315" t="s">
        <v>24212</v>
      </c>
      <c r="B9315" t="s">
        <v>24213</v>
      </c>
      <c r="C9315" t="s">
        <v>7</v>
      </c>
      <c r="D9315" t="s">
        <v>24214</v>
      </c>
      <c r="E9315" t="s">
        <v>9</v>
      </c>
    </row>
    <row r="9316" spans="1:5" x14ac:dyDescent="0.25">
      <c r="A9316" t="s">
        <v>24215</v>
      </c>
      <c r="B9316" t="s">
        <v>24216</v>
      </c>
      <c r="C9316" t="s">
        <v>7</v>
      </c>
      <c r="D9316" t="s">
        <v>24217</v>
      </c>
      <c r="E9316" t="s">
        <v>9</v>
      </c>
    </row>
    <row r="9317" spans="1:5" x14ac:dyDescent="0.25">
      <c r="A9317" t="s">
        <v>24218</v>
      </c>
      <c r="B9317" t="s">
        <v>24219</v>
      </c>
      <c r="C9317" t="s">
        <v>61</v>
      </c>
      <c r="D9317" t="s">
        <v>24220</v>
      </c>
      <c r="E9317" t="s">
        <v>9</v>
      </c>
    </row>
    <row r="9318" spans="1:5" x14ac:dyDescent="0.25">
      <c r="A9318" t="s">
        <v>24221</v>
      </c>
      <c r="B9318" t="s">
        <v>24222</v>
      </c>
      <c r="C9318" t="s">
        <v>7</v>
      </c>
      <c r="D9318" t="s">
        <v>24194</v>
      </c>
      <c r="E9318" t="s">
        <v>9</v>
      </c>
    </row>
    <row r="9319" spans="1:5" x14ac:dyDescent="0.25">
      <c r="A9319" t="s">
        <v>24223</v>
      </c>
      <c r="B9319" t="s">
        <v>24224</v>
      </c>
      <c r="C9319" t="s">
        <v>61</v>
      </c>
      <c r="D9319" t="s">
        <v>24225</v>
      </c>
      <c r="E9319" t="s">
        <v>9</v>
      </c>
    </row>
    <row r="9320" spans="1:5" x14ac:dyDescent="0.25">
      <c r="A9320" t="s">
        <v>24226</v>
      </c>
      <c r="B9320" t="s">
        <v>24227</v>
      </c>
      <c r="C9320" t="s">
        <v>7</v>
      </c>
      <c r="D9320" t="s">
        <v>24209</v>
      </c>
      <c r="E9320" t="s">
        <v>9</v>
      </c>
    </row>
    <row r="9321" spans="1:5" x14ac:dyDescent="0.25">
      <c r="A9321" t="s">
        <v>24228</v>
      </c>
      <c r="B9321" t="s">
        <v>24229</v>
      </c>
      <c r="C9321" t="s">
        <v>253</v>
      </c>
      <c r="D9321" t="s">
        <v>24194</v>
      </c>
      <c r="E9321" t="s">
        <v>17</v>
      </c>
    </row>
    <row r="9322" spans="1:5" x14ac:dyDescent="0.25">
      <c r="A9322" t="s">
        <v>24230</v>
      </c>
      <c r="B9322" t="s">
        <v>24231</v>
      </c>
      <c r="C9322" t="s">
        <v>61</v>
      </c>
      <c r="D9322" t="s">
        <v>24232</v>
      </c>
      <c r="E9322" t="s">
        <v>9</v>
      </c>
    </row>
    <row r="9323" spans="1:5" x14ac:dyDescent="0.25">
      <c r="A9323" t="s">
        <v>24233</v>
      </c>
      <c r="B9323" t="s">
        <v>24234</v>
      </c>
      <c r="C9323" t="s">
        <v>7</v>
      </c>
      <c r="D9323" t="s">
        <v>24235</v>
      </c>
      <c r="E9323" t="s">
        <v>9</v>
      </c>
    </row>
    <row r="9324" spans="1:5" x14ac:dyDescent="0.25">
      <c r="A9324" t="s">
        <v>24236</v>
      </c>
      <c r="B9324" t="s">
        <v>24237</v>
      </c>
      <c r="C9324" t="s">
        <v>7</v>
      </c>
      <c r="D9324" t="s">
        <v>24238</v>
      </c>
      <c r="E9324" t="s">
        <v>9</v>
      </c>
    </row>
    <row r="9325" spans="1:5" x14ac:dyDescent="0.25">
      <c r="A9325" t="s">
        <v>24239</v>
      </c>
      <c r="B9325" t="s">
        <v>24240</v>
      </c>
      <c r="C9325" t="s">
        <v>328</v>
      </c>
      <c r="D9325" t="s">
        <v>24241</v>
      </c>
      <c r="E9325" t="s">
        <v>17</v>
      </c>
    </row>
    <row r="9326" spans="1:5" x14ac:dyDescent="0.25">
      <c r="A9326" t="s">
        <v>24242</v>
      </c>
      <c r="B9326" t="s">
        <v>24243</v>
      </c>
      <c r="C9326" t="s">
        <v>7</v>
      </c>
      <c r="D9326" t="s">
        <v>24244</v>
      </c>
      <c r="E9326" t="s">
        <v>9</v>
      </c>
    </row>
    <row r="9327" spans="1:5" x14ac:dyDescent="0.25">
      <c r="A9327" t="s">
        <v>24245</v>
      </c>
      <c r="B9327" t="s">
        <v>24246</v>
      </c>
      <c r="C9327" t="s">
        <v>7</v>
      </c>
      <c r="D9327" t="s">
        <v>24247</v>
      </c>
      <c r="E9327" t="s">
        <v>9</v>
      </c>
    </row>
    <row r="9328" spans="1:5" x14ac:dyDescent="0.25">
      <c r="A9328" t="s">
        <v>24248</v>
      </c>
      <c r="B9328" t="s">
        <v>24249</v>
      </c>
      <c r="C9328" t="s">
        <v>7</v>
      </c>
      <c r="D9328" t="s">
        <v>24250</v>
      </c>
      <c r="E9328" t="s">
        <v>9</v>
      </c>
    </row>
    <row r="9329" spans="1:5" x14ac:dyDescent="0.25">
      <c r="A9329" t="s">
        <v>24251</v>
      </c>
      <c r="B9329" t="s">
        <v>24252</v>
      </c>
      <c r="C9329" t="s">
        <v>7</v>
      </c>
      <c r="D9329" t="s">
        <v>24253</v>
      </c>
      <c r="E9329" t="s">
        <v>9</v>
      </c>
    </row>
    <row r="9330" spans="1:5" x14ac:dyDescent="0.25">
      <c r="A9330" t="s">
        <v>24254</v>
      </c>
      <c r="B9330" t="s">
        <v>24255</v>
      </c>
      <c r="C9330" t="s">
        <v>7</v>
      </c>
      <c r="D9330" t="s">
        <v>24256</v>
      </c>
      <c r="E9330" t="s">
        <v>9</v>
      </c>
    </row>
    <row r="9331" spans="1:5" x14ac:dyDescent="0.25">
      <c r="A9331" t="s">
        <v>24257</v>
      </c>
      <c r="B9331" t="s">
        <v>24258</v>
      </c>
      <c r="C9331" t="s">
        <v>7</v>
      </c>
      <c r="D9331" t="s">
        <v>24259</v>
      </c>
      <c r="E9331" t="s">
        <v>9</v>
      </c>
    </row>
    <row r="9332" spans="1:5" x14ac:dyDescent="0.25">
      <c r="A9332" t="s">
        <v>24260</v>
      </c>
      <c r="B9332" t="s">
        <v>24261</v>
      </c>
      <c r="C9332" t="s">
        <v>7</v>
      </c>
      <c r="D9332" t="s">
        <v>24262</v>
      </c>
      <c r="E9332" t="s">
        <v>9</v>
      </c>
    </row>
    <row r="9333" spans="1:5" x14ac:dyDescent="0.25">
      <c r="A9333" t="s">
        <v>24263</v>
      </c>
      <c r="B9333" t="s">
        <v>24264</v>
      </c>
      <c r="C9333" t="s">
        <v>7</v>
      </c>
      <c r="D9333" t="s">
        <v>24244</v>
      </c>
      <c r="E9333" t="s">
        <v>9</v>
      </c>
    </row>
    <row r="9334" spans="1:5" x14ac:dyDescent="0.25">
      <c r="A9334" t="s">
        <v>24265</v>
      </c>
      <c r="B9334" t="s">
        <v>24266</v>
      </c>
      <c r="C9334" t="s">
        <v>7</v>
      </c>
      <c r="D9334" t="s">
        <v>24267</v>
      </c>
      <c r="E9334" t="s">
        <v>9</v>
      </c>
    </row>
    <row r="9335" spans="1:5" x14ac:dyDescent="0.25">
      <c r="A9335" t="s">
        <v>24268</v>
      </c>
      <c r="B9335" t="s">
        <v>24269</v>
      </c>
      <c r="C9335" t="s">
        <v>645</v>
      </c>
      <c r="D9335" t="s">
        <v>24241</v>
      </c>
      <c r="E9335" t="s">
        <v>17</v>
      </c>
    </row>
    <row r="9336" spans="1:5" x14ac:dyDescent="0.25">
      <c r="A9336" t="s">
        <v>24270</v>
      </c>
      <c r="B9336" t="s">
        <v>24271</v>
      </c>
      <c r="C9336" t="s">
        <v>10051</v>
      </c>
      <c r="D9336" t="s">
        <v>24250</v>
      </c>
      <c r="E9336" t="s">
        <v>17</v>
      </c>
    </row>
    <row r="9337" spans="1:5" x14ac:dyDescent="0.25">
      <c r="A9337" t="s">
        <v>24272</v>
      </c>
      <c r="B9337" t="s">
        <v>24273</v>
      </c>
      <c r="C9337" t="s">
        <v>7</v>
      </c>
      <c r="D9337" t="s">
        <v>24274</v>
      </c>
      <c r="E9337" t="s">
        <v>9</v>
      </c>
    </row>
    <row r="9338" spans="1:5" x14ac:dyDescent="0.25">
      <c r="A9338" t="s">
        <v>24275</v>
      </c>
      <c r="B9338" t="s">
        <v>24276</v>
      </c>
      <c r="C9338" t="s">
        <v>7</v>
      </c>
      <c r="D9338" t="s">
        <v>22450</v>
      </c>
      <c r="E9338" t="s">
        <v>9</v>
      </c>
    </row>
    <row r="9339" spans="1:5" x14ac:dyDescent="0.25">
      <c r="A9339" t="s">
        <v>24277</v>
      </c>
      <c r="B9339" t="s">
        <v>24278</v>
      </c>
      <c r="C9339" t="s">
        <v>7</v>
      </c>
      <c r="D9339" t="s">
        <v>24279</v>
      </c>
      <c r="E9339" t="s">
        <v>9</v>
      </c>
    </row>
    <row r="9340" spans="1:5" x14ac:dyDescent="0.25">
      <c r="A9340" t="s">
        <v>24280</v>
      </c>
      <c r="B9340" t="s">
        <v>24281</v>
      </c>
      <c r="C9340" t="s">
        <v>4207</v>
      </c>
      <c r="D9340" t="s">
        <v>24282</v>
      </c>
      <c r="E9340" t="s">
        <v>9</v>
      </c>
    </row>
    <row r="9341" spans="1:5" x14ac:dyDescent="0.25">
      <c r="A9341" t="s">
        <v>24283</v>
      </c>
      <c r="B9341" t="s">
        <v>24284</v>
      </c>
      <c r="C9341" t="s">
        <v>7</v>
      </c>
      <c r="D9341" t="s">
        <v>24285</v>
      </c>
      <c r="E9341" t="s">
        <v>9</v>
      </c>
    </row>
    <row r="9342" spans="1:5" x14ac:dyDescent="0.25">
      <c r="A9342" t="s">
        <v>24286</v>
      </c>
      <c r="B9342" t="s">
        <v>24287</v>
      </c>
      <c r="C9342" t="s">
        <v>7</v>
      </c>
      <c r="D9342" t="s">
        <v>22450</v>
      </c>
      <c r="E9342" t="s">
        <v>9</v>
      </c>
    </row>
    <row r="9343" spans="1:5" x14ac:dyDescent="0.25">
      <c r="A9343" t="s">
        <v>24288</v>
      </c>
      <c r="B9343" t="s">
        <v>24289</v>
      </c>
      <c r="C9343" t="s">
        <v>61</v>
      </c>
      <c r="D9343" t="s">
        <v>24290</v>
      </c>
      <c r="E9343" t="s">
        <v>9</v>
      </c>
    </row>
    <row r="9344" spans="1:5" x14ac:dyDescent="0.25">
      <c r="A9344" t="s">
        <v>24291</v>
      </c>
      <c r="B9344" t="s">
        <v>24292</v>
      </c>
      <c r="C9344" t="s">
        <v>61</v>
      </c>
      <c r="D9344" t="s">
        <v>24293</v>
      </c>
      <c r="E9344" t="s">
        <v>9</v>
      </c>
    </row>
    <row r="9345" spans="1:5" x14ac:dyDescent="0.25">
      <c r="A9345" t="s">
        <v>24294</v>
      </c>
      <c r="B9345" t="s">
        <v>24295</v>
      </c>
      <c r="C9345" t="s">
        <v>2126</v>
      </c>
      <c r="D9345" t="s">
        <v>24296</v>
      </c>
      <c r="E9345" t="s">
        <v>9</v>
      </c>
    </row>
    <row r="9346" spans="1:5" x14ac:dyDescent="0.25">
      <c r="A9346" t="s">
        <v>24297</v>
      </c>
      <c r="B9346" t="s">
        <v>24298</v>
      </c>
      <c r="C9346" t="s">
        <v>7</v>
      </c>
      <c r="D9346" t="s">
        <v>24299</v>
      </c>
      <c r="E9346" t="s">
        <v>9</v>
      </c>
    </row>
    <row r="9347" spans="1:5" x14ac:dyDescent="0.25">
      <c r="A9347" t="s">
        <v>24300</v>
      </c>
      <c r="B9347" t="s">
        <v>24301</v>
      </c>
      <c r="C9347" t="s">
        <v>7</v>
      </c>
      <c r="D9347" t="s">
        <v>24302</v>
      </c>
      <c r="E9347" t="s">
        <v>9</v>
      </c>
    </row>
    <row r="9348" spans="1:5" x14ac:dyDescent="0.25">
      <c r="A9348" t="s">
        <v>24303</v>
      </c>
      <c r="B9348" t="s">
        <v>24304</v>
      </c>
      <c r="C9348" t="s">
        <v>4207</v>
      </c>
      <c r="D9348" t="s">
        <v>24305</v>
      </c>
      <c r="E9348" t="s">
        <v>9</v>
      </c>
    </row>
    <row r="9349" spans="1:5" x14ac:dyDescent="0.25">
      <c r="A9349" t="s">
        <v>24306</v>
      </c>
      <c r="B9349" t="s">
        <v>24307</v>
      </c>
      <c r="C9349" t="s">
        <v>253</v>
      </c>
      <c r="D9349" t="s">
        <v>24308</v>
      </c>
      <c r="E9349" t="s">
        <v>17</v>
      </c>
    </row>
    <row r="9350" spans="1:5" x14ac:dyDescent="0.25">
      <c r="A9350" t="s">
        <v>24309</v>
      </c>
      <c r="B9350" t="s">
        <v>24310</v>
      </c>
      <c r="C9350" t="s">
        <v>7</v>
      </c>
      <c r="D9350" t="s">
        <v>24311</v>
      </c>
      <c r="E9350" t="s">
        <v>9</v>
      </c>
    </row>
    <row r="9351" spans="1:5" x14ac:dyDescent="0.25">
      <c r="A9351" t="s">
        <v>24312</v>
      </c>
      <c r="B9351" t="s">
        <v>24313</v>
      </c>
      <c r="C9351" t="s">
        <v>7</v>
      </c>
      <c r="D9351" t="s">
        <v>24314</v>
      </c>
      <c r="E9351" t="s">
        <v>9</v>
      </c>
    </row>
    <row r="9352" spans="1:5" x14ac:dyDescent="0.25">
      <c r="A9352" t="s">
        <v>24315</v>
      </c>
      <c r="B9352" t="s">
        <v>24316</v>
      </c>
      <c r="C9352" t="s">
        <v>328</v>
      </c>
      <c r="D9352" t="s">
        <v>24317</v>
      </c>
      <c r="E9352" t="s">
        <v>17</v>
      </c>
    </row>
    <row r="9353" spans="1:5" x14ac:dyDescent="0.25">
      <c r="A9353" t="s">
        <v>24318</v>
      </c>
      <c r="B9353" t="s">
        <v>24319</v>
      </c>
      <c r="C9353" t="s">
        <v>7</v>
      </c>
      <c r="D9353" t="s">
        <v>24320</v>
      </c>
      <c r="E9353" t="s">
        <v>9</v>
      </c>
    </row>
    <row r="9354" spans="1:5" x14ac:dyDescent="0.25">
      <c r="A9354" t="s">
        <v>24321</v>
      </c>
      <c r="B9354" t="s">
        <v>24322</v>
      </c>
      <c r="C9354" t="s">
        <v>24323</v>
      </c>
      <c r="D9354" t="s">
        <v>24324</v>
      </c>
      <c r="E9354" t="s">
        <v>17</v>
      </c>
    </row>
    <row r="9355" spans="1:5" x14ac:dyDescent="0.25">
      <c r="A9355" t="s">
        <v>24325</v>
      </c>
      <c r="B9355" t="s">
        <v>24326</v>
      </c>
      <c r="C9355" t="s">
        <v>328</v>
      </c>
      <c r="D9355" t="s">
        <v>24299</v>
      </c>
      <c r="E9355" t="s">
        <v>17</v>
      </c>
    </row>
    <row r="9356" spans="1:5" x14ac:dyDescent="0.25">
      <c r="A9356" t="s">
        <v>24327</v>
      </c>
      <c r="B9356" t="s">
        <v>24328</v>
      </c>
      <c r="C9356" t="s">
        <v>7</v>
      </c>
      <c r="D9356" t="s">
        <v>24329</v>
      </c>
      <c r="E9356" t="s">
        <v>9</v>
      </c>
    </row>
    <row r="9357" spans="1:5" x14ac:dyDescent="0.25">
      <c r="A9357" t="s">
        <v>24330</v>
      </c>
      <c r="B9357" t="s">
        <v>24331</v>
      </c>
      <c r="C9357" t="s">
        <v>403</v>
      </c>
      <c r="D9357" t="s">
        <v>24299</v>
      </c>
      <c r="E9357" t="s">
        <v>17</v>
      </c>
    </row>
    <row r="9358" spans="1:5" x14ac:dyDescent="0.25">
      <c r="A9358" t="s">
        <v>24332</v>
      </c>
      <c r="B9358" t="s">
        <v>24333</v>
      </c>
      <c r="C9358" t="s">
        <v>7</v>
      </c>
      <c r="D9358" t="s">
        <v>24324</v>
      </c>
      <c r="E9358" t="s">
        <v>9</v>
      </c>
    </row>
    <row r="9359" spans="1:5" x14ac:dyDescent="0.25">
      <c r="A9359" t="s">
        <v>24334</v>
      </c>
      <c r="B9359" t="s">
        <v>24335</v>
      </c>
      <c r="C9359" t="s">
        <v>8459</v>
      </c>
      <c r="D9359" t="s">
        <v>24311</v>
      </c>
      <c r="E9359" t="s">
        <v>17</v>
      </c>
    </row>
    <row r="9360" spans="1:5" x14ac:dyDescent="0.25">
      <c r="A9360" t="s">
        <v>24336</v>
      </c>
      <c r="B9360" t="s">
        <v>24337</v>
      </c>
      <c r="C9360" t="s">
        <v>685</v>
      </c>
      <c r="D9360" t="s">
        <v>24308</v>
      </c>
      <c r="E9360" t="s">
        <v>17</v>
      </c>
    </row>
    <row r="9361" spans="1:5" x14ac:dyDescent="0.25">
      <c r="A9361" t="s">
        <v>24338</v>
      </c>
      <c r="B9361" t="s">
        <v>24339</v>
      </c>
      <c r="C9361" t="s">
        <v>7</v>
      </c>
      <c r="D9361" t="s">
        <v>24340</v>
      </c>
      <c r="E9361" t="s">
        <v>9</v>
      </c>
    </row>
    <row r="9362" spans="1:5" x14ac:dyDescent="0.25">
      <c r="A9362" t="s">
        <v>24341</v>
      </c>
      <c r="B9362" t="s">
        <v>24342</v>
      </c>
      <c r="C9362" t="s">
        <v>7</v>
      </c>
      <c r="D9362" t="s">
        <v>24343</v>
      </c>
      <c r="E9362" t="s">
        <v>9</v>
      </c>
    </row>
    <row r="9363" spans="1:5" x14ac:dyDescent="0.25">
      <c r="A9363" t="s">
        <v>24344</v>
      </c>
      <c r="B9363" t="s">
        <v>24345</v>
      </c>
      <c r="C9363" t="s">
        <v>393</v>
      </c>
      <c r="D9363" t="s">
        <v>24346</v>
      </c>
      <c r="E9363" t="s">
        <v>17</v>
      </c>
    </row>
    <row r="9364" spans="1:5" x14ac:dyDescent="0.25">
      <c r="A9364" t="s">
        <v>24347</v>
      </c>
      <c r="B9364" t="s">
        <v>24348</v>
      </c>
      <c r="C9364" t="s">
        <v>7</v>
      </c>
      <c r="D9364" t="s">
        <v>24349</v>
      </c>
      <c r="E9364" t="s">
        <v>9</v>
      </c>
    </row>
    <row r="9365" spans="1:5" x14ac:dyDescent="0.25">
      <c r="A9365" t="s">
        <v>24350</v>
      </c>
      <c r="B9365" t="s">
        <v>24351</v>
      </c>
      <c r="C9365" t="s">
        <v>328</v>
      </c>
      <c r="D9365" t="s">
        <v>24352</v>
      </c>
      <c r="E9365" t="s">
        <v>17</v>
      </c>
    </row>
    <row r="9366" spans="1:5" x14ac:dyDescent="0.25">
      <c r="A9366" t="s">
        <v>24353</v>
      </c>
      <c r="B9366" t="s">
        <v>24354</v>
      </c>
      <c r="C9366" t="s">
        <v>393</v>
      </c>
      <c r="D9366" t="s">
        <v>24355</v>
      </c>
      <c r="E9366" t="s">
        <v>17</v>
      </c>
    </row>
    <row r="9367" spans="1:5" x14ac:dyDescent="0.25">
      <c r="A9367" t="s">
        <v>24356</v>
      </c>
      <c r="B9367" t="s">
        <v>24357</v>
      </c>
      <c r="C9367" t="s">
        <v>328</v>
      </c>
      <c r="D9367" t="s">
        <v>24352</v>
      </c>
      <c r="E9367" t="s">
        <v>17</v>
      </c>
    </row>
    <row r="9368" spans="1:5" x14ac:dyDescent="0.25">
      <c r="A9368" t="s">
        <v>24358</v>
      </c>
      <c r="B9368" t="s">
        <v>24359</v>
      </c>
      <c r="C9368" t="s">
        <v>7</v>
      </c>
      <c r="D9368" t="s">
        <v>24360</v>
      </c>
      <c r="E9368" t="s">
        <v>9</v>
      </c>
    </row>
    <row r="9369" spans="1:5" x14ac:dyDescent="0.25">
      <c r="A9369" t="s">
        <v>24361</v>
      </c>
      <c r="B9369" t="s">
        <v>24362</v>
      </c>
      <c r="C9369" t="s">
        <v>7</v>
      </c>
      <c r="D9369" t="s">
        <v>24363</v>
      </c>
      <c r="E9369" t="s">
        <v>9</v>
      </c>
    </row>
    <row r="9370" spans="1:5" x14ac:dyDescent="0.25">
      <c r="A9370" t="s">
        <v>24364</v>
      </c>
      <c r="B9370" t="s">
        <v>24365</v>
      </c>
      <c r="C9370" t="s">
        <v>7</v>
      </c>
      <c r="D9370" t="s">
        <v>24355</v>
      </c>
      <c r="E9370" t="s">
        <v>9</v>
      </c>
    </row>
    <row r="9371" spans="1:5" x14ac:dyDescent="0.25">
      <c r="A9371" t="s">
        <v>24366</v>
      </c>
      <c r="B9371" t="s">
        <v>24367</v>
      </c>
      <c r="C9371" t="s">
        <v>7</v>
      </c>
      <c r="D9371" t="s">
        <v>24368</v>
      </c>
      <c r="E9371" t="s">
        <v>9</v>
      </c>
    </row>
    <row r="9372" spans="1:5" x14ac:dyDescent="0.25">
      <c r="A9372" t="s">
        <v>24369</v>
      </c>
      <c r="B9372" t="s">
        <v>24370</v>
      </c>
      <c r="C9372" t="s">
        <v>7</v>
      </c>
      <c r="D9372" t="s">
        <v>24346</v>
      </c>
      <c r="E9372" t="s">
        <v>9</v>
      </c>
    </row>
    <row r="9373" spans="1:5" x14ac:dyDescent="0.25">
      <c r="A9373" t="s">
        <v>24371</v>
      </c>
      <c r="B9373" t="s">
        <v>24372</v>
      </c>
      <c r="C9373" t="s">
        <v>7</v>
      </c>
      <c r="D9373" t="s">
        <v>24343</v>
      </c>
      <c r="E9373" t="s">
        <v>9</v>
      </c>
    </row>
    <row r="9374" spans="1:5" x14ac:dyDescent="0.25">
      <c r="A9374" t="s">
        <v>24373</v>
      </c>
      <c r="B9374" t="s">
        <v>24374</v>
      </c>
      <c r="C9374" t="s">
        <v>253</v>
      </c>
      <c r="D9374" t="s">
        <v>24375</v>
      </c>
      <c r="E9374" t="s">
        <v>17</v>
      </c>
    </row>
    <row r="9375" spans="1:5" x14ac:dyDescent="0.25">
      <c r="A9375" t="s">
        <v>24376</v>
      </c>
      <c r="B9375" t="s">
        <v>24377</v>
      </c>
      <c r="C9375" t="s">
        <v>7</v>
      </c>
      <c r="D9375" t="s">
        <v>24346</v>
      </c>
      <c r="E9375" t="s">
        <v>9</v>
      </c>
    </row>
    <row r="9376" spans="1:5" x14ac:dyDescent="0.25">
      <c r="A9376" t="s">
        <v>24378</v>
      </c>
      <c r="B9376" t="s">
        <v>24379</v>
      </c>
      <c r="C9376" t="s">
        <v>7</v>
      </c>
      <c r="D9376" t="s">
        <v>24368</v>
      </c>
      <c r="E9376" t="s">
        <v>9</v>
      </c>
    </row>
    <row r="9377" spans="1:5" x14ac:dyDescent="0.25">
      <c r="A9377" t="s">
        <v>24380</v>
      </c>
      <c r="B9377" t="s">
        <v>24381</v>
      </c>
      <c r="C9377" t="s">
        <v>7</v>
      </c>
      <c r="D9377" t="s">
        <v>24382</v>
      </c>
      <c r="E9377" t="s">
        <v>9</v>
      </c>
    </row>
    <row r="9378" spans="1:5" x14ac:dyDescent="0.25">
      <c r="A9378" t="s">
        <v>24383</v>
      </c>
      <c r="B9378" t="s">
        <v>24384</v>
      </c>
      <c r="C9378" t="s">
        <v>7</v>
      </c>
      <c r="D9378" t="s">
        <v>24343</v>
      </c>
      <c r="E9378" t="s">
        <v>9</v>
      </c>
    </row>
    <row r="9379" spans="1:5" x14ac:dyDescent="0.25">
      <c r="A9379" t="s">
        <v>24385</v>
      </c>
      <c r="B9379" t="s">
        <v>24386</v>
      </c>
      <c r="C9379" t="s">
        <v>1047</v>
      </c>
      <c r="D9379" t="s">
        <v>24387</v>
      </c>
      <c r="E9379" t="s">
        <v>17</v>
      </c>
    </row>
    <row r="9380" spans="1:5" x14ac:dyDescent="0.25">
      <c r="A9380" t="s">
        <v>24388</v>
      </c>
      <c r="B9380" t="s">
        <v>24389</v>
      </c>
      <c r="C9380" t="s">
        <v>7</v>
      </c>
      <c r="D9380" t="s">
        <v>24390</v>
      </c>
      <c r="E9380" t="s">
        <v>9</v>
      </c>
    </row>
    <row r="9381" spans="1:5" x14ac:dyDescent="0.25">
      <c r="A9381" t="s">
        <v>24391</v>
      </c>
      <c r="B9381" t="s">
        <v>24392</v>
      </c>
      <c r="C9381" t="s">
        <v>4207</v>
      </c>
      <c r="D9381" t="s">
        <v>24393</v>
      </c>
      <c r="E9381" t="s">
        <v>9</v>
      </c>
    </row>
    <row r="9382" spans="1:5" x14ac:dyDescent="0.25">
      <c r="A9382" t="s">
        <v>24394</v>
      </c>
      <c r="B9382" t="s">
        <v>24395</v>
      </c>
      <c r="C9382" t="s">
        <v>403</v>
      </c>
      <c r="D9382" t="s">
        <v>24352</v>
      </c>
      <c r="E9382" t="s">
        <v>17</v>
      </c>
    </row>
    <row r="9383" spans="1:5" x14ac:dyDescent="0.25">
      <c r="A9383" t="s">
        <v>24396</v>
      </c>
      <c r="B9383" t="s">
        <v>24397</v>
      </c>
      <c r="C9383" t="s">
        <v>163</v>
      </c>
      <c r="D9383" t="s">
        <v>24368</v>
      </c>
      <c r="E9383" t="s">
        <v>17</v>
      </c>
    </row>
    <row r="9384" spans="1:5" x14ac:dyDescent="0.25">
      <c r="A9384" t="s">
        <v>24398</v>
      </c>
      <c r="B9384" t="s">
        <v>24399</v>
      </c>
      <c r="C9384" t="s">
        <v>393</v>
      </c>
      <c r="D9384" t="s">
        <v>24349</v>
      </c>
      <c r="E9384" t="s">
        <v>17</v>
      </c>
    </row>
    <row r="9385" spans="1:5" x14ac:dyDescent="0.25">
      <c r="A9385" t="s">
        <v>24400</v>
      </c>
      <c r="B9385" t="s">
        <v>24401</v>
      </c>
      <c r="C9385" t="s">
        <v>1069</v>
      </c>
      <c r="D9385" t="s">
        <v>24387</v>
      </c>
      <c r="E9385" t="s">
        <v>17</v>
      </c>
    </row>
    <row r="9386" spans="1:5" x14ac:dyDescent="0.25">
      <c r="A9386" t="s">
        <v>24402</v>
      </c>
      <c r="B9386" t="s">
        <v>24403</v>
      </c>
      <c r="C9386" t="s">
        <v>393</v>
      </c>
      <c r="D9386" t="s">
        <v>24349</v>
      </c>
      <c r="E9386" t="s">
        <v>17</v>
      </c>
    </row>
    <row r="9387" spans="1:5" x14ac:dyDescent="0.25">
      <c r="A9387" t="s">
        <v>24404</v>
      </c>
      <c r="B9387" t="s">
        <v>24405</v>
      </c>
      <c r="C9387" t="s">
        <v>393</v>
      </c>
      <c r="D9387" t="s">
        <v>24368</v>
      </c>
      <c r="E9387" t="s">
        <v>17</v>
      </c>
    </row>
    <row r="9388" spans="1:5" x14ac:dyDescent="0.25">
      <c r="A9388" t="s">
        <v>24406</v>
      </c>
      <c r="B9388" t="s">
        <v>24407</v>
      </c>
      <c r="C9388" t="s">
        <v>328</v>
      </c>
      <c r="D9388" t="s">
        <v>24352</v>
      </c>
      <c r="E9388" t="s">
        <v>17</v>
      </c>
    </row>
    <row r="9389" spans="1:5" x14ac:dyDescent="0.25">
      <c r="A9389" t="s">
        <v>24408</v>
      </c>
      <c r="B9389" t="s">
        <v>24409</v>
      </c>
      <c r="C9389" t="s">
        <v>1069</v>
      </c>
      <c r="D9389" t="s">
        <v>24375</v>
      </c>
      <c r="E9389" t="s">
        <v>17</v>
      </c>
    </row>
    <row r="9390" spans="1:5" x14ac:dyDescent="0.25">
      <c r="A9390" t="s">
        <v>24410</v>
      </c>
      <c r="B9390" t="s">
        <v>24411</v>
      </c>
      <c r="C9390" t="s">
        <v>328</v>
      </c>
      <c r="D9390" t="s">
        <v>24352</v>
      </c>
      <c r="E9390" t="s">
        <v>17</v>
      </c>
    </row>
    <row r="9391" spans="1:5" x14ac:dyDescent="0.25">
      <c r="A9391" t="s">
        <v>24412</v>
      </c>
      <c r="B9391" t="s">
        <v>24413</v>
      </c>
      <c r="C9391" t="s">
        <v>61</v>
      </c>
      <c r="D9391" t="s">
        <v>24414</v>
      </c>
      <c r="E9391" t="s">
        <v>9</v>
      </c>
    </row>
    <row r="9392" spans="1:5" x14ac:dyDescent="0.25">
      <c r="A9392" t="s">
        <v>24415</v>
      </c>
      <c r="B9392" t="s">
        <v>24416</v>
      </c>
      <c r="C9392" t="s">
        <v>257</v>
      </c>
      <c r="D9392" t="s">
        <v>24417</v>
      </c>
      <c r="E9392" t="s">
        <v>17</v>
      </c>
    </row>
    <row r="9393" spans="1:5" x14ac:dyDescent="0.25">
      <c r="A9393" t="s">
        <v>24418</v>
      </c>
      <c r="B9393" t="s">
        <v>24419</v>
      </c>
      <c r="C9393" t="s">
        <v>7</v>
      </c>
      <c r="D9393" t="s">
        <v>24420</v>
      </c>
      <c r="E9393" t="s">
        <v>9</v>
      </c>
    </row>
    <row r="9394" spans="1:5" x14ac:dyDescent="0.25">
      <c r="A9394" t="s">
        <v>24421</v>
      </c>
      <c r="B9394" t="s">
        <v>24422</v>
      </c>
      <c r="C9394" t="s">
        <v>1154</v>
      </c>
      <c r="D9394" t="s">
        <v>24423</v>
      </c>
      <c r="E9394" t="s">
        <v>17</v>
      </c>
    </row>
    <row r="9395" spans="1:5" x14ac:dyDescent="0.25">
      <c r="A9395" t="s">
        <v>24424</v>
      </c>
      <c r="B9395" t="s">
        <v>24425</v>
      </c>
      <c r="C9395" t="s">
        <v>7</v>
      </c>
      <c r="D9395" t="s">
        <v>24426</v>
      </c>
      <c r="E9395" t="s">
        <v>9</v>
      </c>
    </row>
    <row r="9396" spans="1:5" x14ac:dyDescent="0.25">
      <c r="A9396" t="s">
        <v>24427</v>
      </c>
      <c r="B9396" t="s">
        <v>24428</v>
      </c>
      <c r="C9396" t="s">
        <v>7</v>
      </c>
      <c r="D9396" t="s">
        <v>24423</v>
      </c>
      <c r="E9396" t="s">
        <v>9</v>
      </c>
    </row>
    <row r="9397" spans="1:5" x14ac:dyDescent="0.25">
      <c r="A9397" t="s">
        <v>24429</v>
      </c>
      <c r="B9397" t="s">
        <v>24430</v>
      </c>
      <c r="C9397" t="s">
        <v>328</v>
      </c>
      <c r="D9397" t="s">
        <v>24431</v>
      </c>
      <c r="E9397" t="s">
        <v>17</v>
      </c>
    </row>
    <row r="9398" spans="1:5" x14ac:dyDescent="0.25">
      <c r="A9398" t="s">
        <v>24432</v>
      </c>
      <c r="B9398" t="s">
        <v>24433</v>
      </c>
      <c r="C9398" t="s">
        <v>61</v>
      </c>
      <c r="D9398" t="s">
        <v>24434</v>
      </c>
      <c r="E9398" t="s">
        <v>9</v>
      </c>
    </row>
    <row r="9399" spans="1:5" x14ac:dyDescent="0.25">
      <c r="A9399" t="s">
        <v>24435</v>
      </c>
      <c r="B9399" t="s">
        <v>24436</v>
      </c>
      <c r="C9399" t="s">
        <v>7</v>
      </c>
      <c r="D9399" t="s">
        <v>24437</v>
      </c>
      <c r="E9399" t="s">
        <v>9</v>
      </c>
    </row>
    <row r="9400" spans="1:5" x14ac:dyDescent="0.25">
      <c r="A9400" t="s">
        <v>24438</v>
      </c>
      <c r="B9400" t="s">
        <v>24439</v>
      </c>
      <c r="C9400" t="s">
        <v>7</v>
      </c>
      <c r="D9400" t="s">
        <v>24431</v>
      </c>
      <c r="E9400" t="s">
        <v>9</v>
      </c>
    </row>
    <row r="9401" spans="1:5" x14ac:dyDescent="0.25">
      <c r="A9401" t="s">
        <v>24440</v>
      </c>
      <c r="B9401" t="s">
        <v>24441</v>
      </c>
      <c r="C9401" t="s">
        <v>7</v>
      </c>
      <c r="D9401" t="s">
        <v>24442</v>
      </c>
      <c r="E9401" t="s">
        <v>9</v>
      </c>
    </row>
    <row r="9402" spans="1:5" x14ac:dyDescent="0.25">
      <c r="A9402" t="s">
        <v>24443</v>
      </c>
      <c r="B9402" t="s">
        <v>24444</v>
      </c>
      <c r="C9402" t="s">
        <v>335</v>
      </c>
      <c r="D9402" t="s">
        <v>24445</v>
      </c>
      <c r="E9402" t="s">
        <v>17</v>
      </c>
    </row>
    <row r="9403" spans="1:5" x14ac:dyDescent="0.25">
      <c r="A9403" t="s">
        <v>24446</v>
      </c>
      <c r="B9403" t="s">
        <v>24447</v>
      </c>
      <c r="C9403" t="s">
        <v>7</v>
      </c>
      <c r="D9403" t="s">
        <v>24448</v>
      </c>
      <c r="E9403" t="s">
        <v>9</v>
      </c>
    </row>
    <row r="9404" spans="1:5" x14ac:dyDescent="0.25">
      <c r="A9404" t="s">
        <v>24449</v>
      </c>
      <c r="B9404" t="s">
        <v>24450</v>
      </c>
      <c r="C9404" t="s">
        <v>328</v>
      </c>
      <c r="D9404" t="s">
        <v>24451</v>
      </c>
      <c r="E9404" t="s">
        <v>17</v>
      </c>
    </row>
    <row r="9405" spans="1:5" x14ac:dyDescent="0.25">
      <c r="A9405" t="s">
        <v>24452</v>
      </c>
      <c r="B9405" t="s">
        <v>24453</v>
      </c>
      <c r="C9405" t="s">
        <v>7</v>
      </c>
      <c r="D9405" t="s">
        <v>24454</v>
      </c>
      <c r="E9405" t="s">
        <v>9</v>
      </c>
    </row>
    <row r="9406" spans="1:5" x14ac:dyDescent="0.25">
      <c r="A9406" t="s">
        <v>24455</v>
      </c>
      <c r="B9406" t="s">
        <v>24456</v>
      </c>
      <c r="C9406" t="s">
        <v>328</v>
      </c>
      <c r="D9406" t="s">
        <v>24457</v>
      </c>
      <c r="E9406" t="s">
        <v>17</v>
      </c>
    </row>
    <row r="9407" spans="1:5" x14ac:dyDescent="0.25">
      <c r="A9407" t="s">
        <v>24458</v>
      </c>
      <c r="B9407" t="s">
        <v>24459</v>
      </c>
      <c r="C9407" t="s">
        <v>7</v>
      </c>
      <c r="D9407" t="s">
        <v>24460</v>
      </c>
      <c r="E9407" t="s">
        <v>9</v>
      </c>
    </row>
    <row r="9408" spans="1:5" x14ac:dyDescent="0.25">
      <c r="A9408" t="s">
        <v>24461</v>
      </c>
      <c r="B9408" t="s">
        <v>24462</v>
      </c>
      <c r="C9408" t="s">
        <v>7</v>
      </c>
      <c r="D9408" t="s">
        <v>24437</v>
      </c>
      <c r="E9408" t="s">
        <v>9</v>
      </c>
    </row>
    <row r="9409" spans="1:5" x14ac:dyDescent="0.25">
      <c r="A9409" t="s">
        <v>24463</v>
      </c>
      <c r="B9409" t="s">
        <v>24464</v>
      </c>
      <c r="C9409" t="s">
        <v>7</v>
      </c>
      <c r="D9409" t="s">
        <v>24465</v>
      </c>
      <c r="E9409" t="s">
        <v>9</v>
      </c>
    </row>
    <row r="9410" spans="1:5" x14ac:dyDescent="0.25">
      <c r="A9410" t="s">
        <v>24466</v>
      </c>
      <c r="B9410" t="s">
        <v>24467</v>
      </c>
      <c r="C9410" t="s">
        <v>7</v>
      </c>
      <c r="D9410" t="s">
        <v>24468</v>
      </c>
      <c r="E9410" t="s">
        <v>9</v>
      </c>
    </row>
    <row r="9411" spans="1:5" x14ac:dyDescent="0.25">
      <c r="A9411" t="s">
        <v>24469</v>
      </c>
      <c r="B9411" t="s">
        <v>24470</v>
      </c>
      <c r="C9411" t="s">
        <v>7</v>
      </c>
      <c r="D9411" t="s">
        <v>24454</v>
      </c>
      <c r="E9411" t="s">
        <v>9</v>
      </c>
    </row>
    <row r="9412" spans="1:5" x14ac:dyDescent="0.25">
      <c r="A9412" t="s">
        <v>24471</v>
      </c>
      <c r="B9412" t="s">
        <v>24472</v>
      </c>
      <c r="C9412" t="s">
        <v>7</v>
      </c>
      <c r="D9412" t="s">
        <v>24457</v>
      </c>
      <c r="E9412" t="s">
        <v>9</v>
      </c>
    </row>
    <row r="9413" spans="1:5" x14ac:dyDescent="0.25">
      <c r="A9413" t="s">
        <v>24473</v>
      </c>
      <c r="B9413" t="s">
        <v>24474</v>
      </c>
      <c r="C9413" t="s">
        <v>7</v>
      </c>
      <c r="D9413" t="s">
        <v>24417</v>
      </c>
      <c r="E9413" t="s">
        <v>9</v>
      </c>
    </row>
    <row r="9414" spans="1:5" x14ac:dyDescent="0.25">
      <c r="A9414" t="s">
        <v>24475</v>
      </c>
      <c r="B9414" t="s">
        <v>24476</v>
      </c>
      <c r="C9414" t="s">
        <v>7</v>
      </c>
      <c r="D9414" t="s">
        <v>24477</v>
      </c>
      <c r="E9414" t="s">
        <v>9</v>
      </c>
    </row>
    <row r="9415" spans="1:5" x14ac:dyDescent="0.25">
      <c r="A9415" t="s">
        <v>24478</v>
      </c>
      <c r="B9415" t="s">
        <v>24479</v>
      </c>
      <c r="C9415" t="s">
        <v>403</v>
      </c>
      <c r="D9415" t="s">
        <v>24431</v>
      </c>
      <c r="E9415" t="s">
        <v>17</v>
      </c>
    </row>
    <row r="9416" spans="1:5" x14ac:dyDescent="0.25">
      <c r="A9416" t="s">
        <v>24480</v>
      </c>
      <c r="B9416" t="s">
        <v>24481</v>
      </c>
      <c r="C9416" t="s">
        <v>403</v>
      </c>
      <c r="D9416" t="s">
        <v>24457</v>
      </c>
      <c r="E9416" t="s">
        <v>17</v>
      </c>
    </row>
    <row r="9417" spans="1:5" x14ac:dyDescent="0.25">
      <c r="A9417" t="s">
        <v>24482</v>
      </c>
      <c r="B9417" t="s">
        <v>24483</v>
      </c>
      <c r="C9417" t="s">
        <v>627</v>
      </c>
      <c r="D9417" t="s">
        <v>24460</v>
      </c>
      <c r="E9417" t="s">
        <v>17</v>
      </c>
    </row>
    <row r="9418" spans="1:5" x14ac:dyDescent="0.25">
      <c r="A9418" t="s">
        <v>24484</v>
      </c>
      <c r="B9418" t="s">
        <v>24485</v>
      </c>
      <c r="C9418" t="s">
        <v>1154</v>
      </c>
      <c r="D9418" t="s">
        <v>24468</v>
      </c>
      <c r="E9418" t="s">
        <v>17</v>
      </c>
    </row>
    <row r="9419" spans="1:5" x14ac:dyDescent="0.25">
      <c r="A9419" t="s">
        <v>24486</v>
      </c>
      <c r="B9419" t="s">
        <v>24487</v>
      </c>
      <c r="C9419" t="s">
        <v>1154</v>
      </c>
      <c r="D9419" t="s">
        <v>24420</v>
      </c>
      <c r="E9419" t="s">
        <v>17</v>
      </c>
    </row>
    <row r="9420" spans="1:5" x14ac:dyDescent="0.25">
      <c r="A9420" t="s">
        <v>24488</v>
      </c>
      <c r="B9420" t="s">
        <v>24489</v>
      </c>
      <c r="C9420" t="s">
        <v>61</v>
      </c>
      <c r="D9420" t="s">
        <v>24490</v>
      </c>
      <c r="E9420" t="s">
        <v>9</v>
      </c>
    </row>
    <row r="9421" spans="1:5" x14ac:dyDescent="0.25">
      <c r="A9421" t="s">
        <v>24491</v>
      </c>
      <c r="B9421" t="s">
        <v>24492</v>
      </c>
      <c r="C9421" t="s">
        <v>7</v>
      </c>
      <c r="D9421" t="s">
        <v>24493</v>
      </c>
      <c r="E9421" t="s">
        <v>9</v>
      </c>
    </row>
    <row r="9422" spans="1:5" x14ac:dyDescent="0.25">
      <c r="A9422" t="s">
        <v>24494</v>
      </c>
      <c r="B9422" t="s">
        <v>24495</v>
      </c>
      <c r="C9422" t="s">
        <v>7</v>
      </c>
      <c r="D9422" t="s">
        <v>24496</v>
      </c>
      <c r="E9422" t="s">
        <v>9</v>
      </c>
    </row>
    <row r="9423" spans="1:5" x14ac:dyDescent="0.25">
      <c r="A9423" t="s">
        <v>24497</v>
      </c>
      <c r="B9423" t="s">
        <v>24498</v>
      </c>
      <c r="C9423" t="s">
        <v>7</v>
      </c>
      <c r="D9423" t="s">
        <v>24499</v>
      </c>
      <c r="E9423" t="s">
        <v>9</v>
      </c>
    </row>
    <row r="9424" spans="1:5" x14ac:dyDescent="0.25">
      <c r="A9424" t="s">
        <v>24500</v>
      </c>
      <c r="B9424" t="s">
        <v>24501</v>
      </c>
      <c r="C9424" t="s">
        <v>2545</v>
      </c>
      <c r="D9424" t="s">
        <v>24502</v>
      </c>
      <c r="E9424" t="s">
        <v>17</v>
      </c>
    </row>
    <row r="9425" spans="1:5" x14ac:dyDescent="0.25">
      <c r="A9425" t="s">
        <v>24503</v>
      </c>
      <c r="B9425" t="s">
        <v>24504</v>
      </c>
      <c r="C9425" t="s">
        <v>6915</v>
      </c>
      <c r="D9425" t="s">
        <v>24505</v>
      </c>
      <c r="E9425" t="s">
        <v>9</v>
      </c>
    </row>
    <row r="9426" spans="1:5" x14ac:dyDescent="0.25">
      <c r="A9426" t="s">
        <v>24506</v>
      </c>
      <c r="B9426" t="s">
        <v>24507</v>
      </c>
      <c r="C9426" t="s">
        <v>253</v>
      </c>
      <c r="D9426" t="s">
        <v>24490</v>
      </c>
      <c r="E9426" t="s">
        <v>17</v>
      </c>
    </row>
    <row r="9427" spans="1:5" x14ac:dyDescent="0.25">
      <c r="A9427" t="s">
        <v>24508</v>
      </c>
      <c r="B9427" t="s">
        <v>24509</v>
      </c>
      <c r="C9427" t="s">
        <v>7</v>
      </c>
      <c r="D9427" t="s">
        <v>24510</v>
      </c>
      <c r="E9427" t="s">
        <v>9</v>
      </c>
    </row>
    <row r="9428" spans="1:5" x14ac:dyDescent="0.25">
      <c r="A9428" t="s">
        <v>24511</v>
      </c>
      <c r="B9428" t="s">
        <v>24512</v>
      </c>
      <c r="C9428" t="s">
        <v>7</v>
      </c>
      <c r="D9428" t="s">
        <v>24513</v>
      </c>
      <c r="E9428" t="s">
        <v>9</v>
      </c>
    </row>
    <row r="9429" spans="1:5" x14ac:dyDescent="0.25">
      <c r="A9429" t="s">
        <v>24514</v>
      </c>
      <c r="B9429" t="s">
        <v>24515</v>
      </c>
      <c r="C9429" t="s">
        <v>7</v>
      </c>
      <c r="D9429" t="s">
        <v>24516</v>
      </c>
      <c r="E9429" t="s">
        <v>9</v>
      </c>
    </row>
    <row r="9430" spans="1:5" x14ac:dyDescent="0.25">
      <c r="A9430" t="s">
        <v>24517</v>
      </c>
      <c r="B9430" t="s">
        <v>24518</v>
      </c>
      <c r="C9430" t="s">
        <v>4207</v>
      </c>
      <c r="D9430" t="s">
        <v>24519</v>
      </c>
      <c r="E9430" t="s">
        <v>9</v>
      </c>
    </row>
    <row r="9431" spans="1:5" x14ac:dyDescent="0.25">
      <c r="A9431" t="s">
        <v>24520</v>
      </c>
      <c r="B9431" t="s">
        <v>24521</v>
      </c>
      <c r="C9431" t="s">
        <v>7</v>
      </c>
      <c r="D9431" t="s">
        <v>24522</v>
      </c>
      <c r="E9431" t="s">
        <v>9</v>
      </c>
    </row>
    <row r="9432" spans="1:5" x14ac:dyDescent="0.25">
      <c r="A9432" t="s">
        <v>24523</v>
      </c>
      <c r="B9432" t="s">
        <v>24524</v>
      </c>
      <c r="C9432" t="s">
        <v>4207</v>
      </c>
      <c r="D9432" t="s">
        <v>24525</v>
      </c>
      <c r="E9432" t="s">
        <v>9</v>
      </c>
    </row>
    <row r="9433" spans="1:5" x14ac:dyDescent="0.25">
      <c r="A9433" t="s">
        <v>24526</v>
      </c>
      <c r="B9433" t="s">
        <v>24527</v>
      </c>
      <c r="C9433" t="s">
        <v>7</v>
      </c>
      <c r="D9433" t="s">
        <v>24496</v>
      </c>
      <c r="E9433" t="s">
        <v>9</v>
      </c>
    </row>
    <row r="9434" spans="1:5" x14ac:dyDescent="0.25">
      <c r="A9434" t="s">
        <v>24528</v>
      </c>
      <c r="B9434" t="s">
        <v>24529</v>
      </c>
      <c r="C9434" t="s">
        <v>2540</v>
      </c>
      <c r="D9434" t="s">
        <v>24490</v>
      </c>
      <c r="E9434" t="s">
        <v>17</v>
      </c>
    </row>
    <row r="9435" spans="1:5" x14ac:dyDescent="0.25">
      <c r="A9435" t="s">
        <v>24530</v>
      </c>
      <c r="B9435" t="s">
        <v>24531</v>
      </c>
      <c r="C9435" t="s">
        <v>1492</v>
      </c>
      <c r="D9435" t="s">
        <v>24496</v>
      </c>
      <c r="E9435" t="s">
        <v>17</v>
      </c>
    </row>
    <row r="9436" spans="1:5" x14ac:dyDescent="0.25">
      <c r="A9436" t="s">
        <v>24532</v>
      </c>
      <c r="B9436" t="s">
        <v>24533</v>
      </c>
      <c r="C9436" t="s">
        <v>9190</v>
      </c>
      <c r="D9436" t="s">
        <v>24496</v>
      </c>
      <c r="E9436" t="s">
        <v>17</v>
      </c>
    </row>
    <row r="9437" spans="1:5" x14ac:dyDescent="0.25">
      <c r="A9437" t="s">
        <v>24534</v>
      </c>
      <c r="B9437" t="s">
        <v>24535</v>
      </c>
      <c r="C9437" t="s">
        <v>2540</v>
      </c>
      <c r="D9437" t="s">
        <v>24490</v>
      </c>
      <c r="E9437" t="s">
        <v>17</v>
      </c>
    </row>
    <row r="9438" spans="1:5" x14ac:dyDescent="0.25">
      <c r="A9438" t="s">
        <v>24536</v>
      </c>
      <c r="B9438" t="s">
        <v>24537</v>
      </c>
      <c r="C9438" t="s">
        <v>7</v>
      </c>
      <c r="D9438" t="s">
        <v>24538</v>
      </c>
      <c r="E9438" t="s">
        <v>9</v>
      </c>
    </row>
    <row r="9439" spans="1:5" x14ac:dyDescent="0.25">
      <c r="A9439" t="s">
        <v>24539</v>
      </c>
      <c r="B9439" t="s">
        <v>24540</v>
      </c>
      <c r="C9439" t="s">
        <v>7</v>
      </c>
      <c r="D9439" t="s">
        <v>24541</v>
      </c>
      <c r="E9439" t="s">
        <v>9</v>
      </c>
    </row>
    <row r="9440" spans="1:5" x14ac:dyDescent="0.25">
      <c r="A9440" t="s">
        <v>24542</v>
      </c>
      <c r="B9440" t="s">
        <v>24543</v>
      </c>
      <c r="C9440" t="s">
        <v>7</v>
      </c>
      <c r="D9440" t="s">
        <v>24544</v>
      </c>
      <c r="E9440" t="s">
        <v>9</v>
      </c>
    </row>
    <row r="9441" spans="1:5" x14ac:dyDescent="0.25">
      <c r="A9441" t="s">
        <v>24545</v>
      </c>
      <c r="B9441" t="s">
        <v>24546</v>
      </c>
      <c r="C9441" t="s">
        <v>7</v>
      </c>
      <c r="D9441" t="s">
        <v>24547</v>
      </c>
      <c r="E9441" t="s">
        <v>9</v>
      </c>
    </row>
    <row r="9442" spans="1:5" x14ac:dyDescent="0.25">
      <c r="A9442" t="s">
        <v>24548</v>
      </c>
      <c r="B9442" t="s">
        <v>24549</v>
      </c>
      <c r="C9442" t="s">
        <v>990</v>
      </c>
      <c r="D9442" t="s">
        <v>24541</v>
      </c>
      <c r="E9442" t="s">
        <v>17</v>
      </c>
    </row>
    <row r="9443" spans="1:5" x14ac:dyDescent="0.25">
      <c r="A9443" t="s">
        <v>24550</v>
      </c>
      <c r="B9443" t="s">
        <v>24551</v>
      </c>
      <c r="C9443" t="s">
        <v>7</v>
      </c>
      <c r="D9443" t="s">
        <v>24552</v>
      </c>
      <c r="E9443" t="s">
        <v>9</v>
      </c>
    </row>
    <row r="9444" spans="1:5" x14ac:dyDescent="0.25">
      <c r="A9444" t="s">
        <v>24553</v>
      </c>
      <c r="B9444" t="s">
        <v>24554</v>
      </c>
      <c r="C9444" t="s">
        <v>7</v>
      </c>
      <c r="D9444" t="s">
        <v>24555</v>
      </c>
      <c r="E9444" t="s">
        <v>9</v>
      </c>
    </row>
    <row r="9445" spans="1:5" x14ac:dyDescent="0.25">
      <c r="A9445" t="s">
        <v>24556</v>
      </c>
      <c r="B9445" t="s">
        <v>24557</v>
      </c>
      <c r="C9445" t="s">
        <v>7</v>
      </c>
      <c r="D9445" t="s">
        <v>24558</v>
      </c>
      <c r="E9445" t="s">
        <v>9</v>
      </c>
    </row>
    <row r="9446" spans="1:5" x14ac:dyDescent="0.25">
      <c r="A9446" t="s">
        <v>24559</v>
      </c>
      <c r="B9446" t="s">
        <v>24560</v>
      </c>
      <c r="C9446" t="s">
        <v>403</v>
      </c>
      <c r="D9446" t="s">
        <v>24544</v>
      </c>
      <c r="E9446" t="s">
        <v>17</v>
      </c>
    </row>
    <row r="9447" spans="1:5" x14ac:dyDescent="0.25">
      <c r="A9447" t="s">
        <v>24561</v>
      </c>
      <c r="B9447" t="s">
        <v>24562</v>
      </c>
      <c r="C9447" t="s">
        <v>61</v>
      </c>
      <c r="D9447" t="s">
        <v>24563</v>
      </c>
      <c r="E9447" t="s">
        <v>9</v>
      </c>
    </row>
    <row r="9448" spans="1:5" x14ac:dyDescent="0.25">
      <c r="A9448" t="s">
        <v>24564</v>
      </c>
      <c r="B9448" t="s">
        <v>24565</v>
      </c>
      <c r="C9448" t="s">
        <v>328</v>
      </c>
      <c r="D9448" t="s">
        <v>24544</v>
      </c>
      <c r="E9448" t="s">
        <v>17</v>
      </c>
    </row>
    <row r="9449" spans="1:5" x14ac:dyDescent="0.25">
      <c r="A9449" t="s">
        <v>24566</v>
      </c>
      <c r="B9449" t="s">
        <v>24567</v>
      </c>
      <c r="C9449" t="s">
        <v>61</v>
      </c>
      <c r="D9449" t="s">
        <v>24568</v>
      </c>
      <c r="E9449" t="s">
        <v>9</v>
      </c>
    </row>
    <row r="9450" spans="1:5" x14ac:dyDescent="0.25">
      <c r="A9450" t="s">
        <v>24569</v>
      </c>
      <c r="B9450" t="s">
        <v>24570</v>
      </c>
      <c r="C9450" t="s">
        <v>4207</v>
      </c>
      <c r="D9450" t="s">
        <v>24571</v>
      </c>
      <c r="E9450" t="s">
        <v>9</v>
      </c>
    </row>
    <row r="9451" spans="1:5" x14ac:dyDescent="0.25">
      <c r="A9451" t="s">
        <v>24572</v>
      </c>
      <c r="B9451" t="s">
        <v>24573</v>
      </c>
      <c r="C9451" t="s">
        <v>7</v>
      </c>
      <c r="D9451" t="s">
        <v>24574</v>
      </c>
      <c r="E9451" t="s">
        <v>9</v>
      </c>
    </row>
    <row r="9452" spans="1:5" x14ac:dyDescent="0.25">
      <c r="A9452" t="s">
        <v>24575</v>
      </c>
      <c r="B9452" t="s">
        <v>24576</v>
      </c>
      <c r="C9452" t="s">
        <v>7</v>
      </c>
      <c r="D9452" t="s">
        <v>24577</v>
      </c>
      <c r="E9452" t="s">
        <v>9</v>
      </c>
    </row>
    <row r="9453" spans="1:5" x14ac:dyDescent="0.25">
      <c r="A9453" t="s">
        <v>24578</v>
      </c>
      <c r="B9453" t="s">
        <v>24579</v>
      </c>
      <c r="C9453" t="s">
        <v>7</v>
      </c>
      <c r="D9453" t="s">
        <v>24580</v>
      </c>
      <c r="E9453" t="s">
        <v>9</v>
      </c>
    </row>
    <row r="9454" spans="1:5" x14ac:dyDescent="0.25">
      <c r="A9454" t="s">
        <v>24581</v>
      </c>
      <c r="B9454" t="s">
        <v>24582</v>
      </c>
      <c r="C9454" t="s">
        <v>7</v>
      </c>
      <c r="D9454" t="s">
        <v>24538</v>
      </c>
      <c r="E9454" t="s">
        <v>9</v>
      </c>
    </row>
    <row r="9455" spans="1:5" x14ac:dyDescent="0.25">
      <c r="A9455" t="s">
        <v>24583</v>
      </c>
      <c r="B9455" t="s">
        <v>24584</v>
      </c>
      <c r="C9455" t="s">
        <v>7</v>
      </c>
      <c r="D9455" t="s">
        <v>24585</v>
      </c>
      <c r="E9455" t="s">
        <v>9</v>
      </c>
    </row>
    <row r="9456" spans="1:5" x14ac:dyDescent="0.25">
      <c r="A9456" t="s">
        <v>24586</v>
      </c>
      <c r="B9456" t="s">
        <v>24587</v>
      </c>
      <c r="C9456" t="s">
        <v>328</v>
      </c>
      <c r="D9456" t="s">
        <v>24563</v>
      </c>
      <c r="E9456" t="s">
        <v>9</v>
      </c>
    </row>
    <row r="9457" spans="1:5" x14ac:dyDescent="0.25">
      <c r="A9457" t="s">
        <v>24588</v>
      </c>
      <c r="B9457" t="s">
        <v>24589</v>
      </c>
      <c r="C9457" t="s">
        <v>2733</v>
      </c>
      <c r="D9457" t="s">
        <v>24590</v>
      </c>
      <c r="E9457" t="s">
        <v>17</v>
      </c>
    </row>
    <row r="9458" spans="1:5" x14ac:dyDescent="0.25">
      <c r="A9458" t="s">
        <v>24591</v>
      </c>
      <c r="B9458" t="s">
        <v>24592</v>
      </c>
      <c r="C9458" t="s">
        <v>7</v>
      </c>
      <c r="D9458" t="s">
        <v>24593</v>
      </c>
      <c r="E9458" t="s">
        <v>9</v>
      </c>
    </row>
    <row r="9459" spans="1:5" x14ac:dyDescent="0.25">
      <c r="A9459" t="s">
        <v>24594</v>
      </c>
      <c r="B9459" t="s">
        <v>24595</v>
      </c>
      <c r="C9459" t="s">
        <v>7</v>
      </c>
      <c r="D9459" t="s">
        <v>24596</v>
      </c>
      <c r="E9459" t="s">
        <v>9</v>
      </c>
    </row>
    <row r="9460" spans="1:5" x14ac:dyDescent="0.25">
      <c r="A9460" t="s">
        <v>24597</v>
      </c>
      <c r="B9460" t="s">
        <v>24598</v>
      </c>
      <c r="C9460" t="s">
        <v>403</v>
      </c>
      <c r="D9460" t="s">
        <v>24599</v>
      </c>
      <c r="E9460" t="s">
        <v>17</v>
      </c>
    </row>
    <row r="9461" spans="1:5" x14ac:dyDescent="0.25">
      <c r="A9461" t="s">
        <v>24600</v>
      </c>
      <c r="B9461" t="s">
        <v>24601</v>
      </c>
      <c r="C9461" t="s">
        <v>7</v>
      </c>
      <c r="D9461" t="s">
        <v>24602</v>
      </c>
      <c r="E9461" t="s">
        <v>9</v>
      </c>
    </row>
    <row r="9462" spans="1:5" x14ac:dyDescent="0.25">
      <c r="A9462" t="s">
        <v>24603</v>
      </c>
      <c r="B9462" t="s">
        <v>24604</v>
      </c>
      <c r="C9462" t="s">
        <v>7</v>
      </c>
      <c r="D9462" t="s">
        <v>24605</v>
      </c>
      <c r="E9462" t="s">
        <v>9</v>
      </c>
    </row>
    <row r="9463" spans="1:5" x14ac:dyDescent="0.25">
      <c r="A9463" t="s">
        <v>24606</v>
      </c>
      <c r="B9463" t="s">
        <v>24607</v>
      </c>
      <c r="C9463" t="s">
        <v>403</v>
      </c>
      <c r="D9463" t="s">
        <v>24608</v>
      </c>
      <c r="E9463" t="s">
        <v>17</v>
      </c>
    </row>
    <row r="9464" spans="1:5" x14ac:dyDescent="0.25">
      <c r="A9464" t="s">
        <v>24609</v>
      </c>
      <c r="B9464" t="s">
        <v>24610</v>
      </c>
      <c r="C9464" t="s">
        <v>7</v>
      </c>
      <c r="D9464" t="s">
        <v>24611</v>
      </c>
      <c r="E9464" t="s">
        <v>9</v>
      </c>
    </row>
    <row r="9465" spans="1:5" x14ac:dyDescent="0.25">
      <c r="A9465" t="s">
        <v>24612</v>
      </c>
      <c r="B9465" t="s">
        <v>24613</v>
      </c>
      <c r="C9465" t="s">
        <v>4207</v>
      </c>
      <c r="D9465" t="s">
        <v>24614</v>
      </c>
      <c r="E9465" t="s">
        <v>9</v>
      </c>
    </row>
    <row r="9466" spans="1:5" x14ac:dyDescent="0.25">
      <c r="A9466" t="s">
        <v>24615</v>
      </c>
      <c r="B9466" t="s">
        <v>24616</v>
      </c>
      <c r="C9466" t="s">
        <v>7</v>
      </c>
      <c r="D9466" t="s">
        <v>24617</v>
      </c>
      <c r="E9466" t="s">
        <v>9</v>
      </c>
    </row>
    <row r="9467" spans="1:5" x14ac:dyDescent="0.25">
      <c r="A9467" t="s">
        <v>24618</v>
      </c>
      <c r="B9467" t="s">
        <v>24619</v>
      </c>
      <c r="C9467" t="s">
        <v>27</v>
      </c>
      <c r="D9467" t="s">
        <v>24620</v>
      </c>
      <c r="E9467" t="s">
        <v>17</v>
      </c>
    </row>
    <row r="9468" spans="1:5" x14ac:dyDescent="0.25">
      <c r="A9468" t="s">
        <v>24621</v>
      </c>
      <c r="B9468" t="s">
        <v>24622</v>
      </c>
      <c r="C9468" t="s">
        <v>27</v>
      </c>
      <c r="D9468" t="s">
        <v>24620</v>
      </c>
      <c r="E9468" t="s">
        <v>17</v>
      </c>
    </row>
    <row r="9469" spans="1:5" x14ac:dyDescent="0.25">
      <c r="A9469" t="s">
        <v>24623</v>
      </c>
      <c r="B9469" t="s">
        <v>24624</v>
      </c>
      <c r="C9469" t="s">
        <v>24625</v>
      </c>
      <c r="D9469" t="s">
        <v>24626</v>
      </c>
      <c r="E9469" t="s">
        <v>17</v>
      </c>
    </row>
    <row r="9470" spans="1:5" x14ac:dyDescent="0.25">
      <c r="A9470" t="s">
        <v>24627</v>
      </c>
      <c r="B9470" t="s">
        <v>24628</v>
      </c>
      <c r="C9470" t="s">
        <v>7</v>
      </c>
      <c r="D9470" t="s">
        <v>24608</v>
      </c>
      <c r="E9470" t="s">
        <v>9</v>
      </c>
    </row>
    <row r="9471" spans="1:5" x14ac:dyDescent="0.25">
      <c r="A9471" t="s">
        <v>24629</v>
      </c>
      <c r="B9471" t="s">
        <v>24630</v>
      </c>
      <c r="C9471" t="s">
        <v>23155</v>
      </c>
      <c r="D9471" t="s">
        <v>24631</v>
      </c>
      <c r="E9471" t="s">
        <v>17</v>
      </c>
    </row>
    <row r="9472" spans="1:5" x14ac:dyDescent="0.25">
      <c r="A9472" t="s">
        <v>24632</v>
      </c>
      <c r="B9472" t="s">
        <v>24633</v>
      </c>
      <c r="C9472" t="s">
        <v>7</v>
      </c>
      <c r="D9472" t="s">
        <v>24634</v>
      </c>
      <c r="E9472" t="s">
        <v>9</v>
      </c>
    </row>
    <row r="9473" spans="1:5" x14ac:dyDescent="0.25">
      <c r="A9473" t="s">
        <v>24635</v>
      </c>
      <c r="B9473" t="s">
        <v>24636</v>
      </c>
      <c r="C9473" t="s">
        <v>24637</v>
      </c>
      <c r="D9473" t="s">
        <v>24593</v>
      </c>
      <c r="E9473" t="s">
        <v>17</v>
      </c>
    </row>
    <row r="9474" spans="1:5" x14ac:dyDescent="0.25">
      <c r="A9474" t="s">
        <v>24638</v>
      </c>
      <c r="B9474" t="s">
        <v>24639</v>
      </c>
      <c r="C9474" t="s">
        <v>328</v>
      </c>
      <c r="D9474" t="s">
        <v>24608</v>
      </c>
      <c r="E9474" t="s">
        <v>17</v>
      </c>
    </row>
    <row r="9475" spans="1:5" x14ac:dyDescent="0.25">
      <c r="A9475" t="s">
        <v>24640</v>
      </c>
      <c r="B9475" t="s">
        <v>24641</v>
      </c>
      <c r="C9475" t="s">
        <v>7</v>
      </c>
      <c r="D9475" t="s">
        <v>24642</v>
      </c>
      <c r="E9475" t="s">
        <v>9</v>
      </c>
    </row>
    <row r="9476" spans="1:5" x14ac:dyDescent="0.25">
      <c r="A9476" t="s">
        <v>24643</v>
      </c>
      <c r="B9476" t="s">
        <v>24644</v>
      </c>
      <c r="C9476" t="s">
        <v>7</v>
      </c>
      <c r="D9476" t="s">
        <v>24620</v>
      </c>
      <c r="E9476" t="s">
        <v>9</v>
      </c>
    </row>
    <row r="9477" spans="1:5" x14ac:dyDescent="0.25">
      <c r="A9477" t="s">
        <v>24645</v>
      </c>
      <c r="B9477" t="s">
        <v>24646</v>
      </c>
      <c r="C9477" t="s">
        <v>328</v>
      </c>
      <c r="D9477" t="s">
        <v>24599</v>
      </c>
      <c r="E9477" t="s">
        <v>17</v>
      </c>
    </row>
    <row r="9478" spans="1:5" x14ac:dyDescent="0.25">
      <c r="A9478" t="s">
        <v>24647</v>
      </c>
      <c r="B9478" t="s">
        <v>24648</v>
      </c>
      <c r="C9478" t="s">
        <v>393</v>
      </c>
      <c r="D9478" t="s">
        <v>24649</v>
      </c>
      <c r="E9478" t="s">
        <v>17</v>
      </c>
    </row>
    <row r="9479" spans="1:5" x14ac:dyDescent="0.25">
      <c r="A9479" t="s">
        <v>24650</v>
      </c>
      <c r="B9479" t="s">
        <v>24651</v>
      </c>
      <c r="C9479" t="s">
        <v>61</v>
      </c>
      <c r="D9479" t="s">
        <v>24652</v>
      </c>
      <c r="E9479" t="s">
        <v>9</v>
      </c>
    </row>
    <row r="9480" spans="1:5" x14ac:dyDescent="0.25">
      <c r="A9480" t="s">
        <v>24653</v>
      </c>
      <c r="B9480" t="s">
        <v>24654</v>
      </c>
      <c r="C9480" t="s">
        <v>2126</v>
      </c>
      <c r="D9480" t="s">
        <v>24626</v>
      </c>
      <c r="E9480" t="s">
        <v>9</v>
      </c>
    </row>
    <row r="9481" spans="1:5" x14ac:dyDescent="0.25">
      <c r="A9481" t="s">
        <v>24655</v>
      </c>
      <c r="B9481" t="s">
        <v>24656</v>
      </c>
      <c r="C9481" t="s">
        <v>7</v>
      </c>
      <c r="D9481" t="s">
        <v>24599</v>
      </c>
      <c r="E9481" t="s">
        <v>9</v>
      </c>
    </row>
    <row r="9482" spans="1:5" x14ac:dyDescent="0.25">
      <c r="A9482" t="s">
        <v>24657</v>
      </c>
      <c r="B9482" t="s">
        <v>24658</v>
      </c>
      <c r="C9482" t="s">
        <v>5300</v>
      </c>
      <c r="D9482" t="s">
        <v>24634</v>
      </c>
      <c r="E9482" t="s">
        <v>17</v>
      </c>
    </row>
    <row r="9483" spans="1:5" x14ac:dyDescent="0.25">
      <c r="A9483" t="s">
        <v>24659</v>
      </c>
      <c r="B9483" t="s">
        <v>24660</v>
      </c>
      <c r="C9483" t="s">
        <v>24661</v>
      </c>
      <c r="D9483" t="s">
        <v>24649</v>
      </c>
      <c r="E9483" t="s">
        <v>17</v>
      </c>
    </row>
    <row r="9484" spans="1:5" x14ac:dyDescent="0.25">
      <c r="A9484" t="s">
        <v>24662</v>
      </c>
      <c r="B9484" t="s">
        <v>24663</v>
      </c>
      <c r="C9484" t="s">
        <v>396</v>
      </c>
      <c r="D9484" t="s">
        <v>24631</v>
      </c>
      <c r="E9484" t="s">
        <v>17</v>
      </c>
    </row>
    <row r="9485" spans="1:5" x14ac:dyDescent="0.25">
      <c r="A9485" t="s">
        <v>24664</v>
      </c>
      <c r="B9485" t="s">
        <v>24665</v>
      </c>
      <c r="C9485" t="s">
        <v>328</v>
      </c>
      <c r="D9485" t="s">
        <v>1411</v>
      </c>
      <c r="E9485" t="s">
        <v>17</v>
      </c>
    </row>
    <row r="9486" spans="1:5" x14ac:dyDescent="0.25">
      <c r="A9486" t="s">
        <v>24666</v>
      </c>
      <c r="B9486" t="s">
        <v>24667</v>
      </c>
      <c r="C9486" t="s">
        <v>1047</v>
      </c>
      <c r="D9486" t="s">
        <v>24668</v>
      </c>
      <c r="E9486" t="s">
        <v>17</v>
      </c>
    </row>
    <row r="9487" spans="1:5" x14ac:dyDescent="0.25">
      <c r="A9487" t="s">
        <v>24669</v>
      </c>
      <c r="B9487" t="s">
        <v>24670</v>
      </c>
      <c r="C9487" t="s">
        <v>20100</v>
      </c>
      <c r="D9487" t="s">
        <v>24671</v>
      </c>
      <c r="E9487" t="s">
        <v>17</v>
      </c>
    </row>
    <row r="9488" spans="1:5" x14ac:dyDescent="0.25">
      <c r="A9488" t="s">
        <v>24672</v>
      </c>
      <c r="B9488" t="s">
        <v>24673</v>
      </c>
      <c r="C9488" t="s">
        <v>328</v>
      </c>
      <c r="D9488" t="s">
        <v>24674</v>
      </c>
      <c r="E9488" t="s">
        <v>17</v>
      </c>
    </row>
    <row r="9489" spans="1:5" x14ac:dyDescent="0.25">
      <c r="A9489" t="s">
        <v>24675</v>
      </c>
      <c r="B9489" t="s">
        <v>24676</v>
      </c>
      <c r="C9489" t="s">
        <v>7</v>
      </c>
      <c r="D9489" t="s">
        <v>24677</v>
      </c>
      <c r="E9489" t="s">
        <v>9</v>
      </c>
    </row>
    <row r="9490" spans="1:5" x14ac:dyDescent="0.25">
      <c r="A9490" t="s">
        <v>24678</v>
      </c>
      <c r="B9490" t="s">
        <v>24679</v>
      </c>
      <c r="C9490" t="s">
        <v>1523</v>
      </c>
      <c r="D9490" t="s">
        <v>24680</v>
      </c>
      <c r="E9490" t="s">
        <v>17</v>
      </c>
    </row>
    <row r="9491" spans="1:5" x14ac:dyDescent="0.25">
      <c r="A9491" t="s">
        <v>24681</v>
      </c>
      <c r="B9491" t="s">
        <v>24682</v>
      </c>
      <c r="C9491" t="s">
        <v>7</v>
      </c>
      <c r="D9491" t="s">
        <v>24680</v>
      </c>
      <c r="E9491" t="s">
        <v>9</v>
      </c>
    </row>
    <row r="9492" spans="1:5" x14ac:dyDescent="0.25">
      <c r="A9492" t="s">
        <v>24683</v>
      </c>
      <c r="B9492" t="s">
        <v>24684</v>
      </c>
      <c r="C9492" t="s">
        <v>7</v>
      </c>
      <c r="D9492" t="s">
        <v>24685</v>
      </c>
      <c r="E9492" t="s">
        <v>9</v>
      </c>
    </row>
    <row r="9493" spans="1:5" x14ac:dyDescent="0.25">
      <c r="A9493" t="s">
        <v>24686</v>
      </c>
      <c r="B9493" t="s">
        <v>24687</v>
      </c>
      <c r="C9493" t="s">
        <v>7</v>
      </c>
      <c r="D9493" t="s">
        <v>24688</v>
      </c>
      <c r="E9493" t="s">
        <v>9</v>
      </c>
    </row>
    <row r="9494" spans="1:5" x14ac:dyDescent="0.25">
      <c r="A9494" t="s">
        <v>24689</v>
      </c>
      <c r="B9494" t="s">
        <v>24690</v>
      </c>
      <c r="C9494" t="s">
        <v>328</v>
      </c>
      <c r="D9494" t="s">
        <v>24680</v>
      </c>
      <c r="E9494" t="s">
        <v>17</v>
      </c>
    </row>
    <row r="9495" spans="1:5" x14ac:dyDescent="0.25">
      <c r="A9495" t="s">
        <v>24691</v>
      </c>
      <c r="B9495" t="s">
        <v>24692</v>
      </c>
      <c r="C9495" t="s">
        <v>24693</v>
      </c>
      <c r="D9495" t="s">
        <v>24671</v>
      </c>
      <c r="E9495" t="s">
        <v>17</v>
      </c>
    </row>
    <row r="9496" spans="1:5" x14ac:dyDescent="0.25">
      <c r="A9496" t="s">
        <v>24694</v>
      </c>
      <c r="B9496" t="s">
        <v>24695</v>
      </c>
      <c r="C9496" t="s">
        <v>403</v>
      </c>
      <c r="D9496" t="s">
        <v>24674</v>
      </c>
      <c r="E9496" t="s">
        <v>17</v>
      </c>
    </row>
    <row r="9497" spans="1:5" x14ac:dyDescent="0.25">
      <c r="A9497" t="s">
        <v>24696</v>
      </c>
      <c r="B9497" t="s">
        <v>24697</v>
      </c>
      <c r="C9497" t="s">
        <v>7</v>
      </c>
      <c r="D9497" t="s">
        <v>24671</v>
      </c>
      <c r="E9497" t="s">
        <v>9</v>
      </c>
    </row>
    <row r="9498" spans="1:5" x14ac:dyDescent="0.25">
      <c r="A9498" t="s">
        <v>24698</v>
      </c>
      <c r="B9498" t="s">
        <v>24699</v>
      </c>
      <c r="C9498" t="s">
        <v>7</v>
      </c>
      <c r="D9498" t="s">
        <v>24674</v>
      </c>
      <c r="E9498" t="s">
        <v>9</v>
      </c>
    </row>
    <row r="9499" spans="1:5" x14ac:dyDescent="0.25">
      <c r="A9499" t="s">
        <v>24700</v>
      </c>
      <c r="B9499" t="s">
        <v>24701</v>
      </c>
      <c r="C9499" t="s">
        <v>7</v>
      </c>
      <c r="D9499" t="s">
        <v>24702</v>
      </c>
      <c r="E9499" t="s">
        <v>9</v>
      </c>
    </row>
    <row r="9500" spans="1:5" x14ac:dyDescent="0.25">
      <c r="A9500" t="s">
        <v>24703</v>
      </c>
      <c r="B9500" t="s">
        <v>24704</v>
      </c>
      <c r="C9500" t="s">
        <v>7</v>
      </c>
      <c r="D9500" t="s">
        <v>24671</v>
      </c>
      <c r="E9500" t="s">
        <v>9</v>
      </c>
    </row>
    <row r="9501" spans="1:5" x14ac:dyDescent="0.25">
      <c r="A9501" t="s">
        <v>24705</v>
      </c>
      <c r="B9501" t="s">
        <v>24706</v>
      </c>
      <c r="C9501" t="s">
        <v>393</v>
      </c>
      <c r="D9501" t="s">
        <v>24688</v>
      </c>
      <c r="E9501" t="s">
        <v>17</v>
      </c>
    </row>
    <row r="9502" spans="1:5" x14ac:dyDescent="0.25">
      <c r="A9502" t="s">
        <v>24707</v>
      </c>
      <c r="B9502" t="s">
        <v>24708</v>
      </c>
      <c r="C9502" t="s">
        <v>393</v>
      </c>
      <c r="D9502" t="s">
        <v>24688</v>
      </c>
      <c r="E9502" t="s">
        <v>17</v>
      </c>
    </row>
    <row r="9503" spans="1:5" x14ac:dyDescent="0.25">
      <c r="A9503" t="s">
        <v>24709</v>
      </c>
      <c r="B9503" t="s">
        <v>24710</v>
      </c>
      <c r="C9503" t="s">
        <v>2417</v>
      </c>
      <c r="D9503" t="s">
        <v>24668</v>
      </c>
      <c r="E9503" t="s">
        <v>17</v>
      </c>
    </row>
    <row r="9504" spans="1:5" x14ac:dyDescent="0.25">
      <c r="A9504" t="s">
        <v>24711</v>
      </c>
      <c r="B9504" t="s">
        <v>24712</v>
      </c>
      <c r="C9504" t="s">
        <v>4624</v>
      </c>
      <c r="D9504" t="s">
        <v>24713</v>
      </c>
      <c r="E9504" t="s">
        <v>17</v>
      </c>
    </row>
    <row r="9505" spans="1:5" x14ac:dyDescent="0.25">
      <c r="A9505" t="s">
        <v>24714</v>
      </c>
      <c r="B9505" t="s">
        <v>24715</v>
      </c>
      <c r="C9505" t="s">
        <v>253</v>
      </c>
      <c r="D9505" t="s">
        <v>24716</v>
      </c>
      <c r="E9505" t="s">
        <v>17</v>
      </c>
    </row>
    <row r="9506" spans="1:5" x14ac:dyDescent="0.25">
      <c r="A9506" t="s">
        <v>24717</v>
      </c>
      <c r="B9506" t="s">
        <v>24718</v>
      </c>
      <c r="C9506" t="s">
        <v>7</v>
      </c>
      <c r="D9506" t="s">
        <v>24719</v>
      </c>
      <c r="E9506" t="s">
        <v>9</v>
      </c>
    </row>
    <row r="9507" spans="1:5" x14ac:dyDescent="0.25">
      <c r="A9507" t="s">
        <v>24720</v>
      </c>
      <c r="B9507" t="s">
        <v>24721</v>
      </c>
      <c r="C9507" t="s">
        <v>24722</v>
      </c>
      <c r="D9507" t="s">
        <v>24713</v>
      </c>
      <c r="E9507" t="s">
        <v>17</v>
      </c>
    </row>
    <row r="9508" spans="1:5" x14ac:dyDescent="0.25">
      <c r="A9508" t="s">
        <v>24723</v>
      </c>
      <c r="B9508" t="s">
        <v>24724</v>
      </c>
      <c r="C9508" t="s">
        <v>7</v>
      </c>
      <c r="D9508" t="s">
        <v>24725</v>
      </c>
      <c r="E9508" t="s">
        <v>9</v>
      </c>
    </row>
    <row r="9509" spans="1:5" x14ac:dyDescent="0.25">
      <c r="A9509" t="s">
        <v>24726</v>
      </c>
      <c r="B9509" t="s">
        <v>24727</v>
      </c>
      <c r="C9509" t="s">
        <v>328</v>
      </c>
      <c r="D9509" t="s">
        <v>24728</v>
      </c>
      <c r="E9509" t="s">
        <v>17</v>
      </c>
    </row>
    <row r="9510" spans="1:5" x14ac:dyDescent="0.25">
      <c r="A9510" t="s">
        <v>24729</v>
      </c>
      <c r="B9510" t="s">
        <v>24730</v>
      </c>
      <c r="C9510" t="s">
        <v>4207</v>
      </c>
      <c r="D9510" t="s">
        <v>24731</v>
      </c>
      <c r="E9510" t="s">
        <v>9</v>
      </c>
    </row>
    <row r="9511" spans="1:5" x14ac:dyDescent="0.25">
      <c r="A9511" t="s">
        <v>24732</v>
      </c>
      <c r="B9511" t="s">
        <v>24733</v>
      </c>
      <c r="C9511" t="s">
        <v>7</v>
      </c>
      <c r="D9511" t="s">
        <v>24734</v>
      </c>
      <c r="E9511" t="s">
        <v>9</v>
      </c>
    </row>
    <row r="9512" spans="1:5" x14ac:dyDescent="0.25">
      <c r="A9512" t="s">
        <v>24735</v>
      </c>
      <c r="B9512" t="s">
        <v>24736</v>
      </c>
      <c r="C9512" t="s">
        <v>7</v>
      </c>
      <c r="D9512" t="s">
        <v>24725</v>
      </c>
      <c r="E9512" t="s">
        <v>9</v>
      </c>
    </row>
    <row r="9513" spans="1:5" x14ac:dyDescent="0.25">
      <c r="A9513" t="s">
        <v>24737</v>
      </c>
      <c r="B9513" t="s">
        <v>24738</v>
      </c>
      <c r="C9513" t="s">
        <v>403</v>
      </c>
      <c r="D9513" t="s">
        <v>24728</v>
      </c>
      <c r="E9513" t="s">
        <v>17</v>
      </c>
    </row>
    <row r="9514" spans="1:5" x14ac:dyDescent="0.25">
      <c r="A9514" t="s">
        <v>24739</v>
      </c>
      <c r="B9514" t="s">
        <v>24740</v>
      </c>
      <c r="C9514" t="s">
        <v>7</v>
      </c>
      <c r="D9514" t="s">
        <v>24728</v>
      </c>
      <c r="E9514" t="s">
        <v>9</v>
      </c>
    </row>
    <row r="9515" spans="1:5" x14ac:dyDescent="0.25">
      <c r="A9515" t="s">
        <v>24741</v>
      </c>
      <c r="B9515" t="s">
        <v>24742</v>
      </c>
      <c r="C9515" t="s">
        <v>7</v>
      </c>
      <c r="D9515" t="s">
        <v>24743</v>
      </c>
      <c r="E9515" t="s">
        <v>9</v>
      </c>
    </row>
    <row r="9516" spans="1:5" x14ac:dyDescent="0.25">
      <c r="A9516" t="s">
        <v>24744</v>
      </c>
      <c r="B9516" t="s">
        <v>24745</v>
      </c>
      <c r="C9516" t="s">
        <v>7</v>
      </c>
      <c r="D9516" t="s">
        <v>24746</v>
      </c>
      <c r="E9516" t="s">
        <v>9</v>
      </c>
    </row>
    <row r="9517" spans="1:5" x14ac:dyDescent="0.25">
      <c r="A9517" t="s">
        <v>24747</v>
      </c>
      <c r="B9517" t="s">
        <v>24748</v>
      </c>
      <c r="C9517" t="s">
        <v>328</v>
      </c>
      <c r="D9517" t="s">
        <v>24749</v>
      </c>
      <c r="E9517" t="s">
        <v>9</v>
      </c>
    </row>
    <row r="9518" spans="1:5" x14ac:dyDescent="0.25">
      <c r="A9518" t="s">
        <v>24750</v>
      </c>
      <c r="B9518" t="s">
        <v>24751</v>
      </c>
      <c r="C9518" t="s">
        <v>7</v>
      </c>
      <c r="D9518" t="s">
        <v>24752</v>
      </c>
      <c r="E9518" t="s">
        <v>9</v>
      </c>
    </row>
    <row r="9519" spans="1:5" x14ac:dyDescent="0.25">
      <c r="A9519" t="s">
        <v>24753</v>
      </c>
      <c r="B9519" t="s">
        <v>24754</v>
      </c>
      <c r="C9519" t="s">
        <v>7</v>
      </c>
      <c r="D9519" t="s">
        <v>24755</v>
      </c>
      <c r="E9519" t="s">
        <v>9</v>
      </c>
    </row>
    <row r="9520" spans="1:5" x14ac:dyDescent="0.25">
      <c r="A9520" t="s">
        <v>24756</v>
      </c>
      <c r="B9520" t="s">
        <v>24757</v>
      </c>
      <c r="C9520" t="s">
        <v>403</v>
      </c>
      <c r="D9520" t="s">
        <v>24758</v>
      </c>
      <c r="E9520" t="s">
        <v>17</v>
      </c>
    </row>
    <row r="9521" spans="1:5" x14ac:dyDescent="0.25">
      <c r="A9521" t="s">
        <v>24759</v>
      </c>
      <c r="B9521" t="s">
        <v>24760</v>
      </c>
      <c r="C9521" t="s">
        <v>7</v>
      </c>
      <c r="D9521" t="s">
        <v>24713</v>
      </c>
      <c r="E9521" t="s">
        <v>9</v>
      </c>
    </row>
    <row r="9522" spans="1:5" x14ac:dyDescent="0.25">
      <c r="A9522" t="s">
        <v>24761</v>
      </c>
      <c r="B9522" t="s">
        <v>24762</v>
      </c>
      <c r="C9522" t="s">
        <v>328</v>
      </c>
      <c r="D9522" t="s">
        <v>24758</v>
      </c>
      <c r="E9522" t="s">
        <v>17</v>
      </c>
    </row>
    <row r="9523" spans="1:5" x14ac:dyDescent="0.25">
      <c r="A9523" t="s">
        <v>24763</v>
      </c>
      <c r="B9523" t="s">
        <v>24764</v>
      </c>
      <c r="C9523" t="s">
        <v>7</v>
      </c>
      <c r="D9523" t="s">
        <v>24765</v>
      </c>
      <c r="E9523" t="s">
        <v>9</v>
      </c>
    </row>
    <row r="9524" spans="1:5" x14ac:dyDescent="0.25">
      <c r="A9524" t="s">
        <v>24766</v>
      </c>
      <c r="B9524" t="s">
        <v>24767</v>
      </c>
      <c r="C9524" t="s">
        <v>7</v>
      </c>
      <c r="D9524" t="s">
        <v>24758</v>
      </c>
      <c r="E9524" t="s">
        <v>9</v>
      </c>
    </row>
    <row r="9525" spans="1:5" x14ac:dyDescent="0.25">
      <c r="A9525" t="s">
        <v>24768</v>
      </c>
      <c r="B9525" t="s">
        <v>24769</v>
      </c>
      <c r="C9525" t="s">
        <v>595</v>
      </c>
      <c r="D9525" t="s">
        <v>24734</v>
      </c>
      <c r="E9525" t="s">
        <v>17</v>
      </c>
    </row>
    <row r="9526" spans="1:5" x14ac:dyDescent="0.25">
      <c r="A9526" t="s">
        <v>24770</v>
      </c>
      <c r="B9526" t="s">
        <v>24771</v>
      </c>
      <c r="C9526" t="s">
        <v>7</v>
      </c>
      <c r="D9526" t="s">
        <v>24772</v>
      </c>
      <c r="E9526" t="s">
        <v>9</v>
      </c>
    </row>
    <row r="9527" spans="1:5" x14ac:dyDescent="0.25">
      <c r="A9527" t="s">
        <v>24773</v>
      </c>
      <c r="B9527" t="s">
        <v>24774</v>
      </c>
      <c r="C9527" t="s">
        <v>7</v>
      </c>
      <c r="D9527" t="s">
        <v>24775</v>
      </c>
      <c r="E9527" t="s">
        <v>9</v>
      </c>
    </row>
    <row r="9528" spans="1:5" x14ac:dyDescent="0.25">
      <c r="A9528" t="s">
        <v>24776</v>
      </c>
      <c r="B9528" t="s">
        <v>24777</v>
      </c>
      <c r="C9528" t="s">
        <v>24778</v>
      </c>
      <c r="D9528" t="s">
        <v>24779</v>
      </c>
      <c r="E9528" t="s">
        <v>9</v>
      </c>
    </row>
    <row r="9529" spans="1:5" x14ac:dyDescent="0.25">
      <c r="A9529" t="s">
        <v>24780</v>
      </c>
      <c r="B9529" t="s">
        <v>24781</v>
      </c>
      <c r="C9529" t="s">
        <v>7</v>
      </c>
      <c r="D9529" t="s">
        <v>24782</v>
      </c>
      <c r="E9529" t="s">
        <v>9</v>
      </c>
    </row>
    <row r="9530" spans="1:5" x14ac:dyDescent="0.25">
      <c r="A9530" t="s">
        <v>24783</v>
      </c>
      <c r="B9530" t="s">
        <v>24784</v>
      </c>
      <c r="C9530" t="s">
        <v>7</v>
      </c>
      <c r="D9530" t="s">
        <v>24785</v>
      </c>
      <c r="E9530" t="s">
        <v>9</v>
      </c>
    </row>
    <row r="9531" spans="1:5" x14ac:dyDescent="0.25">
      <c r="A9531" t="s">
        <v>24786</v>
      </c>
      <c r="B9531" t="s">
        <v>24787</v>
      </c>
      <c r="C9531" t="s">
        <v>393</v>
      </c>
      <c r="D9531" t="s">
        <v>24755</v>
      </c>
      <c r="E9531" t="s">
        <v>17</v>
      </c>
    </row>
    <row r="9532" spans="1:5" x14ac:dyDescent="0.25">
      <c r="A9532" t="s">
        <v>24788</v>
      </c>
      <c r="B9532" t="s">
        <v>24789</v>
      </c>
      <c r="C9532" t="s">
        <v>685</v>
      </c>
      <c r="D9532" t="s">
        <v>24716</v>
      </c>
      <c r="E9532" t="s">
        <v>17</v>
      </c>
    </row>
    <row r="9533" spans="1:5" x14ac:dyDescent="0.25">
      <c r="A9533" t="s">
        <v>24790</v>
      </c>
      <c r="B9533" t="s">
        <v>24791</v>
      </c>
      <c r="C9533" t="s">
        <v>1047</v>
      </c>
      <c r="D9533" t="s">
        <v>24792</v>
      </c>
      <c r="E9533" t="s">
        <v>17</v>
      </c>
    </row>
    <row r="9534" spans="1:5" x14ac:dyDescent="0.25">
      <c r="A9534" t="s">
        <v>24793</v>
      </c>
      <c r="B9534" t="s">
        <v>24794</v>
      </c>
      <c r="C9534" t="s">
        <v>1339</v>
      </c>
      <c r="D9534" t="s">
        <v>31</v>
      </c>
      <c r="E9534" t="s">
        <v>17</v>
      </c>
    </row>
    <row r="9535" spans="1:5" x14ac:dyDescent="0.25">
      <c r="A9535" t="s">
        <v>24795</v>
      </c>
      <c r="B9535" t="s">
        <v>24796</v>
      </c>
      <c r="C9535" t="s">
        <v>7</v>
      </c>
      <c r="D9535" t="s">
        <v>24797</v>
      </c>
      <c r="E9535" t="s">
        <v>9</v>
      </c>
    </row>
    <row r="9536" spans="1:5" x14ac:dyDescent="0.25">
      <c r="A9536" t="s">
        <v>24798</v>
      </c>
      <c r="B9536" t="s">
        <v>24799</v>
      </c>
      <c r="C9536" t="s">
        <v>7</v>
      </c>
      <c r="D9536" t="s">
        <v>24800</v>
      </c>
      <c r="E9536" t="s">
        <v>9</v>
      </c>
    </row>
    <row r="9537" spans="1:5" x14ac:dyDescent="0.25">
      <c r="A9537" t="s">
        <v>24801</v>
      </c>
      <c r="B9537" t="s">
        <v>24802</v>
      </c>
      <c r="C9537" t="s">
        <v>328</v>
      </c>
      <c r="D9537" t="s">
        <v>24803</v>
      </c>
      <c r="E9537" t="s">
        <v>17</v>
      </c>
    </row>
    <row r="9538" spans="1:5" x14ac:dyDescent="0.25">
      <c r="A9538" t="s">
        <v>24804</v>
      </c>
      <c r="B9538" t="s">
        <v>24805</v>
      </c>
      <c r="C9538" t="s">
        <v>685</v>
      </c>
      <c r="D9538" t="s">
        <v>24806</v>
      </c>
      <c r="E9538" t="s">
        <v>9</v>
      </c>
    </row>
    <row r="9539" spans="1:5" x14ac:dyDescent="0.25">
      <c r="A9539" t="s">
        <v>24807</v>
      </c>
      <c r="B9539" t="s">
        <v>24808</v>
      </c>
      <c r="C9539" t="s">
        <v>403</v>
      </c>
      <c r="D9539" t="s">
        <v>24809</v>
      </c>
      <c r="E9539" t="s">
        <v>17</v>
      </c>
    </row>
    <row r="9540" spans="1:5" x14ac:dyDescent="0.25">
      <c r="A9540" t="s">
        <v>24810</v>
      </c>
      <c r="B9540" t="s">
        <v>24811</v>
      </c>
      <c r="C9540" t="s">
        <v>7</v>
      </c>
      <c r="D9540" t="s">
        <v>24812</v>
      </c>
      <c r="E9540" t="s">
        <v>9</v>
      </c>
    </row>
    <row r="9541" spans="1:5" x14ac:dyDescent="0.25">
      <c r="A9541" t="s">
        <v>24813</v>
      </c>
      <c r="B9541" t="s">
        <v>24814</v>
      </c>
      <c r="C9541" t="s">
        <v>7</v>
      </c>
      <c r="D9541" t="s">
        <v>24815</v>
      </c>
      <c r="E9541" t="s">
        <v>9</v>
      </c>
    </row>
    <row r="9542" spans="1:5" x14ac:dyDescent="0.25">
      <c r="A9542" t="s">
        <v>24816</v>
      </c>
      <c r="B9542" t="s">
        <v>24817</v>
      </c>
      <c r="C9542" t="s">
        <v>7</v>
      </c>
      <c r="D9542" t="s">
        <v>24818</v>
      </c>
      <c r="E9542" t="s">
        <v>9</v>
      </c>
    </row>
    <row r="9543" spans="1:5" x14ac:dyDescent="0.25">
      <c r="A9543" t="s">
        <v>24819</v>
      </c>
      <c r="B9543" t="s">
        <v>24820</v>
      </c>
      <c r="C9543" t="s">
        <v>7</v>
      </c>
      <c r="D9543" t="s">
        <v>24803</v>
      </c>
      <c r="E9543" t="s">
        <v>9</v>
      </c>
    </row>
    <row r="9544" spans="1:5" x14ac:dyDescent="0.25">
      <c r="A9544" t="s">
        <v>24821</v>
      </c>
      <c r="B9544" t="s">
        <v>24822</v>
      </c>
      <c r="C9544" t="s">
        <v>24823</v>
      </c>
      <c r="D9544" t="s">
        <v>24824</v>
      </c>
      <c r="E9544" t="s">
        <v>17</v>
      </c>
    </row>
    <row r="9545" spans="1:5" x14ac:dyDescent="0.25">
      <c r="A9545" t="s">
        <v>24825</v>
      </c>
      <c r="B9545" t="s">
        <v>24826</v>
      </c>
      <c r="C9545" t="s">
        <v>7</v>
      </c>
      <c r="D9545" t="s">
        <v>24827</v>
      </c>
      <c r="E9545" t="s">
        <v>9</v>
      </c>
    </row>
    <row r="9546" spans="1:5" x14ac:dyDescent="0.25">
      <c r="A9546" t="s">
        <v>24828</v>
      </c>
      <c r="B9546" t="s">
        <v>24829</v>
      </c>
      <c r="C9546" t="s">
        <v>328</v>
      </c>
      <c r="D9546" t="s">
        <v>24809</v>
      </c>
      <c r="E9546" t="s">
        <v>17</v>
      </c>
    </row>
    <row r="9547" spans="1:5" x14ac:dyDescent="0.25">
      <c r="A9547" t="s">
        <v>24830</v>
      </c>
      <c r="B9547" t="s">
        <v>24831</v>
      </c>
      <c r="C9547" t="s">
        <v>7</v>
      </c>
      <c r="D9547" t="s">
        <v>24832</v>
      </c>
      <c r="E9547" t="s">
        <v>9</v>
      </c>
    </row>
    <row r="9548" spans="1:5" x14ac:dyDescent="0.25">
      <c r="A9548" t="s">
        <v>24833</v>
      </c>
      <c r="B9548" t="s">
        <v>24834</v>
      </c>
      <c r="C9548" t="s">
        <v>7</v>
      </c>
      <c r="D9548" t="s">
        <v>24809</v>
      </c>
      <c r="E9548" t="s">
        <v>9</v>
      </c>
    </row>
    <row r="9549" spans="1:5" x14ac:dyDescent="0.25">
      <c r="A9549" t="s">
        <v>24835</v>
      </c>
      <c r="B9549" t="s">
        <v>24836</v>
      </c>
      <c r="C9549" t="s">
        <v>7</v>
      </c>
      <c r="D9549" t="s">
        <v>24837</v>
      </c>
      <c r="E9549" t="s">
        <v>9</v>
      </c>
    </row>
    <row r="9550" spans="1:5" x14ac:dyDescent="0.25">
      <c r="A9550" t="s">
        <v>24838</v>
      </c>
      <c r="B9550" t="s">
        <v>24839</v>
      </c>
      <c r="C9550" t="s">
        <v>7</v>
      </c>
      <c r="D9550" t="s">
        <v>31</v>
      </c>
      <c r="E9550" t="s">
        <v>9</v>
      </c>
    </row>
    <row r="9551" spans="1:5" x14ac:dyDescent="0.25">
      <c r="A9551" t="s">
        <v>24840</v>
      </c>
      <c r="B9551" t="s">
        <v>24841</v>
      </c>
      <c r="C9551" t="s">
        <v>61</v>
      </c>
      <c r="D9551" t="s">
        <v>24842</v>
      </c>
      <c r="E9551" t="s">
        <v>9</v>
      </c>
    </row>
    <row r="9552" spans="1:5" x14ac:dyDescent="0.25">
      <c r="A9552" t="s">
        <v>24843</v>
      </c>
      <c r="B9552" t="s">
        <v>24844</v>
      </c>
      <c r="C9552" t="s">
        <v>328</v>
      </c>
      <c r="D9552" t="s">
        <v>24845</v>
      </c>
      <c r="E9552" t="s">
        <v>17</v>
      </c>
    </row>
    <row r="9553" spans="1:5" x14ac:dyDescent="0.25">
      <c r="A9553" t="s">
        <v>24846</v>
      </c>
      <c r="B9553" t="s">
        <v>24847</v>
      </c>
      <c r="C9553" t="s">
        <v>403</v>
      </c>
      <c r="D9553" t="s">
        <v>24803</v>
      </c>
      <c r="E9553" t="s">
        <v>17</v>
      </c>
    </row>
    <row r="9554" spans="1:5" x14ac:dyDescent="0.25">
      <c r="A9554" t="s">
        <v>24848</v>
      </c>
      <c r="B9554" t="s">
        <v>24849</v>
      </c>
      <c r="C9554" t="s">
        <v>7</v>
      </c>
      <c r="D9554" t="s">
        <v>24850</v>
      </c>
      <c r="E9554" t="s">
        <v>9</v>
      </c>
    </row>
    <row r="9555" spans="1:5" x14ac:dyDescent="0.25">
      <c r="A9555" t="s">
        <v>24851</v>
      </c>
      <c r="B9555" t="s">
        <v>24852</v>
      </c>
      <c r="C9555" t="s">
        <v>1069</v>
      </c>
      <c r="D9555" t="s">
        <v>24792</v>
      </c>
      <c r="E9555" t="s">
        <v>17</v>
      </c>
    </row>
    <row r="9556" spans="1:5" x14ac:dyDescent="0.25">
      <c r="A9556" t="s">
        <v>24853</v>
      </c>
      <c r="B9556" t="s">
        <v>24854</v>
      </c>
      <c r="C9556" t="s">
        <v>7</v>
      </c>
      <c r="D9556" t="s">
        <v>24855</v>
      </c>
      <c r="E9556" t="s">
        <v>9</v>
      </c>
    </row>
    <row r="9557" spans="1:5" x14ac:dyDescent="0.25">
      <c r="A9557" t="s">
        <v>24856</v>
      </c>
      <c r="B9557" t="s">
        <v>24857</v>
      </c>
      <c r="C9557" t="s">
        <v>7</v>
      </c>
      <c r="D9557" t="s">
        <v>24858</v>
      </c>
      <c r="E9557" t="s">
        <v>9</v>
      </c>
    </row>
    <row r="9558" spans="1:5" x14ac:dyDescent="0.25">
      <c r="A9558" t="s">
        <v>24859</v>
      </c>
      <c r="B9558" t="s">
        <v>24860</v>
      </c>
      <c r="C9558" t="s">
        <v>7</v>
      </c>
      <c r="D9558" t="s">
        <v>24861</v>
      </c>
      <c r="E9558" t="s">
        <v>9</v>
      </c>
    </row>
    <row r="9559" spans="1:5" x14ac:dyDescent="0.25">
      <c r="A9559" t="s">
        <v>24862</v>
      </c>
      <c r="B9559" t="s">
        <v>24863</v>
      </c>
      <c r="C9559" t="s">
        <v>7</v>
      </c>
      <c r="D9559" t="s">
        <v>24864</v>
      </c>
      <c r="E9559" t="s">
        <v>9</v>
      </c>
    </row>
    <row r="9560" spans="1:5" x14ac:dyDescent="0.25">
      <c r="A9560" t="s">
        <v>24865</v>
      </c>
      <c r="B9560" t="s">
        <v>24866</v>
      </c>
      <c r="C9560" t="s">
        <v>7</v>
      </c>
      <c r="D9560" t="s">
        <v>24867</v>
      </c>
      <c r="E9560" t="s">
        <v>9</v>
      </c>
    </row>
    <row r="9561" spans="1:5" x14ac:dyDescent="0.25">
      <c r="A9561" t="s">
        <v>24868</v>
      </c>
      <c r="B9561" t="s">
        <v>24869</v>
      </c>
      <c r="C9561" t="s">
        <v>61</v>
      </c>
      <c r="D9561" t="s">
        <v>24870</v>
      </c>
      <c r="E9561" t="s">
        <v>24871</v>
      </c>
    </row>
    <row r="9562" spans="1:5" x14ac:dyDescent="0.25">
      <c r="A9562" t="s">
        <v>24872</v>
      </c>
      <c r="B9562" t="s">
        <v>24873</v>
      </c>
      <c r="C9562" t="s">
        <v>7</v>
      </c>
      <c r="D9562" t="s">
        <v>24874</v>
      </c>
      <c r="E9562" t="s">
        <v>9</v>
      </c>
    </row>
    <row r="9563" spans="1:5" x14ac:dyDescent="0.25">
      <c r="A9563" t="s">
        <v>24875</v>
      </c>
      <c r="B9563" t="s">
        <v>24876</v>
      </c>
      <c r="C9563" t="s">
        <v>328</v>
      </c>
      <c r="D9563" t="s">
        <v>24877</v>
      </c>
      <c r="E9563" t="s">
        <v>17</v>
      </c>
    </row>
    <row r="9564" spans="1:5" x14ac:dyDescent="0.25">
      <c r="A9564" t="s">
        <v>24878</v>
      </c>
      <c r="B9564" t="s">
        <v>24879</v>
      </c>
      <c r="C9564" t="s">
        <v>7</v>
      </c>
      <c r="D9564" t="s">
        <v>24880</v>
      </c>
      <c r="E9564" t="s">
        <v>9</v>
      </c>
    </row>
    <row r="9565" spans="1:5" x14ac:dyDescent="0.25">
      <c r="A9565" t="s">
        <v>24881</v>
      </c>
      <c r="B9565" t="s">
        <v>24882</v>
      </c>
      <c r="C9565" t="s">
        <v>7</v>
      </c>
      <c r="D9565" t="s">
        <v>24883</v>
      </c>
      <c r="E9565" t="s">
        <v>9</v>
      </c>
    </row>
    <row r="9566" spans="1:5" x14ac:dyDescent="0.25">
      <c r="A9566" t="s">
        <v>24884</v>
      </c>
      <c r="B9566" t="s">
        <v>24885</v>
      </c>
      <c r="C9566" t="s">
        <v>253</v>
      </c>
      <c r="D9566" t="s">
        <v>24874</v>
      </c>
      <c r="E9566" t="s">
        <v>17</v>
      </c>
    </row>
    <row r="9567" spans="1:5" x14ac:dyDescent="0.25">
      <c r="A9567" t="s">
        <v>24886</v>
      </c>
      <c r="B9567" t="s">
        <v>24887</v>
      </c>
      <c r="C9567" t="s">
        <v>393</v>
      </c>
      <c r="D9567" t="s">
        <v>24880</v>
      </c>
      <c r="E9567" t="s">
        <v>17</v>
      </c>
    </row>
    <row r="9568" spans="1:5" x14ac:dyDescent="0.25">
      <c r="A9568" t="s">
        <v>24888</v>
      </c>
      <c r="B9568" t="s">
        <v>24889</v>
      </c>
      <c r="C9568" t="s">
        <v>7</v>
      </c>
      <c r="D9568" t="s">
        <v>24867</v>
      </c>
      <c r="E9568" t="s">
        <v>9</v>
      </c>
    </row>
    <row r="9569" spans="1:5" x14ac:dyDescent="0.25">
      <c r="A9569" t="s">
        <v>24890</v>
      </c>
      <c r="B9569" t="s">
        <v>24891</v>
      </c>
      <c r="C9569" t="s">
        <v>9052</v>
      </c>
      <c r="D9569" t="s">
        <v>24867</v>
      </c>
      <c r="E9569" t="s">
        <v>17</v>
      </c>
    </row>
    <row r="9570" spans="1:5" x14ac:dyDescent="0.25">
      <c r="A9570" t="s">
        <v>24892</v>
      </c>
      <c r="B9570" t="s">
        <v>24893</v>
      </c>
      <c r="C9570" t="s">
        <v>7</v>
      </c>
      <c r="D9570" t="s">
        <v>24894</v>
      </c>
      <c r="E9570" t="s">
        <v>9</v>
      </c>
    </row>
    <row r="9571" spans="1:5" x14ac:dyDescent="0.25">
      <c r="A9571" t="s">
        <v>24895</v>
      </c>
      <c r="B9571" t="s">
        <v>24896</v>
      </c>
      <c r="C9571" t="s">
        <v>24897</v>
      </c>
      <c r="D9571" t="s">
        <v>24874</v>
      </c>
      <c r="E9571" t="s">
        <v>17</v>
      </c>
    </row>
    <row r="9572" spans="1:5" x14ac:dyDescent="0.25">
      <c r="A9572" t="s">
        <v>24898</v>
      </c>
      <c r="B9572" t="s">
        <v>24899</v>
      </c>
      <c r="C9572" t="s">
        <v>24900</v>
      </c>
      <c r="D9572" t="s">
        <v>24858</v>
      </c>
      <c r="E9572" t="s">
        <v>17</v>
      </c>
    </row>
    <row r="9573" spans="1:5" x14ac:dyDescent="0.25">
      <c r="A9573" t="s">
        <v>24901</v>
      </c>
      <c r="B9573" t="s">
        <v>24902</v>
      </c>
      <c r="C9573" t="s">
        <v>7</v>
      </c>
      <c r="D9573" t="s">
        <v>24861</v>
      </c>
      <c r="E9573" t="s">
        <v>9</v>
      </c>
    </row>
    <row r="9574" spans="1:5" x14ac:dyDescent="0.25">
      <c r="A9574" t="s">
        <v>24903</v>
      </c>
      <c r="B9574" t="s">
        <v>24904</v>
      </c>
      <c r="C9574" t="s">
        <v>393</v>
      </c>
      <c r="D9574" t="s">
        <v>24861</v>
      </c>
      <c r="E9574" t="s">
        <v>17</v>
      </c>
    </row>
    <row r="9575" spans="1:5" x14ac:dyDescent="0.25">
      <c r="A9575" t="s">
        <v>24905</v>
      </c>
      <c r="B9575" t="s">
        <v>24906</v>
      </c>
      <c r="C9575" t="s">
        <v>7</v>
      </c>
      <c r="D9575" t="s">
        <v>24907</v>
      </c>
      <c r="E9575" t="s">
        <v>9</v>
      </c>
    </row>
    <row r="9576" spans="1:5" x14ac:dyDescent="0.25">
      <c r="A9576" t="s">
        <v>24908</v>
      </c>
      <c r="B9576" t="s">
        <v>24909</v>
      </c>
      <c r="C9576" t="s">
        <v>1272</v>
      </c>
      <c r="D9576" t="s">
        <v>24910</v>
      </c>
      <c r="E9576" t="s">
        <v>17</v>
      </c>
    </row>
    <row r="9577" spans="1:5" x14ac:dyDescent="0.25">
      <c r="A9577" t="s">
        <v>24911</v>
      </c>
      <c r="B9577" t="s">
        <v>24912</v>
      </c>
      <c r="C9577" t="s">
        <v>328</v>
      </c>
      <c r="D9577" t="s">
        <v>24913</v>
      </c>
      <c r="E9577" t="s">
        <v>9</v>
      </c>
    </row>
    <row r="9578" spans="1:5" x14ac:dyDescent="0.25">
      <c r="A9578" t="s">
        <v>24914</v>
      </c>
      <c r="B9578" t="s">
        <v>24915</v>
      </c>
      <c r="C9578" t="s">
        <v>685</v>
      </c>
      <c r="D9578" t="s">
        <v>24916</v>
      </c>
      <c r="E9578" t="s">
        <v>9</v>
      </c>
    </row>
    <row r="9579" spans="1:5" x14ac:dyDescent="0.25">
      <c r="A9579" t="s">
        <v>24917</v>
      </c>
      <c r="B9579" t="s">
        <v>24918</v>
      </c>
      <c r="C9579" t="s">
        <v>7</v>
      </c>
      <c r="D9579" t="s">
        <v>24919</v>
      </c>
      <c r="E9579" t="s">
        <v>9</v>
      </c>
    </row>
    <row r="9580" spans="1:5" x14ac:dyDescent="0.25">
      <c r="A9580" t="s">
        <v>24920</v>
      </c>
      <c r="B9580" t="s">
        <v>24921</v>
      </c>
      <c r="C9580" t="s">
        <v>7</v>
      </c>
      <c r="D9580" t="s">
        <v>24922</v>
      </c>
      <c r="E9580" t="s">
        <v>9</v>
      </c>
    </row>
    <row r="9581" spans="1:5" x14ac:dyDescent="0.25">
      <c r="A9581" t="s">
        <v>24923</v>
      </c>
      <c r="B9581" t="s">
        <v>24924</v>
      </c>
      <c r="C9581" t="s">
        <v>7</v>
      </c>
      <c r="D9581" t="s">
        <v>24925</v>
      </c>
      <c r="E9581" t="s">
        <v>9</v>
      </c>
    </row>
    <row r="9582" spans="1:5" x14ac:dyDescent="0.25">
      <c r="A9582" t="s">
        <v>24926</v>
      </c>
      <c r="B9582" t="s">
        <v>24927</v>
      </c>
      <c r="C9582" t="s">
        <v>7</v>
      </c>
      <c r="D9582" t="s">
        <v>24928</v>
      </c>
      <c r="E9582" t="s">
        <v>9</v>
      </c>
    </row>
    <row r="9583" spans="1:5" x14ac:dyDescent="0.25">
      <c r="A9583" t="s">
        <v>24929</v>
      </c>
      <c r="B9583" t="s">
        <v>24930</v>
      </c>
      <c r="C9583" t="s">
        <v>403</v>
      </c>
      <c r="D9583" t="s">
        <v>24919</v>
      </c>
      <c r="E9583" t="s">
        <v>17</v>
      </c>
    </row>
    <row r="9584" spans="1:5" x14ac:dyDescent="0.25">
      <c r="A9584" t="s">
        <v>24931</v>
      </c>
      <c r="B9584" t="s">
        <v>24932</v>
      </c>
      <c r="C9584" t="s">
        <v>7</v>
      </c>
      <c r="D9584" t="s">
        <v>24933</v>
      </c>
      <c r="E9584" t="s">
        <v>9</v>
      </c>
    </row>
    <row r="9585" spans="1:5" x14ac:dyDescent="0.25">
      <c r="A9585" t="s">
        <v>24934</v>
      </c>
      <c r="B9585" t="s">
        <v>24935</v>
      </c>
      <c r="C9585" t="s">
        <v>7</v>
      </c>
      <c r="D9585" t="s">
        <v>24936</v>
      </c>
      <c r="E9585" t="s">
        <v>9</v>
      </c>
    </row>
    <row r="9586" spans="1:5" x14ac:dyDescent="0.25">
      <c r="A9586" t="s">
        <v>24937</v>
      </c>
      <c r="B9586" t="s">
        <v>24938</v>
      </c>
      <c r="C9586" t="s">
        <v>990</v>
      </c>
      <c r="D9586" t="s">
        <v>24939</v>
      </c>
      <c r="E9586" t="s">
        <v>17</v>
      </c>
    </row>
    <row r="9587" spans="1:5" x14ac:dyDescent="0.25">
      <c r="A9587" t="s">
        <v>24940</v>
      </c>
      <c r="B9587" t="s">
        <v>24941</v>
      </c>
      <c r="C9587" t="s">
        <v>328</v>
      </c>
      <c r="D9587" t="s">
        <v>24919</v>
      </c>
      <c r="E9587" t="s">
        <v>17</v>
      </c>
    </row>
    <row r="9588" spans="1:5" x14ac:dyDescent="0.25">
      <c r="A9588" t="s">
        <v>24942</v>
      </c>
      <c r="B9588" t="s">
        <v>24943</v>
      </c>
      <c r="C9588" t="s">
        <v>7</v>
      </c>
      <c r="D9588" t="s">
        <v>24944</v>
      </c>
      <c r="E9588" t="s">
        <v>9</v>
      </c>
    </row>
    <row r="9589" spans="1:5" x14ac:dyDescent="0.25">
      <c r="A9589" t="s">
        <v>24945</v>
      </c>
      <c r="B9589" t="s">
        <v>24946</v>
      </c>
      <c r="C9589" t="s">
        <v>7</v>
      </c>
      <c r="D9589" t="s">
        <v>24947</v>
      </c>
      <c r="E9589" t="s">
        <v>9</v>
      </c>
    </row>
    <row r="9590" spans="1:5" x14ac:dyDescent="0.25">
      <c r="A9590" t="s">
        <v>24948</v>
      </c>
      <c r="B9590" t="s">
        <v>24949</v>
      </c>
      <c r="C9590" t="s">
        <v>915</v>
      </c>
      <c r="D9590" t="s">
        <v>24950</v>
      </c>
      <c r="E9590" t="s">
        <v>9</v>
      </c>
    </row>
    <row r="9591" spans="1:5" x14ac:dyDescent="0.25">
      <c r="A9591" t="s">
        <v>24951</v>
      </c>
      <c r="B9591" t="s">
        <v>24952</v>
      </c>
      <c r="C9591" t="s">
        <v>253</v>
      </c>
      <c r="D9591" t="s">
        <v>24939</v>
      </c>
      <c r="E9591" t="s">
        <v>17</v>
      </c>
    </row>
    <row r="9592" spans="1:5" x14ac:dyDescent="0.25">
      <c r="A9592" t="s">
        <v>24953</v>
      </c>
      <c r="B9592" t="s">
        <v>24954</v>
      </c>
      <c r="C9592" t="s">
        <v>1272</v>
      </c>
      <c r="D9592" t="s">
        <v>24910</v>
      </c>
      <c r="E9592" t="s">
        <v>17</v>
      </c>
    </row>
    <row r="9593" spans="1:5" x14ac:dyDescent="0.25">
      <c r="A9593" t="s">
        <v>24955</v>
      </c>
      <c r="B9593" t="s">
        <v>24956</v>
      </c>
      <c r="C9593" t="s">
        <v>7</v>
      </c>
      <c r="D9593" t="s">
        <v>24957</v>
      </c>
      <c r="E9593" t="s">
        <v>9</v>
      </c>
    </row>
    <row r="9594" spans="1:5" x14ac:dyDescent="0.25">
      <c r="A9594" t="s">
        <v>24958</v>
      </c>
      <c r="B9594" t="s">
        <v>24959</v>
      </c>
      <c r="C9594" t="s">
        <v>7</v>
      </c>
      <c r="D9594" t="s">
        <v>24960</v>
      </c>
      <c r="E9594" t="s">
        <v>9</v>
      </c>
    </row>
    <row r="9595" spans="1:5" x14ac:dyDescent="0.25">
      <c r="A9595" t="s">
        <v>24961</v>
      </c>
      <c r="B9595" t="s">
        <v>24962</v>
      </c>
      <c r="C9595" t="s">
        <v>1069</v>
      </c>
      <c r="D9595" t="s">
        <v>24963</v>
      </c>
      <c r="E9595" t="s">
        <v>17</v>
      </c>
    </row>
    <row r="9596" spans="1:5" x14ac:dyDescent="0.25">
      <c r="A9596" t="s">
        <v>24964</v>
      </c>
      <c r="B9596" t="s">
        <v>24965</v>
      </c>
      <c r="C9596" t="s">
        <v>393</v>
      </c>
      <c r="D9596" t="s">
        <v>24966</v>
      </c>
      <c r="E9596" t="s">
        <v>17</v>
      </c>
    </row>
    <row r="9597" spans="1:5" x14ac:dyDescent="0.25">
      <c r="A9597" t="s">
        <v>24967</v>
      </c>
      <c r="B9597" t="s">
        <v>24968</v>
      </c>
      <c r="C9597" t="s">
        <v>7</v>
      </c>
      <c r="D9597" t="s">
        <v>24969</v>
      </c>
      <c r="E9597" t="s">
        <v>9</v>
      </c>
    </row>
    <row r="9598" spans="1:5" x14ac:dyDescent="0.25">
      <c r="A9598" t="s">
        <v>24970</v>
      </c>
      <c r="B9598" t="s">
        <v>24971</v>
      </c>
      <c r="C9598" t="s">
        <v>328</v>
      </c>
      <c r="D9598" t="s">
        <v>24972</v>
      </c>
      <c r="E9598" t="s">
        <v>9</v>
      </c>
    </row>
    <row r="9599" spans="1:5" x14ac:dyDescent="0.25">
      <c r="A9599" t="s">
        <v>24973</v>
      </c>
      <c r="B9599" t="s">
        <v>24974</v>
      </c>
      <c r="C9599" t="s">
        <v>7</v>
      </c>
      <c r="D9599" t="s">
        <v>24966</v>
      </c>
      <c r="E9599" t="s">
        <v>9</v>
      </c>
    </row>
    <row r="9600" spans="1:5" x14ac:dyDescent="0.25">
      <c r="A9600" t="s">
        <v>24975</v>
      </c>
      <c r="B9600" t="s">
        <v>24976</v>
      </c>
      <c r="C9600" t="s">
        <v>7</v>
      </c>
      <c r="D9600" t="s">
        <v>24977</v>
      </c>
      <c r="E9600" t="s">
        <v>9</v>
      </c>
    </row>
    <row r="9601" spans="1:5" x14ac:dyDescent="0.25">
      <c r="A9601" t="s">
        <v>24978</v>
      </c>
      <c r="B9601" t="s">
        <v>24979</v>
      </c>
      <c r="C9601" t="s">
        <v>7</v>
      </c>
      <c r="D9601" t="s">
        <v>24980</v>
      </c>
      <c r="E9601" t="s">
        <v>9</v>
      </c>
    </row>
    <row r="9602" spans="1:5" x14ac:dyDescent="0.25">
      <c r="A9602" t="s">
        <v>24981</v>
      </c>
      <c r="B9602" t="s">
        <v>24982</v>
      </c>
      <c r="C9602" t="s">
        <v>7</v>
      </c>
      <c r="D9602" t="s">
        <v>24983</v>
      </c>
      <c r="E9602" t="s">
        <v>9</v>
      </c>
    </row>
    <row r="9603" spans="1:5" x14ac:dyDescent="0.25">
      <c r="A9603" t="s">
        <v>24984</v>
      </c>
      <c r="B9603" t="s">
        <v>24985</v>
      </c>
      <c r="C9603" t="s">
        <v>7</v>
      </c>
      <c r="D9603" t="s">
        <v>24986</v>
      </c>
      <c r="E9603" t="s">
        <v>9</v>
      </c>
    </row>
    <row r="9604" spans="1:5" x14ac:dyDescent="0.25">
      <c r="A9604" t="s">
        <v>24987</v>
      </c>
      <c r="B9604" t="s">
        <v>24988</v>
      </c>
      <c r="C9604" t="s">
        <v>1047</v>
      </c>
      <c r="D9604" t="s">
        <v>24963</v>
      </c>
      <c r="E9604" t="s">
        <v>17</v>
      </c>
    </row>
    <row r="9605" spans="1:5" x14ac:dyDescent="0.25">
      <c r="A9605" t="s">
        <v>24989</v>
      </c>
      <c r="B9605" t="s">
        <v>24990</v>
      </c>
      <c r="C9605" t="s">
        <v>1492</v>
      </c>
      <c r="D9605" t="s">
        <v>24980</v>
      </c>
      <c r="E9605" t="s">
        <v>17</v>
      </c>
    </row>
    <row r="9606" spans="1:5" x14ac:dyDescent="0.25">
      <c r="A9606" t="s">
        <v>24991</v>
      </c>
      <c r="B9606" t="s">
        <v>24992</v>
      </c>
      <c r="C9606" t="s">
        <v>1477</v>
      </c>
      <c r="D9606" t="s">
        <v>24993</v>
      </c>
      <c r="E9606" t="s">
        <v>17</v>
      </c>
    </row>
    <row r="9607" spans="1:5" x14ac:dyDescent="0.25">
      <c r="A9607" t="s">
        <v>24994</v>
      </c>
      <c r="B9607" t="s">
        <v>24995</v>
      </c>
      <c r="C9607" t="s">
        <v>432</v>
      </c>
      <c r="D9607" t="s">
        <v>24977</v>
      </c>
      <c r="E9607" t="s">
        <v>17</v>
      </c>
    </row>
    <row r="9608" spans="1:5" x14ac:dyDescent="0.25">
      <c r="A9608" t="s">
        <v>24996</v>
      </c>
      <c r="B9608" t="s">
        <v>24997</v>
      </c>
      <c r="C9608" t="s">
        <v>3025</v>
      </c>
      <c r="D9608" t="s">
        <v>24977</v>
      </c>
      <c r="E9608" t="s">
        <v>17</v>
      </c>
    </row>
    <row r="9609" spans="1:5" x14ac:dyDescent="0.25">
      <c r="A9609" t="s">
        <v>24998</v>
      </c>
      <c r="B9609" t="s">
        <v>24999</v>
      </c>
      <c r="C9609" t="s">
        <v>7</v>
      </c>
      <c r="D9609" t="s">
        <v>25000</v>
      </c>
      <c r="E9609" t="s">
        <v>9</v>
      </c>
    </row>
    <row r="9610" spans="1:5" x14ac:dyDescent="0.25">
      <c r="A9610" t="s">
        <v>25001</v>
      </c>
      <c r="B9610" t="s">
        <v>25002</v>
      </c>
      <c r="C9610" t="s">
        <v>403</v>
      </c>
      <c r="D9610" t="s">
        <v>25003</v>
      </c>
      <c r="E9610" t="s">
        <v>17</v>
      </c>
    </row>
    <row r="9611" spans="1:5" x14ac:dyDescent="0.25">
      <c r="A9611" t="s">
        <v>25004</v>
      </c>
      <c r="B9611" t="s">
        <v>25005</v>
      </c>
      <c r="C9611" t="s">
        <v>7</v>
      </c>
      <c r="D9611" t="s">
        <v>25006</v>
      </c>
      <c r="E9611" t="s">
        <v>9</v>
      </c>
    </row>
    <row r="9612" spans="1:5" x14ac:dyDescent="0.25">
      <c r="A9612" t="s">
        <v>25007</v>
      </c>
      <c r="B9612" t="s">
        <v>25008</v>
      </c>
      <c r="C9612" t="s">
        <v>7</v>
      </c>
      <c r="D9612" t="s">
        <v>25009</v>
      </c>
      <c r="E9612" t="s">
        <v>9</v>
      </c>
    </row>
    <row r="9613" spans="1:5" x14ac:dyDescent="0.25">
      <c r="A9613" t="s">
        <v>25010</v>
      </c>
      <c r="B9613" t="s">
        <v>25011</v>
      </c>
      <c r="C9613" t="s">
        <v>7</v>
      </c>
      <c r="D9613" t="s">
        <v>25012</v>
      </c>
      <c r="E9613" t="s">
        <v>9</v>
      </c>
    </row>
    <row r="9614" spans="1:5" x14ac:dyDescent="0.25">
      <c r="A9614" t="s">
        <v>25013</v>
      </c>
      <c r="B9614" t="s">
        <v>25014</v>
      </c>
      <c r="C9614" t="s">
        <v>1069</v>
      </c>
      <c r="D9614" t="s">
        <v>25015</v>
      </c>
      <c r="E9614" t="s">
        <v>17</v>
      </c>
    </row>
    <row r="9615" spans="1:5" x14ac:dyDescent="0.25">
      <c r="A9615" t="s">
        <v>25016</v>
      </c>
      <c r="B9615" t="s">
        <v>25017</v>
      </c>
      <c r="C9615" t="s">
        <v>7</v>
      </c>
      <c r="D9615" t="s">
        <v>25003</v>
      </c>
      <c r="E9615" t="s">
        <v>9</v>
      </c>
    </row>
    <row r="9616" spans="1:5" x14ac:dyDescent="0.25">
      <c r="A9616" t="s">
        <v>25018</v>
      </c>
      <c r="B9616" t="s">
        <v>25019</v>
      </c>
      <c r="C9616" t="s">
        <v>335</v>
      </c>
      <c r="D9616" t="s">
        <v>25020</v>
      </c>
      <c r="E9616" t="s">
        <v>17</v>
      </c>
    </row>
    <row r="9617" spans="1:5" x14ac:dyDescent="0.25">
      <c r="A9617" t="s">
        <v>25021</v>
      </c>
      <c r="B9617" t="s">
        <v>25022</v>
      </c>
      <c r="C9617" t="s">
        <v>7</v>
      </c>
      <c r="D9617" t="s">
        <v>25023</v>
      </c>
      <c r="E9617" t="s">
        <v>9</v>
      </c>
    </row>
    <row r="9618" spans="1:5" x14ac:dyDescent="0.25">
      <c r="A9618" t="s">
        <v>25024</v>
      </c>
      <c r="B9618" t="s">
        <v>25025</v>
      </c>
      <c r="C9618" t="s">
        <v>253</v>
      </c>
      <c r="D9618" t="s">
        <v>25015</v>
      </c>
      <c r="E9618" t="s">
        <v>17</v>
      </c>
    </row>
    <row r="9619" spans="1:5" x14ac:dyDescent="0.25">
      <c r="A9619" t="s">
        <v>25026</v>
      </c>
      <c r="B9619" t="s">
        <v>25027</v>
      </c>
      <c r="C9619" t="s">
        <v>328</v>
      </c>
      <c r="D9619" t="s">
        <v>25003</v>
      </c>
      <c r="E9619" t="s">
        <v>17</v>
      </c>
    </row>
    <row r="9620" spans="1:5" x14ac:dyDescent="0.25">
      <c r="A9620" t="s">
        <v>25028</v>
      </c>
      <c r="B9620" t="s">
        <v>25029</v>
      </c>
      <c r="C9620" t="s">
        <v>7</v>
      </c>
      <c r="D9620" t="s">
        <v>25030</v>
      </c>
      <c r="E9620" t="s">
        <v>9</v>
      </c>
    </row>
    <row r="9621" spans="1:5" x14ac:dyDescent="0.25">
      <c r="A9621" t="s">
        <v>25031</v>
      </c>
      <c r="B9621" t="s">
        <v>25032</v>
      </c>
      <c r="C9621" t="s">
        <v>7</v>
      </c>
      <c r="D9621" t="s">
        <v>25033</v>
      </c>
      <c r="E9621" t="s">
        <v>9</v>
      </c>
    </row>
    <row r="9622" spans="1:5" x14ac:dyDescent="0.25">
      <c r="A9622" t="s">
        <v>25034</v>
      </c>
      <c r="B9622" t="s">
        <v>25035</v>
      </c>
      <c r="C9622" t="s">
        <v>403</v>
      </c>
      <c r="D9622" t="s">
        <v>25036</v>
      </c>
      <c r="E9622" t="s">
        <v>17</v>
      </c>
    </row>
    <row r="9623" spans="1:5" x14ac:dyDescent="0.25">
      <c r="A9623" t="s">
        <v>25037</v>
      </c>
      <c r="B9623" t="s">
        <v>25038</v>
      </c>
      <c r="C9623" t="s">
        <v>61</v>
      </c>
      <c r="D9623" t="s">
        <v>25039</v>
      </c>
      <c r="E9623" t="s">
        <v>9</v>
      </c>
    </row>
    <row r="9624" spans="1:5" x14ac:dyDescent="0.25">
      <c r="A9624" t="s">
        <v>25040</v>
      </c>
      <c r="B9624" t="s">
        <v>25041</v>
      </c>
      <c r="C9624" t="s">
        <v>7</v>
      </c>
      <c r="D9624" t="s">
        <v>25042</v>
      </c>
      <c r="E9624" t="s">
        <v>9</v>
      </c>
    </row>
    <row r="9625" spans="1:5" x14ac:dyDescent="0.25">
      <c r="A9625" t="s">
        <v>25043</v>
      </c>
      <c r="B9625" t="s">
        <v>25044</v>
      </c>
      <c r="C9625" t="s">
        <v>253</v>
      </c>
      <c r="D9625" t="s">
        <v>25033</v>
      </c>
      <c r="E9625" t="s">
        <v>17</v>
      </c>
    </row>
    <row r="9626" spans="1:5" x14ac:dyDescent="0.25">
      <c r="A9626" t="s">
        <v>25045</v>
      </c>
      <c r="B9626" t="s">
        <v>25046</v>
      </c>
      <c r="C9626" t="s">
        <v>7</v>
      </c>
      <c r="D9626" t="s">
        <v>25047</v>
      </c>
      <c r="E9626" t="s">
        <v>9</v>
      </c>
    </row>
    <row r="9627" spans="1:5" x14ac:dyDescent="0.25">
      <c r="A9627" t="s">
        <v>25048</v>
      </c>
      <c r="B9627" t="s">
        <v>25049</v>
      </c>
      <c r="C9627" t="s">
        <v>7</v>
      </c>
      <c r="D9627" t="s">
        <v>25050</v>
      </c>
      <c r="E9627" t="s">
        <v>9</v>
      </c>
    </row>
    <row r="9628" spans="1:5" x14ac:dyDescent="0.25">
      <c r="A9628" t="s">
        <v>25051</v>
      </c>
      <c r="B9628" t="s">
        <v>25052</v>
      </c>
      <c r="C9628" t="s">
        <v>7</v>
      </c>
      <c r="D9628" t="s">
        <v>25036</v>
      </c>
      <c r="E9628" t="s">
        <v>9</v>
      </c>
    </row>
    <row r="9629" spans="1:5" x14ac:dyDescent="0.25">
      <c r="A9629" t="s">
        <v>25053</v>
      </c>
      <c r="B9629" t="s">
        <v>25054</v>
      </c>
      <c r="C9629" t="s">
        <v>7</v>
      </c>
      <c r="D9629" t="s">
        <v>25055</v>
      </c>
      <c r="E9629" t="s">
        <v>9</v>
      </c>
    </row>
    <row r="9630" spans="1:5" x14ac:dyDescent="0.25">
      <c r="A9630" t="s">
        <v>25056</v>
      </c>
      <c r="B9630" t="s">
        <v>25057</v>
      </c>
      <c r="C9630" t="s">
        <v>328</v>
      </c>
      <c r="D9630" t="s">
        <v>25036</v>
      </c>
      <c r="E9630" t="s">
        <v>17</v>
      </c>
    </row>
    <row r="9631" spans="1:5" x14ac:dyDescent="0.25">
      <c r="A9631" t="s">
        <v>25058</v>
      </c>
      <c r="B9631" t="s">
        <v>25059</v>
      </c>
      <c r="C9631" t="s">
        <v>4207</v>
      </c>
      <c r="D9631" t="s">
        <v>25060</v>
      </c>
      <c r="E9631" t="s">
        <v>9</v>
      </c>
    </row>
    <row r="9632" spans="1:5" x14ac:dyDescent="0.25">
      <c r="A9632" t="s">
        <v>25061</v>
      </c>
      <c r="B9632" t="s">
        <v>25062</v>
      </c>
      <c r="C9632" t="s">
        <v>393</v>
      </c>
      <c r="D9632" t="s">
        <v>25012</v>
      </c>
      <c r="E9632" t="s">
        <v>17</v>
      </c>
    </row>
    <row r="9633" spans="1:5" x14ac:dyDescent="0.25">
      <c r="A9633" t="s">
        <v>25063</v>
      </c>
      <c r="B9633" t="s">
        <v>25064</v>
      </c>
      <c r="C9633" t="s">
        <v>7</v>
      </c>
      <c r="D9633" t="s">
        <v>25065</v>
      </c>
      <c r="E9633" t="s">
        <v>9</v>
      </c>
    </row>
    <row r="9634" spans="1:5" x14ac:dyDescent="0.25">
      <c r="A9634" t="s">
        <v>25066</v>
      </c>
      <c r="B9634" t="s">
        <v>25067</v>
      </c>
      <c r="C9634" t="s">
        <v>2733</v>
      </c>
      <c r="D9634" t="s">
        <v>12</v>
      </c>
      <c r="E9634" t="s">
        <v>17</v>
      </c>
    </row>
    <row r="9635" spans="1:5" x14ac:dyDescent="0.25">
      <c r="A9635" t="s">
        <v>25068</v>
      </c>
      <c r="B9635" t="s">
        <v>25069</v>
      </c>
      <c r="C9635" t="s">
        <v>7</v>
      </c>
      <c r="D9635" t="s">
        <v>25070</v>
      </c>
      <c r="E9635" t="s">
        <v>9</v>
      </c>
    </row>
    <row r="9636" spans="1:5" x14ac:dyDescent="0.25">
      <c r="A9636" t="s">
        <v>25071</v>
      </c>
      <c r="B9636" t="s">
        <v>25072</v>
      </c>
      <c r="C9636" t="s">
        <v>7</v>
      </c>
      <c r="D9636" t="s">
        <v>2752</v>
      </c>
      <c r="E9636" t="s">
        <v>9</v>
      </c>
    </row>
    <row r="9637" spans="1:5" x14ac:dyDescent="0.25">
      <c r="A9637" t="s">
        <v>25073</v>
      </c>
      <c r="B9637" t="s">
        <v>25074</v>
      </c>
      <c r="C9637" t="s">
        <v>7</v>
      </c>
      <c r="D9637" t="s">
        <v>25075</v>
      </c>
      <c r="E9637" t="s">
        <v>9</v>
      </c>
    </row>
    <row r="9638" spans="1:5" x14ac:dyDescent="0.25">
      <c r="A9638" t="s">
        <v>25076</v>
      </c>
      <c r="B9638" t="s">
        <v>25077</v>
      </c>
      <c r="C9638" t="s">
        <v>7</v>
      </c>
      <c r="D9638" t="s">
        <v>25078</v>
      </c>
      <c r="E9638" t="s">
        <v>9</v>
      </c>
    </row>
    <row r="9639" spans="1:5" x14ac:dyDescent="0.25">
      <c r="A9639" t="s">
        <v>25079</v>
      </c>
      <c r="B9639" t="s">
        <v>25080</v>
      </c>
      <c r="C9639" t="s">
        <v>7</v>
      </c>
      <c r="D9639" t="s">
        <v>25081</v>
      </c>
      <c r="E9639" t="s">
        <v>9</v>
      </c>
    </row>
    <row r="9640" spans="1:5" x14ac:dyDescent="0.25">
      <c r="A9640" t="s">
        <v>25082</v>
      </c>
      <c r="B9640" t="s">
        <v>25083</v>
      </c>
      <c r="C9640" t="s">
        <v>7</v>
      </c>
      <c r="D9640" t="s">
        <v>25084</v>
      </c>
      <c r="E9640" t="s">
        <v>9</v>
      </c>
    </row>
    <row r="9641" spans="1:5" x14ac:dyDescent="0.25">
      <c r="A9641" t="s">
        <v>25085</v>
      </c>
      <c r="B9641" t="s">
        <v>25086</v>
      </c>
      <c r="C9641" t="s">
        <v>7</v>
      </c>
      <c r="D9641" t="s">
        <v>25087</v>
      </c>
      <c r="E9641" t="s">
        <v>9</v>
      </c>
    </row>
    <row r="9642" spans="1:5" x14ac:dyDescent="0.25">
      <c r="A9642" t="s">
        <v>25088</v>
      </c>
      <c r="B9642" t="s">
        <v>25089</v>
      </c>
      <c r="C9642" t="s">
        <v>61</v>
      </c>
      <c r="D9642" t="s">
        <v>25090</v>
      </c>
      <c r="E9642" t="s">
        <v>9</v>
      </c>
    </row>
    <row r="9643" spans="1:5" x14ac:dyDescent="0.25">
      <c r="A9643" t="s">
        <v>25091</v>
      </c>
      <c r="B9643" t="s">
        <v>25092</v>
      </c>
      <c r="C9643" t="s">
        <v>7</v>
      </c>
      <c r="D9643" t="s">
        <v>25093</v>
      </c>
      <c r="E9643" t="s">
        <v>9</v>
      </c>
    </row>
    <row r="9644" spans="1:5" x14ac:dyDescent="0.25">
      <c r="A9644" t="s">
        <v>25094</v>
      </c>
      <c r="B9644" t="s">
        <v>25095</v>
      </c>
      <c r="C9644" t="s">
        <v>403</v>
      </c>
      <c r="D9644" t="s">
        <v>25070</v>
      </c>
      <c r="E9644" t="s">
        <v>17</v>
      </c>
    </row>
    <row r="9645" spans="1:5" x14ac:dyDescent="0.25">
      <c r="A9645" t="s">
        <v>25096</v>
      </c>
      <c r="B9645" t="s">
        <v>25097</v>
      </c>
      <c r="C9645" t="s">
        <v>7</v>
      </c>
      <c r="D9645" t="s">
        <v>25093</v>
      </c>
      <c r="E9645" t="s">
        <v>9</v>
      </c>
    </row>
    <row r="9646" spans="1:5" x14ac:dyDescent="0.25">
      <c r="A9646" t="s">
        <v>25098</v>
      </c>
      <c r="B9646" t="s">
        <v>25099</v>
      </c>
      <c r="C9646" t="s">
        <v>25100</v>
      </c>
      <c r="D9646" t="s">
        <v>25093</v>
      </c>
      <c r="E9646" t="s">
        <v>17</v>
      </c>
    </row>
    <row r="9647" spans="1:5" x14ac:dyDescent="0.25">
      <c r="A9647" t="s">
        <v>25101</v>
      </c>
      <c r="B9647" t="s">
        <v>25102</v>
      </c>
      <c r="C9647" t="s">
        <v>7</v>
      </c>
      <c r="D9647" t="s">
        <v>25103</v>
      </c>
      <c r="E9647" t="s">
        <v>9</v>
      </c>
    </row>
    <row r="9648" spans="1:5" x14ac:dyDescent="0.25">
      <c r="A9648" t="s">
        <v>25104</v>
      </c>
      <c r="B9648" t="s">
        <v>25105</v>
      </c>
      <c r="C9648" t="s">
        <v>7</v>
      </c>
      <c r="D9648" t="s">
        <v>25106</v>
      </c>
      <c r="E9648" t="s">
        <v>9</v>
      </c>
    </row>
    <row r="9649" spans="1:5" x14ac:dyDescent="0.25">
      <c r="A9649" t="s">
        <v>25107</v>
      </c>
      <c r="B9649" t="s">
        <v>25108</v>
      </c>
      <c r="C9649" t="s">
        <v>328</v>
      </c>
      <c r="D9649" t="s">
        <v>25070</v>
      </c>
      <c r="E9649" t="s">
        <v>17</v>
      </c>
    </row>
    <row r="9650" spans="1:5" x14ac:dyDescent="0.25">
      <c r="A9650" t="s">
        <v>25109</v>
      </c>
      <c r="B9650" t="s">
        <v>25110</v>
      </c>
      <c r="C9650" t="s">
        <v>277</v>
      </c>
      <c r="D9650" t="s">
        <v>25093</v>
      </c>
      <c r="E9650" t="s">
        <v>17</v>
      </c>
    </row>
    <row r="9651" spans="1:5" x14ac:dyDescent="0.25">
      <c r="A9651" t="s">
        <v>25111</v>
      </c>
      <c r="B9651" t="s">
        <v>25112</v>
      </c>
      <c r="C9651" t="s">
        <v>3343</v>
      </c>
      <c r="D9651" t="s">
        <v>25103</v>
      </c>
      <c r="E9651" t="s">
        <v>17</v>
      </c>
    </row>
    <row r="9652" spans="1:5" x14ac:dyDescent="0.25">
      <c r="A9652" t="s">
        <v>25113</v>
      </c>
      <c r="B9652" t="s">
        <v>25114</v>
      </c>
      <c r="C9652" t="s">
        <v>7</v>
      </c>
      <c r="D9652" t="s">
        <v>25115</v>
      </c>
      <c r="E9652" t="s">
        <v>9</v>
      </c>
    </row>
    <row r="9653" spans="1:5" x14ac:dyDescent="0.25">
      <c r="A9653" t="s">
        <v>25116</v>
      </c>
      <c r="B9653" t="s">
        <v>25117</v>
      </c>
      <c r="C9653" t="s">
        <v>403</v>
      </c>
      <c r="D9653" t="s">
        <v>25118</v>
      </c>
      <c r="E9653" t="s">
        <v>17</v>
      </c>
    </row>
    <row r="9654" spans="1:5" x14ac:dyDescent="0.25">
      <c r="A9654" t="s">
        <v>25119</v>
      </c>
      <c r="B9654" t="s">
        <v>25120</v>
      </c>
      <c r="C9654" t="s">
        <v>403</v>
      </c>
      <c r="D9654" t="s">
        <v>25121</v>
      </c>
      <c r="E9654" t="s">
        <v>17</v>
      </c>
    </row>
    <row r="9655" spans="1:5" x14ac:dyDescent="0.25">
      <c r="A9655" t="s">
        <v>25122</v>
      </c>
      <c r="B9655" t="s">
        <v>25123</v>
      </c>
      <c r="C9655" t="s">
        <v>7</v>
      </c>
      <c r="D9655" t="s">
        <v>25124</v>
      </c>
      <c r="E9655" t="s">
        <v>9</v>
      </c>
    </row>
    <row r="9656" spans="1:5" x14ac:dyDescent="0.25">
      <c r="A9656" t="s">
        <v>25125</v>
      </c>
      <c r="B9656" t="s">
        <v>25126</v>
      </c>
      <c r="C9656" t="s">
        <v>21441</v>
      </c>
      <c r="D9656" t="s">
        <v>25127</v>
      </c>
      <c r="E9656" t="s">
        <v>17</v>
      </c>
    </row>
    <row r="9657" spans="1:5" x14ac:dyDescent="0.25">
      <c r="A9657" t="s">
        <v>25128</v>
      </c>
      <c r="B9657" t="s">
        <v>25129</v>
      </c>
      <c r="C9657" t="s">
        <v>7</v>
      </c>
      <c r="D9657" t="s">
        <v>25130</v>
      </c>
      <c r="E9657" t="s">
        <v>9</v>
      </c>
    </row>
    <row r="9658" spans="1:5" x14ac:dyDescent="0.25">
      <c r="A9658" t="s">
        <v>25131</v>
      </c>
      <c r="B9658" t="s">
        <v>25132</v>
      </c>
      <c r="C9658" t="s">
        <v>7</v>
      </c>
      <c r="D9658" t="s">
        <v>25133</v>
      </c>
      <c r="E9658" t="s">
        <v>9</v>
      </c>
    </row>
    <row r="9659" spans="1:5" x14ac:dyDescent="0.25">
      <c r="A9659" t="s">
        <v>25134</v>
      </c>
      <c r="B9659" t="s">
        <v>25135</v>
      </c>
      <c r="C9659" t="s">
        <v>685</v>
      </c>
      <c r="D9659" t="s">
        <v>25136</v>
      </c>
      <c r="E9659" t="s">
        <v>17</v>
      </c>
    </row>
    <row r="9660" spans="1:5" x14ac:dyDescent="0.25">
      <c r="A9660" t="s">
        <v>25137</v>
      </c>
      <c r="B9660" t="s">
        <v>25138</v>
      </c>
      <c r="C9660" t="s">
        <v>7</v>
      </c>
      <c r="D9660" t="s">
        <v>25139</v>
      </c>
      <c r="E9660" t="s">
        <v>9</v>
      </c>
    </row>
    <row r="9661" spans="1:5" x14ac:dyDescent="0.25">
      <c r="A9661" t="s">
        <v>25140</v>
      </c>
      <c r="B9661" t="s">
        <v>25141</v>
      </c>
      <c r="C9661" t="s">
        <v>61</v>
      </c>
      <c r="D9661" t="s">
        <v>25142</v>
      </c>
      <c r="E9661" t="s">
        <v>9</v>
      </c>
    </row>
    <row r="9662" spans="1:5" x14ac:dyDescent="0.25">
      <c r="A9662" t="s">
        <v>25143</v>
      </c>
      <c r="B9662" t="s">
        <v>25144</v>
      </c>
      <c r="C9662" t="s">
        <v>328</v>
      </c>
      <c r="D9662" t="s">
        <v>25121</v>
      </c>
      <c r="E9662" t="s">
        <v>17</v>
      </c>
    </row>
    <row r="9663" spans="1:5" x14ac:dyDescent="0.25">
      <c r="A9663" t="s">
        <v>25145</v>
      </c>
      <c r="B9663" t="s">
        <v>25146</v>
      </c>
      <c r="C9663" t="s">
        <v>21454</v>
      </c>
      <c r="D9663" t="s">
        <v>25127</v>
      </c>
      <c r="E9663" t="s">
        <v>17</v>
      </c>
    </row>
    <row r="9664" spans="1:5" x14ac:dyDescent="0.25">
      <c r="A9664" t="s">
        <v>25147</v>
      </c>
      <c r="B9664" t="s">
        <v>25148</v>
      </c>
      <c r="C9664" t="s">
        <v>2126</v>
      </c>
      <c r="D9664" t="s">
        <v>25149</v>
      </c>
      <c r="E9664" t="s">
        <v>9</v>
      </c>
    </row>
    <row r="9665" spans="1:5" x14ac:dyDescent="0.25">
      <c r="A9665" t="s">
        <v>25150</v>
      </c>
      <c r="B9665" t="s">
        <v>25151</v>
      </c>
      <c r="C9665" t="s">
        <v>7</v>
      </c>
      <c r="D9665" t="s">
        <v>25121</v>
      </c>
      <c r="E9665" t="s">
        <v>9</v>
      </c>
    </row>
    <row r="9666" spans="1:5" x14ac:dyDescent="0.25">
      <c r="A9666" t="s">
        <v>25152</v>
      </c>
      <c r="B9666" t="s">
        <v>25153</v>
      </c>
      <c r="C9666" t="s">
        <v>7</v>
      </c>
      <c r="D9666" t="s">
        <v>25139</v>
      </c>
      <c r="E9666" t="s">
        <v>9</v>
      </c>
    </row>
    <row r="9667" spans="1:5" x14ac:dyDescent="0.25">
      <c r="A9667" t="s">
        <v>25154</v>
      </c>
      <c r="B9667" t="s">
        <v>25155</v>
      </c>
      <c r="C9667" t="s">
        <v>328</v>
      </c>
      <c r="D9667" t="s">
        <v>25118</v>
      </c>
      <c r="E9667" t="s">
        <v>17</v>
      </c>
    </row>
    <row r="9668" spans="1:5" x14ac:dyDescent="0.25">
      <c r="A9668" t="s">
        <v>25156</v>
      </c>
      <c r="B9668" t="s">
        <v>25157</v>
      </c>
      <c r="C9668" t="s">
        <v>7</v>
      </c>
      <c r="D9668" t="s">
        <v>25158</v>
      </c>
      <c r="E9668" t="s">
        <v>9</v>
      </c>
    </row>
    <row r="9669" spans="1:5" x14ac:dyDescent="0.25">
      <c r="A9669" t="s">
        <v>25159</v>
      </c>
      <c r="B9669" t="s">
        <v>25160</v>
      </c>
      <c r="C9669" t="s">
        <v>61</v>
      </c>
      <c r="D9669" t="s">
        <v>25161</v>
      </c>
      <c r="E9669" t="s">
        <v>9</v>
      </c>
    </row>
    <row r="9670" spans="1:5" x14ac:dyDescent="0.25">
      <c r="A9670" t="s">
        <v>25162</v>
      </c>
      <c r="B9670" t="s">
        <v>25163</v>
      </c>
      <c r="C9670" t="s">
        <v>1069</v>
      </c>
      <c r="D9670" t="s">
        <v>25164</v>
      </c>
      <c r="E9670" t="s">
        <v>17</v>
      </c>
    </row>
    <row r="9671" spans="1:5" x14ac:dyDescent="0.25">
      <c r="A9671" t="s">
        <v>25165</v>
      </c>
      <c r="B9671" t="s">
        <v>25166</v>
      </c>
      <c r="C9671" t="s">
        <v>328</v>
      </c>
      <c r="D9671" t="s">
        <v>25167</v>
      </c>
      <c r="E9671" t="s">
        <v>9</v>
      </c>
    </row>
    <row r="9672" spans="1:5" x14ac:dyDescent="0.25">
      <c r="A9672" t="s">
        <v>25168</v>
      </c>
      <c r="B9672" t="s">
        <v>25169</v>
      </c>
      <c r="C9672" t="s">
        <v>7</v>
      </c>
      <c r="D9672" t="s">
        <v>25170</v>
      </c>
      <c r="E9672" t="s">
        <v>9</v>
      </c>
    </row>
    <row r="9673" spans="1:5" x14ac:dyDescent="0.25">
      <c r="A9673" t="s">
        <v>25171</v>
      </c>
      <c r="B9673" t="s">
        <v>25172</v>
      </c>
      <c r="C9673" t="s">
        <v>253</v>
      </c>
      <c r="D9673" t="s">
        <v>25164</v>
      </c>
      <c r="E9673" t="s">
        <v>17</v>
      </c>
    </row>
    <row r="9674" spans="1:5" x14ac:dyDescent="0.25">
      <c r="A9674" t="s">
        <v>25173</v>
      </c>
      <c r="B9674" t="s">
        <v>25174</v>
      </c>
      <c r="C9674" t="s">
        <v>7</v>
      </c>
      <c r="D9674" t="s">
        <v>25175</v>
      </c>
      <c r="E9674" t="s">
        <v>9</v>
      </c>
    </row>
    <row r="9675" spans="1:5" x14ac:dyDescent="0.25">
      <c r="A9675" t="s">
        <v>25176</v>
      </c>
      <c r="B9675" t="s">
        <v>25177</v>
      </c>
      <c r="C9675" t="s">
        <v>328</v>
      </c>
      <c r="D9675" t="s">
        <v>25178</v>
      </c>
      <c r="E9675" t="s">
        <v>9</v>
      </c>
    </row>
    <row r="9676" spans="1:5" x14ac:dyDescent="0.25">
      <c r="A9676" t="s">
        <v>25179</v>
      </c>
      <c r="B9676" t="s">
        <v>25180</v>
      </c>
      <c r="C9676" t="s">
        <v>7</v>
      </c>
      <c r="D9676" t="s">
        <v>25181</v>
      </c>
      <c r="E9676" t="s">
        <v>9</v>
      </c>
    </row>
    <row r="9677" spans="1:5" x14ac:dyDescent="0.25">
      <c r="A9677" t="s">
        <v>25182</v>
      </c>
      <c r="B9677" t="s">
        <v>25183</v>
      </c>
      <c r="C9677" t="s">
        <v>403</v>
      </c>
      <c r="D9677" t="s">
        <v>25184</v>
      </c>
      <c r="E9677" t="s">
        <v>17</v>
      </c>
    </row>
    <row r="9678" spans="1:5" x14ac:dyDescent="0.25">
      <c r="A9678" t="s">
        <v>25185</v>
      </c>
      <c r="B9678" t="s">
        <v>25186</v>
      </c>
      <c r="C9678" t="s">
        <v>7</v>
      </c>
      <c r="D9678" t="s">
        <v>25187</v>
      </c>
      <c r="E9678" t="s">
        <v>9</v>
      </c>
    </row>
    <row r="9679" spans="1:5" x14ac:dyDescent="0.25">
      <c r="A9679" t="s">
        <v>25188</v>
      </c>
      <c r="B9679" t="s">
        <v>25189</v>
      </c>
      <c r="C9679" t="s">
        <v>328</v>
      </c>
      <c r="D9679" t="s">
        <v>25184</v>
      </c>
      <c r="E9679" t="s">
        <v>17</v>
      </c>
    </row>
    <row r="9680" spans="1:5" x14ac:dyDescent="0.25">
      <c r="A9680" t="s">
        <v>25190</v>
      </c>
      <c r="B9680" t="s">
        <v>25191</v>
      </c>
      <c r="C9680" t="s">
        <v>7</v>
      </c>
      <c r="D9680" t="s">
        <v>25192</v>
      </c>
      <c r="E9680" t="s">
        <v>9</v>
      </c>
    </row>
    <row r="9681" spans="1:5" x14ac:dyDescent="0.25">
      <c r="A9681" t="s">
        <v>25193</v>
      </c>
      <c r="B9681" t="s">
        <v>25194</v>
      </c>
      <c r="C9681" t="s">
        <v>7</v>
      </c>
      <c r="D9681" t="s">
        <v>25195</v>
      </c>
      <c r="E9681" t="s">
        <v>9</v>
      </c>
    </row>
    <row r="9682" spans="1:5" x14ac:dyDescent="0.25">
      <c r="A9682" t="s">
        <v>25196</v>
      </c>
      <c r="B9682" t="s">
        <v>25197</v>
      </c>
      <c r="C9682" t="s">
        <v>7</v>
      </c>
      <c r="D9682" t="s">
        <v>25198</v>
      </c>
      <c r="E9682" t="s">
        <v>9</v>
      </c>
    </row>
    <row r="9683" spans="1:5" x14ac:dyDescent="0.25">
      <c r="A9683" t="s">
        <v>25199</v>
      </c>
      <c r="B9683" t="s">
        <v>25200</v>
      </c>
      <c r="C9683" t="s">
        <v>7</v>
      </c>
      <c r="D9683" t="s">
        <v>25201</v>
      </c>
      <c r="E9683" t="s">
        <v>9</v>
      </c>
    </row>
    <row r="9684" spans="1:5" x14ac:dyDescent="0.25">
      <c r="A9684" t="s">
        <v>25202</v>
      </c>
      <c r="B9684" t="s">
        <v>25203</v>
      </c>
      <c r="C9684" t="s">
        <v>7</v>
      </c>
      <c r="D9684" t="s">
        <v>25204</v>
      </c>
      <c r="E9684" t="s">
        <v>9</v>
      </c>
    </row>
    <row r="9685" spans="1:5" x14ac:dyDescent="0.25">
      <c r="A9685" t="s">
        <v>25205</v>
      </c>
      <c r="B9685" t="s">
        <v>25206</v>
      </c>
      <c r="C9685" t="s">
        <v>7</v>
      </c>
      <c r="D9685" t="s">
        <v>25207</v>
      </c>
      <c r="E9685" t="s">
        <v>9</v>
      </c>
    </row>
    <row r="9686" spans="1:5" x14ac:dyDescent="0.25">
      <c r="A9686" t="s">
        <v>25208</v>
      </c>
      <c r="B9686" t="s">
        <v>25209</v>
      </c>
      <c r="C9686" t="s">
        <v>7</v>
      </c>
      <c r="D9686" t="s">
        <v>25184</v>
      </c>
      <c r="E9686" t="s">
        <v>9</v>
      </c>
    </row>
    <row r="9687" spans="1:5" x14ac:dyDescent="0.25">
      <c r="A9687" t="s">
        <v>25210</v>
      </c>
      <c r="B9687" t="s">
        <v>25211</v>
      </c>
      <c r="C9687" t="s">
        <v>7</v>
      </c>
      <c r="D9687" t="s">
        <v>25212</v>
      </c>
      <c r="E9687" t="s">
        <v>9</v>
      </c>
    </row>
    <row r="9688" spans="1:5" x14ac:dyDescent="0.25">
      <c r="A9688" t="s">
        <v>25213</v>
      </c>
      <c r="B9688" t="s">
        <v>25214</v>
      </c>
      <c r="C9688" t="s">
        <v>7</v>
      </c>
      <c r="D9688" t="s">
        <v>25215</v>
      </c>
      <c r="E9688" t="s">
        <v>9</v>
      </c>
    </row>
    <row r="9689" spans="1:5" x14ac:dyDescent="0.25">
      <c r="A9689" t="s">
        <v>25216</v>
      </c>
      <c r="B9689" t="s">
        <v>25217</v>
      </c>
      <c r="C9689" t="s">
        <v>25218</v>
      </c>
      <c r="D9689" t="s">
        <v>25195</v>
      </c>
      <c r="E9689" t="s">
        <v>17</v>
      </c>
    </row>
    <row r="9690" spans="1:5" x14ac:dyDescent="0.25">
      <c r="A9690" t="s">
        <v>25219</v>
      </c>
      <c r="B9690" t="s">
        <v>25220</v>
      </c>
      <c r="C9690" t="s">
        <v>7</v>
      </c>
      <c r="D9690" t="s">
        <v>25221</v>
      </c>
      <c r="E9690" t="s">
        <v>9</v>
      </c>
    </row>
    <row r="9691" spans="1:5" x14ac:dyDescent="0.25">
      <c r="A9691" t="s">
        <v>25222</v>
      </c>
      <c r="B9691" t="s">
        <v>25223</v>
      </c>
      <c r="C9691" t="s">
        <v>7</v>
      </c>
      <c r="D9691" t="s">
        <v>25224</v>
      </c>
      <c r="E9691" t="s">
        <v>9</v>
      </c>
    </row>
    <row r="9692" spans="1:5" x14ac:dyDescent="0.25">
      <c r="A9692" t="s">
        <v>25225</v>
      </c>
      <c r="B9692" t="s">
        <v>25226</v>
      </c>
      <c r="C9692" t="s">
        <v>7</v>
      </c>
      <c r="D9692" t="s">
        <v>25227</v>
      </c>
      <c r="E9692" t="s">
        <v>9</v>
      </c>
    </row>
    <row r="9693" spans="1:5" x14ac:dyDescent="0.25">
      <c r="A9693" t="s">
        <v>25228</v>
      </c>
      <c r="B9693" t="s">
        <v>25229</v>
      </c>
      <c r="C9693" t="s">
        <v>61</v>
      </c>
      <c r="D9693" t="s">
        <v>25230</v>
      </c>
      <c r="E9693" t="s">
        <v>9</v>
      </c>
    </row>
    <row r="9694" spans="1:5" x14ac:dyDescent="0.25">
      <c r="A9694" t="s">
        <v>25231</v>
      </c>
      <c r="B9694" t="s">
        <v>25232</v>
      </c>
      <c r="C9694" t="s">
        <v>403</v>
      </c>
      <c r="D9694" t="s">
        <v>25233</v>
      </c>
      <c r="E9694" t="s">
        <v>17</v>
      </c>
    </row>
    <row r="9695" spans="1:5" x14ac:dyDescent="0.25">
      <c r="A9695" t="s">
        <v>25234</v>
      </c>
      <c r="B9695" t="s">
        <v>25235</v>
      </c>
      <c r="C9695" t="s">
        <v>7</v>
      </c>
      <c r="D9695" t="s">
        <v>25236</v>
      </c>
      <c r="E9695" t="s">
        <v>9</v>
      </c>
    </row>
    <row r="9696" spans="1:5" x14ac:dyDescent="0.25">
      <c r="A9696" t="s">
        <v>25237</v>
      </c>
      <c r="B9696" t="s">
        <v>25238</v>
      </c>
      <c r="C9696" t="s">
        <v>7</v>
      </c>
      <c r="D9696" t="s">
        <v>25236</v>
      </c>
      <c r="E9696" t="s">
        <v>9</v>
      </c>
    </row>
    <row r="9697" spans="1:5" x14ac:dyDescent="0.25">
      <c r="A9697" t="s">
        <v>25239</v>
      </c>
      <c r="B9697" t="s">
        <v>25240</v>
      </c>
      <c r="C9697" t="s">
        <v>7</v>
      </c>
      <c r="D9697" t="s">
        <v>25233</v>
      </c>
      <c r="E9697" t="s">
        <v>9</v>
      </c>
    </row>
    <row r="9698" spans="1:5" x14ac:dyDescent="0.25">
      <c r="A9698" t="s">
        <v>25241</v>
      </c>
      <c r="B9698" t="s">
        <v>25242</v>
      </c>
      <c r="C9698" t="s">
        <v>7</v>
      </c>
      <c r="D9698" t="s">
        <v>25243</v>
      </c>
      <c r="E9698" t="s">
        <v>9</v>
      </c>
    </row>
    <row r="9699" spans="1:5" x14ac:dyDescent="0.25">
      <c r="A9699" t="s">
        <v>25244</v>
      </c>
      <c r="B9699" t="s">
        <v>25245</v>
      </c>
      <c r="C9699" t="s">
        <v>7</v>
      </c>
      <c r="D9699" t="s">
        <v>25246</v>
      </c>
      <c r="E9699" t="s">
        <v>9</v>
      </c>
    </row>
    <row r="9700" spans="1:5" x14ac:dyDescent="0.25">
      <c r="A9700" t="s">
        <v>25247</v>
      </c>
      <c r="B9700" t="s">
        <v>25248</v>
      </c>
      <c r="C9700" t="s">
        <v>328</v>
      </c>
      <c r="D9700" t="s">
        <v>25221</v>
      </c>
      <c r="E9700" t="s">
        <v>17</v>
      </c>
    </row>
    <row r="9701" spans="1:5" x14ac:dyDescent="0.25">
      <c r="A9701" t="s">
        <v>25249</v>
      </c>
      <c r="B9701" t="s">
        <v>25250</v>
      </c>
      <c r="C9701" t="s">
        <v>403</v>
      </c>
      <c r="D9701" t="s">
        <v>25221</v>
      </c>
      <c r="E9701" t="s">
        <v>17</v>
      </c>
    </row>
    <row r="9702" spans="1:5" x14ac:dyDescent="0.25">
      <c r="A9702" t="s">
        <v>25251</v>
      </c>
      <c r="B9702" t="s">
        <v>25252</v>
      </c>
      <c r="C9702" t="s">
        <v>25253</v>
      </c>
      <c r="D9702" t="s">
        <v>25254</v>
      </c>
      <c r="E9702" t="s">
        <v>17</v>
      </c>
    </row>
    <row r="9703" spans="1:5" x14ac:dyDescent="0.25">
      <c r="A9703" t="s">
        <v>25255</v>
      </c>
      <c r="B9703" t="s">
        <v>25256</v>
      </c>
      <c r="C9703" t="s">
        <v>7</v>
      </c>
      <c r="D9703" t="s">
        <v>25254</v>
      </c>
      <c r="E9703" t="s">
        <v>9</v>
      </c>
    </row>
    <row r="9704" spans="1:5" x14ac:dyDescent="0.25">
      <c r="A9704" t="s">
        <v>25257</v>
      </c>
      <c r="B9704" t="s">
        <v>25258</v>
      </c>
      <c r="C9704" t="s">
        <v>7</v>
      </c>
      <c r="D9704" t="s">
        <v>25259</v>
      </c>
      <c r="E9704" t="s">
        <v>9</v>
      </c>
    </row>
    <row r="9705" spans="1:5" x14ac:dyDescent="0.25">
      <c r="A9705" t="s">
        <v>25260</v>
      </c>
      <c r="B9705" t="s">
        <v>25261</v>
      </c>
      <c r="C9705" t="s">
        <v>7</v>
      </c>
      <c r="D9705" t="s">
        <v>25262</v>
      </c>
      <c r="E9705" t="s">
        <v>9</v>
      </c>
    </row>
    <row r="9706" spans="1:5" x14ac:dyDescent="0.25">
      <c r="A9706" t="s">
        <v>25263</v>
      </c>
      <c r="B9706" t="s">
        <v>25264</v>
      </c>
      <c r="C9706" t="s">
        <v>253</v>
      </c>
      <c r="D9706" t="s">
        <v>25243</v>
      </c>
      <c r="E9706" t="s">
        <v>17</v>
      </c>
    </row>
    <row r="9707" spans="1:5" x14ac:dyDescent="0.25">
      <c r="A9707" t="s">
        <v>25265</v>
      </c>
      <c r="B9707" t="s">
        <v>25266</v>
      </c>
      <c r="C9707" t="s">
        <v>328</v>
      </c>
      <c r="D9707" t="s">
        <v>25233</v>
      </c>
      <c r="E9707" t="s">
        <v>17</v>
      </c>
    </row>
    <row r="9708" spans="1:5" x14ac:dyDescent="0.25">
      <c r="A9708" t="s">
        <v>25267</v>
      </c>
      <c r="B9708" t="s">
        <v>25268</v>
      </c>
      <c r="C9708" t="s">
        <v>2540</v>
      </c>
      <c r="D9708" t="s">
        <v>25243</v>
      </c>
      <c r="E9708" t="s">
        <v>17</v>
      </c>
    </row>
    <row r="9709" spans="1:5" x14ac:dyDescent="0.25">
      <c r="A9709" t="s">
        <v>25269</v>
      </c>
      <c r="B9709" t="s">
        <v>25270</v>
      </c>
      <c r="C9709" t="s">
        <v>3529</v>
      </c>
      <c r="D9709" t="s">
        <v>25227</v>
      </c>
      <c r="E9709" t="s">
        <v>17</v>
      </c>
    </row>
    <row r="9710" spans="1:5" x14ac:dyDescent="0.25">
      <c r="A9710" t="s">
        <v>25271</v>
      </c>
      <c r="B9710" t="s">
        <v>25272</v>
      </c>
      <c r="C9710" t="s">
        <v>2540</v>
      </c>
      <c r="D9710" t="s">
        <v>25243</v>
      </c>
      <c r="E9710" t="s">
        <v>17</v>
      </c>
    </row>
    <row r="9711" spans="1:5" x14ac:dyDescent="0.25">
      <c r="A9711" t="s">
        <v>25273</v>
      </c>
      <c r="B9711" t="s">
        <v>25274</v>
      </c>
      <c r="C9711" t="s">
        <v>328</v>
      </c>
      <c r="D9711" t="s">
        <v>25275</v>
      </c>
      <c r="E9711" t="s">
        <v>17</v>
      </c>
    </row>
    <row r="9712" spans="1:5" x14ac:dyDescent="0.25">
      <c r="A9712" t="s">
        <v>25276</v>
      </c>
      <c r="B9712" t="s">
        <v>25277</v>
      </c>
      <c r="C9712" t="s">
        <v>7</v>
      </c>
      <c r="D9712" t="s">
        <v>25278</v>
      </c>
      <c r="E9712" t="s">
        <v>9</v>
      </c>
    </row>
    <row r="9713" spans="1:5" x14ac:dyDescent="0.25">
      <c r="A9713" t="s">
        <v>25279</v>
      </c>
      <c r="B9713" t="s">
        <v>25280</v>
      </c>
      <c r="C9713" t="s">
        <v>393</v>
      </c>
      <c r="D9713" t="s">
        <v>25281</v>
      </c>
      <c r="E9713" t="s">
        <v>17</v>
      </c>
    </row>
    <row r="9714" spans="1:5" x14ac:dyDescent="0.25">
      <c r="A9714" t="s">
        <v>25282</v>
      </c>
      <c r="B9714" t="s">
        <v>25283</v>
      </c>
      <c r="C9714" t="s">
        <v>7</v>
      </c>
      <c r="D9714" t="s">
        <v>25284</v>
      </c>
      <c r="E9714" t="s">
        <v>9</v>
      </c>
    </row>
    <row r="9715" spans="1:5" x14ac:dyDescent="0.25">
      <c r="A9715" t="s">
        <v>25285</v>
      </c>
      <c r="B9715" t="s">
        <v>25286</v>
      </c>
      <c r="C9715" t="s">
        <v>7</v>
      </c>
      <c r="D9715" t="s">
        <v>25287</v>
      </c>
      <c r="E9715" t="s">
        <v>9</v>
      </c>
    </row>
    <row r="9716" spans="1:5" x14ac:dyDescent="0.25">
      <c r="A9716" t="s">
        <v>25288</v>
      </c>
      <c r="B9716" t="s">
        <v>25289</v>
      </c>
      <c r="C9716" t="s">
        <v>403</v>
      </c>
      <c r="D9716" t="s">
        <v>25275</v>
      </c>
      <c r="E9716" t="s">
        <v>17</v>
      </c>
    </row>
    <row r="9717" spans="1:5" x14ac:dyDescent="0.25">
      <c r="A9717" t="s">
        <v>25290</v>
      </c>
      <c r="B9717" t="s">
        <v>25291</v>
      </c>
      <c r="C9717" t="s">
        <v>7</v>
      </c>
      <c r="D9717" t="s">
        <v>25292</v>
      </c>
      <c r="E9717" t="s">
        <v>9</v>
      </c>
    </row>
    <row r="9718" spans="1:5" x14ac:dyDescent="0.25">
      <c r="A9718" t="s">
        <v>25293</v>
      </c>
      <c r="B9718" t="s">
        <v>25294</v>
      </c>
      <c r="C9718" t="s">
        <v>253</v>
      </c>
      <c r="D9718" t="s">
        <v>25295</v>
      </c>
      <c r="E9718" t="s">
        <v>17</v>
      </c>
    </row>
    <row r="9719" spans="1:5" x14ac:dyDescent="0.25">
      <c r="A9719" t="s">
        <v>25296</v>
      </c>
      <c r="B9719" t="s">
        <v>25297</v>
      </c>
      <c r="C9719" t="s">
        <v>403</v>
      </c>
      <c r="D9719" t="s">
        <v>25284</v>
      </c>
      <c r="E9719" t="s">
        <v>17</v>
      </c>
    </row>
    <row r="9720" spans="1:5" x14ac:dyDescent="0.25">
      <c r="A9720" t="s">
        <v>25298</v>
      </c>
      <c r="B9720" t="s">
        <v>25299</v>
      </c>
      <c r="C9720" t="s">
        <v>7</v>
      </c>
      <c r="D9720" t="s">
        <v>25300</v>
      </c>
      <c r="E9720" t="s">
        <v>9</v>
      </c>
    </row>
    <row r="9721" spans="1:5" x14ac:dyDescent="0.25">
      <c r="A9721" t="s">
        <v>25301</v>
      </c>
      <c r="B9721" t="s">
        <v>25302</v>
      </c>
      <c r="C9721" t="s">
        <v>7</v>
      </c>
      <c r="D9721" t="s">
        <v>25275</v>
      </c>
      <c r="E9721" t="s">
        <v>9</v>
      </c>
    </row>
    <row r="9722" spans="1:5" x14ac:dyDescent="0.25">
      <c r="A9722" t="s">
        <v>25303</v>
      </c>
      <c r="B9722" t="s">
        <v>25304</v>
      </c>
      <c r="C9722" t="s">
        <v>403</v>
      </c>
      <c r="D9722" t="s">
        <v>25278</v>
      </c>
      <c r="E9722" t="s">
        <v>17</v>
      </c>
    </row>
    <row r="9723" spans="1:5" x14ac:dyDescent="0.25">
      <c r="A9723" t="s">
        <v>25305</v>
      </c>
      <c r="B9723" t="s">
        <v>25306</v>
      </c>
      <c r="C9723" t="s">
        <v>328</v>
      </c>
      <c r="D9723" t="s">
        <v>25278</v>
      </c>
      <c r="E9723" t="s">
        <v>17</v>
      </c>
    </row>
    <row r="9724" spans="1:5" x14ac:dyDescent="0.25">
      <c r="A9724" t="s">
        <v>25307</v>
      </c>
      <c r="B9724" t="s">
        <v>25308</v>
      </c>
      <c r="C9724" t="s">
        <v>328</v>
      </c>
      <c r="D9724" t="s">
        <v>25284</v>
      </c>
      <c r="E9724" t="s">
        <v>17</v>
      </c>
    </row>
    <row r="9725" spans="1:5" x14ac:dyDescent="0.25">
      <c r="A9725" t="s">
        <v>25309</v>
      </c>
      <c r="B9725" t="s">
        <v>25310</v>
      </c>
      <c r="C9725" t="s">
        <v>7</v>
      </c>
      <c r="D9725" t="s">
        <v>25311</v>
      </c>
      <c r="E9725" t="s">
        <v>9</v>
      </c>
    </row>
    <row r="9726" spans="1:5" x14ac:dyDescent="0.25">
      <c r="A9726" t="s">
        <v>25312</v>
      </c>
      <c r="B9726" t="s">
        <v>25313</v>
      </c>
      <c r="C9726" t="s">
        <v>7</v>
      </c>
      <c r="D9726" t="s">
        <v>25314</v>
      </c>
      <c r="E9726" t="s">
        <v>9</v>
      </c>
    </row>
    <row r="9727" spans="1:5" x14ac:dyDescent="0.25">
      <c r="A9727" t="s">
        <v>25315</v>
      </c>
      <c r="B9727" t="s">
        <v>25316</v>
      </c>
      <c r="C9727" t="s">
        <v>7</v>
      </c>
      <c r="D9727" t="s">
        <v>25317</v>
      </c>
      <c r="E9727" t="s">
        <v>9</v>
      </c>
    </row>
    <row r="9728" spans="1:5" x14ac:dyDescent="0.25">
      <c r="A9728" t="s">
        <v>25318</v>
      </c>
      <c r="B9728" t="s">
        <v>25319</v>
      </c>
      <c r="C9728" t="s">
        <v>7</v>
      </c>
      <c r="D9728" t="s">
        <v>25281</v>
      </c>
      <c r="E9728" t="s">
        <v>9</v>
      </c>
    </row>
    <row r="9729" spans="1:5" x14ac:dyDescent="0.25">
      <c r="A9729" t="s">
        <v>25320</v>
      </c>
      <c r="B9729" t="s">
        <v>25321</v>
      </c>
      <c r="C9729" t="s">
        <v>7</v>
      </c>
      <c r="D9729" t="s">
        <v>25322</v>
      </c>
      <c r="E9729" t="s">
        <v>9</v>
      </c>
    </row>
    <row r="9730" spans="1:5" x14ac:dyDescent="0.25">
      <c r="A9730" t="s">
        <v>25323</v>
      </c>
      <c r="B9730" t="s">
        <v>25324</v>
      </c>
      <c r="C9730" t="s">
        <v>253</v>
      </c>
      <c r="D9730" t="s">
        <v>25295</v>
      </c>
      <c r="E9730" t="s">
        <v>17</v>
      </c>
    </row>
    <row r="9731" spans="1:5" x14ac:dyDescent="0.25">
      <c r="A9731" t="s">
        <v>25325</v>
      </c>
      <c r="B9731" t="s">
        <v>25326</v>
      </c>
      <c r="C9731" t="s">
        <v>1492</v>
      </c>
      <c r="D9731" t="s">
        <v>25292</v>
      </c>
      <c r="E9731" t="s">
        <v>17</v>
      </c>
    </row>
    <row r="9732" spans="1:5" x14ac:dyDescent="0.25">
      <c r="A9732" t="s">
        <v>25327</v>
      </c>
      <c r="B9732" t="s">
        <v>25328</v>
      </c>
      <c r="C9732" t="s">
        <v>876</v>
      </c>
      <c r="D9732" t="s">
        <v>25317</v>
      </c>
      <c r="E9732" t="s">
        <v>17</v>
      </c>
    </row>
    <row r="9733" spans="1:5" x14ac:dyDescent="0.25">
      <c r="A9733" t="s">
        <v>25329</v>
      </c>
      <c r="B9733" t="s">
        <v>25330</v>
      </c>
      <c r="C9733" t="s">
        <v>876</v>
      </c>
      <c r="D9733" t="s">
        <v>25317</v>
      </c>
      <c r="E9733" t="s">
        <v>17</v>
      </c>
    </row>
    <row r="9734" spans="1:5" x14ac:dyDescent="0.25">
      <c r="A9734" t="s">
        <v>25331</v>
      </c>
      <c r="B9734" t="s">
        <v>25332</v>
      </c>
      <c r="C9734" t="s">
        <v>23111</v>
      </c>
      <c r="D9734" t="s">
        <v>25300</v>
      </c>
      <c r="E9734" t="s">
        <v>17</v>
      </c>
    </row>
    <row r="9735" spans="1:5" x14ac:dyDescent="0.25">
      <c r="A9735" t="s">
        <v>25333</v>
      </c>
      <c r="B9735" t="s">
        <v>25334</v>
      </c>
      <c r="C9735" t="s">
        <v>7</v>
      </c>
      <c r="D9735" t="s">
        <v>25335</v>
      </c>
      <c r="E9735" t="s">
        <v>9</v>
      </c>
    </row>
    <row r="9736" spans="1:5" x14ac:dyDescent="0.25">
      <c r="A9736" t="s">
        <v>25336</v>
      </c>
      <c r="B9736" t="s">
        <v>25337</v>
      </c>
      <c r="C9736" t="s">
        <v>61</v>
      </c>
      <c r="D9736" t="s">
        <v>25338</v>
      </c>
      <c r="E9736" t="s">
        <v>9</v>
      </c>
    </row>
    <row r="9737" spans="1:5" x14ac:dyDescent="0.25">
      <c r="A9737" t="s">
        <v>25339</v>
      </c>
      <c r="B9737" t="s">
        <v>25340</v>
      </c>
      <c r="C9737" t="s">
        <v>7</v>
      </c>
      <c r="D9737" t="s">
        <v>25341</v>
      </c>
      <c r="E9737" t="s">
        <v>9</v>
      </c>
    </row>
    <row r="9738" spans="1:5" x14ac:dyDescent="0.25">
      <c r="A9738" t="s">
        <v>25342</v>
      </c>
      <c r="B9738" t="s">
        <v>25343</v>
      </c>
      <c r="C9738" t="s">
        <v>61</v>
      </c>
      <c r="D9738" t="s">
        <v>25344</v>
      </c>
      <c r="E9738" t="s">
        <v>9</v>
      </c>
    </row>
    <row r="9739" spans="1:5" x14ac:dyDescent="0.25">
      <c r="A9739" t="s">
        <v>25345</v>
      </c>
      <c r="B9739" t="s">
        <v>25346</v>
      </c>
      <c r="C9739" t="s">
        <v>1492</v>
      </c>
      <c r="D9739" t="s">
        <v>25347</v>
      </c>
      <c r="E9739" t="s">
        <v>17</v>
      </c>
    </row>
    <row r="9740" spans="1:5" x14ac:dyDescent="0.25">
      <c r="A9740" t="s">
        <v>25348</v>
      </c>
      <c r="B9740" t="s">
        <v>25349</v>
      </c>
      <c r="C9740" t="s">
        <v>393</v>
      </c>
      <c r="D9740" t="s">
        <v>25350</v>
      </c>
      <c r="E9740" t="s">
        <v>17</v>
      </c>
    </row>
    <row r="9741" spans="1:5" x14ac:dyDescent="0.25">
      <c r="A9741" t="s">
        <v>25351</v>
      </c>
      <c r="B9741" t="s">
        <v>25352</v>
      </c>
      <c r="C9741" t="s">
        <v>7</v>
      </c>
      <c r="D9741" t="s">
        <v>25353</v>
      </c>
      <c r="E9741" t="s">
        <v>9</v>
      </c>
    </row>
    <row r="9742" spans="1:5" x14ac:dyDescent="0.25">
      <c r="A9742" t="s">
        <v>25354</v>
      </c>
      <c r="B9742" t="s">
        <v>25355</v>
      </c>
      <c r="C9742" t="s">
        <v>4207</v>
      </c>
      <c r="D9742" t="s">
        <v>25356</v>
      </c>
      <c r="E9742" t="s">
        <v>9</v>
      </c>
    </row>
    <row r="9743" spans="1:5" x14ac:dyDescent="0.25">
      <c r="A9743" t="s">
        <v>25357</v>
      </c>
      <c r="B9743" t="s">
        <v>25358</v>
      </c>
      <c r="C9743" t="s">
        <v>7</v>
      </c>
      <c r="D9743" t="s">
        <v>25359</v>
      </c>
      <c r="E9743" t="s">
        <v>9</v>
      </c>
    </row>
    <row r="9744" spans="1:5" x14ac:dyDescent="0.25">
      <c r="A9744" t="s">
        <v>25360</v>
      </c>
      <c r="B9744" t="s">
        <v>25361</v>
      </c>
      <c r="C9744" t="s">
        <v>7</v>
      </c>
      <c r="D9744" t="s">
        <v>25347</v>
      </c>
      <c r="E9744" t="s">
        <v>9</v>
      </c>
    </row>
    <row r="9745" spans="1:5" x14ac:dyDescent="0.25">
      <c r="A9745" t="s">
        <v>25362</v>
      </c>
      <c r="B9745" t="s">
        <v>25363</v>
      </c>
      <c r="C9745" t="s">
        <v>25364</v>
      </c>
      <c r="D9745" t="s">
        <v>25353</v>
      </c>
      <c r="E9745" t="s">
        <v>17</v>
      </c>
    </row>
    <row r="9746" spans="1:5" x14ac:dyDescent="0.25">
      <c r="A9746" t="s">
        <v>25365</v>
      </c>
      <c r="B9746" t="s">
        <v>25366</v>
      </c>
      <c r="C9746" t="s">
        <v>3025</v>
      </c>
      <c r="D9746" t="s">
        <v>25335</v>
      </c>
      <c r="E9746" t="s">
        <v>17</v>
      </c>
    </row>
    <row r="9747" spans="1:5" x14ac:dyDescent="0.25">
      <c r="A9747" t="s">
        <v>25367</v>
      </c>
      <c r="B9747" t="s">
        <v>25368</v>
      </c>
      <c r="C9747" t="s">
        <v>25364</v>
      </c>
      <c r="D9747" t="s">
        <v>25353</v>
      </c>
      <c r="E9747" t="s">
        <v>17</v>
      </c>
    </row>
    <row r="9748" spans="1:5" x14ac:dyDescent="0.25">
      <c r="A9748" t="s">
        <v>25369</v>
      </c>
      <c r="B9748" t="s">
        <v>25370</v>
      </c>
      <c r="C9748" t="s">
        <v>432</v>
      </c>
      <c r="D9748" t="s">
        <v>25335</v>
      </c>
      <c r="E9748" t="s">
        <v>17</v>
      </c>
    </row>
    <row r="9749" spans="1:5" x14ac:dyDescent="0.25">
      <c r="A9749" t="s">
        <v>25371</v>
      </c>
      <c r="B9749" t="s">
        <v>25372</v>
      </c>
      <c r="C9749" t="s">
        <v>328</v>
      </c>
      <c r="D9749" t="s">
        <v>25373</v>
      </c>
      <c r="E9749" t="s">
        <v>9</v>
      </c>
    </row>
    <row r="9750" spans="1:5" x14ac:dyDescent="0.25">
      <c r="A9750" t="s">
        <v>25374</v>
      </c>
      <c r="B9750" t="s">
        <v>25375</v>
      </c>
      <c r="C9750" t="s">
        <v>685</v>
      </c>
      <c r="D9750" t="s">
        <v>25376</v>
      </c>
      <c r="E9750" t="s">
        <v>9</v>
      </c>
    </row>
    <row r="9751" spans="1:5" x14ac:dyDescent="0.25">
      <c r="A9751" t="s">
        <v>25377</v>
      </c>
      <c r="B9751" t="s">
        <v>25378</v>
      </c>
      <c r="C9751" t="s">
        <v>7</v>
      </c>
      <c r="D9751" t="s">
        <v>25379</v>
      </c>
      <c r="E9751" t="s">
        <v>9</v>
      </c>
    </row>
    <row r="9752" spans="1:5" x14ac:dyDescent="0.25">
      <c r="A9752" t="s">
        <v>25380</v>
      </c>
      <c r="B9752" t="s">
        <v>25381</v>
      </c>
      <c r="C9752" t="s">
        <v>403</v>
      </c>
      <c r="D9752" t="s">
        <v>25382</v>
      </c>
      <c r="E9752" t="s">
        <v>17</v>
      </c>
    </row>
    <row r="9753" spans="1:5" x14ac:dyDescent="0.25">
      <c r="A9753" t="s">
        <v>25383</v>
      </c>
      <c r="B9753" t="s">
        <v>25384</v>
      </c>
      <c r="C9753" t="s">
        <v>7</v>
      </c>
      <c r="D9753" t="s">
        <v>25385</v>
      </c>
      <c r="E9753" t="s">
        <v>9</v>
      </c>
    </row>
    <row r="9754" spans="1:5" x14ac:dyDescent="0.25">
      <c r="A9754" t="s">
        <v>25386</v>
      </c>
      <c r="B9754" t="s">
        <v>25387</v>
      </c>
      <c r="C9754" t="s">
        <v>685</v>
      </c>
      <c r="D9754" t="s">
        <v>25388</v>
      </c>
      <c r="E9754" t="s">
        <v>9</v>
      </c>
    </row>
    <row r="9755" spans="1:5" x14ac:dyDescent="0.25">
      <c r="A9755" t="s">
        <v>25389</v>
      </c>
      <c r="B9755" t="s">
        <v>25390</v>
      </c>
      <c r="C9755" t="s">
        <v>328</v>
      </c>
      <c r="D9755" t="s">
        <v>25382</v>
      </c>
      <c r="E9755" t="s">
        <v>17</v>
      </c>
    </row>
    <row r="9756" spans="1:5" x14ac:dyDescent="0.25">
      <c r="A9756" t="s">
        <v>25391</v>
      </c>
      <c r="B9756" t="s">
        <v>25392</v>
      </c>
      <c r="C9756" t="s">
        <v>7</v>
      </c>
      <c r="D9756" t="s">
        <v>25393</v>
      </c>
      <c r="E9756" t="s">
        <v>9</v>
      </c>
    </row>
    <row r="9757" spans="1:5" x14ac:dyDescent="0.25">
      <c r="A9757" t="s">
        <v>25394</v>
      </c>
      <c r="B9757" t="s">
        <v>25395</v>
      </c>
      <c r="C9757" t="s">
        <v>328</v>
      </c>
      <c r="D9757" t="s">
        <v>25385</v>
      </c>
      <c r="E9757" t="s">
        <v>17</v>
      </c>
    </row>
    <row r="9758" spans="1:5" x14ac:dyDescent="0.25">
      <c r="A9758" t="s">
        <v>25396</v>
      </c>
      <c r="B9758" t="s">
        <v>25397</v>
      </c>
      <c r="C9758" t="s">
        <v>7</v>
      </c>
      <c r="D9758" t="s">
        <v>25382</v>
      </c>
      <c r="E9758" t="s">
        <v>9</v>
      </c>
    </row>
    <row r="9759" spans="1:5" x14ac:dyDescent="0.25">
      <c r="A9759" t="s">
        <v>25398</v>
      </c>
      <c r="B9759" t="s">
        <v>25399</v>
      </c>
      <c r="C9759" t="s">
        <v>396</v>
      </c>
      <c r="D9759" t="s">
        <v>25400</v>
      </c>
      <c r="E9759" t="s">
        <v>17</v>
      </c>
    </row>
    <row r="9760" spans="1:5" x14ac:dyDescent="0.25">
      <c r="A9760" t="s">
        <v>25401</v>
      </c>
      <c r="B9760" t="s">
        <v>25402</v>
      </c>
      <c r="C9760" t="s">
        <v>393</v>
      </c>
      <c r="D9760" t="s">
        <v>25379</v>
      </c>
      <c r="E9760" t="s">
        <v>17</v>
      </c>
    </row>
    <row r="9761" spans="1:5" x14ac:dyDescent="0.25">
      <c r="A9761" t="s">
        <v>25403</v>
      </c>
      <c r="B9761" t="s">
        <v>25404</v>
      </c>
      <c r="C9761" t="s">
        <v>7</v>
      </c>
      <c r="D9761" t="s">
        <v>25405</v>
      </c>
      <c r="E9761" t="s">
        <v>9</v>
      </c>
    </row>
    <row r="9762" spans="1:5" x14ac:dyDescent="0.25">
      <c r="A9762" t="s">
        <v>25406</v>
      </c>
      <c r="B9762" t="s">
        <v>25407</v>
      </c>
      <c r="C9762" t="s">
        <v>7</v>
      </c>
      <c r="D9762" t="s">
        <v>25400</v>
      </c>
      <c r="E9762" t="s">
        <v>9</v>
      </c>
    </row>
    <row r="9763" spans="1:5" x14ac:dyDescent="0.25">
      <c r="A9763" t="s">
        <v>25408</v>
      </c>
      <c r="B9763" t="s">
        <v>25409</v>
      </c>
      <c r="C9763" t="s">
        <v>7</v>
      </c>
      <c r="D9763" t="s">
        <v>25393</v>
      </c>
      <c r="E9763" t="s">
        <v>9</v>
      </c>
    </row>
    <row r="9764" spans="1:5" x14ac:dyDescent="0.25">
      <c r="A9764" t="s">
        <v>25410</v>
      </c>
      <c r="B9764" t="s">
        <v>25411</v>
      </c>
      <c r="C9764" t="s">
        <v>7</v>
      </c>
      <c r="D9764" t="s">
        <v>25412</v>
      </c>
      <c r="E9764" t="s">
        <v>9</v>
      </c>
    </row>
    <row r="9765" spans="1:5" x14ac:dyDescent="0.25">
      <c r="A9765" t="s">
        <v>25413</v>
      </c>
      <c r="B9765" t="s">
        <v>25414</v>
      </c>
      <c r="C9765" t="s">
        <v>403</v>
      </c>
      <c r="D9765" t="s">
        <v>25385</v>
      </c>
      <c r="E9765" t="s">
        <v>17</v>
      </c>
    </row>
    <row r="9766" spans="1:5" x14ac:dyDescent="0.25">
      <c r="A9766" t="s">
        <v>25415</v>
      </c>
      <c r="B9766" t="s">
        <v>25416</v>
      </c>
      <c r="C9766" t="s">
        <v>393</v>
      </c>
      <c r="D9766" t="s">
        <v>25379</v>
      </c>
      <c r="E9766" t="s">
        <v>17</v>
      </c>
    </row>
    <row r="9767" spans="1:5" x14ac:dyDescent="0.25">
      <c r="A9767" t="s">
        <v>25417</v>
      </c>
      <c r="B9767" t="s">
        <v>25418</v>
      </c>
      <c r="C9767" t="s">
        <v>61</v>
      </c>
      <c r="D9767" t="s">
        <v>25419</v>
      </c>
      <c r="E9767" t="s">
        <v>9</v>
      </c>
    </row>
    <row r="9768" spans="1:5" x14ac:dyDescent="0.25">
      <c r="A9768" t="s">
        <v>25420</v>
      </c>
      <c r="B9768" t="s">
        <v>25421</v>
      </c>
      <c r="C9768" t="s">
        <v>7</v>
      </c>
      <c r="D9768" t="s">
        <v>25422</v>
      </c>
      <c r="E9768" t="s">
        <v>9</v>
      </c>
    </row>
    <row r="9769" spans="1:5" x14ac:dyDescent="0.25">
      <c r="A9769" t="s">
        <v>25423</v>
      </c>
      <c r="B9769" t="s">
        <v>25424</v>
      </c>
      <c r="C9769" t="s">
        <v>7</v>
      </c>
      <c r="D9769" t="s">
        <v>25425</v>
      </c>
      <c r="E9769" t="s">
        <v>9</v>
      </c>
    </row>
    <row r="9770" spans="1:5" x14ac:dyDescent="0.25">
      <c r="A9770" t="s">
        <v>25426</v>
      </c>
      <c r="B9770" t="s">
        <v>25427</v>
      </c>
      <c r="C9770" t="s">
        <v>61</v>
      </c>
      <c r="D9770" t="s">
        <v>25428</v>
      </c>
      <c r="E9770" t="s">
        <v>9</v>
      </c>
    </row>
    <row r="9771" spans="1:5" x14ac:dyDescent="0.25">
      <c r="A9771" t="s">
        <v>25429</v>
      </c>
      <c r="B9771" t="s">
        <v>25430</v>
      </c>
      <c r="C9771" t="s">
        <v>7</v>
      </c>
      <c r="D9771" t="s">
        <v>25431</v>
      </c>
      <c r="E9771" t="s">
        <v>9</v>
      </c>
    </row>
    <row r="9772" spans="1:5" x14ac:dyDescent="0.25">
      <c r="A9772" t="s">
        <v>25432</v>
      </c>
      <c r="B9772" t="s">
        <v>25433</v>
      </c>
      <c r="C9772" t="s">
        <v>7</v>
      </c>
      <c r="D9772" t="s">
        <v>25434</v>
      </c>
      <c r="E9772" t="s">
        <v>9</v>
      </c>
    </row>
    <row r="9773" spans="1:5" x14ac:dyDescent="0.25">
      <c r="A9773" t="s">
        <v>25435</v>
      </c>
      <c r="B9773" t="s">
        <v>25436</v>
      </c>
      <c r="C9773" t="s">
        <v>7</v>
      </c>
      <c r="D9773" t="s">
        <v>25437</v>
      </c>
      <c r="E9773" t="s">
        <v>9</v>
      </c>
    </row>
    <row r="9774" spans="1:5" x14ac:dyDescent="0.25">
      <c r="A9774" t="s">
        <v>25438</v>
      </c>
      <c r="B9774" t="s">
        <v>25439</v>
      </c>
      <c r="C9774" t="s">
        <v>7</v>
      </c>
      <c r="D9774" t="s">
        <v>25440</v>
      </c>
      <c r="E9774" t="s">
        <v>9</v>
      </c>
    </row>
    <row r="9775" spans="1:5" x14ac:dyDescent="0.25">
      <c r="A9775" t="s">
        <v>25441</v>
      </c>
      <c r="B9775" t="s">
        <v>25442</v>
      </c>
      <c r="C9775" t="s">
        <v>253</v>
      </c>
      <c r="D9775" t="s">
        <v>25443</v>
      </c>
      <c r="E9775" t="s">
        <v>17</v>
      </c>
    </row>
    <row r="9776" spans="1:5" x14ac:dyDescent="0.25">
      <c r="A9776" t="s">
        <v>25444</v>
      </c>
      <c r="B9776" t="s">
        <v>25445</v>
      </c>
      <c r="C9776" t="s">
        <v>61</v>
      </c>
      <c r="D9776" t="s">
        <v>25446</v>
      </c>
      <c r="E9776" t="s">
        <v>9</v>
      </c>
    </row>
    <row r="9777" spans="1:5" x14ac:dyDescent="0.25">
      <c r="A9777" t="s">
        <v>25447</v>
      </c>
      <c r="B9777" t="s">
        <v>25448</v>
      </c>
      <c r="C9777" t="s">
        <v>7</v>
      </c>
      <c r="D9777" t="s">
        <v>25440</v>
      </c>
      <c r="E9777" t="s">
        <v>9</v>
      </c>
    </row>
    <row r="9778" spans="1:5" x14ac:dyDescent="0.25">
      <c r="A9778" t="s">
        <v>25449</v>
      </c>
      <c r="B9778" t="s">
        <v>25450</v>
      </c>
      <c r="C9778" t="s">
        <v>7</v>
      </c>
      <c r="D9778" t="s">
        <v>25451</v>
      </c>
      <c r="E9778" t="s">
        <v>9</v>
      </c>
    </row>
    <row r="9779" spans="1:5" x14ac:dyDescent="0.25">
      <c r="A9779" t="s">
        <v>25452</v>
      </c>
      <c r="B9779" t="s">
        <v>25453</v>
      </c>
      <c r="C9779" t="s">
        <v>7</v>
      </c>
      <c r="D9779" t="s">
        <v>25434</v>
      </c>
      <c r="E9779" t="s">
        <v>9</v>
      </c>
    </row>
    <row r="9780" spans="1:5" x14ac:dyDescent="0.25">
      <c r="A9780" t="s">
        <v>25454</v>
      </c>
      <c r="B9780" t="s">
        <v>25455</v>
      </c>
      <c r="C9780" t="s">
        <v>3025</v>
      </c>
      <c r="D9780" t="s">
        <v>25451</v>
      </c>
      <c r="E9780" t="s">
        <v>17</v>
      </c>
    </row>
    <row r="9781" spans="1:5" x14ac:dyDescent="0.25">
      <c r="A9781" t="s">
        <v>25456</v>
      </c>
      <c r="B9781" t="s">
        <v>25457</v>
      </c>
      <c r="C9781" t="s">
        <v>7</v>
      </c>
      <c r="D9781" t="s">
        <v>25458</v>
      </c>
      <c r="E9781" t="s">
        <v>9</v>
      </c>
    </row>
    <row r="9782" spans="1:5" x14ac:dyDescent="0.25">
      <c r="A9782" t="s">
        <v>25459</v>
      </c>
      <c r="B9782" t="s">
        <v>25460</v>
      </c>
      <c r="C9782" t="s">
        <v>7</v>
      </c>
      <c r="D9782" t="s">
        <v>25461</v>
      </c>
      <c r="E9782" t="s">
        <v>9</v>
      </c>
    </row>
    <row r="9783" spans="1:5" x14ac:dyDescent="0.25">
      <c r="A9783" t="s">
        <v>25462</v>
      </c>
      <c r="B9783" t="s">
        <v>25463</v>
      </c>
      <c r="C9783" t="s">
        <v>25364</v>
      </c>
      <c r="D9783" t="s">
        <v>25451</v>
      </c>
      <c r="E9783" t="s">
        <v>17</v>
      </c>
    </row>
    <row r="9784" spans="1:5" x14ac:dyDescent="0.25">
      <c r="A9784" t="s">
        <v>25464</v>
      </c>
      <c r="B9784" t="s">
        <v>25465</v>
      </c>
      <c r="C9784" t="s">
        <v>7</v>
      </c>
      <c r="D9784" t="s">
        <v>25466</v>
      </c>
      <c r="E9784" t="s">
        <v>9</v>
      </c>
    </row>
    <row r="9785" spans="1:5" x14ac:dyDescent="0.25">
      <c r="A9785" t="s">
        <v>25467</v>
      </c>
      <c r="B9785" t="s">
        <v>25468</v>
      </c>
      <c r="C9785" t="s">
        <v>7</v>
      </c>
      <c r="D9785" t="s">
        <v>25469</v>
      </c>
      <c r="E9785" t="s">
        <v>9</v>
      </c>
    </row>
    <row r="9786" spans="1:5" x14ac:dyDescent="0.25">
      <c r="A9786" t="s">
        <v>25470</v>
      </c>
      <c r="B9786" t="s">
        <v>25471</v>
      </c>
      <c r="C9786" t="s">
        <v>7</v>
      </c>
      <c r="D9786" t="s">
        <v>25472</v>
      </c>
      <c r="E9786" t="s">
        <v>9</v>
      </c>
    </row>
    <row r="9787" spans="1:5" x14ac:dyDescent="0.25">
      <c r="A9787" t="s">
        <v>25473</v>
      </c>
      <c r="B9787" t="s">
        <v>25474</v>
      </c>
      <c r="C9787" t="s">
        <v>685</v>
      </c>
      <c r="D9787" t="s">
        <v>25443</v>
      </c>
      <c r="E9787" t="s">
        <v>17</v>
      </c>
    </row>
    <row r="9788" spans="1:5" x14ac:dyDescent="0.25">
      <c r="A9788" t="s">
        <v>25475</v>
      </c>
      <c r="B9788" t="s">
        <v>25476</v>
      </c>
      <c r="C9788" t="s">
        <v>7</v>
      </c>
      <c r="D9788" t="s">
        <v>25477</v>
      </c>
      <c r="E9788" t="s">
        <v>9</v>
      </c>
    </row>
    <row r="9789" spans="1:5" x14ac:dyDescent="0.25">
      <c r="A9789" t="s">
        <v>25478</v>
      </c>
      <c r="B9789" t="s">
        <v>25479</v>
      </c>
      <c r="C9789" t="s">
        <v>25480</v>
      </c>
      <c r="D9789" t="s">
        <v>25481</v>
      </c>
      <c r="E9789" t="s">
        <v>17</v>
      </c>
    </row>
    <row r="9790" spans="1:5" x14ac:dyDescent="0.25">
      <c r="A9790" t="s">
        <v>25482</v>
      </c>
      <c r="B9790" t="s">
        <v>25483</v>
      </c>
      <c r="C9790" t="s">
        <v>7</v>
      </c>
      <c r="D9790" t="s">
        <v>25484</v>
      </c>
      <c r="E9790" t="s">
        <v>9</v>
      </c>
    </row>
    <row r="9791" spans="1:5" x14ac:dyDescent="0.25">
      <c r="A9791" t="s">
        <v>25485</v>
      </c>
      <c r="B9791" t="s">
        <v>25486</v>
      </c>
      <c r="C9791" t="s">
        <v>7</v>
      </c>
      <c r="D9791" t="s">
        <v>25487</v>
      </c>
      <c r="E9791" t="s">
        <v>9</v>
      </c>
    </row>
    <row r="9792" spans="1:5" x14ac:dyDescent="0.25">
      <c r="A9792" t="s">
        <v>25488</v>
      </c>
      <c r="B9792" t="s">
        <v>25489</v>
      </c>
      <c r="C9792" t="s">
        <v>328</v>
      </c>
      <c r="D9792" t="s">
        <v>25484</v>
      </c>
      <c r="E9792" t="s">
        <v>17</v>
      </c>
    </row>
    <row r="9793" spans="1:5" x14ac:dyDescent="0.25">
      <c r="A9793" t="s">
        <v>25490</v>
      </c>
      <c r="B9793" t="s">
        <v>25491</v>
      </c>
      <c r="C9793" t="s">
        <v>7</v>
      </c>
      <c r="D9793" t="s">
        <v>25492</v>
      </c>
      <c r="E9793" t="s">
        <v>9</v>
      </c>
    </row>
    <row r="9794" spans="1:5" x14ac:dyDescent="0.25">
      <c r="A9794" t="s">
        <v>25493</v>
      </c>
      <c r="B9794" t="s">
        <v>25494</v>
      </c>
      <c r="C9794" t="s">
        <v>7</v>
      </c>
      <c r="D9794" t="s">
        <v>25495</v>
      </c>
      <c r="E9794" t="s">
        <v>9</v>
      </c>
    </row>
    <row r="9795" spans="1:5" x14ac:dyDescent="0.25">
      <c r="A9795" t="s">
        <v>25496</v>
      </c>
      <c r="B9795" t="s">
        <v>25497</v>
      </c>
      <c r="C9795" t="s">
        <v>61</v>
      </c>
      <c r="D9795" t="s">
        <v>25498</v>
      </c>
      <c r="E9795" t="s">
        <v>9</v>
      </c>
    </row>
    <row r="9796" spans="1:5" x14ac:dyDescent="0.25">
      <c r="A9796" t="s">
        <v>25499</v>
      </c>
      <c r="B9796" t="s">
        <v>25500</v>
      </c>
      <c r="C9796" t="s">
        <v>403</v>
      </c>
      <c r="D9796" t="s">
        <v>25487</v>
      </c>
      <c r="E9796" t="s">
        <v>17</v>
      </c>
    </row>
    <row r="9797" spans="1:5" x14ac:dyDescent="0.25">
      <c r="A9797" t="s">
        <v>25501</v>
      </c>
      <c r="B9797" t="s">
        <v>25502</v>
      </c>
      <c r="C9797" t="s">
        <v>7</v>
      </c>
      <c r="D9797" t="s">
        <v>25503</v>
      </c>
      <c r="E9797" t="s">
        <v>9</v>
      </c>
    </row>
    <row r="9798" spans="1:5" x14ac:dyDescent="0.25">
      <c r="A9798" t="s">
        <v>25504</v>
      </c>
      <c r="B9798" t="s">
        <v>25505</v>
      </c>
      <c r="C9798" t="s">
        <v>403</v>
      </c>
      <c r="D9798" t="s">
        <v>25484</v>
      </c>
      <c r="E9798" t="s">
        <v>17</v>
      </c>
    </row>
    <row r="9799" spans="1:5" x14ac:dyDescent="0.25">
      <c r="A9799" t="s">
        <v>25506</v>
      </c>
      <c r="B9799" t="s">
        <v>25507</v>
      </c>
      <c r="C9799" t="s">
        <v>7</v>
      </c>
      <c r="D9799" t="s">
        <v>25508</v>
      </c>
      <c r="E9799" t="s">
        <v>9</v>
      </c>
    </row>
    <row r="9800" spans="1:5" x14ac:dyDescent="0.25">
      <c r="A9800" t="s">
        <v>25509</v>
      </c>
      <c r="B9800" t="s">
        <v>25510</v>
      </c>
      <c r="C9800" t="s">
        <v>7</v>
      </c>
      <c r="D9800" t="s">
        <v>25481</v>
      </c>
      <c r="E9800" t="s">
        <v>9</v>
      </c>
    </row>
    <row r="9801" spans="1:5" x14ac:dyDescent="0.25">
      <c r="A9801" t="s">
        <v>25511</v>
      </c>
      <c r="B9801" t="s">
        <v>25512</v>
      </c>
      <c r="C9801" t="s">
        <v>4288</v>
      </c>
      <c r="D9801" t="s">
        <v>25481</v>
      </c>
      <c r="E9801" t="s">
        <v>17</v>
      </c>
    </row>
    <row r="9802" spans="1:5" x14ac:dyDescent="0.25">
      <c r="A9802" t="s">
        <v>25513</v>
      </c>
      <c r="B9802" t="s">
        <v>25514</v>
      </c>
      <c r="C9802" t="s">
        <v>7</v>
      </c>
      <c r="D9802" t="s">
        <v>25508</v>
      </c>
      <c r="E9802" t="s">
        <v>9</v>
      </c>
    </row>
    <row r="9803" spans="1:5" x14ac:dyDescent="0.25">
      <c r="A9803" t="s">
        <v>25515</v>
      </c>
      <c r="B9803" t="s">
        <v>25516</v>
      </c>
      <c r="C9803" t="s">
        <v>7</v>
      </c>
      <c r="D9803" t="s">
        <v>25517</v>
      </c>
      <c r="E9803" t="s">
        <v>9</v>
      </c>
    </row>
    <row r="9804" spans="1:5" x14ac:dyDescent="0.25">
      <c r="A9804" t="s">
        <v>25518</v>
      </c>
      <c r="B9804" t="s">
        <v>25519</v>
      </c>
      <c r="C9804" t="s">
        <v>7</v>
      </c>
      <c r="D9804" t="s">
        <v>25481</v>
      </c>
      <c r="E9804" t="s">
        <v>9</v>
      </c>
    </row>
    <row r="9805" spans="1:5" x14ac:dyDescent="0.25">
      <c r="A9805" t="s">
        <v>25520</v>
      </c>
      <c r="B9805" t="s">
        <v>25521</v>
      </c>
      <c r="C9805" t="s">
        <v>7</v>
      </c>
      <c r="D9805" t="s">
        <v>25522</v>
      </c>
      <c r="E9805" t="s">
        <v>9</v>
      </c>
    </row>
    <row r="9806" spans="1:5" x14ac:dyDescent="0.25">
      <c r="A9806" t="s">
        <v>25523</v>
      </c>
      <c r="B9806" t="s">
        <v>25524</v>
      </c>
      <c r="C9806" t="s">
        <v>7</v>
      </c>
      <c r="D9806" t="s">
        <v>25525</v>
      </c>
      <c r="E9806" t="s">
        <v>9</v>
      </c>
    </row>
    <row r="9807" spans="1:5" x14ac:dyDescent="0.25">
      <c r="A9807" t="s">
        <v>25526</v>
      </c>
      <c r="B9807" t="s">
        <v>25527</v>
      </c>
      <c r="C9807" t="s">
        <v>7</v>
      </c>
      <c r="D9807" t="s">
        <v>25528</v>
      </c>
      <c r="E9807" t="s">
        <v>9</v>
      </c>
    </row>
    <row r="9808" spans="1:5" x14ac:dyDescent="0.25">
      <c r="A9808" t="s">
        <v>25529</v>
      </c>
      <c r="B9808" t="s">
        <v>25530</v>
      </c>
      <c r="C9808" t="s">
        <v>328</v>
      </c>
      <c r="D9808" t="s">
        <v>25487</v>
      </c>
      <c r="E9808" t="s">
        <v>17</v>
      </c>
    </row>
    <row r="9809" spans="1:5" x14ac:dyDescent="0.25">
      <c r="A9809" t="s">
        <v>25531</v>
      </c>
      <c r="B9809" t="s">
        <v>25532</v>
      </c>
      <c r="C9809" t="s">
        <v>9371</v>
      </c>
      <c r="D9809" t="s">
        <v>25522</v>
      </c>
      <c r="E9809" t="s">
        <v>17</v>
      </c>
    </row>
    <row r="9810" spans="1:5" x14ac:dyDescent="0.25">
      <c r="A9810" t="s">
        <v>25533</v>
      </c>
      <c r="B9810" t="s">
        <v>25534</v>
      </c>
      <c r="C9810" t="s">
        <v>4207</v>
      </c>
      <c r="D9810" t="s">
        <v>25535</v>
      </c>
      <c r="E9810" t="s">
        <v>9</v>
      </c>
    </row>
    <row r="9811" spans="1:5" x14ac:dyDescent="0.25">
      <c r="A9811" t="s">
        <v>25536</v>
      </c>
      <c r="B9811" t="s">
        <v>25537</v>
      </c>
      <c r="C9811" t="s">
        <v>7</v>
      </c>
      <c r="D9811" t="s">
        <v>25522</v>
      </c>
      <c r="E9811" t="s">
        <v>9</v>
      </c>
    </row>
    <row r="9812" spans="1:5" x14ac:dyDescent="0.25">
      <c r="A9812" t="s">
        <v>25538</v>
      </c>
      <c r="B9812" t="s">
        <v>25539</v>
      </c>
      <c r="C9812" t="s">
        <v>253</v>
      </c>
      <c r="D9812" t="s">
        <v>25522</v>
      </c>
      <c r="E9812" t="s">
        <v>17</v>
      </c>
    </row>
    <row r="9813" spans="1:5" x14ac:dyDescent="0.25">
      <c r="A9813" t="s">
        <v>25540</v>
      </c>
      <c r="B9813" t="s">
        <v>25541</v>
      </c>
      <c r="C9813" t="s">
        <v>393</v>
      </c>
      <c r="D9813" t="s">
        <v>25517</v>
      </c>
      <c r="E9813" t="s">
        <v>17</v>
      </c>
    </row>
    <row r="9814" spans="1:5" x14ac:dyDescent="0.25">
      <c r="A9814" t="s">
        <v>25542</v>
      </c>
      <c r="B9814" t="s">
        <v>25543</v>
      </c>
      <c r="C9814" t="s">
        <v>7</v>
      </c>
      <c r="D9814" t="s">
        <v>25525</v>
      </c>
      <c r="E9814" t="s">
        <v>17</v>
      </c>
    </row>
    <row r="9815" spans="1:5" x14ac:dyDescent="0.25">
      <c r="A9815" t="s">
        <v>25544</v>
      </c>
      <c r="B9815" t="s">
        <v>25545</v>
      </c>
      <c r="C9815" t="s">
        <v>253</v>
      </c>
      <c r="D9815" t="s">
        <v>25522</v>
      </c>
      <c r="E9815" t="s">
        <v>17</v>
      </c>
    </row>
    <row r="9816" spans="1:5" x14ac:dyDescent="0.25">
      <c r="A9816" t="s">
        <v>25546</v>
      </c>
      <c r="B9816" t="s">
        <v>25547</v>
      </c>
      <c r="C9816" t="s">
        <v>393</v>
      </c>
      <c r="D9816" t="s">
        <v>25517</v>
      </c>
      <c r="E9816" t="s">
        <v>17</v>
      </c>
    </row>
    <row r="9817" spans="1:5" x14ac:dyDescent="0.25">
      <c r="A9817" t="s">
        <v>25548</v>
      </c>
      <c r="B9817" t="s">
        <v>25549</v>
      </c>
      <c r="C9817" t="s">
        <v>253</v>
      </c>
      <c r="D9817" t="s">
        <v>25550</v>
      </c>
      <c r="E9817" t="s">
        <v>17</v>
      </c>
    </row>
    <row r="9818" spans="1:5" x14ac:dyDescent="0.25">
      <c r="A9818" t="s">
        <v>25551</v>
      </c>
      <c r="B9818" t="s">
        <v>25552</v>
      </c>
      <c r="C9818" t="s">
        <v>7</v>
      </c>
      <c r="D9818" t="s">
        <v>25553</v>
      </c>
      <c r="E9818" t="s">
        <v>9</v>
      </c>
    </row>
    <row r="9819" spans="1:5" x14ac:dyDescent="0.25">
      <c r="A9819" t="s">
        <v>25554</v>
      </c>
      <c r="B9819" t="s">
        <v>25555</v>
      </c>
      <c r="C9819" t="s">
        <v>7</v>
      </c>
      <c r="D9819" t="s">
        <v>25556</v>
      </c>
      <c r="E9819" t="s">
        <v>9</v>
      </c>
    </row>
    <row r="9820" spans="1:5" x14ac:dyDescent="0.25">
      <c r="A9820" t="s">
        <v>25557</v>
      </c>
      <c r="B9820" t="s">
        <v>25558</v>
      </c>
      <c r="C9820" t="s">
        <v>7</v>
      </c>
      <c r="D9820" t="s">
        <v>25559</v>
      </c>
      <c r="E9820" t="s">
        <v>9</v>
      </c>
    </row>
    <row r="9821" spans="1:5" x14ac:dyDescent="0.25">
      <c r="A9821" t="s">
        <v>25560</v>
      </c>
      <c r="B9821" t="s">
        <v>25561</v>
      </c>
      <c r="C9821" t="s">
        <v>9190</v>
      </c>
      <c r="D9821" t="s">
        <v>25562</v>
      </c>
      <c r="E9821" t="s">
        <v>17</v>
      </c>
    </row>
    <row r="9822" spans="1:5" x14ac:dyDescent="0.25">
      <c r="A9822" t="s">
        <v>25563</v>
      </c>
      <c r="B9822" t="s">
        <v>25564</v>
      </c>
      <c r="C9822" t="s">
        <v>7</v>
      </c>
      <c r="D9822" t="s">
        <v>25565</v>
      </c>
      <c r="E9822" t="s">
        <v>9</v>
      </c>
    </row>
    <row r="9823" spans="1:5" x14ac:dyDescent="0.25">
      <c r="A9823" t="s">
        <v>25566</v>
      </c>
      <c r="B9823" t="s">
        <v>25567</v>
      </c>
      <c r="C9823" t="s">
        <v>7</v>
      </c>
      <c r="D9823" t="s">
        <v>25568</v>
      </c>
      <c r="E9823" t="s">
        <v>9</v>
      </c>
    </row>
    <row r="9824" spans="1:5" x14ac:dyDescent="0.25">
      <c r="A9824" t="s">
        <v>25569</v>
      </c>
      <c r="B9824" t="s">
        <v>25570</v>
      </c>
      <c r="C9824" t="s">
        <v>403</v>
      </c>
      <c r="D9824" t="s">
        <v>25571</v>
      </c>
      <c r="E9824" t="s">
        <v>17</v>
      </c>
    </row>
    <row r="9825" spans="1:5" x14ac:dyDescent="0.25">
      <c r="A9825" t="s">
        <v>25572</v>
      </c>
      <c r="B9825" t="s">
        <v>25573</v>
      </c>
      <c r="C9825" t="s">
        <v>7</v>
      </c>
      <c r="D9825" t="s">
        <v>25562</v>
      </c>
      <c r="E9825" t="s">
        <v>9</v>
      </c>
    </row>
    <row r="9826" spans="1:5" x14ac:dyDescent="0.25">
      <c r="A9826" t="s">
        <v>25574</v>
      </c>
      <c r="B9826" t="s">
        <v>25575</v>
      </c>
      <c r="C9826" t="s">
        <v>7</v>
      </c>
      <c r="D9826" t="s">
        <v>25576</v>
      </c>
      <c r="E9826" t="s">
        <v>9</v>
      </c>
    </row>
    <row r="9827" spans="1:5" x14ac:dyDescent="0.25">
      <c r="A9827" t="s">
        <v>25577</v>
      </c>
      <c r="B9827" t="s">
        <v>25578</v>
      </c>
      <c r="C9827" t="s">
        <v>7</v>
      </c>
      <c r="D9827" t="s">
        <v>25579</v>
      </c>
      <c r="E9827" t="s">
        <v>9</v>
      </c>
    </row>
    <row r="9828" spans="1:5" x14ac:dyDescent="0.25">
      <c r="A9828" t="s">
        <v>25580</v>
      </c>
      <c r="B9828" t="s">
        <v>25581</v>
      </c>
      <c r="C9828" t="s">
        <v>7</v>
      </c>
      <c r="D9828" t="s">
        <v>25582</v>
      </c>
      <c r="E9828" t="s">
        <v>9</v>
      </c>
    </row>
    <row r="9829" spans="1:5" x14ac:dyDescent="0.25">
      <c r="A9829" t="s">
        <v>25583</v>
      </c>
      <c r="B9829" t="s">
        <v>25584</v>
      </c>
      <c r="C9829" t="s">
        <v>7</v>
      </c>
      <c r="D9829" t="s">
        <v>25585</v>
      </c>
      <c r="E9829" t="s">
        <v>9</v>
      </c>
    </row>
    <row r="9830" spans="1:5" x14ac:dyDescent="0.25">
      <c r="A9830" t="s">
        <v>25586</v>
      </c>
      <c r="B9830" t="s">
        <v>25587</v>
      </c>
      <c r="C9830" t="s">
        <v>7</v>
      </c>
      <c r="D9830" t="s">
        <v>25588</v>
      </c>
      <c r="E9830" t="s">
        <v>9</v>
      </c>
    </row>
    <row r="9831" spans="1:5" x14ac:dyDescent="0.25">
      <c r="A9831" t="s">
        <v>25589</v>
      </c>
      <c r="B9831" t="s">
        <v>25590</v>
      </c>
      <c r="C9831" t="s">
        <v>7</v>
      </c>
      <c r="D9831" t="s">
        <v>22463</v>
      </c>
      <c r="E9831" t="s">
        <v>9</v>
      </c>
    </row>
    <row r="9832" spans="1:5" x14ac:dyDescent="0.25">
      <c r="A9832" t="s">
        <v>25591</v>
      </c>
      <c r="B9832" t="s">
        <v>25592</v>
      </c>
      <c r="C9832" t="s">
        <v>20038</v>
      </c>
      <c r="D9832" t="s">
        <v>25582</v>
      </c>
      <c r="E9832" t="s">
        <v>17</v>
      </c>
    </row>
    <row r="9833" spans="1:5" x14ac:dyDescent="0.25">
      <c r="A9833" t="s">
        <v>25593</v>
      </c>
      <c r="B9833" t="s">
        <v>25594</v>
      </c>
      <c r="C9833" t="s">
        <v>7</v>
      </c>
      <c r="D9833" t="s">
        <v>25562</v>
      </c>
      <c r="E9833" t="s">
        <v>9</v>
      </c>
    </row>
    <row r="9834" spans="1:5" x14ac:dyDescent="0.25">
      <c r="A9834" t="s">
        <v>25595</v>
      </c>
      <c r="B9834" t="s">
        <v>25596</v>
      </c>
      <c r="C9834" t="s">
        <v>328</v>
      </c>
      <c r="D9834" t="s">
        <v>25571</v>
      </c>
      <c r="E9834" t="s">
        <v>17</v>
      </c>
    </row>
    <row r="9835" spans="1:5" x14ac:dyDescent="0.25">
      <c r="A9835" t="s">
        <v>25597</v>
      </c>
      <c r="B9835" t="s">
        <v>25598</v>
      </c>
      <c r="C9835" t="s">
        <v>685</v>
      </c>
      <c r="D9835" t="s">
        <v>25550</v>
      </c>
      <c r="E9835" t="s">
        <v>17</v>
      </c>
    </row>
    <row r="9836" spans="1:5" x14ac:dyDescent="0.25">
      <c r="A9836" t="s">
        <v>25599</v>
      </c>
      <c r="B9836" t="s">
        <v>25600</v>
      </c>
      <c r="C9836" t="s">
        <v>1492</v>
      </c>
      <c r="D9836" t="s">
        <v>25562</v>
      </c>
      <c r="E9836" t="s">
        <v>17</v>
      </c>
    </row>
    <row r="9837" spans="1:5" x14ac:dyDescent="0.25">
      <c r="A9837" t="s">
        <v>25601</v>
      </c>
      <c r="B9837" t="s">
        <v>25602</v>
      </c>
      <c r="C9837" t="s">
        <v>7</v>
      </c>
      <c r="D9837" t="s">
        <v>25603</v>
      </c>
      <c r="E9837" t="s">
        <v>9</v>
      </c>
    </row>
    <row r="9838" spans="1:5" x14ac:dyDescent="0.25">
      <c r="A9838" t="s">
        <v>25604</v>
      </c>
      <c r="B9838" t="s">
        <v>25605</v>
      </c>
      <c r="C9838" t="s">
        <v>7</v>
      </c>
      <c r="D9838" t="s">
        <v>25606</v>
      </c>
      <c r="E9838" t="s">
        <v>9</v>
      </c>
    </row>
    <row r="9839" spans="1:5" x14ac:dyDescent="0.25">
      <c r="A9839" t="s">
        <v>25607</v>
      </c>
      <c r="B9839" t="s">
        <v>25608</v>
      </c>
      <c r="C9839" t="s">
        <v>7</v>
      </c>
      <c r="D9839" t="s">
        <v>25609</v>
      </c>
      <c r="E9839" t="s">
        <v>9</v>
      </c>
    </row>
    <row r="9840" spans="1:5" x14ac:dyDescent="0.25">
      <c r="A9840" t="s">
        <v>25610</v>
      </c>
      <c r="B9840" t="s">
        <v>25611</v>
      </c>
      <c r="C9840" t="s">
        <v>7</v>
      </c>
      <c r="D9840" t="s">
        <v>25612</v>
      </c>
      <c r="E9840" t="s">
        <v>9</v>
      </c>
    </row>
    <row r="9841" spans="1:5" x14ac:dyDescent="0.25">
      <c r="A9841" t="s">
        <v>25613</v>
      </c>
      <c r="B9841" t="s">
        <v>25614</v>
      </c>
      <c r="C9841" t="s">
        <v>7</v>
      </c>
      <c r="D9841" t="s">
        <v>25615</v>
      </c>
      <c r="E9841" t="s">
        <v>9</v>
      </c>
    </row>
    <row r="9842" spans="1:5" x14ac:dyDescent="0.25">
      <c r="A9842" t="s">
        <v>25616</v>
      </c>
      <c r="B9842" t="s">
        <v>25617</v>
      </c>
      <c r="C9842" t="s">
        <v>7</v>
      </c>
      <c r="D9842" t="s">
        <v>25618</v>
      </c>
      <c r="E9842" t="s">
        <v>9</v>
      </c>
    </row>
    <row r="9843" spans="1:5" x14ac:dyDescent="0.25">
      <c r="A9843" t="s">
        <v>25619</v>
      </c>
      <c r="B9843" t="s">
        <v>25620</v>
      </c>
      <c r="C9843" t="s">
        <v>25253</v>
      </c>
      <c r="D9843" t="s">
        <v>25618</v>
      </c>
      <c r="E9843" t="s">
        <v>17</v>
      </c>
    </row>
    <row r="9844" spans="1:5" x14ac:dyDescent="0.25">
      <c r="A9844" t="s">
        <v>25621</v>
      </c>
      <c r="B9844" t="s">
        <v>25622</v>
      </c>
      <c r="C9844" t="s">
        <v>61</v>
      </c>
      <c r="D9844" t="s">
        <v>25623</v>
      </c>
      <c r="E9844" t="s">
        <v>9</v>
      </c>
    </row>
    <row r="9845" spans="1:5" x14ac:dyDescent="0.25">
      <c r="A9845" t="s">
        <v>25624</v>
      </c>
      <c r="B9845" t="s">
        <v>25625</v>
      </c>
      <c r="C9845" t="s">
        <v>7</v>
      </c>
      <c r="D9845" t="s">
        <v>25626</v>
      </c>
      <c r="E9845" t="s">
        <v>9</v>
      </c>
    </row>
    <row r="9846" spans="1:5" x14ac:dyDescent="0.25">
      <c r="A9846" t="s">
        <v>25627</v>
      </c>
      <c r="B9846" t="s">
        <v>25628</v>
      </c>
      <c r="C9846" t="s">
        <v>7</v>
      </c>
      <c r="D9846" t="s">
        <v>25629</v>
      </c>
      <c r="E9846" t="s">
        <v>9</v>
      </c>
    </row>
    <row r="9847" spans="1:5" x14ac:dyDescent="0.25">
      <c r="A9847" t="s">
        <v>25630</v>
      </c>
      <c r="B9847" t="s">
        <v>25631</v>
      </c>
      <c r="C9847" t="s">
        <v>61</v>
      </c>
      <c r="D9847" t="s">
        <v>25632</v>
      </c>
      <c r="E9847" t="s">
        <v>9</v>
      </c>
    </row>
    <row r="9848" spans="1:5" x14ac:dyDescent="0.25">
      <c r="A9848" t="s">
        <v>25633</v>
      </c>
      <c r="B9848" t="s">
        <v>25634</v>
      </c>
      <c r="C9848" t="s">
        <v>7</v>
      </c>
      <c r="D9848" t="s">
        <v>25635</v>
      </c>
      <c r="E9848" t="s">
        <v>9</v>
      </c>
    </row>
    <row r="9849" spans="1:5" x14ac:dyDescent="0.25">
      <c r="A9849" t="s">
        <v>25636</v>
      </c>
      <c r="B9849" t="s">
        <v>25637</v>
      </c>
      <c r="C9849" t="s">
        <v>403</v>
      </c>
      <c r="D9849" t="s">
        <v>25638</v>
      </c>
      <c r="E9849" t="s">
        <v>17</v>
      </c>
    </row>
    <row r="9850" spans="1:5" x14ac:dyDescent="0.25">
      <c r="A9850" t="s">
        <v>25639</v>
      </c>
      <c r="B9850" t="s">
        <v>25640</v>
      </c>
      <c r="C9850" t="s">
        <v>328</v>
      </c>
      <c r="D9850" t="s">
        <v>25641</v>
      </c>
      <c r="E9850" t="s">
        <v>17</v>
      </c>
    </row>
    <row r="9851" spans="1:5" x14ac:dyDescent="0.25">
      <c r="A9851" t="s">
        <v>25642</v>
      </c>
      <c r="B9851" t="s">
        <v>25643</v>
      </c>
      <c r="C9851" t="s">
        <v>253</v>
      </c>
      <c r="D9851" t="s">
        <v>25644</v>
      </c>
      <c r="E9851" t="s">
        <v>17</v>
      </c>
    </row>
    <row r="9852" spans="1:5" x14ac:dyDescent="0.25">
      <c r="A9852" t="s">
        <v>25645</v>
      </c>
      <c r="B9852" t="s">
        <v>25646</v>
      </c>
      <c r="C9852" t="s">
        <v>7</v>
      </c>
      <c r="D9852" t="s">
        <v>25647</v>
      </c>
      <c r="E9852" t="s">
        <v>9</v>
      </c>
    </row>
    <row r="9853" spans="1:5" x14ac:dyDescent="0.25">
      <c r="A9853" t="s">
        <v>25648</v>
      </c>
      <c r="B9853" t="s">
        <v>25649</v>
      </c>
      <c r="C9853" t="s">
        <v>7</v>
      </c>
      <c r="D9853" t="s">
        <v>25650</v>
      </c>
      <c r="E9853" t="s">
        <v>9</v>
      </c>
    </row>
    <row r="9854" spans="1:5" x14ac:dyDescent="0.25">
      <c r="A9854" t="s">
        <v>25651</v>
      </c>
      <c r="B9854" t="s">
        <v>25652</v>
      </c>
      <c r="C9854" t="s">
        <v>7</v>
      </c>
      <c r="D9854" t="s">
        <v>25653</v>
      </c>
      <c r="E9854" t="s">
        <v>9</v>
      </c>
    </row>
    <row r="9855" spans="1:5" x14ac:dyDescent="0.25">
      <c r="A9855" t="s">
        <v>25654</v>
      </c>
      <c r="B9855" t="s">
        <v>25655</v>
      </c>
      <c r="C9855" t="s">
        <v>7</v>
      </c>
      <c r="D9855" t="s">
        <v>25656</v>
      </c>
      <c r="E9855" t="s">
        <v>9</v>
      </c>
    </row>
    <row r="9856" spans="1:5" x14ac:dyDescent="0.25">
      <c r="A9856" t="s">
        <v>25657</v>
      </c>
      <c r="B9856" t="s">
        <v>25658</v>
      </c>
      <c r="C9856" t="s">
        <v>7</v>
      </c>
      <c r="D9856" t="s">
        <v>25638</v>
      </c>
      <c r="E9856" t="s">
        <v>9</v>
      </c>
    </row>
    <row r="9857" spans="1:5" x14ac:dyDescent="0.25">
      <c r="A9857" t="s">
        <v>25659</v>
      </c>
      <c r="B9857" t="s">
        <v>25660</v>
      </c>
      <c r="C9857" t="s">
        <v>7</v>
      </c>
      <c r="D9857" t="s">
        <v>25661</v>
      </c>
      <c r="E9857" t="s">
        <v>9</v>
      </c>
    </row>
    <row r="9858" spans="1:5" x14ac:dyDescent="0.25">
      <c r="A9858" t="s">
        <v>25662</v>
      </c>
      <c r="B9858" t="s">
        <v>25663</v>
      </c>
      <c r="C9858" t="s">
        <v>4207</v>
      </c>
      <c r="D9858" t="s">
        <v>25664</v>
      </c>
      <c r="E9858" t="s">
        <v>9</v>
      </c>
    </row>
    <row r="9859" spans="1:5" x14ac:dyDescent="0.25">
      <c r="A9859" t="s">
        <v>25665</v>
      </c>
      <c r="B9859" t="s">
        <v>25666</v>
      </c>
      <c r="C9859" t="s">
        <v>7</v>
      </c>
      <c r="D9859" t="s">
        <v>25629</v>
      </c>
      <c r="E9859" t="s">
        <v>9</v>
      </c>
    </row>
    <row r="9860" spans="1:5" x14ac:dyDescent="0.25">
      <c r="A9860" t="s">
        <v>25667</v>
      </c>
      <c r="B9860" t="s">
        <v>25668</v>
      </c>
      <c r="C9860" t="s">
        <v>328</v>
      </c>
      <c r="D9860" t="s">
        <v>25638</v>
      </c>
      <c r="E9860" t="s">
        <v>17</v>
      </c>
    </row>
    <row r="9861" spans="1:5" x14ac:dyDescent="0.25">
      <c r="A9861" t="s">
        <v>25669</v>
      </c>
      <c r="B9861" t="s">
        <v>25670</v>
      </c>
      <c r="C9861" t="s">
        <v>7</v>
      </c>
      <c r="D9861" t="s">
        <v>25671</v>
      </c>
      <c r="E9861" t="s">
        <v>9</v>
      </c>
    </row>
    <row r="9862" spans="1:5" x14ac:dyDescent="0.25">
      <c r="A9862" t="s">
        <v>25672</v>
      </c>
      <c r="B9862" t="s">
        <v>25673</v>
      </c>
      <c r="C9862" t="s">
        <v>4624</v>
      </c>
      <c r="D9862" t="s">
        <v>25653</v>
      </c>
      <c r="E9862" t="s">
        <v>17</v>
      </c>
    </row>
    <row r="9863" spans="1:5" x14ac:dyDescent="0.25">
      <c r="A9863" t="s">
        <v>25674</v>
      </c>
      <c r="B9863" t="s">
        <v>25675</v>
      </c>
      <c r="C9863" t="s">
        <v>685</v>
      </c>
      <c r="D9863" t="s">
        <v>25644</v>
      </c>
      <c r="E9863" t="s">
        <v>17</v>
      </c>
    </row>
    <row r="9864" spans="1:5" x14ac:dyDescent="0.25">
      <c r="A9864" t="s">
        <v>25676</v>
      </c>
      <c r="B9864" t="s">
        <v>25677</v>
      </c>
      <c r="C9864" t="s">
        <v>7</v>
      </c>
      <c r="D9864" t="s">
        <v>25678</v>
      </c>
      <c r="E9864" t="s">
        <v>9</v>
      </c>
    </row>
    <row r="9865" spans="1:5" x14ac:dyDescent="0.25">
      <c r="A9865" t="s">
        <v>25679</v>
      </c>
      <c r="B9865" t="s">
        <v>25680</v>
      </c>
      <c r="C9865" t="s">
        <v>61</v>
      </c>
      <c r="D9865" t="s">
        <v>25681</v>
      </c>
      <c r="E9865" t="s">
        <v>9</v>
      </c>
    </row>
    <row r="9866" spans="1:5" x14ac:dyDescent="0.25">
      <c r="A9866" t="s">
        <v>25682</v>
      </c>
      <c r="B9866" t="s">
        <v>25683</v>
      </c>
      <c r="C9866" t="s">
        <v>61</v>
      </c>
      <c r="D9866" t="s">
        <v>25684</v>
      </c>
      <c r="E9866" t="s">
        <v>9</v>
      </c>
    </row>
    <row r="9867" spans="1:5" x14ac:dyDescent="0.25">
      <c r="A9867" t="s">
        <v>25685</v>
      </c>
      <c r="B9867" t="s">
        <v>25686</v>
      </c>
      <c r="C9867" t="s">
        <v>7</v>
      </c>
      <c r="D9867" t="s">
        <v>25687</v>
      </c>
      <c r="E9867" t="s">
        <v>9</v>
      </c>
    </row>
    <row r="9868" spans="1:5" x14ac:dyDescent="0.25">
      <c r="A9868" t="s">
        <v>25688</v>
      </c>
      <c r="B9868" t="s">
        <v>25689</v>
      </c>
      <c r="C9868" t="s">
        <v>7</v>
      </c>
      <c r="D9868" t="s">
        <v>25690</v>
      </c>
      <c r="E9868" t="s">
        <v>9</v>
      </c>
    </row>
    <row r="9869" spans="1:5" x14ac:dyDescent="0.25">
      <c r="A9869" t="s">
        <v>25691</v>
      </c>
      <c r="B9869" t="s">
        <v>25692</v>
      </c>
      <c r="C9869" t="s">
        <v>61</v>
      </c>
      <c r="D9869" t="s">
        <v>25693</v>
      </c>
      <c r="E9869" t="s">
        <v>9</v>
      </c>
    </row>
    <row r="9870" spans="1:5" x14ac:dyDescent="0.25">
      <c r="A9870" t="s">
        <v>25694</v>
      </c>
      <c r="B9870" t="s">
        <v>25695</v>
      </c>
      <c r="C9870" t="s">
        <v>393</v>
      </c>
      <c r="D9870" t="s">
        <v>25678</v>
      </c>
      <c r="E9870" t="s">
        <v>17</v>
      </c>
    </row>
    <row r="9871" spans="1:5" x14ac:dyDescent="0.25">
      <c r="A9871" t="s">
        <v>25696</v>
      </c>
      <c r="B9871" t="s">
        <v>25697</v>
      </c>
      <c r="C9871" t="s">
        <v>7</v>
      </c>
      <c r="D9871" t="s">
        <v>25698</v>
      </c>
      <c r="E9871" t="s">
        <v>9</v>
      </c>
    </row>
    <row r="9872" spans="1:5" x14ac:dyDescent="0.25">
      <c r="A9872" t="s">
        <v>25699</v>
      </c>
      <c r="B9872" t="s">
        <v>25700</v>
      </c>
      <c r="C9872" t="s">
        <v>7</v>
      </c>
      <c r="D9872" t="s">
        <v>25701</v>
      </c>
      <c r="E9872" t="s">
        <v>9</v>
      </c>
    </row>
    <row r="9873" spans="1:5" x14ac:dyDescent="0.25">
      <c r="A9873" t="s">
        <v>25702</v>
      </c>
      <c r="B9873" t="s">
        <v>25703</v>
      </c>
      <c r="C9873" t="s">
        <v>7</v>
      </c>
      <c r="D9873" t="s">
        <v>25704</v>
      </c>
      <c r="E9873" t="s">
        <v>9</v>
      </c>
    </row>
    <row r="9874" spans="1:5" x14ac:dyDescent="0.25">
      <c r="A9874" t="s">
        <v>25705</v>
      </c>
      <c r="B9874" t="s">
        <v>25706</v>
      </c>
      <c r="C9874" t="s">
        <v>7</v>
      </c>
      <c r="D9874" t="s">
        <v>25707</v>
      </c>
      <c r="E9874" t="s">
        <v>9</v>
      </c>
    </row>
    <row r="9875" spans="1:5" x14ac:dyDescent="0.25">
      <c r="A9875" t="s">
        <v>25708</v>
      </c>
      <c r="B9875" t="s">
        <v>25709</v>
      </c>
      <c r="C9875" t="s">
        <v>7</v>
      </c>
      <c r="D9875" t="s">
        <v>25710</v>
      </c>
      <c r="E9875" t="s">
        <v>9</v>
      </c>
    </row>
    <row r="9876" spans="1:5" x14ac:dyDescent="0.25">
      <c r="A9876" t="s">
        <v>25711</v>
      </c>
      <c r="B9876" t="s">
        <v>25712</v>
      </c>
      <c r="C9876" t="s">
        <v>7</v>
      </c>
      <c r="D9876" t="s">
        <v>25713</v>
      </c>
      <c r="E9876" t="s">
        <v>9</v>
      </c>
    </row>
    <row r="9877" spans="1:5" x14ac:dyDescent="0.25">
      <c r="A9877" t="s">
        <v>25714</v>
      </c>
      <c r="B9877" t="s">
        <v>25715</v>
      </c>
      <c r="C9877" t="s">
        <v>396</v>
      </c>
      <c r="D9877" t="s">
        <v>25716</v>
      </c>
      <c r="E9877" t="s">
        <v>17</v>
      </c>
    </row>
    <row r="9878" spans="1:5" x14ac:dyDescent="0.25">
      <c r="A9878" t="s">
        <v>25717</v>
      </c>
      <c r="B9878" t="s">
        <v>25718</v>
      </c>
      <c r="C9878" t="s">
        <v>7</v>
      </c>
      <c r="D9878" t="s">
        <v>25716</v>
      </c>
      <c r="E9878" t="s">
        <v>9</v>
      </c>
    </row>
    <row r="9879" spans="1:5" x14ac:dyDescent="0.25">
      <c r="A9879" t="s">
        <v>25719</v>
      </c>
      <c r="B9879" t="s">
        <v>25720</v>
      </c>
      <c r="C9879" t="s">
        <v>403</v>
      </c>
      <c r="D9879" t="s">
        <v>25721</v>
      </c>
      <c r="E9879" t="s">
        <v>17</v>
      </c>
    </row>
    <row r="9880" spans="1:5" x14ac:dyDescent="0.25">
      <c r="A9880" t="s">
        <v>25722</v>
      </c>
      <c r="B9880" t="s">
        <v>25723</v>
      </c>
      <c r="C9880" t="s">
        <v>7</v>
      </c>
      <c r="D9880" t="s">
        <v>25724</v>
      </c>
      <c r="E9880" t="s">
        <v>9</v>
      </c>
    </row>
    <row r="9881" spans="1:5" x14ac:dyDescent="0.25">
      <c r="A9881" t="s">
        <v>25725</v>
      </c>
      <c r="B9881" t="s">
        <v>25726</v>
      </c>
      <c r="C9881" t="s">
        <v>396</v>
      </c>
      <c r="D9881" t="s">
        <v>25716</v>
      </c>
      <c r="E9881" t="s">
        <v>17</v>
      </c>
    </row>
    <row r="9882" spans="1:5" x14ac:dyDescent="0.25">
      <c r="A9882" t="s">
        <v>25727</v>
      </c>
      <c r="B9882" t="s">
        <v>25728</v>
      </c>
      <c r="C9882" t="s">
        <v>2126</v>
      </c>
      <c r="D9882" t="s">
        <v>25729</v>
      </c>
      <c r="E9882" t="s">
        <v>9</v>
      </c>
    </row>
    <row r="9883" spans="1:5" x14ac:dyDescent="0.25">
      <c r="A9883" t="s">
        <v>25730</v>
      </c>
      <c r="B9883" t="s">
        <v>25731</v>
      </c>
      <c r="C9883" t="s">
        <v>7</v>
      </c>
      <c r="D9883" t="s">
        <v>25713</v>
      </c>
      <c r="E9883" t="s">
        <v>9</v>
      </c>
    </row>
    <row r="9884" spans="1:5" x14ac:dyDescent="0.25">
      <c r="A9884" t="s">
        <v>25732</v>
      </c>
      <c r="B9884" t="s">
        <v>25733</v>
      </c>
      <c r="C9884" t="s">
        <v>7</v>
      </c>
      <c r="D9884" t="s">
        <v>25734</v>
      </c>
      <c r="E9884" t="s">
        <v>9</v>
      </c>
    </row>
    <row r="9885" spans="1:5" x14ac:dyDescent="0.25">
      <c r="A9885" t="s">
        <v>25735</v>
      </c>
      <c r="B9885" t="s">
        <v>25736</v>
      </c>
      <c r="C9885" t="s">
        <v>7</v>
      </c>
      <c r="D9885" t="s">
        <v>25737</v>
      </c>
      <c r="E9885" t="s">
        <v>9</v>
      </c>
    </row>
    <row r="9886" spans="1:5" x14ac:dyDescent="0.25">
      <c r="A9886" t="s">
        <v>25738</v>
      </c>
      <c r="B9886" t="s">
        <v>25739</v>
      </c>
      <c r="C9886" t="s">
        <v>7</v>
      </c>
      <c r="D9886" t="s">
        <v>25740</v>
      </c>
      <c r="E9886" t="s">
        <v>9</v>
      </c>
    </row>
    <row r="9887" spans="1:5" x14ac:dyDescent="0.25">
      <c r="A9887" t="s">
        <v>25741</v>
      </c>
      <c r="B9887" t="s">
        <v>25742</v>
      </c>
      <c r="C9887" t="s">
        <v>328</v>
      </c>
      <c r="D9887" t="s">
        <v>25721</v>
      </c>
      <c r="E9887" t="s">
        <v>17</v>
      </c>
    </row>
    <row r="9888" spans="1:5" x14ac:dyDescent="0.25">
      <c r="A9888" t="s">
        <v>25743</v>
      </c>
      <c r="B9888" t="s">
        <v>25744</v>
      </c>
      <c r="C9888" t="s">
        <v>7</v>
      </c>
      <c r="D9888" t="s">
        <v>25745</v>
      </c>
      <c r="E9888" t="s">
        <v>9</v>
      </c>
    </row>
    <row r="9889" spans="1:5" x14ac:dyDescent="0.25">
      <c r="A9889" t="s">
        <v>25746</v>
      </c>
      <c r="B9889" t="s">
        <v>25747</v>
      </c>
      <c r="C9889" t="s">
        <v>7</v>
      </c>
      <c r="D9889" t="s">
        <v>25721</v>
      </c>
      <c r="E9889" t="s">
        <v>9</v>
      </c>
    </row>
    <row r="9890" spans="1:5" x14ac:dyDescent="0.25">
      <c r="A9890" t="s">
        <v>25748</v>
      </c>
      <c r="B9890" t="s">
        <v>25749</v>
      </c>
      <c r="C9890" t="s">
        <v>396</v>
      </c>
      <c r="D9890" t="s">
        <v>25716</v>
      </c>
      <c r="E9890" t="s">
        <v>17</v>
      </c>
    </row>
    <row r="9891" spans="1:5" x14ac:dyDescent="0.25">
      <c r="A9891" t="s">
        <v>25750</v>
      </c>
      <c r="B9891" t="s">
        <v>25751</v>
      </c>
      <c r="C9891" t="s">
        <v>1492</v>
      </c>
      <c r="D9891" t="s">
        <v>25734</v>
      </c>
      <c r="E9891" t="s">
        <v>17</v>
      </c>
    </row>
    <row r="9892" spans="1:5" x14ac:dyDescent="0.25">
      <c r="A9892" t="s">
        <v>25752</v>
      </c>
      <c r="B9892" t="s">
        <v>25753</v>
      </c>
      <c r="C9892" t="s">
        <v>876</v>
      </c>
      <c r="D9892" t="s">
        <v>25734</v>
      </c>
      <c r="E9892" t="s">
        <v>17</v>
      </c>
    </row>
    <row r="9893" spans="1:5" x14ac:dyDescent="0.25">
      <c r="A9893" t="s">
        <v>25754</v>
      </c>
      <c r="B9893" t="s">
        <v>25755</v>
      </c>
      <c r="C9893" t="s">
        <v>61</v>
      </c>
      <c r="D9893" t="s">
        <v>25756</v>
      </c>
      <c r="E9893" t="s">
        <v>9</v>
      </c>
    </row>
    <row r="9894" spans="1:5" x14ac:dyDescent="0.25">
      <c r="A9894" t="s">
        <v>25757</v>
      </c>
      <c r="B9894" t="s">
        <v>25758</v>
      </c>
      <c r="C9894" t="s">
        <v>61</v>
      </c>
      <c r="D9894" t="s">
        <v>25759</v>
      </c>
      <c r="E9894" t="s">
        <v>9</v>
      </c>
    </row>
    <row r="9895" spans="1:5" x14ac:dyDescent="0.25">
      <c r="A9895" t="s">
        <v>25760</v>
      </c>
      <c r="B9895" t="s">
        <v>25761</v>
      </c>
      <c r="C9895" t="s">
        <v>7</v>
      </c>
      <c r="D9895" t="s">
        <v>25762</v>
      </c>
      <c r="E9895" t="s">
        <v>9</v>
      </c>
    </row>
    <row r="9896" spans="1:5" x14ac:dyDescent="0.25">
      <c r="A9896" t="s">
        <v>25763</v>
      </c>
      <c r="B9896" t="s">
        <v>25764</v>
      </c>
      <c r="C9896" t="s">
        <v>7</v>
      </c>
      <c r="D9896" t="s">
        <v>25765</v>
      </c>
      <c r="E9896" t="s">
        <v>9</v>
      </c>
    </row>
    <row r="9897" spans="1:5" x14ac:dyDescent="0.25">
      <c r="A9897" t="s">
        <v>25766</v>
      </c>
      <c r="B9897" t="s">
        <v>25767</v>
      </c>
      <c r="C9897" t="s">
        <v>7</v>
      </c>
      <c r="D9897" t="s">
        <v>25768</v>
      </c>
      <c r="E9897" t="s">
        <v>9</v>
      </c>
    </row>
    <row r="9898" spans="1:5" x14ac:dyDescent="0.25">
      <c r="A9898" t="s">
        <v>25769</v>
      </c>
      <c r="B9898" t="s">
        <v>25770</v>
      </c>
      <c r="C9898" t="s">
        <v>7</v>
      </c>
      <c r="D9898" t="s">
        <v>25771</v>
      </c>
      <c r="E9898" t="s">
        <v>9</v>
      </c>
    </row>
    <row r="9899" spans="1:5" x14ac:dyDescent="0.25">
      <c r="A9899" t="s">
        <v>25772</v>
      </c>
      <c r="B9899" t="s">
        <v>25773</v>
      </c>
      <c r="C9899" t="s">
        <v>7</v>
      </c>
      <c r="D9899" t="s">
        <v>25774</v>
      </c>
      <c r="E9899" t="s">
        <v>9</v>
      </c>
    </row>
    <row r="9900" spans="1:5" x14ac:dyDescent="0.25">
      <c r="A9900" t="s">
        <v>25775</v>
      </c>
      <c r="B9900" t="s">
        <v>25776</v>
      </c>
      <c r="C9900" t="s">
        <v>990</v>
      </c>
      <c r="D9900" t="s">
        <v>25777</v>
      </c>
      <c r="E9900" t="s">
        <v>17</v>
      </c>
    </row>
    <row r="9901" spans="1:5" x14ac:dyDescent="0.25">
      <c r="A9901" t="s">
        <v>25778</v>
      </c>
      <c r="B9901" t="s">
        <v>25779</v>
      </c>
      <c r="C9901" t="s">
        <v>7</v>
      </c>
      <c r="D9901" t="s">
        <v>25780</v>
      </c>
      <c r="E9901" t="s">
        <v>9</v>
      </c>
    </row>
    <row r="9902" spans="1:5" x14ac:dyDescent="0.25">
      <c r="A9902" t="s">
        <v>25781</v>
      </c>
      <c r="B9902" t="s">
        <v>25782</v>
      </c>
      <c r="C9902" t="s">
        <v>7</v>
      </c>
      <c r="D9902" t="s">
        <v>25777</v>
      </c>
      <c r="E9902" t="s">
        <v>9</v>
      </c>
    </row>
    <row r="9903" spans="1:5" x14ac:dyDescent="0.25">
      <c r="A9903" t="s">
        <v>25783</v>
      </c>
      <c r="B9903" t="s">
        <v>25784</v>
      </c>
      <c r="C9903" t="s">
        <v>7</v>
      </c>
      <c r="D9903" t="s">
        <v>25774</v>
      </c>
      <c r="E9903" t="s">
        <v>9</v>
      </c>
    </row>
    <row r="9904" spans="1:5" x14ac:dyDescent="0.25">
      <c r="A9904" t="s">
        <v>25785</v>
      </c>
      <c r="B9904" t="s">
        <v>25786</v>
      </c>
      <c r="C9904" t="s">
        <v>328</v>
      </c>
      <c r="D9904" t="s">
        <v>25765</v>
      </c>
      <c r="E9904" t="s">
        <v>17</v>
      </c>
    </row>
    <row r="9905" spans="1:5" x14ac:dyDescent="0.25">
      <c r="A9905" t="s">
        <v>25787</v>
      </c>
      <c r="B9905" t="s">
        <v>25788</v>
      </c>
      <c r="C9905" t="s">
        <v>403</v>
      </c>
      <c r="D9905" t="s">
        <v>25765</v>
      </c>
      <c r="E9905" t="s">
        <v>17</v>
      </c>
    </row>
    <row r="9906" spans="1:5" x14ac:dyDescent="0.25">
      <c r="A9906" t="s">
        <v>25789</v>
      </c>
      <c r="B9906" t="s">
        <v>25790</v>
      </c>
      <c r="C9906" t="s">
        <v>7</v>
      </c>
      <c r="D9906" t="s">
        <v>25791</v>
      </c>
      <c r="E9906" t="s">
        <v>9</v>
      </c>
    </row>
    <row r="9907" spans="1:5" x14ac:dyDescent="0.25">
      <c r="A9907" t="s">
        <v>25792</v>
      </c>
      <c r="B9907" t="s">
        <v>25793</v>
      </c>
      <c r="C9907" t="s">
        <v>403</v>
      </c>
      <c r="D9907" t="s">
        <v>25794</v>
      </c>
      <c r="E9907" t="s">
        <v>17</v>
      </c>
    </row>
    <row r="9908" spans="1:5" x14ac:dyDescent="0.25">
      <c r="A9908" t="s">
        <v>25795</v>
      </c>
      <c r="B9908" t="s">
        <v>25796</v>
      </c>
      <c r="C9908" t="s">
        <v>7</v>
      </c>
      <c r="D9908" t="s">
        <v>25797</v>
      </c>
      <c r="E9908" t="s">
        <v>9</v>
      </c>
    </row>
    <row r="9909" spans="1:5" x14ac:dyDescent="0.25">
      <c r="A9909" t="s">
        <v>25798</v>
      </c>
      <c r="B9909" t="s">
        <v>25799</v>
      </c>
      <c r="C9909" t="s">
        <v>7</v>
      </c>
      <c r="D9909" t="s">
        <v>25800</v>
      </c>
      <c r="E9909" t="s">
        <v>9</v>
      </c>
    </row>
    <row r="9910" spans="1:5" x14ac:dyDescent="0.25">
      <c r="A9910" t="s">
        <v>25801</v>
      </c>
      <c r="B9910" t="s">
        <v>25802</v>
      </c>
      <c r="C9910" t="s">
        <v>7</v>
      </c>
      <c r="D9910" t="s">
        <v>25803</v>
      </c>
      <c r="E9910" t="s">
        <v>9</v>
      </c>
    </row>
    <row r="9911" spans="1:5" x14ac:dyDescent="0.25">
      <c r="A9911" t="s">
        <v>25804</v>
      </c>
      <c r="B9911" t="s">
        <v>25805</v>
      </c>
      <c r="C9911" t="s">
        <v>7</v>
      </c>
      <c r="D9911" t="s">
        <v>25806</v>
      </c>
      <c r="E9911" t="s">
        <v>9</v>
      </c>
    </row>
    <row r="9912" spans="1:5" x14ac:dyDescent="0.25">
      <c r="A9912" t="s">
        <v>25807</v>
      </c>
      <c r="B9912" t="s">
        <v>25808</v>
      </c>
      <c r="C9912" t="s">
        <v>7</v>
      </c>
      <c r="D9912" t="s">
        <v>25809</v>
      </c>
      <c r="E9912" t="s">
        <v>9</v>
      </c>
    </row>
    <row r="9913" spans="1:5" x14ac:dyDescent="0.25">
      <c r="A9913" t="s">
        <v>25810</v>
      </c>
      <c r="B9913" t="s">
        <v>25811</v>
      </c>
      <c r="C9913" t="s">
        <v>7</v>
      </c>
      <c r="D9913" t="s">
        <v>25812</v>
      </c>
      <c r="E9913" t="s">
        <v>9</v>
      </c>
    </row>
    <row r="9914" spans="1:5" x14ac:dyDescent="0.25">
      <c r="A9914" t="s">
        <v>25813</v>
      </c>
      <c r="B9914" t="s">
        <v>25814</v>
      </c>
      <c r="C9914" t="s">
        <v>6244</v>
      </c>
      <c r="D9914" t="s">
        <v>25815</v>
      </c>
      <c r="E9914" t="s">
        <v>9</v>
      </c>
    </row>
    <row r="9915" spans="1:5" x14ac:dyDescent="0.25">
      <c r="A9915" t="s">
        <v>25816</v>
      </c>
      <c r="B9915" t="s">
        <v>25817</v>
      </c>
      <c r="C9915" t="s">
        <v>7</v>
      </c>
      <c r="D9915" t="s">
        <v>25791</v>
      </c>
      <c r="E9915" t="s">
        <v>9</v>
      </c>
    </row>
    <row r="9916" spans="1:5" x14ac:dyDescent="0.25">
      <c r="A9916" t="s">
        <v>25818</v>
      </c>
      <c r="B9916" t="s">
        <v>25819</v>
      </c>
      <c r="C9916" t="s">
        <v>328</v>
      </c>
      <c r="D9916" t="s">
        <v>25794</v>
      </c>
      <c r="E9916" t="s">
        <v>17</v>
      </c>
    </row>
    <row r="9917" spans="1:5" x14ac:dyDescent="0.25">
      <c r="A9917" t="s">
        <v>25820</v>
      </c>
      <c r="B9917" t="s">
        <v>25821</v>
      </c>
      <c r="C9917" t="s">
        <v>7</v>
      </c>
      <c r="D9917" t="s">
        <v>25822</v>
      </c>
      <c r="E9917" t="s">
        <v>9</v>
      </c>
    </row>
    <row r="9918" spans="1:5" x14ac:dyDescent="0.25">
      <c r="A9918" t="s">
        <v>25823</v>
      </c>
      <c r="B9918" t="s">
        <v>25824</v>
      </c>
      <c r="C9918" t="s">
        <v>7</v>
      </c>
      <c r="D9918" t="s">
        <v>25825</v>
      </c>
      <c r="E9918" t="s">
        <v>9</v>
      </c>
    </row>
    <row r="9919" spans="1:5" x14ac:dyDescent="0.25">
      <c r="A9919" t="s">
        <v>25826</v>
      </c>
      <c r="B9919" t="s">
        <v>25827</v>
      </c>
      <c r="C9919" t="s">
        <v>7</v>
      </c>
      <c r="D9919" t="s">
        <v>25794</v>
      </c>
      <c r="E9919" t="s">
        <v>9</v>
      </c>
    </row>
    <row r="9920" spans="1:5" x14ac:dyDescent="0.25">
      <c r="A9920" t="s">
        <v>25828</v>
      </c>
      <c r="B9920" t="s">
        <v>25829</v>
      </c>
      <c r="C9920" t="s">
        <v>7</v>
      </c>
      <c r="D9920" t="s">
        <v>25830</v>
      </c>
      <c r="E9920" t="s">
        <v>9</v>
      </c>
    </row>
    <row r="9921" spans="1:5" x14ac:dyDescent="0.25">
      <c r="A9921" t="s">
        <v>25831</v>
      </c>
      <c r="B9921" t="s">
        <v>25832</v>
      </c>
      <c r="C9921" t="s">
        <v>328</v>
      </c>
      <c r="D9921" t="s">
        <v>25803</v>
      </c>
      <c r="E9921" t="s">
        <v>17</v>
      </c>
    </row>
    <row r="9922" spans="1:5" x14ac:dyDescent="0.25">
      <c r="A9922" t="s">
        <v>25833</v>
      </c>
      <c r="B9922" t="s">
        <v>25834</v>
      </c>
      <c r="C9922" t="s">
        <v>328</v>
      </c>
      <c r="D9922" t="s">
        <v>25803</v>
      </c>
      <c r="E9922" t="s">
        <v>17</v>
      </c>
    </row>
    <row r="9923" spans="1:5" x14ac:dyDescent="0.25">
      <c r="A9923" t="s">
        <v>25835</v>
      </c>
      <c r="B9923" t="s">
        <v>25836</v>
      </c>
      <c r="C9923" t="s">
        <v>7</v>
      </c>
      <c r="D9923" t="s">
        <v>25837</v>
      </c>
      <c r="E9923" t="s">
        <v>9</v>
      </c>
    </row>
    <row r="9924" spans="1:5" x14ac:dyDescent="0.25">
      <c r="A9924" t="s">
        <v>25838</v>
      </c>
      <c r="B9924" t="s">
        <v>25839</v>
      </c>
      <c r="C9924" t="s">
        <v>7</v>
      </c>
      <c r="D9924" t="s">
        <v>25840</v>
      </c>
      <c r="E9924" t="s">
        <v>9</v>
      </c>
    </row>
    <row r="9925" spans="1:5" x14ac:dyDescent="0.25">
      <c r="A9925" t="s">
        <v>25841</v>
      </c>
      <c r="B9925" t="s">
        <v>25842</v>
      </c>
      <c r="C9925" t="s">
        <v>4207</v>
      </c>
      <c r="D9925" t="s">
        <v>25843</v>
      </c>
      <c r="E9925" t="s">
        <v>9</v>
      </c>
    </row>
    <row r="9926" spans="1:5" x14ac:dyDescent="0.25">
      <c r="A9926" t="s">
        <v>25844</v>
      </c>
      <c r="B9926" t="s">
        <v>25845</v>
      </c>
      <c r="C9926" t="s">
        <v>403</v>
      </c>
      <c r="D9926" t="s">
        <v>25846</v>
      </c>
      <c r="E9926" t="s">
        <v>17</v>
      </c>
    </row>
    <row r="9927" spans="1:5" x14ac:dyDescent="0.25">
      <c r="A9927" t="s">
        <v>25847</v>
      </c>
      <c r="B9927" t="s">
        <v>25848</v>
      </c>
      <c r="C9927" t="s">
        <v>403</v>
      </c>
      <c r="D9927" t="s">
        <v>25849</v>
      </c>
      <c r="E9927" t="s">
        <v>17</v>
      </c>
    </row>
    <row r="9928" spans="1:5" x14ac:dyDescent="0.25">
      <c r="A9928" t="s">
        <v>25850</v>
      </c>
      <c r="B9928" t="s">
        <v>25851</v>
      </c>
      <c r="C9928" t="s">
        <v>328</v>
      </c>
      <c r="D9928" t="s">
        <v>25849</v>
      </c>
      <c r="E9928" t="s">
        <v>17</v>
      </c>
    </row>
    <row r="9929" spans="1:5" x14ac:dyDescent="0.25">
      <c r="A9929" t="s">
        <v>25852</v>
      </c>
      <c r="B9929" t="s">
        <v>25853</v>
      </c>
      <c r="C9929" t="s">
        <v>403</v>
      </c>
      <c r="D9929" t="s">
        <v>25854</v>
      </c>
      <c r="E9929" t="s">
        <v>17</v>
      </c>
    </row>
    <row r="9930" spans="1:5" x14ac:dyDescent="0.25">
      <c r="A9930" t="s">
        <v>25855</v>
      </c>
      <c r="B9930" t="s">
        <v>25856</v>
      </c>
      <c r="C9930" t="s">
        <v>7</v>
      </c>
      <c r="D9930" t="s">
        <v>25857</v>
      </c>
      <c r="E9930" t="s">
        <v>9</v>
      </c>
    </row>
    <row r="9931" spans="1:5" x14ac:dyDescent="0.25">
      <c r="A9931" t="s">
        <v>25858</v>
      </c>
      <c r="B9931" t="s">
        <v>25859</v>
      </c>
      <c r="C9931" t="s">
        <v>7</v>
      </c>
      <c r="D9931" t="s">
        <v>25860</v>
      </c>
      <c r="E9931" t="s">
        <v>9</v>
      </c>
    </row>
    <row r="9932" spans="1:5" x14ac:dyDescent="0.25">
      <c r="A9932" t="s">
        <v>25861</v>
      </c>
      <c r="B9932" t="s">
        <v>25862</v>
      </c>
      <c r="C9932" t="s">
        <v>7</v>
      </c>
      <c r="D9932" t="s">
        <v>25863</v>
      </c>
      <c r="E9932" t="s">
        <v>9</v>
      </c>
    </row>
    <row r="9933" spans="1:5" x14ac:dyDescent="0.25">
      <c r="A9933" t="s">
        <v>25864</v>
      </c>
      <c r="B9933" t="s">
        <v>25865</v>
      </c>
      <c r="C9933" t="s">
        <v>61</v>
      </c>
      <c r="D9933" t="s">
        <v>25866</v>
      </c>
      <c r="E9933" t="s">
        <v>9</v>
      </c>
    </row>
    <row r="9934" spans="1:5" x14ac:dyDescent="0.25">
      <c r="A9934" t="s">
        <v>25867</v>
      </c>
      <c r="B9934" t="s">
        <v>25868</v>
      </c>
      <c r="C9934" t="s">
        <v>403</v>
      </c>
      <c r="D9934" t="s">
        <v>25869</v>
      </c>
      <c r="E9934" t="s">
        <v>17</v>
      </c>
    </row>
    <row r="9935" spans="1:5" x14ac:dyDescent="0.25">
      <c r="A9935" t="s">
        <v>25870</v>
      </c>
      <c r="B9935" t="s">
        <v>25871</v>
      </c>
      <c r="C9935" t="s">
        <v>7</v>
      </c>
      <c r="D9935" t="s">
        <v>25872</v>
      </c>
      <c r="E9935" t="s">
        <v>9</v>
      </c>
    </row>
    <row r="9936" spans="1:5" x14ac:dyDescent="0.25">
      <c r="A9936" t="s">
        <v>25873</v>
      </c>
      <c r="B9936" t="s">
        <v>25874</v>
      </c>
      <c r="C9936" t="s">
        <v>328</v>
      </c>
      <c r="D9936" t="s">
        <v>25869</v>
      </c>
      <c r="E9936" t="s">
        <v>17</v>
      </c>
    </row>
    <row r="9937" spans="1:5" x14ac:dyDescent="0.25">
      <c r="A9937" t="s">
        <v>25875</v>
      </c>
      <c r="B9937" t="s">
        <v>25876</v>
      </c>
      <c r="C9937" t="s">
        <v>328</v>
      </c>
      <c r="D9937" t="s">
        <v>25846</v>
      </c>
      <c r="E9937" t="s">
        <v>17</v>
      </c>
    </row>
    <row r="9938" spans="1:5" x14ac:dyDescent="0.25">
      <c r="A9938" t="s">
        <v>25877</v>
      </c>
      <c r="B9938" t="s">
        <v>25878</v>
      </c>
      <c r="C9938" t="s">
        <v>328</v>
      </c>
      <c r="D9938" t="s">
        <v>25854</v>
      </c>
      <c r="E9938" t="s">
        <v>17</v>
      </c>
    </row>
    <row r="9939" spans="1:5" x14ac:dyDescent="0.25">
      <c r="A9939" t="s">
        <v>25879</v>
      </c>
      <c r="B9939" t="s">
        <v>25880</v>
      </c>
      <c r="C9939" t="s">
        <v>7</v>
      </c>
      <c r="D9939" t="s">
        <v>25869</v>
      </c>
      <c r="E9939" t="s">
        <v>9</v>
      </c>
    </row>
    <row r="9940" spans="1:5" x14ac:dyDescent="0.25">
      <c r="A9940" t="s">
        <v>25881</v>
      </c>
      <c r="B9940" t="s">
        <v>25882</v>
      </c>
      <c r="C9940" t="s">
        <v>7</v>
      </c>
      <c r="D9940" t="s">
        <v>25849</v>
      </c>
      <c r="E9940" t="s">
        <v>9</v>
      </c>
    </row>
    <row r="9941" spans="1:5" x14ac:dyDescent="0.25">
      <c r="A9941" t="s">
        <v>25883</v>
      </c>
      <c r="B9941" t="s">
        <v>25884</v>
      </c>
      <c r="C9941" t="s">
        <v>7</v>
      </c>
      <c r="D9941" t="s">
        <v>25885</v>
      </c>
      <c r="E9941" t="s">
        <v>9</v>
      </c>
    </row>
    <row r="9942" spans="1:5" x14ac:dyDescent="0.25">
      <c r="A9942" t="s">
        <v>25886</v>
      </c>
      <c r="B9942" t="s">
        <v>25887</v>
      </c>
      <c r="C9942" t="s">
        <v>253</v>
      </c>
      <c r="D9942" t="s">
        <v>25888</v>
      </c>
      <c r="E9942" t="s">
        <v>17</v>
      </c>
    </row>
    <row r="9943" spans="1:5" x14ac:dyDescent="0.25">
      <c r="A9943" t="s">
        <v>25889</v>
      </c>
      <c r="B9943" t="s">
        <v>25890</v>
      </c>
      <c r="C9943" t="s">
        <v>7</v>
      </c>
      <c r="D9943" t="s">
        <v>25854</v>
      </c>
      <c r="E9943" t="s">
        <v>9</v>
      </c>
    </row>
    <row r="9944" spans="1:5" x14ac:dyDescent="0.25">
      <c r="A9944" t="s">
        <v>25891</v>
      </c>
      <c r="B9944" t="s">
        <v>25892</v>
      </c>
      <c r="C9944" t="s">
        <v>7</v>
      </c>
      <c r="D9944" t="s">
        <v>25846</v>
      </c>
      <c r="E9944" t="s">
        <v>9</v>
      </c>
    </row>
    <row r="9945" spans="1:5" x14ac:dyDescent="0.25">
      <c r="A9945" t="s">
        <v>25893</v>
      </c>
      <c r="B9945" t="s">
        <v>25894</v>
      </c>
      <c r="C9945" t="s">
        <v>4207</v>
      </c>
      <c r="D9945" t="s">
        <v>25895</v>
      </c>
      <c r="E9945" t="s">
        <v>9</v>
      </c>
    </row>
    <row r="9946" spans="1:5" x14ac:dyDescent="0.25">
      <c r="A9946" t="s">
        <v>25896</v>
      </c>
      <c r="B9946" t="s">
        <v>25897</v>
      </c>
      <c r="C9946" t="s">
        <v>328</v>
      </c>
      <c r="D9946" t="s">
        <v>25888</v>
      </c>
      <c r="E9946" t="s">
        <v>17</v>
      </c>
    </row>
    <row r="9947" spans="1:5" x14ac:dyDescent="0.25">
      <c r="A9947" t="s">
        <v>25898</v>
      </c>
      <c r="B9947" t="s">
        <v>25899</v>
      </c>
      <c r="C9947" t="s">
        <v>403</v>
      </c>
      <c r="D9947" t="s">
        <v>25872</v>
      </c>
      <c r="E9947" t="s">
        <v>17</v>
      </c>
    </row>
    <row r="9948" spans="1:5" x14ac:dyDescent="0.25">
      <c r="A9948" t="s">
        <v>25900</v>
      </c>
      <c r="B9948" t="s">
        <v>25901</v>
      </c>
      <c r="C9948" t="s">
        <v>422</v>
      </c>
      <c r="D9948" t="s">
        <v>25872</v>
      </c>
      <c r="E9948" t="s">
        <v>17</v>
      </c>
    </row>
    <row r="9949" spans="1:5" x14ac:dyDescent="0.25">
      <c r="A9949" t="s">
        <v>25902</v>
      </c>
      <c r="B9949" t="s">
        <v>25903</v>
      </c>
      <c r="C9949" t="s">
        <v>61</v>
      </c>
      <c r="D9949" t="s">
        <v>25904</v>
      </c>
      <c r="E9949" t="s">
        <v>9</v>
      </c>
    </row>
    <row r="9950" spans="1:5" x14ac:dyDescent="0.25">
      <c r="A9950" t="s">
        <v>25905</v>
      </c>
      <c r="B9950" t="s">
        <v>25906</v>
      </c>
      <c r="C9950" t="s">
        <v>61</v>
      </c>
      <c r="D9950" t="s">
        <v>25907</v>
      </c>
      <c r="E9950" t="s">
        <v>9</v>
      </c>
    </row>
    <row r="9951" spans="1:5" x14ac:dyDescent="0.25">
      <c r="A9951" t="s">
        <v>25908</v>
      </c>
      <c r="B9951" t="s">
        <v>25909</v>
      </c>
      <c r="C9951" t="s">
        <v>25910</v>
      </c>
      <c r="D9951" t="s">
        <v>25911</v>
      </c>
      <c r="E9951" t="s">
        <v>17</v>
      </c>
    </row>
    <row r="9952" spans="1:5" x14ac:dyDescent="0.25">
      <c r="A9952" t="s">
        <v>25912</v>
      </c>
      <c r="B9952" t="s">
        <v>25913</v>
      </c>
      <c r="C9952" t="s">
        <v>22613</v>
      </c>
      <c r="D9952" t="s">
        <v>25914</v>
      </c>
      <c r="E9952" t="s">
        <v>9</v>
      </c>
    </row>
    <row r="9953" spans="1:5" x14ac:dyDescent="0.25">
      <c r="A9953" t="s">
        <v>25915</v>
      </c>
      <c r="B9953" t="s">
        <v>25916</v>
      </c>
      <c r="C9953" t="s">
        <v>7</v>
      </c>
      <c r="D9953" t="s">
        <v>25917</v>
      </c>
      <c r="E9953" t="s">
        <v>9</v>
      </c>
    </row>
    <row r="9954" spans="1:5" x14ac:dyDescent="0.25">
      <c r="A9954" t="s">
        <v>25918</v>
      </c>
      <c r="B9954" t="s">
        <v>25919</v>
      </c>
      <c r="C9954" t="s">
        <v>22613</v>
      </c>
      <c r="D9954" t="s">
        <v>25914</v>
      </c>
      <c r="E9954" t="s">
        <v>17</v>
      </c>
    </row>
    <row r="9955" spans="1:5" x14ac:dyDescent="0.25">
      <c r="A9955" t="s">
        <v>25920</v>
      </c>
      <c r="B9955" t="s">
        <v>25921</v>
      </c>
      <c r="C9955" t="s">
        <v>328</v>
      </c>
      <c r="D9955" t="s">
        <v>25922</v>
      </c>
      <c r="E9955" t="s">
        <v>17</v>
      </c>
    </row>
    <row r="9956" spans="1:5" x14ac:dyDescent="0.25">
      <c r="A9956" t="s">
        <v>25923</v>
      </c>
      <c r="B9956" t="s">
        <v>25924</v>
      </c>
      <c r="C9956" t="s">
        <v>7</v>
      </c>
      <c r="D9956" t="s">
        <v>25925</v>
      </c>
      <c r="E9956" t="s">
        <v>9</v>
      </c>
    </row>
    <row r="9957" spans="1:5" x14ac:dyDescent="0.25">
      <c r="A9957" t="s">
        <v>25926</v>
      </c>
      <c r="B9957" t="s">
        <v>25927</v>
      </c>
      <c r="C9957" t="s">
        <v>7</v>
      </c>
      <c r="D9957" t="s">
        <v>25928</v>
      </c>
      <c r="E9957" t="s">
        <v>9</v>
      </c>
    </row>
    <row r="9958" spans="1:5" x14ac:dyDescent="0.25">
      <c r="A9958" t="s">
        <v>25929</v>
      </c>
      <c r="B9958" t="s">
        <v>25930</v>
      </c>
      <c r="C9958" t="s">
        <v>7</v>
      </c>
      <c r="D9958" t="s">
        <v>25931</v>
      </c>
      <c r="E9958" t="s">
        <v>9</v>
      </c>
    </row>
    <row r="9959" spans="1:5" x14ac:dyDescent="0.25">
      <c r="A9959" t="s">
        <v>25932</v>
      </c>
      <c r="B9959" t="s">
        <v>25933</v>
      </c>
      <c r="C9959" t="s">
        <v>253</v>
      </c>
      <c r="D9959" t="s">
        <v>25934</v>
      </c>
      <c r="E9959" t="s">
        <v>17</v>
      </c>
    </row>
    <row r="9960" spans="1:5" x14ac:dyDescent="0.25">
      <c r="A9960" t="s">
        <v>25935</v>
      </c>
      <c r="B9960" t="s">
        <v>25936</v>
      </c>
      <c r="C9960" t="s">
        <v>7</v>
      </c>
      <c r="D9960" t="s">
        <v>25937</v>
      </c>
      <c r="E9960" t="s">
        <v>9</v>
      </c>
    </row>
    <row r="9961" spans="1:5" x14ac:dyDescent="0.25">
      <c r="A9961" t="s">
        <v>25938</v>
      </c>
      <c r="B9961" t="s">
        <v>25939</v>
      </c>
      <c r="C9961" t="s">
        <v>7</v>
      </c>
      <c r="D9961" t="s">
        <v>25940</v>
      </c>
      <c r="E9961" t="s">
        <v>9</v>
      </c>
    </row>
    <row r="9962" spans="1:5" x14ac:dyDescent="0.25">
      <c r="A9962" t="s">
        <v>25941</v>
      </c>
      <c r="B9962" t="s">
        <v>25942</v>
      </c>
      <c r="C9962" t="s">
        <v>7</v>
      </c>
      <c r="D9962" t="s">
        <v>25943</v>
      </c>
      <c r="E9962" t="s">
        <v>9</v>
      </c>
    </row>
    <row r="9963" spans="1:5" x14ac:dyDescent="0.25">
      <c r="A9963" t="s">
        <v>25944</v>
      </c>
      <c r="B9963" t="s">
        <v>25945</v>
      </c>
      <c r="C9963" t="s">
        <v>7</v>
      </c>
      <c r="D9963" t="s">
        <v>25946</v>
      </c>
      <c r="E9963" t="s">
        <v>9</v>
      </c>
    </row>
    <row r="9964" spans="1:5" x14ac:dyDescent="0.25">
      <c r="A9964" t="s">
        <v>25947</v>
      </c>
      <c r="B9964" t="s">
        <v>25948</v>
      </c>
      <c r="C9964" t="s">
        <v>253</v>
      </c>
      <c r="D9964" t="s">
        <v>25949</v>
      </c>
      <c r="E9964" t="s">
        <v>17</v>
      </c>
    </row>
    <row r="9965" spans="1:5" x14ac:dyDescent="0.25">
      <c r="A9965" t="s">
        <v>25950</v>
      </c>
      <c r="B9965" t="s">
        <v>25951</v>
      </c>
      <c r="C9965" t="s">
        <v>7</v>
      </c>
      <c r="D9965" t="s">
        <v>25952</v>
      </c>
      <c r="E9965" t="s">
        <v>9</v>
      </c>
    </row>
    <row r="9966" spans="1:5" x14ac:dyDescent="0.25">
      <c r="A9966" t="s">
        <v>25953</v>
      </c>
      <c r="B9966" t="s">
        <v>25954</v>
      </c>
      <c r="C9966" t="s">
        <v>7</v>
      </c>
      <c r="D9966" t="s">
        <v>25931</v>
      </c>
      <c r="E9966" t="s">
        <v>9</v>
      </c>
    </row>
    <row r="9967" spans="1:5" x14ac:dyDescent="0.25">
      <c r="A9967" t="s">
        <v>25955</v>
      </c>
      <c r="B9967" t="s">
        <v>25956</v>
      </c>
      <c r="C9967" t="s">
        <v>685</v>
      </c>
      <c r="D9967" t="s">
        <v>25949</v>
      </c>
      <c r="E9967" t="s">
        <v>17</v>
      </c>
    </row>
    <row r="9968" spans="1:5" x14ac:dyDescent="0.25">
      <c r="A9968" t="s">
        <v>25957</v>
      </c>
      <c r="B9968" t="s">
        <v>25958</v>
      </c>
      <c r="C9968" t="s">
        <v>7</v>
      </c>
      <c r="D9968" t="s">
        <v>25959</v>
      </c>
      <c r="E9968" t="s">
        <v>9</v>
      </c>
    </row>
    <row r="9969" spans="1:5" x14ac:dyDescent="0.25">
      <c r="A9969" t="s">
        <v>25960</v>
      </c>
      <c r="B9969" t="s">
        <v>25961</v>
      </c>
      <c r="C9969" t="s">
        <v>7</v>
      </c>
      <c r="D9969" t="s">
        <v>25962</v>
      </c>
      <c r="E9969" t="s">
        <v>9</v>
      </c>
    </row>
    <row r="9970" spans="1:5" x14ac:dyDescent="0.25">
      <c r="A9970" t="s">
        <v>25963</v>
      </c>
      <c r="B9970" t="s">
        <v>25964</v>
      </c>
      <c r="C9970" t="s">
        <v>7</v>
      </c>
      <c r="D9970" t="s">
        <v>25911</v>
      </c>
      <c r="E9970" t="s">
        <v>9</v>
      </c>
    </row>
    <row r="9971" spans="1:5" x14ac:dyDescent="0.25">
      <c r="A9971" t="s">
        <v>25965</v>
      </c>
      <c r="B9971" t="s">
        <v>25966</v>
      </c>
      <c r="C9971" t="s">
        <v>61</v>
      </c>
      <c r="D9971" t="s">
        <v>25967</v>
      </c>
      <c r="E9971" t="s">
        <v>17</v>
      </c>
    </row>
    <row r="9972" spans="1:5" x14ac:dyDescent="0.25">
      <c r="A9972" t="s">
        <v>25968</v>
      </c>
      <c r="B9972" t="s">
        <v>25969</v>
      </c>
      <c r="C9972" t="s">
        <v>7</v>
      </c>
      <c r="D9972" t="s">
        <v>25970</v>
      </c>
      <c r="E9972" t="s">
        <v>9</v>
      </c>
    </row>
    <row r="9973" spans="1:5" x14ac:dyDescent="0.25">
      <c r="A9973" t="s">
        <v>25971</v>
      </c>
      <c r="B9973" t="s">
        <v>25972</v>
      </c>
      <c r="C9973" t="s">
        <v>7</v>
      </c>
      <c r="D9973" t="s">
        <v>25907</v>
      </c>
      <c r="E9973" t="s">
        <v>9</v>
      </c>
    </row>
    <row r="9974" spans="1:5" x14ac:dyDescent="0.25">
      <c r="A9974" t="s">
        <v>25973</v>
      </c>
      <c r="B9974" t="s">
        <v>25974</v>
      </c>
      <c r="C9974" t="s">
        <v>7</v>
      </c>
      <c r="D9974" t="s">
        <v>25975</v>
      </c>
      <c r="E9974" t="s">
        <v>9</v>
      </c>
    </row>
    <row r="9975" spans="1:5" x14ac:dyDescent="0.25">
      <c r="A9975" t="s">
        <v>25976</v>
      </c>
      <c r="B9975" t="s">
        <v>25977</v>
      </c>
      <c r="C9975" t="s">
        <v>7</v>
      </c>
      <c r="D9975" t="s">
        <v>25978</v>
      </c>
      <c r="E9975" t="s">
        <v>9</v>
      </c>
    </row>
    <row r="9976" spans="1:5" x14ac:dyDescent="0.25">
      <c r="A9976" t="s">
        <v>25979</v>
      </c>
      <c r="B9976" t="s">
        <v>25980</v>
      </c>
      <c r="C9976" t="s">
        <v>2545</v>
      </c>
      <c r="D9976" t="s">
        <v>25962</v>
      </c>
      <c r="E9976" t="s">
        <v>17</v>
      </c>
    </row>
    <row r="9977" spans="1:5" x14ac:dyDescent="0.25">
      <c r="A9977" t="s">
        <v>25981</v>
      </c>
      <c r="B9977" t="s">
        <v>25982</v>
      </c>
      <c r="C9977" t="s">
        <v>328</v>
      </c>
      <c r="D9977" t="s">
        <v>25922</v>
      </c>
      <c r="E9977" t="s">
        <v>17</v>
      </c>
    </row>
    <row r="9978" spans="1:5" x14ac:dyDescent="0.25">
      <c r="A9978" t="s">
        <v>25983</v>
      </c>
      <c r="B9978" t="s">
        <v>25984</v>
      </c>
      <c r="C9978" t="s">
        <v>1069</v>
      </c>
      <c r="D9978" t="s">
        <v>22569</v>
      </c>
      <c r="E9978" t="s">
        <v>17</v>
      </c>
    </row>
    <row r="9979" spans="1:5" x14ac:dyDescent="0.25">
      <c r="A9979" t="s">
        <v>25985</v>
      </c>
      <c r="B9979" t="s">
        <v>25986</v>
      </c>
      <c r="C9979" t="s">
        <v>21441</v>
      </c>
      <c r="D9979" t="s">
        <v>22569</v>
      </c>
      <c r="E9979" t="s">
        <v>17</v>
      </c>
    </row>
    <row r="9980" spans="1:5" x14ac:dyDescent="0.25">
      <c r="A9980" t="s">
        <v>25987</v>
      </c>
      <c r="B9980" t="s">
        <v>25988</v>
      </c>
      <c r="C9980" t="s">
        <v>3529</v>
      </c>
      <c r="D9980" t="s">
        <v>25928</v>
      </c>
      <c r="E9980" t="s">
        <v>17</v>
      </c>
    </row>
    <row r="9981" spans="1:5" x14ac:dyDescent="0.25">
      <c r="A9981" t="s">
        <v>25989</v>
      </c>
      <c r="B9981" t="s">
        <v>25990</v>
      </c>
      <c r="C9981" t="s">
        <v>685</v>
      </c>
      <c r="D9981" t="s">
        <v>25934</v>
      </c>
      <c r="E9981" t="s">
        <v>17</v>
      </c>
    </row>
    <row r="9982" spans="1:5" x14ac:dyDescent="0.25">
      <c r="A9982" t="s">
        <v>25991</v>
      </c>
      <c r="B9982" t="s">
        <v>25992</v>
      </c>
      <c r="C9982" t="s">
        <v>277</v>
      </c>
      <c r="D9982" t="s">
        <v>25993</v>
      </c>
      <c r="E9982" t="s">
        <v>17</v>
      </c>
    </row>
    <row r="9983" spans="1:5" x14ac:dyDescent="0.25">
      <c r="A9983" t="s">
        <v>25994</v>
      </c>
      <c r="B9983" t="s">
        <v>25995</v>
      </c>
      <c r="C9983" t="s">
        <v>7</v>
      </c>
      <c r="D9983" t="s">
        <v>25996</v>
      </c>
      <c r="E9983" t="s">
        <v>9</v>
      </c>
    </row>
    <row r="9984" spans="1:5" x14ac:dyDescent="0.25">
      <c r="A9984" t="s">
        <v>25997</v>
      </c>
      <c r="B9984" t="s">
        <v>25998</v>
      </c>
      <c r="C9984" t="s">
        <v>61</v>
      </c>
      <c r="D9984" t="s">
        <v>25999</v>
      </c>
      <c r="E9984" t="s">
        <v>9</v>
      </c>
    </row>
    <row r="9985" spans="1:5" x14ac:dyDescent="0.25">
      <c r="A9985" t="s">
        <v>26000</v>
      </c>
      <c r="B9985" t="s">
        <v>26001</v>
      </c>
      <c r="C9985" t="s">
        <v>7</v>
      </c>
      <c r="D9985" t="s">
        <v>26002</v>
      </c>
      <c r="E9985" t="s">
        <v>9</v>
      </c>
    </row>
    <row r="9986" spans="1:5" x14ac:dyDescent="0.25">
      <c r="A9986" t="s">
        <v>26003</v>
      </c>
      <c r="B9986" t="s">
        <v>26004</v>
      </c>
      <c r="C9986" t="s">
        <v>7</v>
      </c>
      <c r="D9986" t="s">
        <v>26005</v>
      </c>
      <c r="E9986" t="s">
        <v>9</v>
      </c>
    </row>
    <row r="9987" spans="1:5" x14ac:dyDescent="0.25">
      <c r="A9987" t="s">
        <v>26006</v>
      </c>
      <c r="B9987" t="s">
        <v>26007</v>
      </c>
      <c r="C9987" t="s">
        <v>7</v>
      </c>
      <c r="D9987" t="s">
        <v>26008</v>
      </c>
      <c r="E9987" t="s">
        <v>9</v>
      </c>
    </row>
    <row r="9988" spans="1:5" x14ac:dyDescent="0.25">
      <c r="A9988" t="s">
        <v>26009</v>
      </c>
      <c r="B9988" t="s">
        <v>26010</v>
      </c>
      <c r="C9988" t="s">
        <v>403</v>
      </c>
      <c r="D9988" t="s">
        <v>26011</v>
      </c>
      <c r="E9988" t="s">
        <v>17</v>
      </c>
    </row>
    <row r="9989" spans="1:5" x14ac:dyDescent="0.25">
      <c r="A9989" t="s">
        <v>26012</v>
      </c>
      <c r="B9989" t="s">
        <v>26013</v>
      </c>
      <c r="C9989" t="s">
        <v>393</v>
      </c>
      <c r="D9989" t="s">
        <v>26008</v>
      </c>
      <c r="E9989" t="s">
        <v>17</v>
      </c>
    </row>
    <row r="9990" spans="1:5" x14ac:dyDescent="0.25">
      <c r="A9990" t="s">
        <v>26014</v>
      </c>
      <c r="B9990" t="s">
        <v>26015</v>
      </c>
      <c r="C9990" t="s">
        <v>403</v>
      </c>
      <c r="D9990" t="s">
        <v>26016</v>
      </c>
      <c r="E9990" t="s">
        <v>17</v>
      </c>
    </row>
    <row r="9991" spans="1:5" x14ac:dyDescent="0.25">
      <c r="A9991" t="s">
        <v>26017</v>
      </c>
      <c r="B9991" t="s">
        <v>26018</v>
      </c>
      <c r="C9991" t="s">
        <v>7</v>
      </c>
      <c r="D9991" t="s">
        <v>26008</v>
      </c>
      <c r="E9991" t="s">
        <v>9</v>
      </c>
    </row>
    <row r="9992" spans="1:5" x14ac:dyDescent="0.25">
      <c r="A9992" t="s">
        <v>26019</v>
      </c>
      <c r="B9992" t="s">
        <v>26020</v>
      </c>
      <c r="C9992" t="s">
        <v>7</v>
      </c>
      <c r="D9992" t="s">
        <v>26021</v>
      </c>
      <c r="E9992" t="s">
        <v>9</v>
      </c>
    </row>
    <row r="9993" spans="1:5" x14ac:dyDescent="0.25">
      <c r="A9993" t="s">
        <v>26022</v>
      </c>
      <c r="B9993" t="s">
        <v>26023</v>
      </c>
      <c r="C9993" t="s">
        <v>7</v>
      </c>
      <c r="D9993" t="s">
        <v>26024</v>
      </c>
      <c r="E9993" t="s">
        <v>9</v>
      </c>
    </row>
    <row r="9994" spans="1:5" x14ac:dyDescent="0.25">
      <c r="A9994" t="s">
        <v>26025</v>
      </c>
      <c r="B9994" t="s">
        <v>26026</v>
      </c>
      <c r="C9994" t="s">
        <v>7</v>
      </c>
      <c r="D9994" t="s">
        <v>26027</v>
      </c>
      <c r="E9994" t="s">
        <v>9</v>
      </c>
    </row>
    <row r="9995" spans="1:5" x14ac:dyDescent="0.25">
      <c r="A9995" t="s">
        <v>26028</v>
      </c>
      <c r="B9995" t="s">
        <v>26029</v>
      </c>
      <c r="C9995" t="s">
        <v>7</v>
      </c>
      <c r="D9995" t="s">
        <v>26030</v>
      </c>
      <c r="E9995" t="s">
        <v>9</v>
      </c>
    </row>
    <row r="9996" spans="1:5" x14ac:dyDescent="0.25">
      <c r="A9996" t="s">
        <v>26031</v>
      </c>
      <c r="B9996" t="s">
        <v>26032</v>
      </c>
      <c r="C9996" t="s">
        <v>990</v>
      </c>
      <c r="D9996" t="s">
        <v>26016</v>
      </c>
      <c r="E9996" t="s">
        <v>17</v>
      </c>
    </row>
    <row r="9997" spans="1:5" x14ac:dyDescent="0.25">
      <c r="A9997" t="s">
        <v>26033</v>
      </c>
      <c r="B9997" t="s">
        <v>26034</v>
      </c>
      <c r="C9997" t="s">
        <v>328</v>
      </c>
      <c r="D9997" t="s">
        <v>26011</v>
      </c>
      <c r="E9997" t="s">
        <v>17</v>
      </c>
    </row>
    <row r="9998" spans="1:5" x14ac:dyDescent="0.25">
      <c r="A9998" t="s">
        <v>26035</v>
      </c>
      <c r="B9998" t="s">
        <v>26036</v>
      </c>
      <c r="C9998" t="s">
        <v>7</v>
      </c>
      <c r="D9998" t="s">
        <v>26037</v>
      </c>
      <c r="E9998" t="s">
        <v>9</v>
      </c>
    </row>
    <row r="9999" spans="1:5" x14ac:dyDescent="0.25">
      <c r="A9999" t="s">
        <v>26038</v>
      </c>
      <c r="B9999" t="s">
        <v>26039</v>
      </c>
      <c r="C9999" t="s">
        <v>7</v>
      </c>
      <c r="D9999" t="s">
        <v>25993</v>
      </c>
      <c r="E9999" t="s">
        <v>9</v>
      </c>
    </row>
    <row r="10000" spans="1:5" x14ac:dyDescent="0.25">
      <c r="A10000" t="s">
        <v>26040</v>
      </c>
      <c r="B10000" t="s">
        <v>26041</v>
      </c>
      <c r="C10000" t="s">
        <v>7</v>
      </c>
      <c r="D10000" t="s">
        <v>26042</v>
      </c>
      <c r="E10000" t="s">
        <v>9</v>
      </c>
    </row>
    <row r="10001" spans="1:5" x14ac:dyDescent="0.25">
      <c r="A10001" t="s">
        <v>26043</v>
      </c>
      <c r="B10001" t="s">
        <v>26044</v>
      </c>
      <c r="C10001" t="s">
        <v>7</v>
      </c>
      <c r="D10001" t="s">
        <v>26045</v>
      </c>
      <c r="E10001" t="s">
        <v>9</v>
      </c>
    </row>
    <row r="10002" spans="1:5" x14ac:dyDescent="0.25">
      <c r="A10002" t="s">
        <v>26046</v>
      </c>
      <c r="B10002" t="s">
        <v>26047</v>
      </c>
      <c r="C10002" t="s">
        <v>7</v>
      </c>
      <c r="D10002" t="s">
        <v>26048</v>
      </c>
      <c r="E10002" t="s">
        <v>9</v>
      </c>
    </row>
    <row r="10003" spans="1:5" x14ac:dyDescent="0.25">
      <c r="A10003" t="s">
        <v>26049</v>
      </c>
      <c r="B10003" t="s">
        <v>26050</v>
      </c>
      <c r="C10003" t="s">
        <v>26051</v>
      </c>
      <c r="D10003" t="s">
        <v>26052</v>
      </c>
      <c r="E10003" t="s">
        <v>9</v>
      </c>
    </row>
    <row r="10004" spans="1:5" x14ac:dyDescent="0.25">
      <c r="A10004" t="s">
        <v>26053</v>
      </c>
      <c r="B10004" t="s">
        <v>26054</v>
      </c>
      <c r="C10004" t="s">
        <v>61</v>
      </c>
      <c r="D10004" t="s">
        <v>26055</v>
      </c>
      <c r="E10004" t="s">
        <v>9</v>
      </c>
    </row>
    <row r="10005" spans="1:5" x14ac:dyDescent="0.25">
      <c r="A10005" t="s">
        <v>26056</v>
      </c>
      <c r="B10005" t="s">
        <v>26057</v>
      </c>
      <c r="C10005" t="s">
        <v>7</v>
      </c>
      <c r="D10005" t="s">
        <v>26011</v>
      </c>
      <c r="E10005" t="s">
        <v>9</v>
      </c>
    </row>
    <row r="10006" spans="1:5" x14ac:dyDescent="0.25">
      <c r="A10006" t="s">
        <v>26058</v>
      </c>
      <c r="B10006" t="s">
        <v>26059</v>
      </c>
      <c r="C10006" t="s">
        <v>7</v>
      </c>
      <c r="D10006" t="s">
        <v>26060</v>
      </c>
      <c r="E10006" t="s">
        <v>9</v>
      </c>
    </row>
    <row r="10007" spans="1:5" x14ac:dyDescent="0.25">
      <c r="A10007" t="s">
        <v>26061</v>
      </c>
      <c r="B10007" t="s">
        <v>26062</v>
      </c>
      <c r="C10007" t="s">
        <v>7</v>
      </c>
      <c r="D10007" t="s">
        <v>26030</v>
      </c>
      <c r="E10007" t="s">
        <v>9</v>
      </c>
    </row>
    <row r="10008" spans="1:5" x14ac:dyDescent="0.25">
      <c r="A10008" t="s">
        <v>26063</v>
      </c>
      <c r="B10008" t="s">
        <v>26064</v>
      </c>
      <c r="C10008" t="s">
        <v>393</v>
      </c>
      <c r="D10008" t="s">
        <v>26030</v>
      </c>
      <c r="E10008" t="s">
        <v>17</v>
      </c>
    </row>
    <row r="10009" spans="1:5" x14ac:dyDescent="0.25">
      <c r="A10009" t="s">
        <v>26065</v>
      </c>
      <c r="B10009" t="s">
        <v>26066</v>
      </c>
      <c r="C10009" t="s">
        <v>393</v>
      </c>
      <c r="D10009" t="s">
        <v>26002</v>
      </c>
      <c r="E10009" t="s">
        <v>17</v>
      </c>
    </row>
    <row r="10010" spans="1:5" x14ac:dyDescent="0.25">
      <c r="A10010" t="s">
        <v>26067</v>
      </c>
      <c r="B10010" t="s">
        <v>26068</v>
      </c>
      <c r="C10010" t="s">
        <v>253</v>
      </c>
      <c r="D10010" t="s">
        <v>26002</v>
      </c>
      <c r="E10010" t="s">
        <v>17</v>
      </c>
    </row>
    <row r="10011" spans="1:5" x14ac:dyDescent="0.25">
      <c r="A10011" t="s">
        <v>26069</v>
      </c>
      <c r="B10011" t="s">
        <v>26070</v>
      </c>
      <c r="C10011" t="s">
        <v>393</v>
      </c>
      <c r="D10011" t="s">
        <v>26008</v>
      </c>
      <c r="E10011" t="s">
        <v>17</v>
      </c>
    </row>
    <row r="10012" spans="1:5" x14ac:dyDescent="0.25">
      <c r="A10012" t="s">
        <v>26071</v>
      </c>
      <c r="B10012" t="s">
        <v>26072</v>
      </c>
      <c r="C10012" t="s">
        <v>2733</v>
      </c>
      <c r="D10012" t="s">
        <v>26005</v>
      </c>
      <c r="E10012" t="s">
        <v>17</v>
      </c>
    </row>
    <row r="10013" spans="1:5" x14ac:dyDescent="0.25">
      <c r="A10013" t="s">
        <v>26073</v>
      </c>
      <c r="B10013" t="s">
        <v>26074</v>
      </c>
      <c r="C10013" t="s">
        <v>6654</v>
      </c>
      <c r="D10013" t="s">
        <v>25993</v>
      </c>
      <c r="E10013" t="s">
        <v>17</v>
      </c>
    </row>
    <row r="10014" spans="1:5" x14ac:dyDescent="0.25">
      <c r="A10014" t="s">
        <v>26075</v>
      </c>
      <c r="B10014" t="s">
        <v>26076</v>
      </c>
      <c r="C10014" t="s">
        <v>328</v>
      </c>
      <c r="D10014" t="s">
        <v>26016</v>
      </c>
      <c r="E10014" t="s">
        <v>17</v>
      </c>
    </row>
    <row r="10015" spans="1:5" x14ac:dyDescent="0.25">
      <c r="A10015" t="s">
        <v>26077</v>
      </c>
      <c r="B10015" t="s">
        <v>26078</v>
      </c>
      <c r="C10015" t="s">
        <v>393</v>
      </c>
      <c r="D10015" t="s">
        <v>26008</v>
      </c>
      <c r="E10015" t="s">
        <v>17</v>
      </c>
    </row>
    <row r="10016" spans="1:5" x14ac:dyDescent="0.25">
      <c r="A10016" t="s">
        <v>26079</v>
      </c>
      <c r="B10016" t="s">
        <v>26080</v>
      </c>
      <c r="C10016" t="s">
        <v>393</v>
      </c>
      <c r="D10016" t="s">
        <v>26030</v>
      </c>
      <c r="E10016" t="s">
        <v>17</v>
      </c>
    </row>
    <row r="10017" spans="1:5" x14ac:dyDescent="0.25">
      <c r="A10017" t="s">
        <v>26081</v>
      </c>
      <c r="B10017" t="s">
        <v>26082</v>
      </c>
      <c r="C10017" t="s">
        <v>393</v>
      </c>
      <c r="D10017" t="s">
        <v>26002</v>
      </c>
      <c r="E10017" t="s">
        <v>17</v>
      </c>
    </row>
    <row r="10018" spans="1:5" x14ac:dyDescent="0.25">
      <c r="A10018" t="s">
        <v>26083</v>
      </c>
      <c r="B10018" t="s">
        <v>26084</v>
      </c>
      <c r="C10018" t="s">
        <v>7</v>
      </c>
      <c r="D10018" t="s">
        <v>26085</v>
      </c>
      <c r="E10018" t="s">
        <v>9</v>
      </c>
    </row>
    <row r="10019" spans="1:5" x14ac:dyDescent="0.25">
      <c r="A10019" t="s">
        <v>26086</v>
      </c>
      <c r="B10019" t="s">
        <v>26087</v>
      </c>
      <c r="C10019" t="s">
        <v>7</v>
      </c>
      <c r="D10019" t="s">
        <v>26088</v>
      </c>
      <c r="E10019" t="s">
        <v>9</v>
      </c>
    </row>
    <row r="10020" spans="1:5" x14ac:dyDescent="0.25">
      <c r="A10020" t="s">
        <v>26089</v>
      </c>
      <c r="B10020" t="s">
        <v>26090</v>
      </c>
      <c r="C10020" t="s">
        <v>61</v>
      </c>
      <c r="D10020" t="s">
        <v>26091</v>
      </c>
      <c r="E10020" t="s">
        <v>9</v>
      </c>
    </row>
    <row r="10021" spans="1:5" x14ac:dyDescent="0.25">
      <c r="A10021" t="s">
        <v>26092</v>
      </c>
      <c r="B10021" t="s">
        <v>26093</v>
      </c>
      <c r="C10021" t="s">
        <v>1047</v>
      </c>
      <c r="D10021" t="s">
        <v>26094</v>
      </c>
      <c r="E10021" t="s">
        <v>17</v>
      </c>
    </row>
    <row r="10022" spans="1:5" x14ac:dyDescent="0.25">
      <c r="A10022" t="s">
        <v>26095</v>
      </c>
      <c r="B10022" t="s">
        <v>26096</v>
      </c>
      <c r="C10022" t="s">
        <v>7</v>
      </c>
      <c r="D10022" t="s">
        <v>26085</v>
      </c>
      <c r="E10022" t="s">
        <v>9</v>
      </c>
    </row>
    <row r="10023" spans="1:5" x14ac:dyDescent="0.25">
      <c r="A10023" t="s">
        <v>26097</v>
      </c>
      <c r="B10023" t="s">
        <v>26098</v>
      </c>
      <c r="C10023" t="s">
        <v>6967</v>
      </c>
      <c r="D10023" t="s">
        <v>26085</v>
      </c>
      <c r="E10023" t="s">
        <v>17</v>
      </c>
    </row>
    <row r="10024" spans="1:5" x14ac:dyDescent="0.25">
      <c r="A10024" t="s">
        <v>26099</v>
      </c>
      <c r="B10024" t="s">
        <v>26100</v>
      </c>
      <c r="C10024" t="s">
        <v>7</v>
      </c>
      <c r="D10024" t="s">
        <v>26101</v>
      </c>
      <c r="E10024" t="s">
        <v>9</v>
      </c>
    </row>
    <row r="10025" spans="1:5" x14ac:dyDescent="0.25">
      <c r="A10025" t="s">
        <v>26102</v>
      </c>
      <c r="B10025" t="s">
        <v>26103</v>
      </c>
      <c r="C10025" t="s">
        <v>7</v>
      </c>
      <c r="D10025" t="s">
        <v>26104</v>
      </c>
      <c r="E10025" t="s">
        <v>9</v>
      </c>
    </row>
    <row r="10026" spans="1:5" x14ac:dyDescent="0.25">
      <c r="A10026" t="s">
        <v>26105</v>
      </c>
      <c r="B10026" t="s">
        <v>26106</v>
      </c>
      <c r="C10026" t="s">
        <v>7</v>
      </c>
      <c r="D10026" t="s">
        <v>26101</v>
      </c>
      <c r="E10026" t="s">
        <v>9</v>
      </c>
    </row>
    <row r="10027" spans="1:5" x14ac:dyDescent="0.25">
      <c r="A10027" t="s">
        <v>26107</v>
      </c>
      <c r="B10027" t="s">
        <v>26108</v>
      </c>
      <c r="C10027" t="s">
        <v>393</v>
      </c>
      <c r="D10027" t="s">
        <v>26085</v>
      </c>
      <c r="E10027" t="s">
        <v>17</v>
      </c>
    </row>
    <row r="10028" spans="1:5" x14ac:dyDescent="0.25">
      <c r="A10028" t="s">
        <v>26109</v>
      </c>
      <c r="B10028" t="s">
        <v>26110</v>
      </c>
      <c r="C10028" t="s">
        <v>7</v>
      </c>
      <c r="D10028" t="s">
        <v>26111</v>
      </c>
      <c r="E10028" t="s">
        <v>9</v>
      </c>
    </row>
    <row r="10029" spans="1:5" x14ac:dyDescent="0.25">
      <c r="A10029" t="s">
        <v>26112</v>
      </c>
      <c r="B10029" t="s">
        <v>26113</v>
      </c>
      <c r="C10029" t="s">
        <v>7</v>
      </c>
      <c r="D10029" t="s">
        <v>26114</v>
      </c>
      <c r="E10029" t="s">
        <v>9</v>
      </c>
    </row>
    <row r="10030" spans="1:5" x14ac:dyDescent="0.25">
      <c r="A10030" t="s">
        <v>26115</v>
      </c>
      <c r="B10030" t="s">
        <v>26116</v>
      </c>
      <c r="C10030" t="s">
        <v>277</v>
      </c>
      <c r="D10030" t="s">
        <v>26091</v>
      </c>
      <c r="E10030" t="s">
        <v>17</v>
      </c>
    </row>
    <row r="10031" spans="1:5" x14ac:dyDescent="0.25">
      <c r="A10031" t="s">
        <v>26117</v>
      </c>
      <c r="B10031" t="s">
        <v>26118</v>
      </c>
      <c r="C10031" t="s">
        <v>5300</v>
      </c>
      <c r="D10031" t="s">
        <v>26101</v>
      </c>
      <c r="E10031" t="s">
        <v>17</v>
      </c>
    </row>
    <row r="10032" spans="1:5" x14ac:dyDescent="0.25">
      <c r="A10032" t="s">
        <v>26119</v>
      </c>
      <c r="B10032" t="s">
        <v>26120</v>
      </c>
      <c r="C10032" t="s">
        <v>1069</v>
      </c>
      <c r="D10032" t="s">
        <v>26094</v>
      </c>
      <c r="E10032" t="s">
        <v>17</v>
      </c>
    </row>
    <row r="10033" spans="1:5" x14ac:dyDescent="0.25">
      <c r="A10033" t="s">
        <v>26121</v>
      </c>
      <c r="B10033" t="s">
        <v>26122</v>
      </c>
      <c r="C10033" t="s">
        <v>627</v>
      </c>
      <c r="D10033" t="s">
        <v>26101</v>
      </c>
      <c r="E10033" t="s">
        <v>17</v>
      </c>
    </row>
    <row r="10034" spans="1:5" x14ac:dyDescent="0.25">
      <c r="A10034" t="s">
        <v>26123</v>
      </c>
      <c r="B10034" t="s">
        <v>26124</v>
      </c>
      <c r="C10034" t="s">
        <v>7</v>
      </c>
      <c r="D10034" t="s">
        <v>26125</v>
      </c>
      <c r="E10034" t="s">
        <v>9</v>
      </c>
    </row>
    <row r="10035" spans="1:5" x14ac:dyDescent="0.25">
      <c r="A10035" t="s">
        <v>26126</v>
      </c>
      <c r="B10035" t="s">
        <v>26127</v>
      </c>
      <c r="C10035" t="s">
        <v>7</v>
      </c>
      <c r="D10035" t="s">
        <v>26128</v>
      </c>
      <c r="E10035" t="s">
        <v>9</v>
      </c>
    </row>
    <row r="10036" spans="1:5" x14ac:dyDescent="0.25">
      <c r="A10036" t="s">
        <v>26129</v>
      </c>
      <c r="B10036" t="s">
        <v>26130</v>
      </c>
      <c r="C10036" t="s">
        <v>7</v>
      </c>
      <c r="D10036" t="s">
        <v>26131</v>
      </c>
      <c r="E10036" t="s">
        <v>9</v>
      </c>
    </row>
    <row r="10037" spans="1:5" x14ac:dyDescent="0.25">
      <c r="A10037" t="s">
        <v>26132</v>
      </c>
      <c r="B10037" t="s">
        <v>26133</v>
      </c>
      <c r="C10037" t="s">
        <v>7</v>
      </c>
      <c r="D10037" t="s">
        <v>26134</v>
      </c>
      <c r="E10037" t="s">
        <v>9</v>
      </c>
    </row>
    <row r="10038" spans="1:5" x14ac:dyDescent="0.25">
      <c r="A10038" t="s">
        <v>26135</v>
      </c>
      <c r="B10038" t="s">
        <v>26136</v>
      </c>
      <c r="C10038" t="s">
        <v>403</v>
      </c>
      <c r="D10038" t="s">
        <v>26137</v>
      </c>
      <c r="E10038" t="s">
        <v>17</v>
      </c>
    </row>
    <row r="10039" spans="1:5" x14ac:dyDescent="0.25">
      <c r="A10039" t="s">
        <v>26138</v>
      </c>
      <c r="B10039" t="s">
        <v>26139</v>
      </c>
      <c r="C10039" t="s">
        <v>7</v>
      </c>
      <c r="D10039" t="s">
        <v>26140</v>
      </c>
      <c r="E10039" t="s">
        <v>9</v>
      </c>
    </row>
    <row r="10040" spans="1:5" x14ac:dyDescent="0.25">
      <c r="A10040" t="s">
        <v>26141</v>
      </c>
      <c r="B10040" t="s">
        <v>26142</v>
      </c>
      <c r="C10040" t="s">
        <v>7</v>
      </c>
      <c r="D10040" t="s">
        <v>26143</v>
      </c>
      <c r="E10040" t="s">
        <v>9</v>
      </c>
    </row>
    <row r="10041" spans="1:5" x14ac:dyDescent="0.25">
      <c r="A10041" t="s">
        <v>26144</v>
      </c>
      <c r="B10041" t="s">
        <v>26145</v>
      </c>
      <c r="C10041" t="s">
        <v>7</v>
      </c>
      <c r="D10041" t="s">
        <v>26146</v>
      </c>
      <c r="E10041" t="s">
        <v>9</v>
      </c>
    </row>
    <row r="10042" spans="1:5" x14ac:dyDescent="0.25">
      <c r="A10042" t="s">
        <v>26147</v>
      </c>
      <c r="B10042" t="s">
        <v>26148</v>
      </c>
      <c r="C10042" t="s">
        <v>26149</v>
      </c>
      <c r="D10042" t="s">
        <v>26150</v>
      </c>
      <c r="E10042" t="s">
        <v>17</v>
      </c>
    </row>
    <row r="10043" spans="1:5" x14ac:dyDescent="0.25">
      <c r="A10043" t="s">
        <v>26151</v>
      </c>
      <c r="B10043" t="s">
        <v>26152</v>
      </c>
      <c r="C10043" t="s">
        <v>7</v>
      </c>
      <c r="D10043" t="s">
        <v>26153</v>
      </c>
      <c r="E10043" t="s">
        <v>9</v>
      </c>
    </row>
    <row r="10044" spans="1:5" x14ac:dyDescent="0.25">
      <c r="A10044" t="s">
        <v>26154</v>
      </c>
      <c r="B10044" t="s">
        <v>26155</v>
      </c>
      <c r="C10044" t="s">
        <v>1047</v>
      </c>
      <c r="D10044" t="s">
        <v>26156</v>
      </c>
      <c r="E10044" t="s">
        <v>17</v>
      </c>
    </row>
    <row r="10045" spans="1:5" x14ac:dyDescent="0.25">
      <c r="A10045" t="s">
        <v>26157</v>
      </c>
      <c r="B10045" t="s">
        <v>26158</v>
      </c>
      <c r="C10045" t="s">
        <v>6244</v>
      </c>
      <c r="D10045" t="s">
        <v>26159</v>
      </c>
      <c r="E10045" t="s">
        <v>9</v>
      </c>
    </row>
    <row r="10046" spans="1:5" x14ac:dyDescent="0.25">
      <c r="A10046" t="s">
        <v>26160</v>
      </c>
      <c r="B10046" t="s">
        <v>26161</v>
      </c>
      <c r="C10046" t="s">
        <v>328</v>
      </c>
      <c r="D10046" t="s">
        <v>26162</v>
      </c>
      <c r="E10046" t="s">
        <v>17</v>
      </c>
    </row>
    <row r="10047" spans="1:5" x14ac:dyDescent="0.25">
      <c r="A10047" t="s">
        <v>26163</v>
      </c>
      <c r="B10047" t="s">
        <v>26164</v>
      </c>
      <c r="C10047" t="s">
        <v>328</v>
      </c>
      <c r="D10047" t="s">
        <v>26137</v>
      </c>
      <c r="E10047" t="s">
        <v>17</v>
      </c>
    </row>
    <row r="10048" spans="1:5" x14ac:dyDescent="0.25">
      <c r="A10048" t="s">
        <v>26165</v>
      </c>
      <c r="B10048" t="s">
        <v>26166</v>
      </c>
      <c r="C10048" t="s">
        <v>328</v>
      </c>
      <c r="D10048" t="s">
        <v>26167</v>
      </c>
      <c r="E10048" t="s">
        <v>17</v>
      </c>
    </row>
    <row r="10049" spans="1:5" x14ac:dyDescent="0.25">
      <c r="A10049" t="s">
        <v>26168</v>
      </c>
      <c r="B10049" t="s">
        <v>26169</v>
      </c>
      <c r="C10049" t="s">
        <v>7</v>
      </c>
      <c r="D10049" t="s">
        <v>262</v>
      </c>
      <c r="E10049" t="s">
        <v>9</v>
      </c>
    </row>
    <row r="10050" spans="1:5" x14ac:dyDescent="0.25">
      <c r="A10050" t="s">
        <v>26170</v>
      </c>
      <c r="B10050" t="s">
        <v>26171</v>
      </c>
      <c r="C10050" t="s">
        <v>61</v>
      </c>
      <c r="D10050" t="s">
        <v>26172</v>
      </c>
      <c r="E10050" t="s">
        <v>9</v>
      </c>
    </row>
    <row r="10051" spans="1:5" x14ac:dyDescent="0.25">
      <c r="A10051" t="s">
        <v>26173</v>
      </c>
      <c r="B10051" t="s">
        <v>26174</v>
      </c>
      <c r="C10051" t="s">
        <v>7</v>
      </c>
      <c r="D10051" t="s">
        <v>26175</v>
      </c>
      <c r="E10051" t="s">
        <v>9</v>
      </c>
    </row>
    <row r="10052" spans="1:5" x14ac:dyDescent="0.25">
      <c r="A10052" t="s">
        <v>26176</v>
      </c>
      <c r="B10052" t="s">
        <v>26177</v>
      </c>
      <c r="C10052" t="s">
        <v>7</v>
      </c>
      <c r="D10052" t="s">
        <v>26178</v>
      </c>
      <c r="E10052" t="s">
        <v>9</v>
      </c>
    </row>
    <row r="10053" spans="1:5" x14ac:dyDescent="0.25">
      <c r="A10053" t="s">
        <v>26179</v>
      </c>
      <c r="B10053" t="s">
        <v>26180</v>
      </c>
      <c r="C10053" t="s">
        <v>7</v>
      </c>
      <c r="D10053" t="s">
        <v>26181</v>
      </c>
      <c r="E10053" t="s">
        <v>9</v>
      </c>
    </row>
    <row r="10054" spans="1:5" x14ac:dyDescent="0.25">
      <c r="A10054" t="s">
        <v>26182</v>
      </c>
      <c r="B10054" t="s">
        <v>26183</v>
      </c>
      <c r="C10054" t="s">
        <v>7</v>
      </c>
      <c r="D10054" t="s">
        <v>26184</v>
      </c>
      <c r="E10054" t="s">
        <v>9</v>
      </c>
    </row>
    <row r="10055" spans="1:5" x14ac:dyDescent="0.25">
      <c r="A10055" t="s">
        <v>26185</v>
      </c>
      <c r="B10055" t="s">
        <v>26186</v>
      </c>
      <c r="C10055" t="s">
        <v>7</v>
      </c>
      <c r="D10055" t="s">
        <v>26187</v>
      </c>
      <c r="E10055" t="s">
        <v>9</v>
      </c>
    </row>
    <row r="10056" spans="1:5" x14ac:dyDescent="0.25">
      <c r="A10056" t="s">
        <v>26188</v>
      </c>
      <c r="B10056" t="s">
        <v>26189</v>
      </c>
      <c r="C10056" t="s">
        <v>7</v>
      </c>
      <c r="D10056" t="s">
        <v>26162</v>
      </c>
      <c r="E10056" t="s">
        <v>9</v>
      </c>
    </row>
    <row r="10057" spans="1:5" x14ac:dyDescent="0.25">
      <c r="A10057" t="s">
        <v>26190</v>
      </c>
      <c r="B10057" t="s">
        <v>26191</v>
      </c>
      <c r="C10057" t="s">
        <v>61</v>
      </c>
      <c r="D10057" t="s">
        <v>26192</v>
      </c>
      <c r="E10057" t="s">
        <v>9</v>
      </c>
    </row>
    <row r="10058" spans="1:5" x14ac:dyDescent="0.25">
      <c r="A10058" t="s">
        <v>26193</v>
      </c>
      <c r="B10058" t="s">
        <v>26194</v>
      </c>
      <c r="C10058" t="s">
        <v>7</v>
      </c>
      <c r="D10058" t="s">
        <v>26137</v>
      </c>
      <c r="E10058" t="s">
        <v>9</v>
      </c>
    </row>
    <row r="10059" spans="1:5" x14ac:dyDescent="0.25">
      <c r="A10059" t="s">
        <v>26195</v>
      </c>
      <c r="B10059" t="s">
        <v>26196</v>
      </c>
      <c r="C10059" t="s">
        <v>7</v>
      </c>
      <c r="D10059" t="s">
        <v>26150</v>
      </c>
      <c r="E10059" t="s">
        <v>9</v>
      </c>
    </row>
    <row r="10060" spans="1:5" x14ac:dyDescent="0.25">
      <c r="A10060" t="s">
        <v>26197</v>
      </c>
      <c r="B10060" t="s">
        <v>26198</v>
      </c>
      <c r="C10060" t="s">
        <v>403</v>
      </c>
      <c r="D10060" t="s">
        <v>26162</v>
      </c>
      <c r="E10060" t="s">
        <v>17</v>
      </c>
    </row>
    <row r="10061" spans="1:5" x14ac:dyDescent="0.25">
      <c r="A10061" t="s">
        <v>26199</v>
      </c>
      <c r="B10061" t="s">
        <v>26200</v>
      </c>
      <c r="C10061" t="s">
        <v>7</v>
      </c>
      <c r="D10061" t="s">
        <v>26143</v>
      </c>
      <c r="E10061" t="s">
        <v>9</v>
      </c>
    </row>
    <row r="10062" spans="1:5" x14ac:dyDescent="0.25">
      <c r="A10062" t="s">
        <v>26201</v>
      </c>
      <c r="B10062" t="s">
        <v>26202</v>
      </c>
      <c r="C10062" t="s">
        <v>403</v>
      </c>
      <c r="D10062" t="s">
        <v>26203</v>
      </c>
      <c r="E10062" t="s">
        <v>17</v>
      </c>
    </row>
    <row r="10063" spans="1:5" x14ac:dyDescent="0.25">
      <c r="A10063" t="s">
        <v>26204</v>
      </c>
      <c r="B10063" t="s">
        <v>26205</v>
      </c>
      <c r="C10063" t="s">
        <v>7</v>
      </c>
      <c r="D10063" t="s">
        <v>26206</v>
      </c>
      <c r="E10063" t="s">
        <v>9</v>
      </c>
    </row>
    <row r="10064" spans="1:5" x14ac:dyDescent="0.25">
      <c r="A10064" t="s">
        <v>26207</v>
      </c>
      <c r="B10064" t="s">
        <v>26208</v>
      </c>
      <c r="C10064" t="s">
        <v>7</v>
      </c>
      <c r="D10064" t="s">
        <v>26209</v>
      </c>
      <c r="E10064" t="s">
        <v>9</v>
      </c>
    </row>
    <row r="10065" spans="1:5" x14ac:dyDescent="0.25">
      <c r="A10065" t="s">
        <v>26210</v>
      </c>
      <c r="B10065" t="s">
        <v>26211</v>
      </c>
      <c r="C10065" t="s">
        <v>7</v>
      </c>
      <c r="D10065" t="s">
        <v>26212</v>
      </c>
      <c r="E10065" t="s">
        <v>9</v>
      </c>
    </row>
    <row r="10066" spans="1:5" x14ac:dyDescent="0.25">
      <c r="A10066" t="s">
        <v>26213</v>
      </c>
      <c r="B10066" t="s">
        <v>26214</v>
      </c>
      <c r="C10066" t="s">
        <v>7</v>
      </c>
      <c r="D10066" t="s">
        <v>26212</v>
      </c>
      <c r="E10066" t="s">
        <v>9</v>
      </c>
    </row>
    <row r="10067" spans="1:5" x14ac:dyDescent="0.25">
      <c r="A10067" t="s">
        <v>26215</v>
      </c>
      <c r="B10067" t="s">
        <v>26216</v>
      </c>
      <c r="C10067" t="s">
        <v>26217</v>
      </c>
      <c r="D10067" t="s">
        <v>26134</v>
      </c>
      <c r="E10067" t="s">
        <v>17</v>
      </c>
    </row>
    <row r="10068" spans="1:5" x14ac:dyDescent="0.25">
      <c r="A10068" t="s">
        <v>26218</v>
      </c>
      <c r="B10068" t="s">
        <v>26219</v>
      </c>
      <c r="C10068" t="s">
        <v>7</v>
      </c>
      <c r="D10068" t="s">
        <v>26220</v>
      </c>
      <c r="E10068" t="s">
        <v>9</v>
      </c>
    </row>
    <row r="10069" spans="1:5" x14ac:dyDescent="0.25">
      <c r="A10069" t="s">
        <v>26221</v>
      </c>
      <c r="B10069" t="s">
        <v>26222</v>
      </c>
      <c r="C10069" t="s">
        <v>328</v>
      </c>
      <c r="D10069" t="s">
        <v>26203</v>
      </c>
      <c r="E10069" t="s">
        <v>17</v>
      </c>
    </row>
    <row r="10070" spans="1:5" x14ac:dyDescent="0.25">
      <c r="A10070" t="s">
        <v>26223</v>
      </c>
      <c r="B10070" t="s">
        <v>26224</v>
      </c>
      <c r="C10070" t="s">
        <v>7</v>
      </c>
      <c r="D10070" t="s">
        <v>26203</v>
      </c>
      <c r="E10070" t="s">
        <v>9</v>
      </c>
    </row>
    <row r="10071" spans="1:5" x14ac:dyDescent="0.25">
      <c r="A10071" t="s">
        <v>26225</v>
      </c>
      <c r="B10071" t="s">
        <v>26226</v>
      </c>
      <c r="C10071" t="s">
        <v>1492</v>
      </c>
      <c r="D10071" t="s">
        <v>26125</v>
      </c>
      <c r="E10071" t="s">
        <v>17</v>
      </c>
    </row>
    <row r="10072" spans="1:5" x14ac:dyDescent="0.25">
      <c r="A10072" t="s">
        <v>26227</v>
      </c>
      <c r="B10072" t="s">
        <v>26228</v>
      </c>
      <c r="C10072" t="s">
        <v>26229</v>
      </c>
      <c r="D10072" t="s">
        <v>26150</v>
      </c>
      <c r="E10072" t="s">
        <v>17</v>
      </c>
    </row>
    <row r="10073" spans="1:5" x14ac:dyDescent="0.25">
      <c r="A10073" t="s">
        <v>26230</v>
      </c>
      <c r="B10073" t="s">
        <v>26231</v>
      </c>
      <c r="C10073" t="s">
        <v>9190</v>
      </c>
      <c r="D10073" t="s">
        <v>26125</v>
      </c>
      <c r="E10073" t="s">
        <v>17</v>
      </c>
    </row>
    <row r="10074" spans="1:5" x14ac:dyDescent="0.25">
      <c r="A10074" t="s">
        <v>26232</v>
      </c>
      <c r="B10074" t="s">
        <v>26233</v>
      </c>
      <c r="C10074" t="s">
        <v>26229</v>
      </c>
      <c r="D10074" t="s">
        <v>26150</v>
      </c>
      <c r="E10074" t="s">
        <v>17</v>
      </c>
    </row>
    <row r="10075" spans="1:5" x14ac:dyDescent="0.25">
      <c r="A10075" t="s">
        <v>26234</v>
      </c>
      <c r="B10075" t="s">
        <v>26235</v>
      </c>
      <c r="C10075" t="s">
        <v>1069</v>
      </c>
      <c r="D10075" t="s">
        <v>26156</v>
      </c>
      <c r="E10075" t="s">
        <v>17</v>
      </c>
    </row>
    <row r="10076" spans="1:5" x14ac:dyDescent="0.25">
      <c r="A10076" t="s">
        <v>26236</v>
      </c>
      <c r="B10076" t="s">
        <v>26237</v>
      </c>
      <c r="C10076" t="s">
        <v>876</v>
      </c>
      <c r="D10076" t="s">
        <v>26238</v>
      </c>
      <c r="E10076" t="s">
        <v>17</v>
      </c>
    </row>
    <row r="10077" spans="1:5" x14ac:dyDescent="0.25">
      <c r="A10077" t="s">
        <v>26239</v>
      </c>
      <c r="B10077" t="s">
        <v>26240</v>
      </c>
      <c r="C10077" t="s">
        <v>1069</v>
      </c>
      <c r="D10077" t="s">
        <v>26241</v>
      </c>
      <c r="E10077" t="s">
        <v>17</v>
      </c>
    </row>
    <row r="10078" spans="1:5" x14ac:dyDescent="0.25">
      <c r="A10078" t="s">
        <v>26242</v>
      </c>
      <c r="B10078" t="s">
        <v>26243</v>
      </c>
      <c r="C10078" t="s">
        <v>253</v>
      </c>
      <c r="D10078" t="s">
        <v>26241</v>
      </c>
      <c r="E10078" t="s">
        <v>17</v>
      </c>
    </row>
    <row r="10079" spans="1:5" x14ac:dyDescent="0.25">
      <c r="A10079" t="s">
        <v>26244</v>
      </c>
      <c r="B10079" t="s">
        <v>26245</v>
      </c>
      <c r="C10079" t="s">
        <v>403</v>
      </c>
      <c r="D10079" t="s">
        <v>26246</v>
      </c>
      <c r="E10079" t="s">
        <v>17</v>
      </c>
    </row>
    <row r="10080" spans="1:5" x14ac:dyDescent="0.25">
      <c r="A10080" t="s">
        <v>26247</v>
      </c>
      <c r="B10080" t="s">
        <v>26248</v>
      </c>
      <c r="C10080" t="s">
        <v>7</v>
      </c>
      <c r="D10080" t="s">
        <v>26249</v>
      </c>
      <c r="E10080" t="s">
        <v>9</v>
      </c>
    </row>
    <row r="10081" spans="1:5" x14ac:dyDescent="0.25">
      <c r="A10081" t="s">
        <v>26250</v>
      </c>
      <c r="B10081" t="s">
        <v>26251</v>
      </c>
      <c r="C10081" t="s">
        <v>403</v>
      </c>
      <c r="D10081" t="s">
        <v>26252</v>
      </c>
      <c r="E10081" t="s">
        <v>17</v>
      </c>
    </row>
    <row r="10082" spans="1:5" x14ac:dyDescent="0.25">
      <c r="A10082" t="s">
        <v>26253</v>
      </c>
      <c r="B10082" t="s">
        <v>26254</v>
      </c>
      <c r="C10082" t="s">
        <v>7</v>
      </c>
      <c r="D10082" t="s">
        <v>26246</v>
      </c>
      <c r="E10082" t="s">
        <v>9</v>
      </c>
    </row>
    <row r="10083" spans="1:5" x14ac:dyDescent="0.25">
      <c r="A10083" t="s">
        <v>26255</v>
      </c>
      <c r="B10083" t="s">
        <v>26256</v>
      </c>
      <c r="C10083" t="s">
        <v>7</v>
      </c>
      <c r="D10083" t="s">
        <v>26257</v>
      </c>
      <c r="E10083" t="s">
        <v>9</v>
      </c>
    </row>
    <row r="10084" spans="1:5" x14ac:dyDescent="0.25">
      <c r="A10084" t="s">
        <v>26258</v>
      </c>
      <c r="B10084" t="s">
        <v>26259</v>
      </c>
      <c r="C10084" t="s">
        <v>7</v>
      </c>
      <c r="D10084" t="s">
        <v>26260</v>
      </c>
      <c r="E10084" t="s">
        <v>9</v>
      </c>
    </row>
    <row r="10085" spans="1:5" x14ac:dyDescent="0.25">
      <c r="A10085" t="s">
        <v>26261</v>
      </c>
      <c r="B10085" t="s">
        <v>26262</v>
      </c>
      <c r="C10085" t="s">
        <v>7</v>
      </c>
      <c r="D10085" t="s">
        <v>26263</v>
      </c>
      <c r="E10085" t="s">
        <v>9</v>
      </c>
    </row>
    <row r="10086" spans="1:5" x14ac:dyDescent="0.25">
      <c r="A10086" t="s">
        <v>26264</v>
      </c>
      <c r="B10086" t="s">
        <v>26265</v>
      </c>
      <c r="C10086" t="s">
        <v>7</v>
      </c>
      <c r="D10086" t="s">
        <v>26266</v>
      </c>
      <c r="E10086" t="s">
        <v>9</v>
      </c>
    </row>
    <row r="10087" spans="1:5" x14ac:dyDescent="0.25">
      <c r="A10087" t="s">
        <v>26267</v>
      </c>
      <c r="B10087" t="s">
        <v>26268</v>
      </c>
      <c r="C10087" t="s">
        <v>253</v>
      </c>
      <c r="D10087" t="s">
        <v>26269</v>
      </c>
      <c r="E10087" t="s">
        <v>17</v>
      </c>
    </row>
    <row r="10088" spans="1:5" x14ac:dyDescent="0.25">
      <c r="A10088" t="s">
        <v>26270</v>
      </c>
      <c r="B10088" t="s">
        <v>26271</v>
      </c>
      <c r="C10088" t="s">
        <v>7</v>
      </c>
      <c r="D10088" t="s">
        <v>26272</v>
      </c>
      <c r="E10088" t="s">
        <v>9</v>
      </c>
    </row>
    <row r="10089" spans="1:5" x14ac:dyDescent="0.25">
      <c r="A10089" t="s">
        <v>26273</v>
      </c>
      <c r="B10089" t="s">
        <v>26274</v>
      </c>
      <c r="C10089" t="s">
        <v>685</v>
      </c>
      <c r="D10089" t="s">
        <v>26275</v>
      </c>
      <c r="E10089" t="s">
        <v>9</v>
      </c>
    </row>
    <row r="10090" spans="1:5" x14ac:dyDescent="0.25">
      <c r="A10090" t="s">
        <v>26276</v>
      </c>
      <c r="B10090" t="s">
        <v>26277</v>
      </c>
      <c r="C10090" t="s">
        <v>328</v>
      </c>
      <c r="D10090" t="s">
        <v>26246</v>
      </c>
      <c r="E10090" t="s">
        <v>17</v>
      </c>
    </row>
    <row r="10091" spans="1:5" x14ac:dyDescent="0.25">
      <c r="A10091" t="s">
        <v>26278</v>
      </c>
      <c r="B10091" t="s">
        <v>26279</v>
      </c>
      <c r="C10091" t="s">
        <v>328</v>
      </c>
      <c r="D10091" t="s">
        <v>26252</v>
      </c>
      <c r="E10091" t="s">
        <v>17</v>
      </c>
    </row>
    <row r="10092" spans="1:5" x14ac:dyDescent="0.25">
      <c r="A10092" t="s">
        <v>26280</v>
      </c>
      <c r="B10092" t="s">
        <v>26281</v>
      </c>
      <c r="C10092" t="s">
        <v>7</v>
      </c>
      <c r="D10092" t="s">
        <v>26282</v>
      </c>
      <c r="E10092" t="s">
        <v>9</v>
      </c>
    </row>
    <row r="10093" spans="1:5" x14ac:dyDescent="0.25">
      <c r="A10093" t="s">
        <v>26283</v>
      </c>
      <c r="B10093" t="s">
        <v>26284</v>
      </c>
      <c r="C10093" t="s">
        <v>7</v>
      </c>
      <c r="D10093" t="s">
        <v>26285</v>
      </c>
      <c r="E10093" t="s">
        <v>9</v>
      </c>
    </row>
    <row r="10094" spans="1:5" x14ac:dyDescent="0.25">
      <c r="A10094" t="s">
        <v>26286</v>
      </c>
      <c r="B10094" t="s">
        <v>26287</v>
      </c>
      <c r="C10094" t="s">
        <v>7</v>
      </c>
      <c r="D10094" t="s">
        <v>26238</v>
      </c>
      <c r="E10094" t="s">
        <v>9</v>
      </c>
    </row>
    <row r="10095" spans="1:5" x14ac:dyDescent="0.25">
      <c r="A10095" t="s">
        <v>26288</v>
      </c>
      <c r="B10095" t="s">
        <v>26289</v>
      </c>
      <c r="C10095" t="s">
        <v>432</v>
      </c>
      <c r="D10095" t="s">
        <v>26238</v>
      </c>
      <c r="E10095" t="s">
        <v>17</v>
      </c>
    </row>
    <row r="10096" spans="1:5" x14ac:dyDescent="0.25">
      <c r="A10096" t="s">
        <v>26290</v>
      </c>
      <c r="B10096" t="s">
        <v>26291</v>
      </c>
      <c r="C10096" t="s">
        <v>61</v>
      </c>
      <c r="D10096" t="s">
        <v>26292</v>
      </c>
      <c r="E10096" t="s">
        <v>9</v>
      </c>
    </row>
    <row r="10097" spans="1:5" x14ac:dyDescent="0.25">
      <c r="A10097" t="s">
        <v>26293</v>
      </c>
      <c r="B10097" t="s">
        <v>26294</v>
      </c>
      <c r="C10097" t="s">
        <v>7</v>
      </c>
      <c r="D10097" t="s">
        <v>26252</v>
      </c>
      <c r="E10097" t="s">
        <v>9</v>
      </c>
    </row>
    <row r="10098" spans="1:5" x14ac:dyDescent="0.25">
      <c r="A10098" t="s">
        <v>26295</v>
      </c>
      <c r="B10098" t="s">
        <v>26296</v>
      </c>
      <c r="C10098" t="s">
        <v>685</v>
      </c>
      <c r="D10098" t="s">
        <v>26269</v>
      </c>
      <c r="E10098" t="s">
        <v>17</v>
      </c>
    </row>
    <row r="10099" spans="1:5" x14ac:dyDescent="0.25">
      <c r="A10099" t="s">
        <v>26297</v>
      </c>
      <c r="B10099" t="s">
        <v>26298</v>
      </c>
      <c r="C10099" t="s">
        <v>595</v>
      </c>
      <c r="D10099" t="s">
        <v>26257</v>
      </c>
      <c r="E10099" t="s">
        <v>17</v>
      </c>
    </row>
    <row r="10100" spans="1:5" x14ac:dyDescent="0.25">
      <c r="A10100" t="s">
        <v>26299</v>
      </c>
      <c r="B10100" t="s">
        <v>26300</v>
      </c>
      <c r="C10100" t="s">
        <v>4281</v>
      </c>
      <c r="D10100" t="s">
        <v>26257</v>
      </c>
      <c r="E10100" t="s">
        <v>17</v>
      </c>
    </row>
    <row r="10101" spans="1:5" x14ac:dyDescent="0.25">
      <c r="A10101" t="s">
        <v>26301</v>
      </c>
      <c r="B10101" t="s">
        <v>26302</v>
      </c>
      <c r="C10101" t="s">
        <v>7</v>
      </c>
      <c r="D10101" t="s">
        <v>26303</v>
      </c>
      <c r="E10101" t="s">
        <v>9</v>
      </c>
    </row>
    <row r="10102" spans="1:5" x14ac:dyDescent="0.25">
      <c r="A10102" t="s">
        <v>26304</v>
      </c>
      <c r="B10102" t="s">
        <v>26305</v>
      </c>
      <c r="C10102" t="s">
        <v>7</v>
      </c>
      <c r="D10102" t="s">
        <v>26306</v>
      </c>
      <c r="E10102" t="s">
        <v>9</v>
      </c>
    </row>
    <row r="10103" spans="1:5" x14ac:dyDescent="0.25">
      <c r="A10103" t="s">
        <v>26307</v>
      </c>
      <c r="B10103" t="s">
        <v>26308</v>
      </c>
      <c r="C10103" t="s">
        <v>26309</v>
      </c>
      <c r="D10103" t="s">
        <v>26306</v>
      </c>
      <c r="E10103" t="s">
        <v>17</v>
      </c>
    </row>
    <row r="10104" spans="1:5" x14ac:dyDescent="0.25">
      <c r="A10104" t="s">
        <v>26310</v>
      </c>
      <c r="B10104" t="s">
        <v>26311</v>
      </c>
      <c r="C10104" t="s">
        <v>7</v>
      </c>
      <c r="D10104" t="s">
        <v>26312</v>
      </c>
      <c r="E10104" t="s">
        <v>9</v>
      </c>
    </row>
    <row r="10105" spans="1:5" x14ac:dyDescent="0.25">
      <c r="A10105" t="s">
        <v>26313</v>
      </c>
      <c r="B10105" t="s">
        <v>26314</v>
      </c>
      <c r="C10105" t="s">
        <v>7</v>
      </c>
      <c r="D10105" t="s">
        <v>26315</v>
      </c>
      <c r="E10105" t="s">
        <v>9</v>
      </c>
    </row>
    <row r="10106" spans="1:5" x14ac:dyDescent="0.25">
      <c r="A10106" t="s">
        <v>26316</v>
      </c>
      <c r="B10106" t="s">
        <v>26317</v>
      </c>
      <c r="C10106" t="s">
        <v>915</v>
      </c>
      <c r="D10106" t="s">
        <v>26318</v>
      </c>
      <c r="E10106" t="s">
        <v>9</v>
      </c>
    </row>
    <row r="10107" spans="1:5" x14ac:dyDescent="0.25">
      <c r="A10107" t="s">
        <v>26319</v>
      </c>
      <c r="B10107" t="s">
        <v>26320</v>
      </c>
      <c r="C10107" t="s">
        <v>7</v>
      </c>
      <c r="D10107" t="s">
        <v>26321</v>
      </c>
      <c r="E10107" t="s">
        <v>9</v>
      </c>
    </row>
    <row r="10108" spans="1:5" x14ac:dyDescent="0.25">
      <c r="A10108" t="s">
        <v>26322</v>
      </c>
      <c r="B10108" t="s">
        <v>26323</v>
      </c>
      <c r="C10108" t="s">
        <v>7</v>
      </c>
      <c r="D10108" t="s">
        <v>26324</v>
      </c>
      <c r="E10108" t="s">
        <v>9</v>
      </c>
    </row>
    <row r="10109" spans="1:5" x14ac:dyDescent="0.25">
      <c r="A10109" t="s">
        <v>26325</v>
      </c>
      <c r="B10109" t="s">
        <v>26326</v>
      </c>
      <c r="C10109" t="s">
        <v>7</v>
      </c>
      <c r="D10109" t="s">
        <v>26327</v>
      </c>
      <c r="E10109" t="s">
        <v>9</v>
      </c>
    </row>
    <row r="10110" spans="1:5" x14ac:dyDescent="0.25">
      <c r="A10110" t="s">
        <v>26328</v>
      </c>
      <c r="B10110" t="s">
        <v>26329</v>
      </c>
      <c r="C10110" t="s">
        <v>7</v>
      </c>
      <c r="D10110" t="s">
        <v>26306</v>
      </c>
      <c r="E10110" t="s">
        <v>9</v>
      </c>
    </row>
    <row r="10111" spans="1:5" x14ac:dyDescent="0.25">
      <c r="A10111" t="s">
        <v>26330</v>
      </c>
      <c r="B10111" t="s">
        <v>26331</v>
      </c>
      <c r="C10111" t="s">
        <v>403</v>
      </c>
      <c r="D10111" t="s">
        <v>26332</v>
      </c>
      <c r="E10111" t="s">
        <v>17</v>
      </c>
    </row>
    <row r="10112" spans="1:5" x14ac:dyDescent="0.25">
      <c r="A10112" t="s">
        <v>26333</v>
      </c>
      <c r="B10112" t="s">
        <v>26334</v>
      </c>
      <c r="C10112" t="s">
        <v>4624</v>
      </c>
      <c r="D10112" t="s">
        <v>26327</v>
      </c>
      <c r="E10112" t="s">
        <v>17</v>
      </c>
    </row>
    <row r="10113" spans="1:5" x14ac:dyDescent="0.25">
      <c r="A10113" t="s">
        <v>26335</v>
      </c>
      <c r="B10113" t="s">
        <v>26336</v>
      </c>
      <c r="C10113" t="s">
        <v>7</v>
      </c>
      <c r="D10113" t="s">
        <v>26337</v>
      </c>
      <c r="E10113" t="s">
        <v>9</v>
      </c>
    </row>
    <row r="10114" spans="1:5" x14ac:dyDescent="0.25">
      <c r="A10114" t="s">
        <v>26338</v>
      </c>
      <c r="B10114" t="s">
        <v>26339</v>
      </c>
      <c r="C10114" t="s">
        <v>328</v>
      </c>
      <c r="D10114" t="s">
        <v>26340</v>
      </c>
      <c r="E10114" t="s">
        <v>17</v>
      </c>
    </row>
    <row r="10115" spans="1:5" x14ac:dyDescent="0.25">
      <c r="A10115" t="s">
        <v>26341</v>
      </c>
      <c r="B10115" t="s">
        <v>26342</v>
      </c>
      <c r="C10115" t="s">
        <v>7</v>
      </c>
      <c r="D10115" t="s">
        <v>26343</v>
      </c>
      <c r="E10115" t="s">
        <v>9</v>
      </c>
    </row>
    <row r="10116" spans="1:5" x14ac:dyDescent="0.25">
      <c r="A10116" t="s">
        <v>26344</v>
      </c>
      <c r="B10116" t="s">
        <v>26345</v>
      </c>
      <c r="C10116" t="s">
        <v>61</v>
      </c>
      <c r="D10116" t="s">
        <v>26346</v>
      </c>
      <c r="E10116" t="s">
        <v>9</v>
      </c>
    </row>
    <row r="10117" spans="1:5" x14ac:dyDescent="0.25">
      <c r="A10117" t="s">
        <v>26347</v>
      </c>
      <c r="B10117" t="s">
        <v>26348</v>
      </c>
      <c r="C10117" t="s">
        <v>403</v>
      </c>
      <c r="D10117" t="s">
        <v>26340</v>
      </c>
      <c r="E10117" t="s">
        <v>17</v>
      </c>
    </row>
    <row r="10118" spans="1:5" x14ac:dyDescent="0.25">
      <c r="A10118" t="s">
        <v>26349</v>
      </c>
      <c r="B10118" t="s">
        <v>26350</v>
      </c>
      <c r="C10118" t="s">
        <v>7</v>
      </c>
      <c r="D10118" t="s">
        <v>26351</v>
      </c>
      <c r="E10118" t="s">
        <v>9</v>
      </c>
    </row>
    <row r="10119" spans="1:5" x14ac:dyDescent="0.25">
      <c r="A10119" t="s">
        <v>26352</v>
      </c>
      <c r="B10119" t="s">
        <v>26353</v>
      </c>
      <c r="C10119" t="s">
        <v>7</v>
      </c>
      <c r="D10119" t="s">
        <v>26354</v>
      </c>
      <c r="E10119" t="s">
        <v>9</v>
      </c>
    </row>
    <row r="10120" spans="1:5" x14ac:dyDescent="0.25">
      <c r="A10120" t="s">
        <v>26355</v>
      </c>
      <c r="B10120" t="s">
        <v>26356</v>
      </c>
      <c r="C10120" t="s">
        <v>393</v>
      </c>
      <c r="D10120" t="s">
        <v>26357</v>
      </c>
      <c r="E10120" t="s">
        <v>17</v>
      </c>
    </row>
    <row r="10121" spans="1:5" x14ac:dyDescent="0.25">
      <c r="A10121" t="s">
        <v>26358</v>
      </c>
      <c r="B10121" t="s">
        <v>26359</v>
      </c>
      <c r="C10121" t="s">
        <v>7</v>
      </c>
      <c r="D10121" t="s">
        <v>26340</v>
      </c>
      <c r="E10121" t="s">
        <v>9</v>
      </c>
    </row>
    <row r="10122" spans="1:5" x14ac:dyDescent="0.25">
      <c r="A10122" t="s">
        <v>26360</v>
      </c>
      <c r="B10122" t="s">
        <v>26361</v>
      </c>
      <c r="C10122" t="s">
        <v>7</v>
      </c>
      <c r="D10122" t="s">
        <v>6491</v>
      </c>
      <c r="E10122" t="s">
        <v>9</v>
      </c>
    </row>
    <row r="10123" spans="1:5" x14ac:dyDescent="0.25">
      <c r="A10123" t="s">
        <v>26362</v>
      </c>
      <c r="B10123" t="s">
        <v>26363</v>
      </c>
      <c r="C10123" t="s">
        <v>7</v>
      </c>
      <c r="D10123" t="s">
        <v>26364</v>
      </c>
      <c r="E10123" t="s">
        <v>9</v>
      </c>
    </row>
    <row r="10124" spans="1:5" x14ac:dyDescent="0.25">
      <c r="A10124" t="s">
        <v>26365</v>
      </c>
      <c r="B10124" t="s">
        <v>26366</v>
      </c>
      <c r="C10124" t="s">
        <v>7</v>
      </c>
      <c r="D10124" t="s">
        <v>26364</v>
      </c>
      <c r="E10124" t="s">
        <v>9</v>
      </c>
    </row>
    <row r="10125" spans="1:5" x14ac:dyDescent="0.25">
      <c r="A10125" t="s">
        <v>26367</v>
      </c>
      <c r="B10125" t="s">
        <v>26368</v>
      </c>
      <c r="C10125" t="s">
        <v>7</v>
      </c>
      <c r="D10125" t="s">
        <v>26369</v>
      </c>
      <c r="E10125" t="s">
        <v>9</v>
      </c>
    </row>
    <row r="10126" spans="1:5" x14ac:dyDescent="0.25">
      <c r="A10126" t="s">
        <v>26370</v>
      </c>
      <c r="B10126" t="s">
        <v>26371</v>
      </c>
      <c r="C10126" t="s">
        <v>61</v>
      </c>
      <c r="D10126" t="s">
        <v>26372</v>
      </c>
      <c r="E10126" t="s">
        <v>9</v>
      </c>
    </row>
    <row r="10127" spans="1:5" x14ac:dyDescent="0.25">
      <c r="A10127" t="s">
        <v>26373</v>
      </c>
      <c r="B10127" t="s">
        <v>26374</v>
      </c>
      <c r="C10127" t="s">
        <v>5947</v>
      </c>
      <c r="D10127" t="s">
        <v>6491</v>
      </c>
      <c r="E10127" t="s">
        <v>17</v>
      </c>
    </row>
    <row r="10128" spans="1:5" x14ac:dyDescent="0.25">
      <c r="A10128" t="s">
        <v>26375</v>
      </c>
      <c r="B10128" t="s">
        <v>26376</v>
      </c>
      <c r="C10128" t="s">
        <v>253</v>
      </c>
      <c r="D10128" t="s">
        <v>26354</v>
      </c>
      <c r="E10128" t="s">
        <v>17</v>
      </c>
    </row>
    <row r="10129" spans="1:5" x14ac:dyDescent="0.25">
      <c r="A10129" t="s">
        <v>26377</v>
      </c>
      <c r="B10129" t="s">
        <v>26378</v>
      </c>
      <c r="C10129" t="s">
        <v>328</v>
      </c>
      <c r="D10129" t="s">
        <v>26357</v>
      </c>
      <c r="E10129" t="s">
        <v>17</v>
      </c>
    </row>
    <row r="10130" spans="1:5" x14ac:dyDescent="0.25">
      <c r="A10130" t="s">
        <v>26379</v>
      </c>
      <c r="B10130" t="s">
        <v>26380</v>
      </c>
      <c r="C10130" t="s">
        <v>7</v>
      </c>
      <c r="D10130" t="s">
        <v>26381</v>
      </c>
      <c r="E10130" t="s">
        <v>9</v>
      </c>
    </row>
    <row r="10131" spans="1:5" x14ac:dyDescent="0.25">
      <c r="A10131" t="s">
        <v>26382</v>
      </c>
      <c r="B10131" t="s">
        <v>26383</v>
      </c>
      <c r="C10131" t="s">
        <v>7</v>
      </c>
      <c r="D10131" t="s">
        <v>26384</v>
      </c>
      <c r="E10131" t="s">
        <v>9</v>
      </c>
    </row>
    <row r="10132" spans="1:5" x14ac:dyDescent="0.25">
      <c r="A10132" t="s">
        <v>26385</v>
      </c>
      <c r="B10132" t="s">
        <v>26386</v>
      </c>
      <c r="C10132" t="s">
        <v>328</v>
      </c>
      <c r="D10132" t="s">
        <v>26384</v>
      </c>
      <c r="E10132" t="s">
        <v>17</v>
      </c>
    </row>
    <row r="10133" spans="1:5" x14ac:dyDescent="0.25">
      <c r="A10133" t="s">
        <v>26387</v>
      </c>
      <c r="B10133" t="s">
        <v>26388</v>
      </c>
      <c r="C10133" t="s">
        <v>277</v>
      </c>
      <c r="D10133" t="s">
        <v>26389</v>
      </c>
      <c r="E10133" t="s">
        <v>17</v>
      </c>
    </row>
    <row r="10134" spans="1:5" x14ac:dyDescent="0.25">
      <c r="A10134" t="s">
        <v>26390</v>
      </c>
      <c r="B10134" t="s">
        <v>26391</v>
      </c>
      <c r="C10134" t="s">
        <v>7</v>
      </c>
      <c r="D10134" t="s">
        <v>26392</v>
      </c>
      <c r="E10134" t="s">
        <v>9</v>
      </c>
    </row>
    <row r="10135" spans="1:5" x14ac:dyDescent="0.25">
      <c r="A10135" t="s">
        <v>26393</v>
      </c>
      <c r="B10135" t="s">
        <v>26394</v>
      </c>
      <c r="C10135" t="s">
        <v>7</v>
      </c>
      <c r="D10135" t="s">
        <v>26395</v>
      </c>
      <c r="E10135" t="s">
        <v>9</v>
      </c>
    </row>
    <row r="10136" spans="1:5" x14ac:dyDescent="0.25">
      <c r="A10136" t="s">
        <v>26396</v>
      </c>
      <c r="B10136" t="s">
        <v>26397</v>
      </c>
      <c r="C10136" t="s">
        <v>7</v>
      </c>
      <c r="D10136" t="s">
        <v>26398</v>
      </c>
      <c r="E10136" t="s">
        <v>9</v>
      </c>
    </row>
    <row r="10137" spans="1:5" x14ac:dyDescent="0.25">
      <c r="A10137" t="s">
        <v>26399</v>
      </c>
      <c r="B10137" t="s">
        <v>26400</v>
      </c>
      <c r="C10137" t="s">
        <v>7</v>
      </c>
      <c r="D10137" t="s">
        <v>26401</v>
      </c>
      <c r="E10137" t="s">
        <v>9</v>
      </c>
    </row>
    <row r="10138" spans="1:5" x14ac:dyDescent="0.25">
      <c r="A10138" t="s">
        <v>26402</v>
      </c>
      <c r="B10138" t="s">
        <v>26403</v>
      </c>
      <c r="C10138" t="s">
        <v>7</v>
      </c>
      <c r="D10138" t="s">
        <v>26404</v>
      </c>
      <c r="E10138" t="s">
        <v>9</v>
      </c>
    </row>
    <row r="10139" spans="1:5" x14ac:dyDescent="0.25">
      <c r="A10139" t="s">
        <v>26405</v>
      </c>
      <c r="B10139" t="s">
        <v>26406</v>
      </c>
      <c r="C10139" t="s">
        <v>277</v>
      </c>
      <c r="D10139" t="s">
        <v>26389</v>
      </c>
      <c r="E10139" t="s">
        <v>26407</v>
      </c>
    </row>
    <row r="10140" spans="1:5" x14ac:dyDescent="0.25">
      <c r="A10140" t="s">
        <v>26408</v>
      </c>
      <c r="B10140" t="s">
        <v>26409</v>
      </c>
      <c r="C10140" t="s">
        <v>27</v>
      </c>
      <c r="D10140" t="s">
        <v>26392</v>
      </c>
      <c r="E10140" t="s">
        <v>17</v>
      </c>
    </row>
    <row r="10141" spans="1:5" x14ac:dyDescent="0.25">
      <c r="A10141" t="s">
        <v>26410</v>
      </c>
      <c r="B10141" t="s">
        <v>26411</v>
      </c>
      <c r="C10141" t="s">
        <v>7</v>
      </c>
      <c r="D10141" t="s">
        <v>26412</v>
      </c>
      <c r="E10141" t="s">
        <v>9</v>
      </c>
    </row>
    <row r="10142" spans="1:5" x14ac:dyDescent="0.25">
      <c r="A10142" t="s">
        <v>26413</v>
      </c>
      <c r="B10142" t="s">
        <v>26414</v>
      </c>
      <c r="C10142" t="s">
        <v>7</v>
      </c>
      <c r="D10142" t="s">
        <v>26389</v>
      </c>
      <c r="E10142" t="s">
        <v>9</v>
      </c>
    </row>
    <row r="10143" spans="1:5" x14ac:dyDescent="0.25">
      <c r="A10143" t="s">
        <v>26415</v>
      </c>
      <c r="B10143" t="s">
        <v>26416</v>
      </c>
      <c r="C10143" t="s">
        <v>403</v>
      </c>
      <c r="D10143" t="s">
        <v>26384</v>
      </c>
      <c r="E10143" t="s">
        <v>17</v>
      </c>
    </row>
    <row r="10144" spans="1:5" x14ac:dyDescent="0.25">
      <c r="A10144" t="s">
        <v>26417</v>
      </c>
      <c r="B10144" t="s">
        <v>26418</v>
      </c>
      <c r="C10144" t="s">
        <v>685</v>
      </c>
      <c r="D10144" t="s">
        <v>26419</v>
      </c>
      <c r="E10144" t="s">
        <v>9</v>
      </c>
    </row>
    <row r="10145" spans="1:5" x14ac:dyDescent="0.25">
      <c r="A10145" t="s">
        <v>26420</v>
      </c>
      <c r="B10145" t="s">
        <v>26421</v>
      </c>
      <c r="C10145" t="s">
        <v>61</v>
      </c>
      <c r="D10145" t="s">
        <v>26422</v>
      </c>
      <c r="E10145" t="s">
        <v>9</v>
      </c>
    </row>
    <row r="10146" spans="1:5" x14ac:dyDescent="0.25">
      <c r="A10146" t="s">
        <v>26423</v>
      </c>
      <c r="B10146" t="s">
        <v>26424</v>
      </c>
      <c r="C10146" t="s">
        <v>393</v>
      </c>
      <c r="D10146" t="s">
        <v>26425</v>
      </c>
      <c r="E10146" t="s">
        <v>17</v>
      </c>
    </row>
    <row r="10147" spans="1:5" x14ac:dyDescent="0.25">
      <c r="A10147" t="s">
        <v>26426</v>
      </c>
      <c r="B10147" t="s">
        <v>26427</v>
      </c>
      <c r="C10147" t="s">
        <v>403</v>
      </c>
      <c r="D10147" t="s">
        <v>26428</v>
      </c>
      <c r="E10147" t="s">
        <v>17</v>
      </c>
    </row>
    <row r="10148" spans="1:5" x14ac:dyDescent="0.25">
      <c r="A10148" t="s">
        <v>26429</v>
      </c>
      <c r="B10148" t="s">
        <v>26430</v>
      </c>
      <c r="C10148" t="s">
        <v>685</v>
      </c>
      <c r="D10148" t="s">
        <v>26431</v>
      </c>
      <c r="E10148" t="s">
        <v>9</v>
      </c>
    </row>
    <row r="10149" spans="1:5" x14ac:dyDescent="0.25">
      <c r="A10149" t="s">
        <v>26432</v>
      </c>
      <c r="B10149" t="s">
        <v>26433</v>
      </c>
      <c r="C10149" t="s">
        <v>7</v>
      </c>
      <c r="D10149" t="s">
        <v>26434</v>
      </c>
      <c r="E10149" t="s">
        <v>9</v>
      </c>
    </row>
    <row r="10150" spans="1:5" x14ac:dyDescent="0.25">
      <c r="A10150" t="s">
        <v>26435</v>
      </c>
      <c r="B10150" t="s">
        <v>26436</v>
      </c>
      <c r="C10150" t="s">
        <v>7</v>
      </c>
      <c r="D10150" t="s">
        <v>26437</v>
      </c>
      <c r="E10150" t="s">
        <v>9</v>
      </c>
    </row>
    <row r="10151" spans="1:5" x14ac:dyDescent="0.25">
      <c r="A10151" t="s">
        <v>26438</v>
      </c>
      <c r="B10151" t="s">
        <v>26439</v>
      </c>
      <c r="C10151" t="s">
        <v>7</v>
      </c>
      <c r="D10151" t="s">
        <v>26440</v>
      </c>
      <c r="E10151" t="s">
        <v>9</v>
      </c>
    </row>
    <row r="10152" spans="1:5" x14ac:dyDescent="0.25">
      <c r="A10152" t="s">
        <v>26441</v>
      </c>
      <c r="B10152" t="s">
        <v>26442</v>
      </c>
      <c r="C10152" t="s">
        <v>7</v>
      </c>
      <c r="D10152" t="s">
        <v>26425</v>
      </c>
      <c r="E10152" t="s">
        <v>9</v>
      </c>
    </row>
    <row r="10153" spans="1:5" x14ac:dyDescent="0.25">
      <c r="A10153" t="s">
        <v>26443</v>
      </c>
      <c r="B10153" t="s">
        <v>26444</v>
      </c>
      <c r="C10153" t="s">
        <v>7</v>
      </c>
      <c r="D10153" t="s">
        <v>26445</v>
      </c>
      <c r="E10153" t="s">
        <v>9</v>
      </c>
    </row>
    <row r="10154" spans="1:5" x14ac:dyDescent="0.25">
      <c r="A10154" t="s">
        <v>26446</v>
      </c>
      <c r="B10154" t="s">
        <v>26447</v>
      </c>
      <c r="C10154" t="s">
        <v>7</v>
      </c>
      <c r="D10154" t="s">
        <v>26448</v>
      </c>
      <c r="E10154" t="s">
        <v>9</v>
      </c>
    </row>
    <row r="10155" spans="1:5" x14ac:dyDescent="0.25">
      <c r="A10155" t="s">
        <v>26449</v>
      </c>
      <c r="B10155" t="s">
        <v>26450</v>
      </c>
      <c r="C10155" t="s">
        <v>328</v>
      </c>
      <c r="D10155" t="s">
        <v>26428</v>
      </c>
      <c r="E10155" t="s">
        <v>17</v>
      </c>
    </row>
    <row r="10156" spans="1:5" x14ac:dyDescent="0.25">
      <c r="A10156" t="s">
        <v>26451</v>
      </c>
      <c r="B10156" t="s">
        <v>26452</v>
      </c>
      <c r="C10156" t="s">
        <v>7</v>
      </c>
      <c r="D10156" t="s">
        <v>26428</v>
      </c>
      <c r="E10156" t="s">
        <v>9</v>
      </c>
    </row>
    <row r="10157" spans="1:5" x14ac:dyDescent="0.25">
      <c r="A10157" t="s">
        <v>26453</v>
      </c>
      <c r="B10157" t="s">
        <v>26454</v>
      </c>
      <c r="C10157" t="s">
        <v>7</v>
      </c>
      <c r="D10157" t="s">
        <v>26455</v>
      </c>
      <c r="E10157" t="s">
        <v>9</v>
      </c>
    </row>
    <row r="10158" spans="1:5" x14ac:dyDescent="0.25">
      <c r="A10158" t="s">
        <v>26456</v>
      </c>
      <c r="B10158" t="s">
        <v>26457</v>
      </c>
      <c r="C10158" t="s">
        <v>7</v>
      </c>
      <c r="D10158" t="s">
        <v>26458</v>
      </c>
      <c r="E10158" t="s">
        <v>9</v>
      </c>
    </row>
    <row r="10159" spans="1:5" x14ac:dyDescent="0.25">
      <c r="A10159" t="s">
        <v>26459</v>
      </c>
      <c r="B10159" t="s">
        <v>26460</v>
      </c>
      <c r="C10159" t="s">
        <v>7</v>
      </c>
      <c r="D10159" t="s">
        <v>26461</v>
      </c>
      <c r="E10159" t="s">
        <v>9</v>
      </c>
    </row>
    <row r="10160" spans="1:5" x14ac:dyDescent="0.25">
      <c r="A10160" t="s">
        <v>26462</v>
      </c>
      <c r="B10160" t="s">
        <v>26463</v>
      </c>
      <c r="C10160" t="s">
        <v>7</v>
      </c>
      <c r="D10160" t="s">
        <v>26464</v>
      </c>
      <c r="E10160" t="s">
        <v>9</v>
      </c>
    </row>
    <row r="10161" spans="1:5" x14ac:dyDescent="0.25">
      <c r="A10161" t="s">
        <v>26465</v>
      </c>
      <c r="B10161" t="s">
        <v>26466</v>
      </c>
      <c r="C10161" t="s">
        <v>7</v>
      </c>
      <c r="D10161" t="s">
        <v>26467</v>
      </c>
      <c r="E10161" t="s">
        <v>9</v>
      </c>
    </row>
    <row r="10162" spans="1:5" x14ac:dyDescent="0.25">
      <c r="A10162" t="s">
        <v>26468</v>
      </c>
      <c r="B10162" t="s">
        <v>26469</v>
      </c>
      <c r="C10162" t="s">
        <v>7</v>
      </c>
      <c r="D10162" t="s">
        <v>26470</v>
      </c>
      <c r="E10162" t="s">
        <v>9</v>
      </c>
    </row>
    <row r="10163" spans="1:5" x14ac:dyDescent="0.25">
      <c r="A10163" t="s">
        <v>26471</v>
      </c>
      <c r="B10163" t="s">
        <v>26472</v>
      </c>
      <c r="C10163" t="s">
        <v>7</v>
      </c>
      <c r="D10163" t="s">
        <v>26473</v>
      </c>
      <c r="E10163" t="s">
        <v>9</v>
      </c>
    </row>
    <row r="10164" spans="1:5" x14ac:dyDescent="0.25">
      <c r="A10164" t="s">
        <v>26474</v>
      </c>
      <c r="B10164" t="s">
        <v>26475</v>
      </c>
      <c r="C10164" t="s">
        <v>7</v>
      </c>
      <c r="D10164" t="s">
        <v>26476</v>
      </c>
      <c r="E10164" t="s">
        <v>9</v>
      </c>
    </row>
    <row r="10165" spans="1:5" x14ac:dyDescent="0.25">
      <c r="A10165" t="s">
        <v>26477</v>
      </c>
      <c r="B10165" t="s">
        <v>26478</v>
      </c>
      <c r="C10165" t="s">
        <v>7</v>
      </c>
      <c r="D10165" t="s">
        <v>26479</v>
      </c>
      <c r="E10165" t="s">
        <v>9</v>
      </c>
    </row>
    <row r="10166" spans="1:5" x14ac:dyDescent="0.25">
      <c r="A10166" t="s">
        <v>26480</v>
      </c>
      <c r="B10166" t="s">
        <v>26481</v>
      </c>
      <c r="C10166" t="s">
        <v>7</v>
      </c>
      <c r="D10166" t="s">
        <v>26470</v>
      </c>
      <c r="E10166" t="s">
        <v>9</v>
      </c>
    </row>
    <row r="10167" spans="1:5" x14ac:dyDescent="0.25">
      <c r="A10167" t="s">
        <v>26482</v>
      </c>
      <c r="B10167" t="s">
        <v>26483</v>
      </c>
      <c r="C10167" t="s">
        <v>277</v>
      </c>
      <c r="D10167" t="s">
        <v>26464</v>
      </c>
      <c r="E10167" t="s">
        <v>17</v>
      </c>
    </row>
    <row r="10168" spans="1:5" x14ac:dyDescent="0.25">
      <c r="A10168" t="s">
        <v>26484</v>
      </c>
      <c r="B10168" t="s">
        <v>26485</v>
      </c>
      <c r="C10168" t="s">
        <v>7</v>
      </c>
      <c r="D10168" t="s">
        <v>26486</v>
      </c>
      <c r="E10168" t="s">
        <v>9</v>
      </c>
    </row>
    <row r="10169" spans="1:5" x14ac:dyDescent="0.25">
      <c r="A10169" t="s">
        <v>26487</v>
      </c>
      <c r="B10169" t="s">
        <v>26488</v>
      </c>
      <c r="C10169" t="s">
        <v>7</v>
      </c>
      <c r="D10169" t="s">
        <v>26476</v>
      </c>
      <c r="E10169" t="s">
        <v>9</v>
      </c>
    </row>
    <row r="10170" spans="1:5" x14ac:dyDescent="0.25">
      <c r="A10170" t="s">
        <v>26489</v>
      </c>
      <c r="B10170" t="s">
        <v>26490</v>
      </c>
      <c r="C10170" t="s">
        <v>328</v>
      </c>
      <c r="D10170" t="s">
        <v>26491</v>
      </c>
      <c r="E10170" t="s">
        <v>9</v>
      </c>
    </row>
    <row r="10171" spans="1:5" x14ac:dyDescent="0.25">
      <c r="A10171" t="s">
        <v>26492</v>
      </c>
      <c r="B10171" t="s">
        <v>26493</v>
      </c>
      <c r="C10171" t="s">
        <v>61</v>
      </c>
      <c r="D10171" t="s">
        <v>26494</v>
      </c>
      <c r="E10171" t="s">
        <v>9</v>
      </c>
    </row>
    <row r="10172" spans="1:5" x14ac:dyDescent="0.25">
      <c r="A10172" t="s">
        <v>26495</v>
      </c>
      <c r="B10172" t="s">
        <v>26496</v>
      </c>
      <c r="C10172" t="s">
        <v>7</v>
      </c>
      <c r="D10172" t="s">
        <v>26497</v>
      </c>
      <c r="E10172" t="s">
        <v>9</v>
      </c>
    </row>
    <row r="10173" spans="1:5" x14ac:dyDescent="0.25">
      <c r="A10173" t="s">
        <v>26498</v>
      </c>
      <c r="B10173" t="s">
        <v>26499</v>
      </c>
      <c r="C10173" t="s">
        <v>7</v>
      </c>
      <c r="D10173" t="s">
        <v>26500</v>
      </c>
      <c r="E10173" t="s">
        <v>9</v>
      </c>
    </row>
    <row r="10174" spans="1:5" x14ac:dyDescent="0.25">
      <c r="A10174" t="s">
        <v>26501</v>
      </c>
      <c r="B10174" t="s">
        <v>26502</v>
      </c>
      <c r="C10174" t="s">
        <v>7</v>
      </c>
      <c r="D10174" t="s">
        <v>26503</v>
      </c>
      <c r="E10174" t="s">
        <v>9</v>
      </c>
    </row>
    <row r="10175" spans="1:5" x14ac:dyDescent="0.25">
      <c r="A10175" t="s">
        <v>26504</v>
      </c>
      <c r="B10175" t="s">
        <v>26505</v>
      </c>
      <c r="C10175" t="s">
        <v>7</v>
      </c>
      <c r="D10175" t="s">
        <v>26506</v>
      </c>
      <c r="E10175" t="s">
        <v>9</v>
      </c>
    </row>
    <row r="10176" spans="1:5" x14ac:dyDescent="0.25">
      <c r="A10176" t="s">
        <v>26507</v>
      </c>
      <c r="B10176" t="s">
        <v>26508</v>
      </c>
      <c r="C10176" t="s">
        <v>1154</v>
      </c>
      <c r="D10176" t="s">
        <v>26497</v>
      </c>
      <c r="E10176" t="s">
        <v>17</v>
      </c>
    </row>
    <row r="10177" spans="1:5" x14ac:dyDescent="0.25">
      <c r="A10177" t="s">
        <v>26509</v>
      </c>
      <c r="B10177" t="s">
        <v>26510</v>
      </c>
      <c r="C10177" t="s">
        <v>20100</v>
      </c>
      <c r="D10177" t="s">
        <v>26476</v>
      </c>
      <c r="E10177" t="s">
        <v>17</v>
      </c>
    </row>
    <row r="10178" spans="1:5" x14ac:dyDescent="0.25">
      <c r="A10178" t="s">
        <v>26511</v>
      </c>
      <c r="B10178" t="s">
        <v>26512</v>
      </c>
      <c r="C10178" t="s">
        <v>24693</v>
      </c>
      <c r="D10178" t="s">
        <v>26476</v>
      </c>
      <c r="E10178" t="s">
        <v>17</v>
      </c>
    </row>
    <row r="10179" spans="1:5" x14ac:dyDescent="0.25">
      <c r="A10179" t="s">
        <v>26513</v>
      </c>
      <c r="B10179" t="s">
        <v>26514</v>
      </c>
      <c r="C10179" t="s">
        <v>3361</v>
      </c>
      <c r="D10179" t="s">
        <v>26497</v>
      </c>
      <c r="E10179" t="s">
        <v>17</v>
      </c>
    </row>
    <row r="10180" spans="1:5" x14ac:dyDescent="0.25">
      <c r="A10180" t="s">
        <v>26515</v>
      </c>
      <c r="B10180" t="s">
        <v>26516</v>
      </c>
      <c r="C10180" t="s">
        <v>7</v>
      </c>
      <c r="D10180" t="s">
        <v>26517</v>
      </c>
      <c r="E10180" t="s">
        <v>9</v>
      </c>
    </row>
    <row r="10181" spans="1:5" x14ac:dyDescent="0.25">
      <c r="A10181" t="s">
        <v>26518</v>
      </c>
      <c r="B10181" t="s">
        <v>26519</v>
      </c>
      <c r="C10181" t="s">
        <v>7</v>
      </c>
      <c r="D10181" t="s">
        <v>26520</v>
      </c>
      <c r="E10181" t="s">
        <v>9</v>
      </c>
    </row>
    <row r="10182" spans="1:5" x14ac:dyDescent="0.25">
      <c r="A10182" t="s">
        <v>26521</v>
      </c>
      <c r="B10182" t="s">
        <v>26522</v>
      </c>
      <c r="C10182" t="s">
        <v>253</v>
      </c>
      <c r="D10182" t="s">
        <v>26523</v>
      </c>
      <c r="E10182" t="s">
        <v>17</v>
      </c>
    </row>
    <row r="10183" spans="1:5" x14ac:dyDescent="0.25">
      <c r="A10183" t="s">
        <v>26524</v>
      </c>
      <c r="B10183" t="s">
        <v>26525</v>
      </c>
      <c r="C10183" t="s">
        <v>7</v>
      </c>
      <c r="D10183" t="s">
        <v>26526</v>
      </c>
      <c r="E10183" t="s">
        <v>9</v>
      </c>
    </row>
    <row r="10184" spans="1:5" x14ac:dyDescent="0.25">
      <c r="A10184" t="s">
        <v>26527</v>
      </c>
      <c r="B10184" t="s">
        <v>26528</v>
      </c>
      <c r="C10184" t="s">
        <v>7</v>
      </c>
      <c r="D10184" t="s">
        <v>26529</v>
      </c>
      <c r="E10184" t="s">
        <v>9</v>
      </c>
    </row>
    <row r="10185" spans="1:5" x14ac:dyDescent="0.25">
      <c r="A10185" t="s">
        <v>26530</v>
      </c>
      <c r="B10185" t="s">
        <v>26531</v>
      </c>
      <c r="C10185" t="s">
        <v>7</v>
      </c>
      <c r="D10185" t="s">
        <v>26532</v>
      </c>
      <c r="E10185" t="s">
        <v>9</v>
      </c>
    </row>
    <row r="10186" spans="1:5" x14ac:dyDescent="0.25">
      <c r="A10186" t="s">
        <v>26533</v>
      </c>
      <c r="B10186" t="s">
        <v>26534</v>
      </c>
      <c r="C10186" t="s">
        <v>7</v>
      </c>
      <c r="D10186" t="s">
        <v>26535</v>
      </c>
      <c r="E10186" t="s">
        <v>9</v>
      </c>
    </row>
    <row r="10187" spans="1:5" x14ac:dyDescent="0.25">
      <c r="A10187" t="s">
        <v>26536</v>
      </c>
      <c r="B10187" t="s">
        <v>26537</v>
      </c>
      <c r="C10187" t="s">
        <v>7</v>
      </c>
      <c r="D10187" t="s">
        <v>26538</v>
      </c>
      <c r="E10187" t="s">
        <v>9</v>
      </c>
    </row>
    <row r="10188" spans="1:5" x14ac:dyDescent="0.25">
      <c r="A10188" t="s">
        <v>26539</v>
      </c>
      <c r="B10188" t="s">
        <v>26540</v>
      </c>
      <c r="C10188" t="s">
        <v>7</v>
      </c>
      <c r="D10188" t="s">
        <v>26541</v>
      </c>
      <c r="E10188" t="s">
        <v>9</v>
      </c>
    </row>
    <row r="10189" spans="1:5" x14ac:dyDescent="0.25">
      <c r="A10189" t="s">
        <v>26542</v>
      </c>
      <c r="B10189" t="s">
        <v>26543</v>
      </c>
      <c r="C10189" t="s">
        <v>5947</v>
      </c>
      <c r="D10189" t="s">
        <v>26544</v>
      </c>
      <c r="E10189" t="s">
        <v>17</v>
      </c>
    </row>
    <row r="10190" spans="1:5" x14ac:dyDescent="0.25">
      <c r="A10190" t="s">
        <v>26545</v>
      </c>
      <c r="B10190" t="s">
        <v>26546</v>
      </c>
      <c r="C10190" t="s">
        <v>7</v>
      </c>
      <c r="D10190" t="s">
        <v>26547</v>
      </c>
      <c r="E10190" t="s">
        <v>9</v>
      </c>
    </row>
    <row r="10191" spans="1:5" x14ac:dyDescent="0.25">
      <c r="A10191" t="s">
        <v>26548</v>
      </c>
      <c r="B10191" t="s">
        <v>26549</v>
      </c>
      <c r="C10191" t="s">
        <v>7</v>
      </c>
      <c r="D10191" t="s">
        <v>26550</v>
      </c>
      <c r="E10191" t="s">
        <v>9</v>
      </c>
    </row>
    <row r="10192" spans="1:5" x14ac:dyDescent="0.25">
      <c r="A10192" t="s">
        <v>26551</v>
      </c>
      <c r="B10192" t="s">
        <v>26552</v>
      </c>
      <c r="C10192" t="s">
        <v>7</v>
      </c>
      <c r="D10192" t="s">
        <v>26553</v>
      </c>
      <c r="E10192" t="s">
        <v>9</v>
      </c>
    </row>
    <row r="10193" spans="1:5" x14ac:dyDescent="0.25">
      <c r="A10193" t="s">
        <v>26554</v>
      </c>
      <c r="B10193" t="s">
        <v>26555</v>
      </c>
      <c r="C10193" t="s">
        <v>7</v>
      </c>
      <c r="D10193" t="s">
        <v>26556</v>
      </c>
      <c r="E10193" t="s">
        <v>9</v>
      </c>
    </row>
    <row r="10194" spans="1:5" x14ac:dyDescent="0.25">
      <c r="A10194" t="s">
        <v>26557</v>
      </c>
      <c r="B10194" t="s">
        <v>26558</v>
      </c>
      <c r="C10194" t="s">
        <v>328</v>
      </c>
      <c r="D10194" t="s">
        <v>26559</v>
      </c>
      <c r="E10194" t="s">
        <v>17</v>
      </c>
    </row>
    <row r="10195" spans="1:5" x14ac:dyDescent="0.25">
      <c r="A10195" t="s">
        <v>26560</v>
      </c>
      <c r="B10195" t="s">
        <v>26561</v>
      </c>
      <c r="C10195" t="s">
        <v>7</v>
      </c>
      <c r="D10195" t="s">
        <v>26559</v>
      </c>
      <c r="E10195" t="s">
        <v>9</v>
      </c>
    </row>
    <row r="10196" spans="1:5" x14ac:dyDescent="0.25">
      <c r="A10196" t="s">
        <v>26562</v>
      </c>
      <c r="B10196" t="s">
        <v>26563</v>
      </c>
      <c r="C10196" t="s">
        <v>7</v>
      </c>
      <c r="D10196" t="s">
        <v>26564</v>
      </c>
      <c r="E10196" t="s">
        <v>9</v>
      </c>
    </row>
    <row r="10197" spans="1:5" x14ac:dyDescent="0.25">
      <c r="A10197" t="s">
        <v>26565</v>
      </c>
      <c r="B10197" t="s">
        <v>26566</v>
      </c>
      <c r="C10197" t="s">
        <v>7</v>
      </c>
      <c r="D10197" t="s">
        <v>26567</v>
      </c>
      <c r="E10197" t="s">
        <v>9</v>
      </c>
    </row>
    <row r="10198" spans="1:5" x14ac:dyDescent="0.25">
      <c r="A10198" t="s">
        <v>26568</v>
      </c>
      <c r="B10198" t="s">
        <v>26569</v>
      </c>
      <c r="C10198" t="s">
        <v>7</v>
      </c>
      <c r="D10198" t="s">
        <v>26544</v>
      </c>
      <c r="E10198" t="s">
        <v>9</v>
      </c>
    </row>
    <row r="10199" spans="1:5" x14ac:dyDescent="0.25">
      <c r="A10199" t="s">
        <v>26570</v>
      </c>
      <c r="B10199" t="s">
        <v>26571</v>
      </c>
      <c r="C10199" t="s">
        <v>7</v>
      </c>
      <c r="D10199" t="s">
        <v>26572</v>
      </c>
      <c r="E10199" t="s">
        <v>9</v>
      </c>
    </row>
    <row r="10200" spans="1:5" x14ac:dyDescent="0.25">
      <c r="A10200" t="s">
        <v>26573</v>
      </c>
      <c r="B10200" t="s">
        <v>26574</v>
      </c>
      <c r="C10200" t="s">
        <v>403</v>
      </c>
      <c r="D10200" t="s">
        <v>26559</v>
      </c>
      <c r="E10200" t="s">
        <v>17</v>
      </c>
    </row>
    <row r="10201" spans="1:5" x14ac:dyDescent="0.25">
      <c r="A10201" t="s">
        <v>26575</v>
      </c>
      <c r="B10201" t="s">
        <v>26576</v>
      </c>
      <c r="C10201" t="s">
        <v>1069</v>
      </c>
      <c r="D10201" t="s">
        <v>26523</v>
      </c>
      <c r="E10201" t="s">
        <v>17</v>
      </c>
    </row>
    <row r="10202" spans="1:5" x14ac:dyDescent="0.25">
      <c r="A10202" t="s">
        <v>26577</v>
      </c>
      <c r="B10202" t="s">
        <v>26578</v>
      </c>
      <c r="C10202" t="s">
        <v>7</v>
      </c>
      <c r="D10202" t="s">
        <v>26579</v>
      </c>
      <c r="E10202" t="s">
        <v>9</v>
      </c>
    </row>
    <row r="10203" spans="1:5" x14ac:dyDescent="0.25">
      <c r="A10203" t="s">
        <v>26580</v>
      </c>
      <c r="B10203" t="s">
        <v>26581</v>
      </c>
      <c r="C10203" t="s">
        <v>7</v>
      </c>
      <c r="D10203" t="s">
        <v>26532</v>
      </c>
      <c r="E10203" t="s">
        <v>9</v>
      </c>
    </row>
    <row r="10204" spans="1:5" x14ac:dyDescent="0.25">
      <c r="A10204" t="s">
        <v>26582</v>
      </c>
      <c r="B10204" t="s">
        <v>26583</v>
      </c>
      <c r="C10204" t="s">
        <v>7</v>
      </c>
      <c r="D10204" t="s">
        <v>26544</v>
      </c>
      <c r="E10204" t="s">
        <v>9</v>
      </c>
    </row>
    <row r="10205" spans="1:5" x14ac:dyDescent="0.25">
      <c r="A10205" t="s">
        <v>26584</v>
      </c>
      <c r="B10205" t="s">
        <v>26585</v>
      </c>
      <c r="C10205" t="s">
        <v>24778</v>
      </c>
      <c r="D10205" t="s">
        <v>26586</v>
      </c>
      <c r="E10205" t="s">
        <v>9</v>
      </c>
    </row>
    <row r="10206" spans="1:5" x14ac:dyDescent="0.25">
      <c r="A10206" t="s">
        <v>26587</v>
      </c>
      <c r="B10206" t="s">
        <v>26588</v>
      </c>
      <c r="C10206" t="s">
        <v>7</v>
      </c>
      <c r="D10206" t="s">
        <v>26589</v>
      </c>
      <c r="E10206" t="s">
        <v>9</v>
      </c>
    </row>
    <row r="10207" spans="1:5" x14ac:dyDescent="0.25">
      <c r="A10207" t="s">
        <v>26590</v>
      </c>
      <c r="B10207" t="s">
        <v>26591</v>
      </c>
      <c r="C10207" t="s">
        <v>1118</v>
      </c>
      <c r="D10207" t="s">
        <v>26553</v>
      </c>
      <c r="E10207" t="s">
        <v>17</v>
      </c>
    </row>
    <row r="10208" spans="1:5" x14ac:dyDescent="0.25">
      <c r="A10208" t="s">
        <v>26592</v>
      </c>
      <c r="B10208" t="s">
        <v>26593</v>
      </c>
      <c r="C10208" t="s">
        <v>26594</v>
      </c>
      <c r="D10208" t="s">
        <v>26595</v>
      </c>
      <c r="E10208" t="s">
        <v>17</v>
      </c>
    </row>
    <row r="10209" spans="1:5" x14ac:dyDescent="0.25">
      <c r="A10209" t="s">
        <v>26596</v>
      </c>
      <c r="B10209" t="s">
        <v>26597</v>
      </c>
      <c r="C10209" t="s">
        <v>6654</v>
      </c>
      <c r="D10209" t="s">
        <v>26550</v>
      </c>
      <c r="E10209" t="s">
        <v>17</v>
      </c>
    </row>
    <row r="10210" spans="1:5" x14ac:dyDescent="0.25">
      <c r="A10210" t="s">
        <v>26598</v>
      </c>
      <c r="B10210" t="s">
        <v>26599</v>
      </c>
      <c r="C10210" t="s">
        <v>393</v>
      </c>
      <c r="D10210" t="s">
        <v>26553</v>
      </c>
      <c r="E10210" t="s">
        <v>17</v>
      </c>
    </row>
    <row r="10211" spans="1:5" x14ac:dyDescent="0.25">
      <c r="A10211" t="s">
        <v>26600</v>
      </c>
      <c r="B10211" t="s">
        <v>26601</v>
      </c>
      <c r="C10211" t="s">
        <v>876</v>
      </c>
      <c r="D10211" t="s">
        <v>26595</v>
      </c>
      <c r="E10211" t="s">
        <v>17</v>
      </c>
    </row>
    <row r="10212" spans="1:5" x14ac:dyDescent="0.25">
      <c r="A10212" t="s">
        <v>26602</v>
      </c>
      <c r="B10212" t="s">
        <v>26603</v>
      </c>
      <c r="C10212" t="s">
        <v>26604</v>
      </c>
      <c r="D10212" t="s">
        <v>26550</v>
      </c>
      <c r="E10212" t="s">
        <v>17</v>
      </c>
    </row>
    <row r="10213" spans="1:5" x14ac:dyDescent="0.25">
      <c r="A10213" t="s">
        <v>26605</v>
      </c>
      <c r="B10213" t="s">
        <v>26606</v>
      </c>
      <c r="C10213" t="s">
        <v>328</v>
      </c>
      <c r="D10213" t="s">
        <v>26607</v>
      </c>
      <c r="E10213" t="s">
        <v>17</v>
      </c>
    </row>
    <row r="10214" spans="1:5" x14ac:dyDescent="0.25">
      <c r="A10214" t="s">
        <v>26608</v>
      </c>
      <c r="B10214" t="s">
        <v>26609</v>
      </c>
      <c r="C10214" t="s">
        <v>7</v>
      </c>
      <c r="D10214" t="s">
        <v>26610</v>
      </c>
      <c r="E10214" t="s">
        <v>9</v>
      </c>
    </row>
    <row r="10215" spans="1:5" x14ac:dyDescent="0.25">
      <c r="A10215" t="s">
        <v>26611</v>
      </c>
      <c r="B10215" t="s">
        <v>26612</v>
      </c>
      <c r="C10215" t="s">
        <v>7</v>
      </c>
      <c r="D10215" t="s">
        <v>26613</v>
      </c>
      <c r="E10215" t="s">
        <v>9</v>
      </c>
    </row>
    <row r="10216" spans="1:5" x14ac:dyDescent="0.25">
      <c r="A10216" t="s">
        <v>26614</v>
      </c>
      <c r="B10216" t="s">
        <v>26615</v>
      </c>
      <c r="C10216" t="s">
        <v>7</v>
      </c>
      <c r="D10216" t="s">
        <v>26616</v>
      </c>
      <c r="E10216" t="s">
        <v>9</v>
      </c>
    </row>
    <row r="10217" spans="1:5" x14ac:dyDescent="0.25">
      <c r="A10217" t="s">
        <v>26617</v>
      </c>
      <c r="B10217" t="s">
        <v>26618</v>
      </c>
      <c r="C10217" t="s">
        <v>7</v>
      </c>
      <c r="D10217" t="s">
        <v>26619</v>
      </c>
      <c r="E10217" t="s">
        <v>9</v>
      </c>
    </row>
    <row r="10218" spans="1:5" x14ac:dyDescent="0.25">
      <c r="A10218" t="s">
        <v>26620</v>
      </c>
      <c r="B10218" t="s">
        <v>26621</v>
      </c>
      <c r="C10218" t="s">
        <v>22641</v>
      </c>
      <c r="D10218" t="s">
        <v>26622</v>
      </c>
      <c r="E10218" t="s">
        <v>9</v>
      </c>
    </row>
    <row r="10219" spans="1:5" x14ac:dyDescent="0.25">
      <c r="A10219" t="s">
        <v>26623</v>
      </c>
      <c r="B10219" t="s">
        <v>26624</v>
      </c>
      <c r="C10219" t="s">
        <v>393</v>
      </c>
      <c r="D10219" t="s">
        <v>26619</v>
      </c>
      <c r="E10219" t="s">
        <v>17</v>
      </c>
    </row>
    <row r="10220" spans="1:5" x14ac:dyDescent="0.25">
      <c r="A10220" t="s">
        <v>26625</v>
      </c>
      <c r="B10220" t="s">
        <v>26626</v>
      </c>
      <c r="C10220" t="s">
        <v>7</v>
      </c>
      <c r="D10220" t="s">
        <v>26627</v>
      </c>
      <c r="E10220" t="s">
        <v>9</v>
      </c>
    </row>
    <row r="10221" spans="1:5" x14ac:dyDescent="0.25">
      <c r="A10221" t="s">
        <v>26628</v>
      </c>
      <c r="B10221" t="s">
        <v>26629</v>
      </c>
      <c r="C10221" t="s">
        <v>23111</v>
      </c>
      <c r="D10221" t="s">
        <v>26630</v>
      </c>
      <c r="E10221" t="s">
        <v>17</v>
      </c>
    </row>
    <row r="10222" spans="1:5" x14ac:dyDescent="0.25">
      <c r="A10222" t="s">
        <v>26631</v>
      </c>
      <c r="B10222" t="s">
        <v>26632</v>
      </c>
      <c r="C10222" t="s">
        <v>7</v>
      </c>
      <c r="D10222" t="s">
        <v>26630</v>
      </c>
      <c r="E10222" t="s">
        <v>9</v>
      </c>
    </row>
    <row r="10223" spans="1:5" x14ac:dyDescent="0.25">
      <c r="A10223" t="s">
        <v>26633</v>
      </c>
      <c r="B10223" t="s">
        <v>26634</v>
      </c>
      <c r="C10223" t="s">
        <v>7</v>
      </c>
      <c r="D10223" t="s">
        <v>26635</v>
      </c>
      <c r="E10223" t="s">
        <v>9</v>
      </c>
    </row>
    <row r="10224" spans="1:5" x14ac:dyDescent="0.25">
      <c r="A10224" t="s">
        <v>26636</v>
      </c>
      <c r="B10224" t="s">
        <v>26637</v>
      </c>
      <c r="C10224" t="s">
        <v>7</v>
      </c>
      <c r="D10224" t="s">
        <v>26638</v>
      </c>
      <c r="E10224" t="s">
        <v>9</v>
      </c>
    </row>
    <row r="10225" spans="1:5" x14ac:dyDescent="0.25">
      <c r="A10225" t="s">
        <v>26639</v>
      </c>
      <c r="B10225" t="s">
        <v>26640</v>
      </c>
      <c r="C10225" t="s">
        <v>403</v>
      </c>
      <c r="D10225" t="s">
        <v>26635</v>
      </c>
      <c r="E10225" t="s">
        <v>17</v>
      </c>
    </row>
    <row r="10226" spans="1:5" x14ac:dyDescent="0.25">
      <c r="A10226" t="s">
        <v>26641</v>
      </c>
      <c r="B10226" t="s">
        <v>26642</v>
      </c>
      <c r="C10226" t="s">
        <v>328</v>
      </c>
      <c r="D10226" t="s">
        <v>26635</v>
      </c>
      <c r="E10226" t="s">
        <v>17</v>
      </c>
    </row>
    <row r="10227" spans="1:5" x14ac:dyDescent="0.25">
      <c r="A10227" t="s">
        <v>26643</v>
      </c>
      <c r="B10227" t="s">
        <v>26644</v>
      </c>
      <c r="C10227" t="s">
        <v>10443</v>
      </c>
      <c r="D10227" t="s">
        <v>26645</v>
      </c>
      <c r="E10227" t="s">
        <v>9</v>
      </c>
    </row>
    <row r="10228" spans="1:5" x14ac:dyDescent="0.25">
      <c r="A10228" t="s">
        <v>26646</v>
      </c>
      <c r="B10228" t="s">
        <v>26647</v>
      </c>
      <c r="C10228" t="s">
        <v>2374</v>
      </c>
      <c r="D10228" t="s">
        <v>26648</v>
      </c>
      <c r="E10228" t="s">
        <v>17</v>
      </c>
    </row>
    <row r="10229" spans="1:5" x14ac:dyDescent="0.25">
      <c r="A10229" t="s">
        <v>26649</v>
      </c>
      <c r="B10229" t="s">
        <v>26650</v>
      </c>
      <c r="C10229" t="s">
        <v>2374</v>
      </c>
      <c r="D10229" t="s">
        <v>26607</v>
      </c>
      <c r="E10229" t="s">
        <v>17</v>
      </c>
    </row>
    <row r="10230" spans="1:5" x14ac:dyDescent="0.25">
      <c r="A10230" t="s">
        <v>26651</v>
      </c>
      <c r="B10230" t="s">
        <v>26652</v>
      </c>
      <c r="C10230" t="s">
        <v>7</v>
      </c>
      <c r="D10230" t="s">
        <v>26648</v>
      </c>
      <c r="E10230" t="s">
        <v>17</v>
      </c>
    </row>
    <row r="10231" spans="1:5" x14ac:dyDescent="0.25">
      <c r="A10231" t="s">
        <v>26653</v>
      </c>
      <c r="B10231" t="s">
        <v>26654</v>
      </c>
      <c r="C10231" t="s">
        <v>26655</v>
      </c>
      <c r="D10231" t="s">
        <v>26638</v>
      </c>
      <c r="E10231" t="s">
        <v>17</v>
      </c>
    </row>
    <row r="10232" spans="1:5" x14ac:dyDescent="0.25">
      <c r="A10232" t="s">
        <v>26656</v>
      </c>
      <c r="B10232" t="s">
        <v>26657</v>
      </c>
      <c r="C10232" t="s">
        <v>26658</v>
      </c>
      <c r="D10232" t="s">
        <v>26616</v>
      </c>
      <c r="E10232" t="s">
        <v>17</v>
      </c>
    </row>
    <row r="10233" spans="1:5" x14ac:dyDescent="0.25">
      <c r="A10233" t="s">
        <v>26659</v>
      </c>
      <c r="B10233" t="s">
        <v>26660</v>
      </c>
      <c r="C10233" t="s">
        <v>253</v>
      </c>
      <c r="D10233" t="s">
        <v>26661</v>
      </c>
      <c r="E10233" t="s">
        <v>17</v>
      </c>
    </row>
    <row r="10234" spans="1:5" x14ac:dyDescent="0.25">
      <c r="A10234" t="s">
        <v>26662</v>
      </c>
      <c r="B10234" t="s">
        <v>26663</v>
      </c>
      <c r="C10234" t="s">
        <v>403</v>
      </c>
      <c r="D10234" t="s">
        <v>26664</v>
      </c>
      <c r="E10234" t="s">
        <v>17</v>
      </c>
    </row>
    <row r="10235" spans="1:5" x14ac:dyDescent="0.25">
      <c r="A10235" t="s">
        <v>26665</v>
      </c>
      <c r="B10235" t="s">
        <v>26666</v>
      </c>
      <c r="C10235" t="s">
        <v>403</v>
      </c>
      <c r="D10235" t="s">
        <v>26667</v>
      </c>
      <c r="E10235" t="s">
        <v>17</v>
      </c>
    </row>
    <row r="10236" spans="1:5" x14ac:dyDescent="0.25">
      <c r="A10236" t="s">
        <v>26668</v>
      </c>
      <c r="B10236" t="s">
        <v>26669</v>
      </c>
      <c r="C10236" t="s">
        <v>403</v>
      </c>
      <c r="D10236" t="s">
        <v>26670</v>
      </c>
      <c r="E10236" t="s">
        <v>17</v>
      </c>
    </row>
    <row r="10237" spans="1:5" x14ac:dyDescent="0.25">
      <c r="A10237" t="s">
        <v>26671</v>
      </c>
      <c r="B10237" t="s">
        <v>26672</v>
      </c>
      <c r="C10237" t="s">
        <v>7</v>
      </c>
      <c r="D10237" t="s">
        <v>26670</v>
      </c>
      <c r="E10237" t="s">
        <v>9</v>
      </c>
    </row>
    <row r="10238" spans="1:5" x14ac:dyDescent="0.25">
      <c r="A10238" t="s">
        <v>26673</v>
      </c>
      <c r="B10238" t="s">
        <v>26674</v>
      </c>
      <c r="C10238" t="s">
        <v>7</v>
      </c>
      <c r="D10238" t="s">
        <v>26675</v>
      </c>
      <c r="E10238" t="s">
        <v>9</v>
      </c>
    </row>
    <row r="10239" spans="1:5" x14ac:dyDescent="0.25">
      <c r="A10239" t="s">
        <v>26676</v>
      </c>
      <c r="B10239" t="s">
        <v>26677</v>
      </c>
      <c r="C10239" t="s">
        <v>26678</v>
      </c>
      <c r="D10239" t="s">
        <v>26679</v>
      </c>
      <c r="E10239" t="s">
        <v>17</v>
      </c>
    </row>
    <row r="10240" spans="1:5" x14ac:dyDescent="0.25">
      <c r="A10240" t="s">
        <v>26680</v>
      </c>
      <c r="B10240" t="s">
        <v>26681</v>
      </c>
      <c r="C10240" t="s">
        <v>7</v>
      </c>
      <c r="D10240" t="s">
        <v>26679</v>
      </c>
      <c r="E10240" t="s">
        <v>9</v>
      </c>
    </row>
    <row r="10241" spans="1:5" x14ac:dyDescent="0.25">
      <c r="A10241" t="s">
        <v>26682</v>
      </c>
      <c r="B10241" t="s">
        <v>26683</v>
      </c>
      <c r="C10241" t="s">
        <v>328</v>
      </c>
      <c r="D10241" t="s">
        <v>26664</v>
      </c>
      <c r="E10241" t="s">
        <v>17</v>
      </c>
    </row>
    <row r="10242" spans="1:5" x14ac:dyDescent="0.25">
      <c r="A10242" t="s">
        <v>26684</v>
      </c>
      <c r="B10242" t="s">
        <v>26685</v>
      </c>
      <c r="C10242" t="s">
        <v>328</v>
      </c>
      <c r="D10242" t="s">
        <v>26667</v>
      </c>
      <c r="E10242" t="s">
        <v>17</v>
      </c>
    </row>
    <row r="10243" spans="1:5" x14ac:dyDescent="0.25">
      <c r="A10243" t="s">
        <v>26686</v>
      </c>
      <c r="B10243" t="s">
        <v>26687</v>
      </c>
      <c r="C10243" t="s">
        <v>7</v>
      </c>
      <c r="D10243" t="s">
        <v>26688</v>
      </c>
      <c r="E10243" t="s">
        <v>9</v>
      </c>
    </row>
    <row r="10244" spans="1:5" x14ac:dyDescent="0.25">
      <c r="A10244" t="s">
        <v>26689</v>
      </c>
      <c r="B10244" t="s">
        <v>26690</v>
      </c>
      <c r="C10244" t="s">
        <v>7</v>
      </c>
      <c r="D10244" t="s">
        <v>26691</v>
      </c>
      <c r="E10244" t="s">
        <v>9</v>
      </c>
    </row>
    <row r="10245" spans="1:5" x14ac:dyDescent="0.25">
      <c r="A10245" t="s">
        <v>26692</v>
      </c>
      <c r="B10245" t="s">
        <v>26693</v>
      </c>
      <c r="C10245" t="s">
        <v>7</v>
      </c>
      <c r="D10245" t="s">
        <v>26694</v>
      </c>
      <c r="E10245" t="s">
        <v>9</v>
      </c>
    </row>
    <row r="10246" spans="1:5" x14ac:dyDescent="0.25">
      <c r="A10246" t="s">
        <v>26695</v>
      </c>
      <c r="B10246" t="s">
        <v>26696</v>
      </c>
      <c r="C10246" t="s">
        <v>328</v>
      </c>
      <c r="D10246" t="s">
        <v>26670</v>
      </c>
      <c r="E10246" t="s">
        <v>17</v>
      </c>
    </row>
    <row r="10247" spans="1:5" x14ac:dyDescent="0.25">
      <c r="A10247" t="s">
        <v>26697</v>
      </c>
      <c r="B10247" t="s">
        <v>26698</v>
      </c>
      <c r="C10247" t="s">
        <v>7</v>
      </c>
      <c r="D10247" t="s">
        <v>26699</v>
      </c>
      <c r="E10247" t="s">
        <v>9</v>
      </c>
    </row>
    <row r="10248" spans="1:5" x14ac:dyDescent="0.25">
      <c r="A10248" t="s">
        <v>26700</v>
      </c>
      <c r="B10248" t="s">
        <v>26701</v>
      </c>
      <c r="C10248" t="s">
        <v>253</v>
      </c>
      <c r="D10248" t="s">
        <v>26661</v>
      </c>
      <c r="E10248" t="s">
        <v>17</v>
      </c>
    </row>
    <row r="10249" spans="1:5" x14ac:dyDescent="0.25">
      <c r="A10249" t="s">
        <v>26702</v>
      </c>
      <c r="B10249" t="s">
        <v>26703</v>
      </c>
      <c r="C10249" t="s">
        <v>7</v>
      </c>
      <c r="D10249" t="s">
        <v>26667</v>
      </c>
      <c r="E10249" t="s">
        <v>9</v>
      </c>
    </row>
    <row r="10250" spans="1:5" x14ac:dyDescent="0.25">
      <c r="A10250" t="s">
        <v>26704</v>
      </c>
      <c r="B10250" t="s">
        <v>26705</v>
      </c>
      <c r="C10250" t="s">
        <v>7</v>
      </c>
      <c r="D10250" t="s">
        <v>26706</v>
      </c>
      <c r="E10250" t="s">
        <v>9</v>
      </c>
    </row>
    <row r="10251" spans="1:5" x14ac:dyDescent="0.25">
      <c r="A10251" t="s">
        <v>26707</v>
      </c>
      <c r="B10251" t="s">
        <v>26708</v>
      </c>
      <c r="C10251" t="s">
        <v>26709</v>
      </c>
      <c r="D10251" t="s">
        <v>26679</v>
      </c>
      <c r="E10251" t="s">
        <v>17</v>
      </c>
    </row>
    <row r="10252" spans="1:5" x14ac:dyDescent="0.25">
      <c r="A10252" t="s">
        <v>26710</v>
      </c>
      <c r="B10252" t="s">
        <v>26711</v>
      </c>
      <c r="C10252" t="s">
        <v>7</v>
      </c>
      <c r="D10252" t="s">
        <v>26664</v>
      </c>
      <c r="E10252" t="s">
        <v>9</v>
      </c>
    </row>
    <row r="10253" spans="1:5" x14ac:dyDescent="0.25">
      <c r="A10253" t="s">
        <v>26712</v>
      </c>
      <c r="B10253" t="s">
        <v>26713</v>
      </c>
      <c r="C10253" t="s">
        <v>7</v>
      </c>
      <c r="D10253" t="s">
        <v>26714</v>
      </c>
      <c r="E10253" t="s">
        <v>9</v>
      </c>
    </row>
    <row r="10254" spans="1:5" x14ac:dyDescent="0.25">
      <c r="A10254" t="s">
        <v>26715</v>
      </c>
      <c r="B10254" t="s">
        <v>26716</v>
      </c>
      <c r="C10254" t="s">
        <v>7</v>
      </c>
      <c r="D10254" t="s">
        <v>26717</v>
      </c>
      <c r="E10254" t="s">
        <v>9</v>
      </c>
    </row>
    <row r="10255" spans="1:5" x14ac:dyDescent="0.25">
      <c r="A10255" t="s">
        <v>26718</v>
      </c>
      <c r="B10255" t="s">
        <v>26719</v>
      </c>
      <c r="C10255" t="s">
        <v>253</v>
      </c>
      <c r="D10255" t="s">
        <v>26720</v>
      </c>
      <c r="E10255" t="s">
        <v>17</v>
      </c>
    </row>
    <row r="10256" spans="1:5" x14ac:dyDescent="0.25">
      <c r="A10256" t="s">
        <v>26721</v>
      </c>
      <c r="B10256" t="s">
        <v>26722</v>
      </c>
      <c r="C10256" t="s">
        <v>61</v>
      </c>
      <c r="D10256" t="s">
        <v>26723</v>
      </c>
      <c r="E10256" t="s">
        <v>9</v>
      </c>
    </row>
    <row r="10257" spans="1:5" x14ac:dyDescent="0.25">
      <c r="A10257" t="s">
        <v>26724</v>
      </c>
      <c r="B10257" t="s">
        <v>26725</v>
      </c>
      <c r="C10257" t="s">
        <v>7</v>
      </c>
      <c r="D10257" t="s">
        <v>26726</v>
      </c>
      <c r="E10257" t="s">
        <v>9</v>
      </c>
    </row>
    <row r="10258" spans="1:5" x14ac:dyDescent="0.25">
      <c r="A10258" t="s">
        <v>26727</v>
      </c>
      <c r="B10258" t="s">
        <v>26728</v>
      </c>
      <c r="C10258" t="s">
        <v>7</v>
      </c>
      <c r="D10258" t="s">
        <v>26720</v>
      </c>
      <c r="E10258" t="s">
        <v>9</v>
      </c>
    </row>
    <row r="10259" spans="1:5" x14ac:dyDescent="0.25">
      <c r="A10259" t="s">
        <v>26729</v>
      </c>
      <c r="B10259" t="s">
        <v>26730</v>
      </c>
      <c r="C10259" t="s">
        <v>7</v>
      </c>
      <c r="D10259" t="s">
        <v>26731</v>
      </c>
      <c r="E10259" t="s">
        <v>9</v>
      </c>
    </row>
    <row r="10260" spans="1:5" x14ac:dyDescent="0.25">
      <c r="A10260" t="s">
        <v>26732</v>
      </c>
      <c r="B10260" t="s">
        <v>26733</v>
      </c>
      <c r="C10260" t="s">
        <v>7</v>
      </c>
      <c r="D10260" t="s">
        <v>26734</v>
      </c>
      <c r="E10260" t="s">
        <v>9</v>
      </c>
    </row>
    <row r="10261" spans="1:5" x14ac:dyDescent="0.25">
      <c r="A10261" t="s">
        <v>26735</v>
      </c>
      <c r="B10261" t="s">
        <v>26736</v>
      </c>
      <c r="C10261" t="s">
        <v>7</v>
      </c>
      <c r="D10261" t="s">
        <v>26737</v>
      </c>
      <c r="E10261" t="s">
        <v>9</v>
      </c>
    </row>
    <row r="10262" spans="1:5" x14ac:dyDescent="0.25">
      <c r="A10262" t="s">
        <v>26738</v>
      </c>
      <c r="B10262" t="s">
        <v>26739</v>
      </c>
      <c r="C10262" t="s">
        <v>7</v>
      </c>
      <c r="D10262" t="s">
        <v>26740</v>
      </c>
      <c r="E10262" t="s">
        <v>9</v>
      </c>
    </row>
    <row r="10263" spans="1:5" x14ac:dyDescent="0.25">
      <c r="A10263" t="s">
        <v>26741</v>
      </c>
      <c r="B10263" t="s">
        <v>26742</v>
      </c>
      <c r="C10263" t="s">
        <v>9190</v>
      </c>
      <c r="D10263" t="s">
        <v>26734</v>
      </c>
      <c r="E10263" t="s">
        <v>17</v>
      </c>
    </row>
    <row r="10264" spans="1:5" x14ac:dyDescent="0.25">
      <c r="A10264" t="s">
        <v>26743</v>
      </c>
      <c r="B10264" t="s">
        <v>26744</v>
      </c>
      <c r="C10264" t="s">
        <v>7</v>
      </c>
      <c r="D10264" t="s">
        <v>26737</v>
      </c>
      <c r="E10264" t="s">
        <v>9</v>
      </c>
    </row>
    <row r="10265" spans="1:5" x14ac:dyDescent="0.25">
      <c r="A10265" t="s">
        <v>26745</v>
      </c>
      <c r="B10265" t="s">
        <v>26746</v>
      </c>
      <c r="C10265" t="s">
        <v>1258</v>
      </c>
      <c r="D10265" t="s">
        <v>26726</v>
      </c>
      <c r="E10265" t="s">
        <v>17</v>
      </c>
    </row>
    <row r="10266" spans="1:5" x14ac:dyDescent="0.25">
      <c r="A10266" t="s">
        <v>26747</v>
      </c>
      <c r="B10266" t="s">
        <v>26748</v>
      </c>
      <c r="C10266" t="s">
        <v>4074</v>
      </c>
      <c r="D10266" t="s">
        <v>26749</v>
      </c>
      <c r="E10266" t="s">
        <v>17</v>
      </c>
    </row>
    <row r="10267" spans="1:5" x14ac:dyDescent="0.25">
      <c r="A10267" t="s">
        <v>26750</v>
      </c>
      <c r="B10267" t="s">
        <v>26751</v>
      </c>
      <c r="C10267" t="s">
        <v>403</v>
      </c>
      <c r="D10267" t="s">
        <v>26752</v>
      </c>
      <c r="E10267" t="s">
        <v>17</v>
      </c>
    </row>
    <row r="10268" spans="1:5" x14ac:dyDescent="0.25">
      <c r="A10268" t="s">
        <v>26753</v>
      </c>
      <c r="B10268" t="s">
        <v>26754</v>
      </c>
      <c r="C10268" t="s">
        <v>7</v>
      </c>
      <c r="D10268" t="s">
        <v>26752</v>
      </c>
      <c r="E10268" t="s">
        <v>9</v>
      </c>
    </row>
    <row r="10269" spans="1:5" x14ac:dyDescent="0.25">
      <c r="A10269" t="s">
        <v>26755</v>
      </c>
      <c r="B10269" t="s">
        <v>26756</v>
      </c>
      <c r="C10269" t="s">
        <v>328</v>
      </c>
      <c r="D10269" t="s">
        <v>26752</v>
      </c>
      <c r="E10269" t="s">
        <v>17</v>
      </c>
    </row>
    <row r="10270" spans="1:5" x14ac:dyDescent="0.25">
      <c r="A10270" t="s">
        <v>26757</v>
      </c>
      <c r="B10270" t="s">
        <v>26758</v>
      </c>
      <c r="C10270" t="s">
        <v>61</v>
      </c>
      <c r="D10270" t="s">
        <v>26759</v>
      </c>
      <c r="E10270" t="s">
        <v>9</v>
      </c>
    </row>
    <row r="10271" spans="1:5" x14ac:dyDescent="0.25">
      <c r="A10271" t="s">
        <v>26760</v>
      </c>
      <c r="B10271" t="s">
        <v>26761</v>
      </c>
      <c r="C10271" t="s">
        <v>328</v>
      </c>
      <c r="D10271" t="s">
        <v>26762</v>
      </c>
      <c r="E10271" t="s">
        <v>9</v>
      </c>
    </row>
    <row r="10272" spans="1:5" x14ac:dyDescent="0.25">
      <c r="A10272" t="s">
        <v>26763</v>
      </c>
      <c r="B10272" t="s">
        <v>26764</v>
      </c>
      <c r="C10272" t="s">
        <v>7</v>
      </c>
      <c r="D10272" t="s">
        <v>26765</v>
      </c>
      <c r="E10272" t="s">
        <v>9</v>
      </c>
    </row>
    <row r="10273" spans="1:5" x14ac:dyDescent="0.25">
      <c r="A10273" t="s">
        <v>26766</v>
      </c>
      <c r="B10273" t="s">
        <v>26767</v>
      </c>
      <c r="C10273" t="s">
        <v>7</v>
      </c>
      <c r="D10273" t="s">
        <v>26768</v>
      </c>
      <c r="E10273" t="s">
        <v>9</v>
      </c>
    </row>
    <row r="10274" spans="1:5" x14ac:dyDescent="0.25">
      <c r="A10274" t="s">
        <v>26769</v>
      </c>
      <c r="B10274" t="s">
        <v>26770</v>
      </c>
      <c r="C10274" t="s">
        <v>7</v>
      </c>
      <c r="D10274" t="s">
        <v>26771</v>
      </c>
      <c r="E10274" t="s">
        <v>9</v>
      </c>
    </row>
    <row r="10275" spans="1:5" x14ac:dyDescent="0.25">
      <c r="A10275" t="s">
        <v>26772</v>
      </c>
      <c r="B10275" t="s">
        <v>26773</v>
      </c>
      <c r="C10275" t="s">
        <v>61</v>
      </c>
      <c r="D10275" t="s">
        <v>26749</v>
      </c>
      <c r="E10275" t="s">
        <v>9</v>
      </c>
    </row>
    <row r="10276" spans="1:5" x14ac:dyDescent="0.25">
      <c r="A10276" t="s">
        <v>26774</v>
      </c>
      <c r="B10276" t="s">
        <v>26775</v>
      </c>
      <c r="C10276" t="s">
        <v>328</v>
      </c>
      <c r="D10276" t="s">
        <v>26776</v>
      </c>
      <c r="E10276" t="s">
        <v>17</v>
      </c>
    </row>
    <row r="10277" spans="1:5" x14ac:dyDescent="0.25">
      <c r="A10277" t="s">
        <v>26777</v>
      </c>
      <c r="B10277" t="s">
        <v>26778</v>
      </c>
      <c r="C10277" t="s">
        <v>7</v>
      </c>
      <c r="D10277" t="s">
        <v>26779</v>
      </c>
      <c r="E10277" t="s">
        <v>9</v>
      </c>
    </row>
    <row r="10278" spans="1:5" x14ac:dyDescent="0.25">
      <c r="A10278" t="s">
        <v>26780</v>
      </c>
      <c r="B10278" t="s">
        <v>26781</v>
      </c>
      <c r="C10278" t="s">
        <v>403</v>
      </c>
      <c r="D10278" t="s">
        <v>26776</v>
      </c>
      <c r="E10278" t="s">
        <v>17</v>
      </c>
    </row>
    <row r="10279" spans="1:5" x14ac:dyDescent="0.25">
      <c r="A10279" t="s">
        <v>26782</v>
      </c>
      <c r="B10279" t="s">
        <v>26783</v>
      </c>
      <c r="C10279" t="s">
        <v>7</v>
      </c>
      <c r="D10279" t="s">
        <v>26784</v>
      </c>
      <c r="E10279" t="s">
        <v>9</v>
      </c>
    </row>
    <row r="10280" spans="1:5" x14ac:dyDescent="0.25">
      <c r="A10280" t="s">
        <v>26785</v>
      </c>
      <c r="B10280" t="s">
        <v>26786</v>
      </c>
      <c r="C10280" t="s">
        <v>4207</v>
      </c>
      <c r="D10280" t="s">
        <v>26787</v>
      </c>
      <c r="E10280" t="s">
        <v>9</v>
      </c>
    </row>
    <row r="10281" spans="1:5" x14ac:dyDescent="0.25">
      <c r="A10281" t="s">
        <v>26788</v>
      </c>
      <c r="B10281" t="s">
        <v>26789</v>
      </c>
      <c r="C10281" t="s">
        <v>7</v>
      </c>
      <c r="D10281" t="s">
        <v>26790</v>
      </c>
      <c r="E10281" t="s">
        <v>9</v>
      </c>
    </row>
    <row r="10282" spans="1:5" x14ac:dyDescent="0.25">
      <c r="A10282" t="s">
        <v>26791</v>
      </c>
      <c r="B10282" t="s">
        <v>26792</v>
      </c>
      <c r="C10282" t="s">
        <v>403</v>
      </c>
      <c r="D10282" t="s">
        <v>26762</v>
      </c>
      <c r="E10282" t="s">
        <v>17</v>
      </c>
    </row>
    <row r="10283" spans="1:5" x14ac:dyDescent="0.25">
      <c r="A10283" t="s">
        <v>26793</v>
      </c>
      <c r="B10283" t="s">
        <v>26794</v>
      </c>
      <c r="C10283" t="s">
        <v>7</v>
      </c>
      <c r="D10283" t="s">
        <v>26795</v>
      </c>
      <c r="E10283" t="s">
        <v>9</v>
      </c>
    </row>
    <row r="10284" spans="1:5" x14ac:dyDescent="0.25">
      <c r="A10284" t="s">
        <v>26796</v>
      </c>
      <c r="B10284" t="s">
        <v>26797</v>
      </c>
      <c r="C10284" t="s">
        <v>7</v>
      </c>
      <c r="D10284" t="s">
        <v>26776</v>
      </c>
      <c r="E10284" t="s">
        <v>9</v>
      </c>
    </row>
    <row r="10285" spans="1:5" x14ac:dyDescent="0.25">
      <c r="A10285" t="s">
        <v>26798</v>
      </c>
      <c r="B10285" t="s">
        <v>26799</v>
      </c>
      <c r="C10285" t="s">
        <v>7</v>
      </c>
      <c r="D10285" t="s">
        <v>26800</v>
      </c>
      <c r="E10285" t="s">
        <v>9</v>
      </c>
    </row>
    <row r="10286" spans="1:5" x14ac:dyDescent="0.25">
      <c r="A10286" t="s">
        <v>26801</v>
      </c>
      <c r="B10286" t="s">
        <v>26802</v>
      </c>
      <c r="C10286" t="s">
        <v>7</v>
      </c>
      <c r="D10286" t="s">
        <v>26803</v>
      </c>
      <c r="E10286" t="s">
        <v>9</v>
      </c>
    </row>
    <row r="10287" spans="1:5" x14ac:dyDescent="0.25">
      <c r="A10287" t="s">
        <v>26804</v>
      </c>
      <c r="B10287" t="s">
        <v>26805</v>
      </c>
      <c r="C10287" t="s">
        <v>7</v>
      </c>
      <c r="D10287" t="s">
        <v>26806</v>
      </c>
      <c r="E10287" t="s">
        <v>9</v>
      </c>
    </row>
    <row r="10288" spans="1:5" x14ac:dyDescent="0.25">
      <c r="A10288" t="s">
        <v>26807</v>
      </c>
      <c r="B10288" t="s">
        <v>26808</v>
      </c>
      <c r="C10288" t="s">
        <v>7</v>
      </c>
      <c r="D10288" t="s">
        <v>26749</v>
      </c>
      <c r="E10288" t="s">
        <v>9</v>
      </c>
    </row>
    <row r="10289" spans="1:5" x14ac:dyDescent="0.25">
      <c r="A10289" t="s">
        <v>26809</v>
      </c>
      <c r="B10289" t="s">
        <v>26810</v>
      </c>
      <c r="C10289" t="s">
        <v>393</v>
      </c>
      <c r="D10289" t="s">
        <v>26768</v>
      </c>
      <c r="E10289" t="s">
        <v>17</v>
      </c>
    </row>
    <row r="10290" spans="1:5" x14ac:dyDescent="0.25">
      <c r="A10290" t="s">
        <v>26811</v>
      </c>
      <c r="B10290" t="s">
        <v>26812</v>
      </c>
      <c r="C10290" t="s">
        <v>328</v>
      </c>
      <c r="D10290" t="s">
        <v>26762</v>
      </c>
      <c r="E10290" t="s">
        <v>17</v>
      </c>
    </row>
    <row r="10291" spans="1:5" x14ac:dyDescent="0.25">
      <c r="A10291" t="s">
        <v>26813</v>
      </c>
      <c r="B10291" t="s">
        <v>26814</v>
      </c>
      <c r="C10291" t="s">
        <v>4074</v>
      </c>
      <c r="D10291" t="s">
        <v>26749</v>
      </c>
      <c r="E10291" t="s">
        <v>17</v>
      </c>
    </row>
    <row r="10292" spans="1:5" x14ac:dyDescent="0.25">
      <c r="A10292" t="s">
        <v>26815</v>
      </c>
      <c r="B10292" t="s">
        <v>26816</v>
      </c>
      <c r="C10292" t="s">
        <v>328</v>
      </c>
      <c r="D10292" t="s">
        <v>26762</v>
      </c>
      <c r="E10292" t="s">
        <v>17</v>
      </c>
    </row>
    <row r="10293" spans="1:5" x14ac:dyDescent="0.25">
      <c r="A10293" t="s">
        <v>26817</v>
      </c>
      <c r="B10293" t="s">
        <v>26818</v>
      </c>
      <c r="C10293" t="s">
        <v>26819</v>
      </c>
      <c r="D10293" t="s">
        <v>26820</v>
      </c>
      <c r="E10293" t="s">
        <v>9</v>
      </c>
    </row>
    <row r="10294" spans="1:5" x14ac:dyDescent="0.25">
      <c r="A10294" t="s">
        <v>26821</v>
      </c>
      <c r="B10294" t="s">
        <v>26822</v>
      </c>
      <c r="C10294" t="s">
        <v>7</v>
      </c>
      <c r="D10294" t="s">
        <v>26823</v>
      </c>
      <c r="E10294" t="s">
        <v>9</v>
      </c>
    </row>
    <row r="10295" spans="1:5" x14ac:dyDescent="0.25">
      <c r="A10295" t="s">
        <v>26824</v>
      </c>
      <c r="B10295" t="s">
        <v>26825</v>
      </c>
      <c r="C10295" t="s">
        <v>61</v>
      </c>
      <c r="D10295" t="s">
        <v>26826</v>
      </c>
      <c r="E10295" t="s">
        <v>9</v>
      </c>
    </row>
    <row r="10296" spans="1:5" x14ac:dyDescent="0.25">
      <c r="A10296" t="s">
        <v>26827</v>
      </c>
      <c r="B10296" t="s">
        <v>26828</v>
      </c>
      <c r="C10296" t="s">
        <v>7</v>
      </c>
      <c r="D10296" t="s">
        <v>26829</v>
      </c>
      <c r="E10296" t="s">
        <v>9</v>
      </c>
    </row>
    <row r="10297" spans="1:5" x14ac:dyDescent="0.25">
      <c r="A10297" t="s">
        <v>26830</v>
      </c>
      <c r="B10297" t="s">
        <v>26831</v>
      </c>
      <c r="C10297" t="s">
        <v>7</v>
      </c>
      <c r="D10297" t="s">
        <v>26832</v>
      </c>
      <c r="E10297" t="s">
        <v>9</v>
      </c>
    </row>
    <row r="10298" spans="1:5" x14ac:dyDescent="0.25">
      <c r="A10298" t="s">
        <v>26833</v>
      </c>
      <c r="B10298" t="s">
        <v>26834</v>
      </c>
      <c r="C10298" t="s">
        <v>7</v>
      </c>
      <c r="D10298" t="s">
        <v>26835</v>
      </c>
      <c r="E10298" t="s">
        <v>9</v>
      </c>
    </row>
    <row r="10299" spans="1:5" x14ac:dyDescent="0.25">
      <c r="A10299" t="s">
        <v>26836</v>
      </c>
      <c r="B10299" t="s">
        <v>26837</v>
      </c>
      <c r="C10299" t="s">
        <v>403</v>
      </c>
      <c r="D10299" t="s">
        <v>26829</v>
      </c>
      <c r="E10299" t="s">
        <v>17</v>
      </c>
    </row>
    <row r="10300" spans="1:5" x14ac:dyDescent="0.25">
      <c r="A10300" t="s">
        <v>26838</v>
      </c>
      <c r="B10300" t="s">
        <v>26839</v>
      </c>
      <c r="C10300" t="s">
        <v>61</v>
      </c>
      <c r="D10300" t="s">
        <v>26840</v>
      </c>
      <c r="E10300" t="s">
        <v>9</v>
      </c>
    </row>
    <row r="10301" spans="1:5" x14ac:dyDescent="0.25">
      <c r="A10301" t="s">
        <v>26841</v>
      </c>
      <c r="B10301" t="s">
        <v>26842</v>
      </c>
      <c r="C10301" t="s">
        <v>7</v>
      </c>
      <c r="D10301" t="s">
        <v>26843</v>
      </c>
      <c r="E10301" t="s">
        <v>9</v>
      </c>
    </row>
    <row r="10302" spans="1:5" x14ac:dyDescent="0.25">
      <c r="A10302" t="s">
        <v>26844</v>
      </c>
      <c r="B10302" t="s">
        <v>26845</v>
      </c>
      <c r="C10302" t="s">
        <v>7</v>
      </c>
      <c r="D10302" t="s">
        <v>26846</v>
      </c>
      <c r="E10302" t="s">
        <v>9</v>
      </c>
    </row>
    <row r="10303" spans="1:5" x14ac:dyDescent="0.25">
      <c r="A10303" t="s">
        <v>26847</v>
      </c>
      <c r="B10303" t="s">
        <v>26848</v>
      </c>
      <c r="C10303" t="s">
        <v>7</v>
      </c>
      <c r="D10303" t="s">
        <v>26849</v>
      </c>
      <c r="E10303" t="s">
        <v>9</v>
      </c>
    </row>
    <row r="10304" spans="1:5" x14ac:dyDescent="0.25">
      <c r="A10304" t="s">
        <v>26850</v>
      </c>
      <c r="B10304" t="s">
        <v>26851</v>
      </c>
      <c r="C10304" t="s">
        <v>7</v>
      </c>
      <c r="D10304" t="s">
        <v>26852</v>
      </c>
      <c r="E10304" t="s">
        <v>9</v>
      </c>
    </row>
    <row r="10305" spans="1:5" x14ac:dyDescent="0.25">
      <c r="A10305" t="s">
        <v>26853</v>
      </c>
      <c r="B10305" t="s">
        <v>26854</v>
      </c>
      <c r="C10305" t="s">
        <v>328</v>
      </c>
      <c r="D10305" t="s">
        <v>26829</v>
      </c>
      <c r="E10305" t="s">
        <v>17</v>
      </c>
    </row>
    <row r="10306" spans="1:5" x14ac:dyDescent="0.25">
      <c r="A10306" t="s">
        <v>26855</v>
      </c>
      <c r="B10306" t="s">
        <v>26856</v>
      </c>
      <c r="C10306" t="s">
        <v>7</v>
      </c>
      <c r="D10306" t="s">
        <v>26843</v>
      </c>
      <c r="E10306" t="s">
        <v>9</v>
      </c>
    </row>
    <row r="10307" spans="1:5" x14ac:dyDescent="0.25">
      <c r="A10307" t="s">
        <v>26857</v>
      </c>
      <c r="B10307" t="s">
        <v>26858</v>
      </c>
      <c r="C10307" t="s">
        <v>7</v>
      </c>
      <c r="D10307" t="s">
        <v>26859</v>
      </c>
      <c r="E10307" t="s">
        <v>9</v>
      </c>
    </row>
    <row r="10308" spans="1:5" x14ac:dyDescent="0.25">
      <c r="A10308" t="s">
        <v>26860</v>
      </c>
      <c r="B10308" t="s">
        <v>26861</v>
      </c>
      <c r="C10308" t="s">
        <v>1069</v>
      </c>
      <c r="D10308" t="s">
        <v>26862</v>
      </c>
      <c r="E10308" t="s">
        <v>17</v>
      </c>
    </row>
    <row r="10309" spans="1:5" x14ac:dyDescent="0.25">
      <c r="A10309" t="s">
        <v>26863</v>
      </c>
      <c r="B10309" t="s">
        <v>26864</v>
      </c>
      <c r="C10309" t="s">
        <v>253</v>
      </c>
      <c r="D10309" t="s">
        <v>26862</v>
      </c>
      <c r="E10309" t="s">
        <v>17</v>
      </c>
    </row>
    <row r="10310" spans="1:5" x14ac:dyDescent="0.25">
      <c r="A10310" t="s">
        <v>26865</v>
      </c>
      <c r="B10310" t="s">
        <v>26866</v>
      </c>
      <c r="C10310" t="s">
        <v>7</v>
      </c>
      <c r="D10310" t="s">
        <v>39</v>
      </c>
      <c r="E10310" t="s">
        <v>9</v>
      </c>
    </row>
    <row r="10311" spans="1:5" x14ac:dyDescent="0.25">
      <c r="A10311" t="s">
        <v>26867</v>
      </c>
      <c r="B10311" t="s">
        <v>26868</v>
      </c>
      <c r="C10311" t="s">
        <v>432</v>
      </c>
      <c r="D10311" t="s">
        <v>26835</v>
      </c>
      <c r="E10311" t="s">
        <v>17</v>
      </c>
    </row>
    <row r="10312" spans="1:5" x14ac:dyDescent="0.25">
      <c r="A10312" t="s">
        <v>26869</v>
      </c>
      <c r="B10312" t="s">
        <v>26870</v>
      </c>
      <c r="C10312" t="s">
        <v>876</v>
      </c>
      <c r="D10312" t="s">
        <v>39</v>
      </c>
      <c r="E10312" t="s">
        <v>17</v>
      </c>
    </row>
    <row r="10313" spans="1:5" x14ac:dyDescent="0.25">
      <c r="A10313" t="s">
        <v>26871</v>
      </c>
      <c r="B10313" t="s">
        <v>26872</v>
      </c>
      <c r="C10313" t="s">
        <v>3025</v>
      </c>
      <c r="D10313" t="s">
        <v>26835</v>
      </c>
      <c r="E10313" t="s">
        <v>17</v>
      </c>
    </row>
    <row r="10314" spans="1:5" x14ac:dyDescent="0.25">
      <c r="A10314" t="s">
        <v>26873</v>
      </c>
      <c r="B10314" t="s">
        <v>26874</v>
      </c>
      <c r="C10314" t="s">
        <v>7</v>
      </c>
      <c r="D10314" t="s">
        <v>26875</v>
      </c>
      <c r="E10314" t="s">
        <v>9</v>
      </c>
    </row>
    <row r="10315" spans="1:5" x14ac:dyDescent="0.25">
      <c r="A10315" t="s">
        <v>26876</v>
      </c>
      <c r="B10315" t="s">
        <v>26877</v>
      </c>
      <c r="C10315" t="s">
        <v>4207</v>
      </c>
      <c r="D10315" t="s">
        <v>26878</v>
      </c>
      <c r="E10315" t="s">
        <v>9</v>
      </c>
    </row>
    <row r="10316" spans="1:5" x14ac:dyDescent="0.25">
      <c r="A10316" t="s">
        <v>26879</v>
      </c>
      <c r="B10316" t="s">
        <v>26880</v>
      </c>
      <c r="C10316" t="s">
        <v>7</v>
      </c>
      <c r="D10316" t="s">
        <v>26881</v>
      </c>
      <c r="E10316" t="s">
        <v>9</v>
      </c>
    </row>
    <row r="10317" spans="1:5" x14ac:dyDescent="0.25">
      <c r="A10317" t="s">
        <v>26882</v>
      </c>
      <c r="B10317" t="s">
        <v>26883</v>
      </c>
      <c r="C10317" t="s">
        <v>403</v>
      </c>
      <c r="D10317" t="s">
        <v>26884</v>
      </c>
      <c r="E10317" t="s">
        <v>17</v>
      </c>
    </row>
    <row r="10318" spans="1:5" x14ac:dyDescent="0.25">
      <c r="A10318" t="s">
        <v>26885</v>
      </c>
      <c r="B10318" t="s">
        <v>26886</v>
      </c>
      <c r="C10318" t="s">
        <v>7</v>
      </c>
      <c r="D10318" t="s">
        <v>26887</v>
      </c>
      <c r="E10318" t="s">
        <v>9</v>
      </c>
    </row>
    <row r="10319" spans="1:5" x14ac:dyDescent="0.25">
      <c r="A10319" t="s">
        <v>26888</v>
      </c>
      <c r="B10319" t="s">
        <v>26889</v>
      </c>
      <c r="C10319" t="s">
        <v>7</v>
      </c>
      <c r="D10319" t="s">
        <v>26890</v>
      </c>
      <c r="E10319" t="s">
        <v>9</v>
      </c>
    </row>
    <row r="10320" spans="1:5" x14ac:dyDescent="0.25">
      <c r="A10320" t="s">
        <v>26891</v>
      </c>
      <c r="B10320" t="s">
        <v>26892</v>
      </c>
      <c r="C10320" t="s">
        <v>7</v>
      </c>
      <c r="D10320" t="s">
        <v>26893</v>
      </c>
      <c r="E10320" t="s">
        <v>9</v>
      </c>
    </row>
    <row r="10321" spans="1:5" x14ac:dyDescent="0.25">
      <c r="A10321" t="s">
        <v>26894</v>
      </c>
      <c r="B10321" t="s">
        <v>26895</v>
      </c>
      <c r="C10321" t="s">
        <v>7</v>
      </c>
      <c r="D10321" t="s">
        <v>26896</v>
      </c>
      <c r="E10321" t="s">
        <v>9</v>
      </c>
    </row>
    <row r="10322" spans="1:5" x14ac:dyDescent="0.25">
      <c r="A10322" t="s">
        <v>26897</v>
      </c>
      <c r="B10322" t="s">
        <v>26898</v>
      </c>
      <c r="C10322" t="s">
        <v>403</v>
      </c>
      <c r="D10322" t="s">
        <v>26899</v>
      </c>
      <c r="E10322" t="s">
        <v>17</v>
      </c>
    </row>
    <row r="10323" spans="1:5" x14ac:dyDescent="0.25">
      <c r="A10323" t="s">
        <v>26900</v>
      </c>
      <c r="B10323" t="s">
        <v>26901</v>
      </c>
      <c r="C10323" t="s">
        <v>7</v>
      </c>
      <c r="D10323" t="s">
        <v>26875</v>
      </c>
      <c r="E10323" t="s">
        <v>9</v>
      </c>
    </row>
    <row r="10324" spans="1:5" x14ac:dyDescent="0.25">
      <c r="A10324" t="s">
        <v>26902</v>
      </c>
      <c r="B10324" t="s">
        <v>26903</v>
      </c>
      <c r="C10324" t="s">
        <v>253</v>
      </c>
      <c r="D10324" t="s">
        <v>26904</v>
      </c>
      <c r="E10324" t="s">
        <v>17</v>
      </c>
    </row>
    <row r="10325" spans="1:5" x14ac:dyDescent="0.25">
      <c r="A10325" t="s">
        <v>26905</v>
      </c>
      <c r="B10325" t="s">
        <v>26906</v>
      </c>
      <c r="C10325" t="s">
        <v>7</v>
      </c>
      <c r="D10325" t="s">
        <v>26899</v>
      </c>
      <c r="E10325" t="s">
        <v>9</v>
      </c>
    </row>
    <row r="10326" spans="1:5" x14ac:dyDescent="0.25">
      <c r="A10326" t="s">
        <v>26907</v>
      </c>
      <c r="B10326" t="s">
        <v>26908</v>
      </c>
      <c r="C10326" t="s">
        <v>685</v>
      </c>
      <c r="D10326" t="s">
        <v>26909</v>
      </c>
      <c r="E10326" t="s">
        <v>9</v>
      </c>
    </row>
    <row r="10327" spans="1:5" x14ac:dyDescent="0.25">
      <c r="A10327" t="s">
        <v>26910</v>
      </c>
      <c r="B10327" t="s">
        <v>26911</v>
      </c>
      <c r="C10327" t="s">
        <v>328</v>
      </c>
      <c r="D10327" t="s">
        <v>26884</v>
      </c>
      <c r="E10327" t="s">
        <v>17</v>
      </c>
    </row>
    <row r="10328" spans="1:5" x14ac:dyDescent="0.25">
      <c r="A10328" t="s">
        <v>26912</v>
      </c>
      <c r="B10328" t="s">
        <v>26913</v>
      </c>
      <c r="C10328" t="s">
        <v>7</v>
      </c>
      <c r="D10328" t="s">
        <v>26914</v>
      </c>
      <c r="E10328" t="s">
        <v>9</v>
      </c>
    </row>
    <row r="10329" spans="1:5" x14ac:dyDescent="0.25">
      <c r="A10329" t="s">
        <v>26915</v>
      </c>
      <c r="B10329" t="s">
        <v>26916</v>
      </c>
      <c r="C10329" t="s">
        <v>393</v>
      </c>
      <c r="D10329" t="s">
        <v>26917</v>
      </c>
      <c r="E10329" t="s">
        <v>17</v>
      </c>
    </row>
    <row r="10330" spans="1:5" x14ac:dyDescent="0.25">
      <c r="A10330" t="s">
        <v>26918</v>
      </c>
      <c r="B10330" t="s">
        <v>26919</v>
      </c>
      <c r="C10330" t="s">
        <v>7</v>
      </c>
      <c r="D10330" t="s">
        <v>26881</v>
      </c>
      <c r="E10330" t="s">
        <v>9</v>
      </c>
    </row>
    <row r="10331" spans="1:5" x14ac:dyDescent="0.25">
      <c r="A10331" t="s">
        <v>26920</v>
      </c>
      <c r="B10331" t="s">
        <v>26921</v>
      </c>
      <c r="C10331" t="s">
        <v>257</v>
      </c>
      <c r="D10331" t="s">
        <v>26904</v>
      </c>
      <c r="E10331" t="s">
        <v>17</v>
      </c>
    </row>
    <row r="10332" spans="1:5" x14ac:dyDescent="0.25">
      <c r="A10332" t="s">
        <v>26922</v>
      </c>
      <c r="B10332" t="s">
        <v>26923</v>
      </c>
      <c r="C10332" t="s">
        <v>7</v>
      </c>
      <c r="D10332" t="s">
        <v>26884</v>
      </c>
      <c r="E10332" t="s">
        <v>9</v>
      </c>
    </row>
    <row r="10333" spans="1:5" x14ac:dyDescent="0.25">
      <c r="A10333" t="s">
        <v>26924</v>
      </c>
      <c r="B10333" t="s">
        <v>26925</v>
      </c>
      <c r="C10333" t="s">
        <v>7</v>
      </c>
      <c r="D10333" t="s">
        <v>26926</v>
      </c>
      <c r="E10333" t="s">
        <v>9</v>
      </c>
    </row>
    <row r="10334" spans="1:5" x14ac:dyDescent="0.25">
      <c r="A10334" t="s">
        <v>26927</v>
      </c>
      <c r="B10334" t="s">
        <v>26928</v>
      </c>
      <c r="C10334" t="s">
        <v>328</v>
      </c>
      <c r="D10334" t="s">
        <v>26899</v>
      </c>
      <c r="E10334" t="s">
        <v>17</v>
      </c>
    </row>
    <row r="10335" spans="1:5" x14ac:dyDescent="0.25">
      <c r="A10335" t="s">
        <v>26929</v>
      </c>
      <c r="B10335" t="s">
        <v>26930</v>
      </c>
      <c r="C10335" t="s">
        <v>7</v>
      </c>
      <c r="D10335" t="s">
        <v>26931</v>
      </c>
      <c r="E10335" t="s">
        <v>9</v>
      </c>
    </row>
    <row r="10336" spans="1:5" x14ac:dyDescent="0.25">
      <c r="A10336" t="s">
        <v>26932</v>
      </c>
      <c r="B10336" t="s">
        <v>26933</v>
      </c>
      <c r="C10336" t="s">
        <v>7</v>
      </c>
      <c r="D10336" t="s">
        <v>26917</v>
      </c>
      <c r="E10336" t="s">
        <v>9</v>
      </c>
    </row>
    <row r="10337" spans="1:5" x14ac:dyDescent="0.25">
      <c r="A10337" t="s">
        <v>26934</v>
      </c>
      <c r="B10337" t="s">
        <v>26935</v>
      </c>
      <c r="C10337" t="s">
        <v>685</v>
      </c>
      <c r="D10337" t="s">
        <v>26936</v>
      </c>
      <c r="E10337" t="s">
        <v>17</v>
      </c>
    </row>
    <row r="10338" spans="1:5" x14ac:dyDescent="0.25">
      <c r="A10338" t="s">
        <v>26937</v>
      </c>
      <c r="B10338" t="s">
        <v>26938</v>
      </c>
      <c r="C10338" t="s">
        <v>7</v>
      </c>
      <c r="D10338" t="s">
        <v>26939</v>
      </c>
      <c r="E10338" t="s">
        <v>9</v>
      </c>
    </row>
    <row r="10339" spans="1:5" x14ac:dyDescent="0.25">
      <c r="A10339" t="s">
        <v>26940</v>
      </c>
      <c r="B10339" t="s">
        <v>26941</v>
      </c>
      <c r="C10339" t="s">
        <v>7</v>
      </c>
      <c r="D10339" t="s">
        <v>26942</v>
      </c>
      <c r="E10339" t="s">
        <v>9</v>
      </c>
    </row>
    <row r="10340" spans="1:5" x14ac:dyDescent="0.25">
      <c r="A10340" t="s">
        <v>26943</v>
      </c>
      <c r="B10340" t="s">
        <v>26944</v>
      </c>
      <c r="C10340" t="s">
        <v>61</v>
      </c>
      <c r="D10340" t="s">
        <v>26945</v>
      </c>
      <c r="E10340" t="s">
        <v>9</v>
      </c>
    </row>
    <row r="10341" spans="1:5" x14ac:dyDescent="0.25">
      <c r="A10341" t="s">
        <v>26946</v>
      </c>
      <c r="B10341" t="s">
        <v>26947</v>
      </c>
      <c r="C10341" t="s">
        <v>2733</v>
      </c>
      <c r="D10341" t="s">
        <v>26939</v>
      </c>
      <c r="E10341" t="s">
        <v>17</v>
      </c>
    </row>
    <row r="10342" spans="1:5" x14ac:dyDescent="0.25">
      <c r="A10342" t="s">
        <v>26948</v>
      </c>
      <c r="B10342" t="s">
        <v>26949</v>
      </c>
      <c r="C10342" t="s">
        <v>1258</v>
      </c>
      <c r="D10342" t="s">
        <v>26950</v>
      </c>
      <c r="E10342" t="s">
        <v>17</v>
      </c>
    </row>
    <row r="10343" spans="1:5" x14ac:dyDescent="0.25">
      <c r="A10343" t="s">
        <v>26951</v>
      </c>
      <c r="B10343" t="s">
        <v>26952</v>
      </c>
      <c r="C10343" t="s">
        <v>7</v>
      </c>
      <c r="D10343" t="s">
        <v>26953</v>
      </c>
      <c r="E10343" t="s">
        <v>9</v>
      </c>
    </row>
    <row r="10344" spans="1:5" x14ac:dyDescent="0.25">
      <c r="A10344" t="s">
        <v>26954</v>
      </c>
      <c r="B10344" t="s">
        <v>26955</v>
      </c>
      <c r="C10344" t="s">
        <v>4207</v>
      </c>
      <c r="D10344" t="s">
        <v>26956</v>
      </c>
      <c r="E10344" t="s">
        <v>9</v>
      </c>
    </row>
    <row r="10345" spans="1:5" x14ac:dyDescent="0.25">
      <c r="A10345" t="s">
        <v>26957</v>
      </c>
      <c r="B10345" t="s">
        <v>26958</v>
      </c>
      <c r="C10345" t="s">
        <v>7</v>
      </c>
      <c r="D10345" t="s">
        <v>49</v>
      </c>
      <c r="E10345" t="s">
        <v>9</v>
      </c>
    </row>
    <row r="10346" spans="1:5" x14ac:dyDescent="0.25">
      <c r="A10346" t="s">
        <v>26959</v>
      </c>
      <c r="B10346" t="s">
        <v>26960</v>
      </c>
      <c r="C10346" t="s">
        <v>4207</v>
      </c>
      <c r="D10346" t="s">
        <v>26961</v>
      </c>
      <c r="E10346" t="s">
        <v>9</v>
      </c>
    </row>
    <row r="10347" spans="1:5" x14ac:dyDescent="0.25">
      <c r="A10347" t="s">
        <v>26962</v>
      </c>
      <c r="B10347" t="s">
        <v>26963</v>
      </c>
      <c r="C10347" t="s">
        <v>7</v>
      </c>
      <c r="D10347" t="s">
        <v>26964</v>
      </c>
      <c r="E10347" t="s">
        <v>9</v>
      </c>
    </row>
    <row r="10348" spans="1:5" x14ac:dyDescent="0.25">
      <c r="A10348" t="s">
        <v>26965</v>
      </c>
      <c r="B10348" t="s">
        <v>26966</v>
      </c>
      <c r="C10348" t="s">
        <v>7</v>
      </c>
      <c r="D10348" t="s">
        <v>26950</v>
      </c>
      <c r="E10348" t="s">
        <v>9</v>
      </c>
    </row>
    <row r="10349" spans="1:5" x14ac:dyDescent="0.25">
      <c r="A10349" t="s">
        <v>26967</v>
      </c>
      <c r="B10349" t="s">
        <v>26968</v>
      </c>
      <c r="C10349" t="s">
        <v>4207</v>
      </c>
      <c r="D10349" t="s">
        <v>26969</v>
      </c>
      <c r="E10349" t="s">
        <v>9</v>
      </c>
    </row>
    <row r="10350" spans="1:5" x14ac:dyDescent="0.25">
      <c r="A10350" t="s">
        <v>26970</v>
      </c>
      <c r="B10350" t="s">
        <v>26971</v>
      </c>
      <c r="C10350" t="s">
        <v>7</v>
      </c>
      <c r="D10350" t="s">
        <v>26972</v>
      </c>
      <c r="E10350" t="s">
        <v>9</v>
      </c>
    </row>
    <row r="10351" spans="1:5" x14ac:dyDescent="0.25">
      <c r="A10351" t="s">
        <v>26973</v>
      </c>
      <c r="B10351" t="s">
        <v>26974</v>
      </c>
      <c r="C10351" t="s">
        <v>7</v>
      </c>
      <c r="D10351" t="s">
        <v>26975</v>
      </c>
      <c r="E10351" t="s">
        <v>9</v>
      </c>
    </row>
    <row r="10352" spans="1:5" x14ac:dyDescent="0.25">
      <c r="A10352" t="s">
        <v>26976</v>
      </c>
      <c r="B10352" t="s">
        <v>26977</v>
      </c>
      <c r="C10352" t="s">
        <v>7</v>
      </c>
      <c r="D10352" t="s">
        <v>49</v>
      </c>
      <c r="E10352" t="s">
        <v>9</v>
      </c>
    </row>
    <row r="10353" spans="1:5" x14ac:dyDescent="0.25">
      <c r="A10353" t="s">
        <v>26978</v>
      </c>
      <c r="B10353" t="s">
        <v>26979</v>
      </c>
      <c r="C10353" t="s">
        <v>7</v>
      </c>
      <c r="D10353" t="s">
        <v>26980</v>
      </c>
      <c r="E10353" t="s">
        <v>9</v>
      </c>
    </row>
    <row r="10354" spans="1:5" x14ac:dyDescent="0.25">
      <c r="A10354" t="s">
        <v>26981</v>
      </c>
      <c r="B10354" t="s">
        <v>26982</v>
      </c>
      <c r="C10354" t="s">
        <v>7</v>
      </c>
      <c r="D10354" t="s">
        <v>26983</v>
      </c>
      <c r="E10354" t="s">
        <v>9</v>
      </c>
    </row>
    <row r="10355" spans="1:5" x14ac:dyDescent="0.25">
      <c r="A10355" t="s">
        <v>26984</v>
      </c>
      <c r="B10355" t="s">
        <v>26985</v>
      </c>
      <c r="C10355" t="s">
        <v>3529</v>
      </c>
      <c r="D10355" t="s">
        <v>26986</v>
      </c>
      <c r="E10355" t="s">
        <v>17</v>
      </c>
    </row>
    <row r="10356" spans="1:5" x14ac:dyDescent="0.25">
      <c r="A10356" t="s">
        <v>26987</v>
      </c>
      <c r="B10356" t="s">
        <v>26988</v>
      </c>
      <c r="C10356" t="s">
        <v>61</v>
      </c>
      <c r="D10356" t="s">
        <v>26989</v>
      </c>
      <c r="E10356" t="s">
        <v>9</v>
      </c>
    </row>
    <row r="10357" spans="1:5" x14ac:dyDescent="0.25">
      <c r="A10357" t="s">
        <v>26990</v>
      </c>
      <c r="B10357" t="s">
        <v>26991</v>
      </c>
      <c r="C10357" t="s">
        <v>26992</v>
      </c>
      <c r="D10357" t="s">
        <v>49</v>
      </c>
      <c r="E10357" t="s">
        <v>17</v>
      </c>
    </row>
    <row r="10358" spans="1:5" x14ac:dyDescent="0.25">
      <c r="A10358" t="s">
        <v>26993</v>
      </c>
      <c r="B10358" t="s">
        <v>26994</v>
      </c>
      <c r="C10358" t="s">
        <v>3343</v>
      </c>
      <c r="D10358" t="s">
        <v>26964</v>
      </c>
      <c r="E10358" t="s">
        <v>17</v>
      </c>
    </row>
    <row r="10359" spans="1:5" x14ac:dyDescent="0.25">
      <c r="A10359" t="s">
        <v>26995</v>
      </c>
      <c r="B10359" t="s">
        <v>26996</v>
      </c>
      <c r="C10359" t="s">
        <v>61</v>
      </c>
      <c r="D10359" t="s">
        <v>26997</v>
      </c>
      <c r="E10359" t="s">
        <v>9</v>
      </c>
    </row>
    <row r="10360" spans="1:5" x14ac:dyDescent="0.25">
      <c r="A10360" t="s">
        <v>26998</v>
      </c>
      <c r="B10360" t="s">
        <v>26999</v>
      </c>
      <c r="C10360" t="s">
        <v>432</v>
      </c>
      <c r="D10360" t="s">
        <v>26972</v>
      </c>
      <c r="E10360" t="s">
        <v>17</v>
      </c>
    </row>
    <row r="10361" spans="1:5" x14ac:dyDescent="0.25">
      <c r="A10361" t="s">
        <v>27000</v>
      </c>
      <c r="B10361" t="s">
        <v>27001</v>
      </c>
      <c r="C10361" t="s">
        <v>3025</v>
      </c>
      <c r="D10361" t="s">
        <v>26972</v>
      </c>
      <c r="E10361" t="s">
        <v>17</v>
      </c>
    </row>
    <row r="10362" spans="1:5" x14ac:dyDescent="0.25">
      <c r="A10362" t="s">
        <v>27002</v>
      </c>
      <c r="B10362" t="s">
        <v>27003</v>
      </c>
      <c r="C10362" t="s">
        <v>1069</v>
      </c>
      <c r="D10362" t="s">
        <v>27004</v>
      </c>
      <c r="E10362" t="s">
        <v>17</v>
      </c>
    </row>
    <row r="10363" spans="1:5" x14ac:dyDescent="0.25">
      <c r="A10363" t="s">
        <v>27005</v>
      </c>
      <c r="B10363" t="s">
        <v>27006</v>
      </c>
      <c r="C10363" t="s">
        <v>7</v>
      </c>
      <c r="D10363" t="s">
        <v>27007</v>
      </c>
      <c r="E10363" t="s">
        <v>9</v>
      </c>
    </row>
    <row r="10364" spans="1:5" x14ac:dyDescent="0.25">
      <c r="A10364" t="s">
        <v>27008</v>
      </c>
      <c r="B10364" t="s">
        <v>27009</v>
      </c>
      <c r="C10364" t="s">
        <v>7</v>
      </c>
      <c r="D10364" t="s">
        <v>27010</v>
      </c>
      <c r="E10364" t="s">
        <v>9</v>
      </c>
    </row>
    <row r="10365" spans="1:5" x14ac:dyDescent="0.25">
      <c r="A10365" t="s">
        <v>27011</v>
      </c>
      <c r="B10365" t="s">
        <v>27012</v>
      </c>
      <c r="C10365" t="s">
        <v>403</v>
      </c>
      <c r="D10365" t="s">
        <v>27013</v>
      </c>
      <c r="E10365" t="s">
        <v>17</v>
      </c>
    </row>
    <row r="10366" spans="1:5" x14ac:dyDescent="0.25">
      <c r="A10366" t="s">
        <v>27014</v>
      </c>
      <c r="B10366" t="s">
        <v>27015</v>
      </c>
      <c r="C10366" t="s">
        <v>61</v>
      </c>
      <c r="D10366" t="s">
        <v>27016</v>
      </c>
      <c r="E10366" t="s">
        <v>9</v>
      </c>
    </row>
    <row r="10367" spans="1:5" x14ac:dyDescent="0.25">
      <c r="A10367" t="s">
        <v>27017</v>
      </c>
      <c r="B10367" t="s">
        <v>27018</v>
      </c>
      <c r="C10367" t="s">
        <v>328</v>
      </c>
      <c r="D10367" t="s">
        <v>27013</v>
      </c>
      <c r="E10367" t="s">
        <v>17</v>
      </c>
    </row>
    <row r="10368" spans="1:5" x14ac:dyDescent="0.25">
      <c r="A10368" t="s">
        <v>27019</v>
      </c>
      <c r="B10368" t="s">
        <v>27020</v>
      </c>
      <c r="C10368" t="s">
        <v>7</v>
      </c>
      <c r="D10368" t="s">
        <v>27021</v>
      </c>
      <c r="E10368" t="s">
        <v>9</v>
      </c>
    </row>
    <row r="10369" spans="1:5" x14ac:dyDescent="0.25">
      <c r="A10369" t="s">
        <v>27022</v>
      </c>
      <c r="B10369" t="s">
        <v>27023</v>
      </c>
      <c r="C10369" t="s">
        <v>7</v>
      </c>
      <c r="D10369" t="s">
        <v>27024</v>
      </c>
      <c r="E10369" t="s">
        <v>9</v>
      </c>
    </row>
    <row r="10370" spans="1:5" x14ac:dyDescent="0.25">
      <c r="A10370" t="s">
        <v>27025</v>
      </c>
      <c r="B10370" t="s">
        <v>27026</v>
      </c>
      <c r="C10370" t="s">
        <v>7</v>
      </c>
      <c r="D10370" t="s">
        <v>27027</v>
      </c>
      <c r="E10370" t="s">
        <v>9</v>
      </c>
    </row>
    <row r="10371" spans="1:5" x14ac:dyDescent="0.25">
      <c r="A10371" t="s">
        <v>27028</v>
      </c>
      <c r="B10371" t="s">
        <v>27029</v>
      </c>
      <c r="C10371" t="s">
        <v>253</v>
      </c>
      <c r="D10371" t="s">
        <v>27004</v>
      </c>
      <c r="E10371" t="s">
        <v>17</v>
      </c>
    </row>
    <row r="10372" spans="1:5" x14ac:dyDescent="0.25">
      <c r="A10372" t="s">
        <v>27030</v>
      </c>
      <c r="B10372" t="s">
        <v>27031</v>
      </c>
      <c r="C10372" t="s">
        <v>7</v>
      </c>
      <c r="D10372" t="s">
        <v>27032</v>
      </c>
      <c r="E10372" t="s">
        <v>9</v>
      </c>
    </row>
    <row r="10373" spans="1:5" x14ac:dyDescent="0.25">
      <c r="A10373" t="s">
        <v>27033</v>
      </c>
      <c r="B10373" t="s">
        <v>27034</v>
      </c>
      <c r="C10373" t="s">
        <v>7</v>
      </c>
      <c r="D10373" t="s">
        <v>27035</v>
      </c>
      <c r="E10373" t="s">
        <v>9</v>
      </c>
    </row>
    <row r="10374" spans="1:5" x14ac:dyDescent="0.25">
      <c r="A10374" t="s">
        <v>27036</v>
      </c>
      <c r="B10374" t="s">
        <v>27037</v>
      </c>
      <c r="C10374" t="s">
        <v>7</v>
      </c>
      <c r="D10374" t="s">
        <v>27038</v>
      </c>
      <c r="E10374" t="s">
        <v>9</v>
      </c>
    </row>
    <row r="10375" spans="1:5" x14ac:dyDescent="0.25">
      <c r="A10375" t="s">
        <v>27039</v>
      </c>
      <c r="B10375" t="s">
        <v>27040</v>
      </c>
      <c r="C10375" t="s">
        <v>7</v>
      </c>
      <c r="D10375" t="s">
        <v>27041</v>
      </c>
      <c r="E10375" t="s">
        <v>9</v>
      </c>
    </row>
    <row r="10376" spans="1:5" x14ac:dyDescent="0.25">
      <c r="A10376" t="s">
        <v>27042</v>
      </c>
      <c r="B10376" t="s">
        <v>27043</v>
      </c>
      <c r="C10376" t="s">
        <v>7</v>
      </c>
      <c r="D10376" t="s">
        <v>27044</v>
      </c>
      <c r="E10376" t="s">
        <v>9</v>
      </c>
    </row>
    <row r="10377" spans="1:5" x14ac:dyDescent="0.25">
      <c r="A10377" t="s">
        <v>27045</v>
      </c>
      <c r="B10377" t="s">
        <v>27046</v>
      </c>
      <c r="C10377" t="s">
        <v>253</v>
      </c>
      <c r="D10377" t="s">
        <v>27047</v>
      </c>
      <c r="E10377" t="s">
        <v>17</v>
      </c>
    </row>
    <row r="10378" spans="1:5" x14ac:dyDescent="0.25">
      <c r="A10378" t="s">
        <v>27048</v>
      </c>
      <c r="B10378" t="s">
        <v>27049</v>
      </c>
      <c r="C10378" t="s">
        <v>2374</v>
      </c>
      <c r="D10378" t="s">
        <v>27010</v>
      </c>
      <c r="E10378" t="s">
        <v>17</v>
      </c>
    </row>
    <row r="10379" spans="1:5" x14ac:dyDescent="0.25">
      <c r="A10379" t="s">
        <v>27050</v>
      </c>
      <c r="B10379" t="s">
        <v>27051</v>
      </c>
      <c r="C10379" t="s">
        <v>7</v>
      </c>
      <c r="D10379" t="s">
        <v>27013</v>
      </c>
      <c r="E10379" t="s">
        <v>9</v>
      </c>
    </row>
    <row r="10380" spans="1:5" x14ac:dyDescent="0.25">
      <c r="A10380" t="s">
        <v>27052</v>
      </c>
      <c r="B10380" t="s">
        <v>27053</v>
      </c>
      <c r="C10380" t="s">
        <v>393</v>
      </c>
      <c r="D10380" t="s">
        <v>27024</v>
      </c>
      <c r="E10380" t="s">
        <v>17</v>
      </c>
    </row>
    <row r="10381" spans="1:5" x14ac:dyDescent="0.25">
      <c r="A10381" t="s">
        <v>27054</v>
      </c>
      <c r="B10381" t="s">
        <v>27055</v>
      </c>
      <c r="C10381" t="s">
        <v>403</v>
      </c>
      <c r="D10381" t="s">
        <v>27035</v>
      </c>
      <c r="E10381" t="s">
        <v>17</v>
      </c>
    </row>
    <row r="10382" spans="1:5" x14ac:dyDescent="0.25">
      <c r="A10382" t="s">
        <v>27056</v>
      </c>
      <c r="B10382" t="s">
        <v>27057</v>
      </c>
      <c r="C10382" t="s">
        <v>393</v>
      </c>
      <c r="D10382" t="s">
        <v>27024</v>
      </c>
      <c r="E10382" t="s">
        <v>17</v>
      </c>
    </row>
    <row r="10383" spans="1:5" x14ac:dyDescent="0.25">
      <c r="A10383" t="s">
        <v>27058</v>
      </c>
      <c r="B10383" t="s">
        <v>27059</v>
      </c>
      <c r="C10383" t="s">
        <v>328</v>
      </c>
      <c r="D10383" t="s">
        <v>27035</v>
      </c>
      <c r="E10383" t="s">
        <v>17</v>
      </c>
    </row>
    <row r="10384" spans="1:5" x14ac:dyDescent="0.25">
      <c r="A10384" t="s">
        <v>27060</v>
      </c>
      <c r="B10384" t="s">
        <v>27061</v>
      </c>
      <c r="C10384" t="s">
        <v>685</v>
      </c>
      <c r="D10384" t="s">
        <v>27047</v>
      </c>
      <c r="E10384" t="s">
        <v>17</v>
      </c>
    </row>
    <row r="10385" spans="1:5" x14ac:dyDescent="0.25">
      <c r="A10385" t="s">
        <v>27062</v>
      </c>
      <c r="B10385" t="s">
        <v>27063</v>
      </c>
      <c r="C10385" t="s">
        <v>257</v>
      </c>
      <c r="D10385" t="s">
        <v>27021</v>
      </c>
      <c r="E10385" t="s">
        <v>17</v>
      </c>
    </row>
    <row r="10386" spans="1:5" x14ac:dyDescent="0.25">
      <c r="A10386" t="s">
        <v>27064</v>
      </c>
      <c r="B10386" t="s">
        <v>27065</v>
      </c>
      <c r="C10386" t="s">
        <v>7</v>
      </c>
      <c r="D10386" t="s">
        <v>27066</v>
      </c>
      <c r="E10386" t="s">
        <v>9</v>
      </c>
    </row>
    <row r="10387" spans="1:5" x14ac:dyDescent="0.25">
      <c r="A10387" t="s">
        <v>27067</v>
      </c>
      <c r="B10387" t="s">
        <v>27068</v>
      </c>
      <c r="C10387" t="s">
        <v>403</v>
      </c>
      <c r="D10387" t="s">
        <v>27069</v>
      </c>
      <c r="E10387" t="s">
        <v>17</v>
      </c>
    </row>
    <row r="10388" spans="1:5" x14ac:dyDescent="0.25">
      <c r="A10388" t="s">
        <v>27070</v>
      </c>
      <c r="B10388" t="s">
        <v>27071</v>
      </c>
      <c r="C10388" t="s">
        <v>7</v>
      </c>
      <c r="D10388" t="s">
        <v>27072</v>
      </c>
      <c r="E10388" t="s">
        <v>9</v>
      </c>
    </row>
    <row r="10389" spans="1:5" x14ac:dyDescent="0.25">
      <c r="A10389" t="s">
        <v>27073</v>
      </c>
      <c r="B10389" t="s">
        <v>27074</v>
      </c>
      <c r="C10389" t="s">
        <v>27075</v>
      </c>
      <c r="D10389" t="s">
        <v>27076</v>
      </c>
      <c r="E10389" t="s">
        <v>9</v>
      </c>
    </row>
    <row r="10390" spans="1:5" x14ac:dyDescent="0.25">
      <c r="A10390" t="s">
        <v>27077</v>
      </c>
      <c r="B10390" t="s">
        <v>27078</v>
      </c>
      <c r="C10390" t="s">
        <v>7</v>
      </c>
      <c r="D10390" t="s">
        <v>27079</v>
      </c>
      <c r="E10390" t="s">
        <v>9</v>
      </c>
    </row>
    <row r="10391" spans="1:5" x14ac:dyDescent="0.25">
      <c r="A10391" t="s">
        <v>27080</v>
      </c>
      <c r="B10391" t="s">
        <v>27081</v>
      </c>
      <c r="C10391" t="s">
        <v>7</v>
      </c>
      <c r="D10391" t="s">
        <v>27082</v>
      </c>
      <c r="E10391" t="s">
        <v>9</v>
      </c>
    </row>
    <row r="10392" spans="1:5" x14ac:dyDescent="0.25">
      <c r="A10392" t="s">
        <v>27083</v>
      </c>
      <c r="B10392" t="s">
        <v>27084</v>
      </c>
      <c r="C10392" t="s">
        <v>685</v>
      </c>
      <c r="D10392" t="s">
        <v>27085</v>
      </c>
      <c r="E10392" t="s">
        <v>9</v>
      </c>
    </row>
    <row r="10393" spans="1:5" x14ac:dyDescent="0.25">
      <c r="A10393" t="s">
        <v>27086</v>
      </c>
      <c r="B10393" t="s">
        <v>27087</v>
      </c>
      <c r="C10393" t="s">
        <v>7</v>
      </c>
      <c r="D10393" t="s">
        <v>27088</v>
      </c>
      <c r="E10393" t="s">
        <v>9</v>
      </c>
    </row>
    <row r="10394" spans="1:5" x14ac:dyDescent="0.25">
      <c r="A10394" t="s">
        <v>27089</v>
      </c>
      <c r="B10394" t="s">
        <v>27090</v>
      </c>
      <c r="C10394" t="s">
        <v>7</v>
      </c>
      <c r="D10394" t="s">
        <v>27091</v>
      </c>
      <c r="E10394" t="s">
        <v>9</v>
      </c>
    </row>
    <row r="10395" spans="1:5" x14ac:dyDescent="0.25">
      <c r="A10395" t="s">
        <v>27092</v>
      </c>
      <c r="B10395" t="s">
        <v>27093</v>
      </c>
      <c r="C10395" t="s">
        <v>7</v>
      </c>
      <c r="D10395" t="s">
        <v>27094</v>
      </c>
      <c r="E10395" t="s">
        <v>9</v>
      </c>
    </row>
    <row r="10396" spans="1:5" x14ac:dyDescent="0.25">
      <c r="A10396" t="s">
        <v>27095</v>
      </c>
      <c r="B10396" t="s">
        <v>27096</v>
      </c>
      <c r="C10396" t="s">
        <v>7</v>
      </c>
      <c r="D10396" t="s">
        <v>27097</v>
      </c>
      <c r="E10396" t="s">
        <v>9</v>
      </c>
    </row>
    <row r="10397" spans="1:5" x14ac:dyDescent="0.25">
      <c r="A10397" t="s">
        <v>27098</v>
      </c>
      <c r="B10397" t="s">
        <v>27099</v>
      </c>
      <c r="C10397" t="s">
        <v>7</v>
      </c>
      <c r="D10397" t="s">
        <v>27100</v>
      </c>
      <c r="E10397" t="s">
        <v>9</v>
      </c>
    </row>
    <row r="10398" spans="1:5" x14ac:dyDescent="0.25">
      <c r="A10398" t="s">
        <v>27101</v>
      </c>
      <c r="B10398" t="s">
        <v>27102</v>
      </c>
      <c r="C10398" t="s">
        <v>7</v>
      </c>
      <c r="D10398" t="s">
        <v>27103</v>
      </c>
      <c r="E10398" t="s">
        <v>9</v>
      </c>
    </row>
    <row r="10399" spans="1:5" x14ac:dyDescent="0.25">
      <c r="A10399" t="s">
        <v>27104</v>
      </c>
      <c r="B10399" t="s">
        <v>27105</v>
      </c>
      <c r="C10399" t="s">
        <v>328</v>
      </c>
      <c r="D10399" t="s">
        <v>27069</v>
      </c>
      <c r="E10399" t="s">
        <v>17</v>
      </c>
    </row>
    <row r="10400" spans="1:5" x14ac:dyDescent="0.25">
      <c r="A10400" t="s">
        <v>27106</v>
      </c>
      <c r="B10400" t="s">
        <v>27107</v>
      </c>
      <c r="C10400" t="s">
        <v>4207</v>
      </c>
      <c r="D10400" t="s">
        <v>27108</v>
      </c>
      <c r="E10400" t="s">
        <v>9</v>
      </c>
    </row>
    <row r="10401" spans="1:5" x14ac:dyDescent="0.25">
      <c r="A10401" t="s">
        <v>27109</v>
      </c>
      <c r="B10401" t="s">
        <v>27110</v>
      </c>
      <c r="C10401" t="s">
        <v>4207</v>
      </c>
      <c r="D10401" t="s">
        <v>27111</v>
      </c>
      <c r="E10401" t="s">
        <v>9</v>
      </c>
    </row>
    <row r="10402" spans="1:5" x14ac:dyDescent="0.25">
      <c r="A10402" t="s">
        <v>27112</v>
      </c>
      <c r="B10402" t="s">
        <v>27113</v>
      </c>
      <c r="C10402" t="s">
        <v>7</v>
      </c>
      <c r="D10402" t="s">
        <v>27114</v>
      </c>
      <c r="E10402" t="s">
        <v>9</v>
      </c>
    </row>
    <row r="10403" spans="1:5" x14ac:dyDescent="0.25">
      <c r="A10403" t="s">
        <v>27115</v>
      </c>
      <c r="B10403" t="s">
        <v>27116</v>
      </c>
      <c r="C10403" t="s">
        <v>7</v>
      </c>
      <c r="D10403" t="s">
        <v>27117</v>
      </c>
      <c r="E10403" t="s">
        <v>9</v>
      </c>
    </row>
    <row r="10404" spans="1:5" x14ac:dyDescent="0.25">
      <c r="A10404" t="s">
        <v>27118</v>
      </c>
      <c r="B10404" t="s">
        <v>27119</v>
      </c>
      <c r="C10404" t="s">
        <v>7</v>
      </c>
      <c r="D10404" t="s">
        <v>27120</v>
      </c>
      <c r="E10404" t="s">
        <v>9</v>
      </c>
    </row>
    <row r="10405" spans="1:5" x14ac:dyDescent="0.25">
      <c r="A10405" t="s">
        <v>27121</v>
      </c>
      <c r="B10405" t="s">
        <v>27122</v>
      </c>
      <c r="C10405" t="s">
        <v>8075</v>
      </c>
      <c r="D10405" t="s">
        <v>27103</v>
      </c>
      <c r="E10405" t="s">
        <v>17</v>
      </c>
    </row>
    <row r="10406" spans="1:5" x14ac:dyDescent="0.25">
      <c r="A10406" t="s">
        <v>27123</v>
      </c>
      <c r="B10406" t="s">
        <v>27124</v>
      </c>
      <c r="C10406" t="s">
        <v>4207</v>
      </c>
      <c r="D10406" t="s">
        <v>27125</v>
      </c>
      <c r="E10406" t="s">
        <v>9</v>
      </c>
    </row>
    <row r="10407" spans="1:5" x14ac:dyDescent="0.25">
      <c r="A10407" t="s">
        <v>27126</v>
      </c>
      <c r="B10407" t="s">
        <v>27127</v>
      </c>
      <c r="C10407" t="s">
        <v>7</v>
      </c>
      <c r="D10407" t="s">
        <v>27069</v>
      </c>
      <c r="E10407" t="s">
        <v>9</v>
      </c>
    </row>
    <row r="10408" spans="1:5" x14ac:dyDescent="0.25">
      <c r="A10408" t="s">
        <v>27128</v>
      </c>
      <c r="B10408" t="s">
        <v>27129</v>
      </c>
      <c r="C10408" t="s">
        <v>7</v>
      </c>
      <c r="D10408" t="s">
        <v>27103</v>
      </c>
      <c r="E10408" t="s">
        <v>9</v>
      </c>
    </row>
    <row r="10409" spans="1:5" x14ac:dyDescent="0.25">
      <c r="A10409" t="s">
        <v>27130</v>
      </c>
      <c r="B10409" t="s">
        <v>27131</v>
      </c>
      <c r="C10409" t="s">
        <v>328</v>
      </c>
      <c r="D10409" t="s">
        <v>27132</v>
      </c>
      <c r="E10409" t="s">
        <v>17</v>
      </c>
    </row>
    <row r="10410" spans="1:5" x14ac:dyDescent="0.25">
      <c r="A10410" t="s">
        <v>27133</v>
      </c>
      <c r="B10410" t="s">
        <v>27134</v>
      </c>
      <c r="C10410" t="s">
        <v>990</v>
      </c>
      <c r="D10410" t="s">
        <v>27135</v>
      </c>
      <c r="E10410" t="s">
        <v>17</v>
      </c>
    </row>
    <row r="10411" spans="1:5" x14ac:dyDescent="0.25">
      <c r="A10411" t="s">
        <v>27136</v>
      </c>
      <c r="B10411" t="s">
        <v>27137</v>
      </c>
      <c r="C10411" t="s">
        <v>403</v>
      </c>
      <c r="D10411" t="s">
        <v>27135</v>
      </c>
      <c r="E10411" t="s">
        <v>17</v>
      </c>
    </row>
    <row r="10412" spans="1:5" x14ac:dyDescent="0.25">
      <c r="A10412" t="s">
        <v>27138</v>
      </c>
      <c r="B10412" t="s">
        <v>27139</v>
      </c>
      <c r="C10412" t="s">
        <v>7</v>
      </c>
      <c r="D10412" t="s">
        <v>27140</v>
      </c>
      <c r="E10412" t="s">
        <v>9</v>
      </c>
    </row>
    <row r="10413" spans="1:5" x14ac:dyDescent="0.25">
      <c r="A10413" t="s">
        <v>27141</v>
      </c>
      <c r="B10413" t="s">
        <v>27142</v>
      </c>
      <c r="C10413" t="s">
        <v>7</v>
      </c>
      <c r="D10413" t="s">
        <v>27143</v>
      </c>
      <c r="E10413" t="s">
        <v>9</v>
      </c>
    </row>
    <row r="10414" spans="1:5" x14ac:dyDescent="0.25">
      <c r="A10414" t="s">
        <v>27144</v>
      </c>
      <c r="B10414" t="s">
        <v>27145</v>
      </c>
      <c r="C10414" t="s">
        <v>7</v>
      </c>
      <c r="D10414" t="s">
        <v>27135</v>
      </c>
      <c r="E10414" t="s">
        <v>9</v>
      </c>
    </row>
    <row r="10415" spans="1:5" x14ac:dyDescent="0.25">
      <c r="A10415" t="s">
        <v>27146</v>
      </c>
      <c r="B10415" t="s">
        <v>27147</v>
      </c>
      <c r="C10415" t="s">
        <v>7</v>
      </c>
      <c r="D10415" t="s">
        <v>27148</v>
      </c>
      <c r="E10415" t="s">
        <v>9</v>
      </c>
    </row>
    <row r="10416" spans="1:5" x14ac:dyDescent="0.25">
      <c r="A10416" t="s">
        <v>27149</v>
      </c>
      <c r="B10416" t="s">
        <v>27150</v>
      </c>
      <c r="C10416" t="s">
        <v>7</v>
      </c>
      <c r="D10416" t="s">
        <v>27143</v>
      </c>
      <c r="E10416" t="s">
        <v>9</v>
      </c>
    </row>
    <row r="10417" spans="1:5" x14ac:dyDescent="0.25">
      <c r="A10417" t="s">
        <v>27151</v>
      </c>
      <c r="B10417" t="s">
        <v>27152</v>
      </c>
      <c r="C10417" t="s">
        <v>7</v>
      </c>
      <c r="D10417" t="s">
        <v>27153</v>
      </c>
      <c r="E10417" t="s">
        <v>9</v>
      </c>
    </row>
    <row r="10418" spans="1:5" x14ac:dyDescent="0.25">
      <c r="A10418" t="s">
        <v>27154</v>
      </c>
      <c r="B10418" t="s">
        <v>27155</v>
      </c>
      <c r="C10418" t="s">
        <v>61</v>
      </c>
      <c r="D10418" t="s">
        <v>27156</v>
      </c>
      <c r="E10418" t="s">
        <v>9</v>
      </c>
    </row>
    <row r="10419" spans="1:5" x14ac:dyDescent="0.25">
      <c r="A10419" t="s">
        <v>27157</v>
      </c>
      <c r="B10419" t="s">
        <v>27158</v>
      </c>
      <c r="C10419" t="s">
        <v>7</v>
      </c>
      <c r="D10419" t="s">
        <v>27148</v>
      </c>
      <c r="E10419" t="s">
        <v>9</v>
      </c>
    </row>
    <row r="10420" spans="1:5" x14ac:dyDescent="0.25">
      <c r="A10420" t="s">
        <v>27159</v>
      </c>
      <c r="B10420" t="s">
        <v>27160</v>
      </c>
      <c r="C10420" t="s">
        <v>403</v>
      </c>
      <c r="D10420" t="s">
        <v>27132</v>
      </c>
      <c r="E10420" t="s">
        <v>17</v>
      </c>
    </row>
    <row r="10421" spans="1:5" x14ac:dyDescent="0.25">
      <c r="A10421" t="s">
        <v>27161</v>
      </c>
      <c r="B10421" t="s">
        <v>27162</v>
      </c>
      <c r="C10421" t="s">
        <v>7</v>
      </c>
      <c r="D10421" t="s">
        <v>27163</v>
      </c>
      <c r="E10421" t="s">
        <v>9</v>
      </c>
    </row>
    <row r="10422" spans="1:5" x14ac:dyDescent="0.25">
      <c r="A10422" t="s">
        <v>27164</v>
      </c>
      <c r="B10422" t="s">
        <v>27165</v>
      </c>
      <c r="C10422" t="s">
        <v>7</v>
      </c>
      <c r="D10422" t="s">
        <v>27132</v>
      </c>
      <c r="E10422" t="s">
        <v>9</v>
      </c>
    </row>
    <row r="10423" spans="1:5" x14ac:dyDescent="0.25">
      <c r="A10423" t="s">
        <v>27166</v>
      </c>
      <c r="B10423" t="s">
        <v>27167</v>
      </c>
      <c r="C10423" t="s">
        <v>7</v>
      </c>
      <c r="D10423" t="s">
        <v>27168</v>
      </c>
      <c r="E10423" t="s">
        <v>9</v>
      </c>
    </row>
    <row r="10424" spans="1:5" x14ac:dyDescent="0.25">
      <c r="A10424" t="s">
        <v>27169</v>
      </c>
      <c r="B10424" t="s">
        <v>27170</v>
      </c>
      <c r="C10424" t="s">
        <v>1477</v>
      </c>
      <c r="D10424" t="s">
        <v>27171</v>
      </c>
      <c r="E10424" t="s">
        <v>9</v>
      </c>
    </row>
    <row r="10425" spans="1:5" x14ac:dyDescent="0.25">
      <c r="A10425" t="s">
        <v>27172</v>
      </c>
      <c r="B10425" t="s">
        <v>27173</v>
      </c>
      <c r="C10425" t="s">
        <v>7</v>
      </c>
      <c r="D10425" t="s">
        <v>27174</v>
      </c>
      <c r="E10425" t="s">
        <v>9</v>
      </c>
    </row>
    <row r="10426" spans="1:5" x14ac:dyDescent="0.25">
      <c r="A10426" t="s">
        <v>27175</v>
      </c>
      <c r="B10426" t="s">
        <v>27176</v>
      </c>
      <c r="C10426" t="s">
        <v>685</v>
      </c>
      <c r="D10426" t="s">
        <v>27177</v>
      </c>
      <c r="E10426" t="s">
        <v>9</v>
      </c>
    </row>
    <row r="10427" spans="1:5" x14ac:dyDescent="0.25">
      <c r="A10427" t="s">
        <v>27178</v>
      </c>
      <c r="B10427" t="s">
        <v>27179</v>
      </c>
      <c r="C10427" t="s">
        <v>24165</v>
      </c>
      <c r="D10427" t="s">
        <v>9692</v>
      </c>
      <c r="E10427" t="s">
        <v>17</v>
      </c>
    </row>
    <row r="10428" spans="1:5" x14ac:dyDescent="0.25">
      <c r="A10428" t="s">
        <v>27180</v>
      </c>
      <c r="B10428" t="s">
        <v>27181</v>
      </c>
      <c r="C10428" t="s">
        <v>7</v>
      </c>
      <c r="D10428" t="s">
        <v>27182</v>
      </c>
      <c r="E10428" t="s">
        <v>9</v>
      </c>
    </row>
    <row r="10429" spans="1:5" x14ac:dyDescent="0.25">
      <c r="A10429" t="s">
        <v>27183</v>
      </c>
      <c r="B10429" t="s">
        <v>27184</v>
      </c>
      <c r="C10429" t="s">
        <v>7</v>
      </c>
      <c r="D10429" t="s">
        <v>27185</v>
      </c>
      <c r="E10429" t="s">
        <v>9</v>
      </c>
    </row>
    <row r="10430" spans="1:5" x14ac:dyDescent="0.25">
      <c r="A10430" t="s">
        <v>27186</v>
      </c>
      <c r="B10430" t="s">
        <v>27187</v>
      </c>
      <c r="C10430" t="s">
        <v>7</v>
      </c>
      <c r="D10430" t="s">
        <v>27188</v>
      </c>
      <c r="E10430" t="s">
        <v>9</v>
      </c>
    </row>
    <row r="10431" spans="1:5" x14ac:dyDescent="0.25">
      <c r="A10431" t="s">
        <v>27189</v>
      </c>
      <c r="B10431" t="s">
        <v>27190</v>
      </c>
      <c r="C10431" t="s">
        <v>7</v>
      </c>
      <c r="D10431" t="s">
        <v>27191</v>
      </c>
      <c r="E10431" t="s">
        <v>9</v>
      </c>
    </row>
    <row r="10432" spans="1:5" x14ac:dyDescent="0.25">
      <c r="A10432" t="s">
        <v>27192</v>
      </c>
      <c r="B10432" t="s">
        <v>27193</v>
      </c>
      <c r="C10432" t="s">
        <v>7</v>
      </c>
      <c r="D10432" t="s">
        <v>27194</v>
      </c>
      <c r="E10432" t="s">
        <v>9</v>
      </c>
    </row>
    <row r="10433" spans="1:5" x14ac:dyDescent="0.25">
      <c r="A10433" t="s">
        <v>27195</v>
      </c>
      <c r="B10433" t="s">
        <v>27196</v>
      </c>
      <c r="C10433" t="s">
        <v>7</v>
      </c>
      <c r="D10433" t="s">
        <v>27191</v>
      </c>
      <c r="E10433" t="s">
        <v>9</v>
      </c>
    </row>
    <row r="10434" spans="1:5" x14ac:dyDescent="0.25">
      <c r="A10434" t="s">
        <v>27197</v>
      </c>
      <c r="B10434" t="s">
        <v>27198</v>
      </c>
      <c r="C10434" t="s">
        <v>7</v>
      </c>
      <c r="D10434" t="s">
        <v>27199</v>
      </c>
      <c r="E10434" t="s">
        <v>9</v>
      </c>
    </row>
    <row r="10435" spans="1:5" x14ac:dyDescent="0.25">
      <c r="A10435" t="s">
        <v>27200</v>
      </c>
      <c r="B10435" t="s">
        <v>27201</v>
      </c>
      <c r="C10435" t="s">
        <v>257</v>
      </c>
      <c r="D10435" t="s">
        <v>27202</v>
      </c>
      <c r="E10435" t="s">
        <v>17</v>
      </c>
    </row>
    <row r="10436" spans="1:5" x14ac:dyDescent="0.25">
      <c r="A10436" t="s">
        <v>27203</v>
      </c>
      <c r="B10436" t="s">
        <v>27204</v>
      </c>
      <c r="C10436" t="s">
        <v>7</v>
      </c>
      <c r="D10436" t="s">
        <v>27202</v>
      </c>
      <c r="E10436" t="s">
        <v>9</v>
      </c>
    </row>
    <row r="10437" spans="1:5" x14ac:dyDescent="0.25">
      <c r="A10437" t="s">
        <v>27205</v>
      </c>
      <c r="B10437" t="s">
        <v>27206</v>
      </c>
      <c r="C10437" t="s">
        <v>4207</v>
      </c>
      <c r="D10437" t="s">
        <v>27207</v>
      </c>
      <c r="E10437" t="s">
        <v>9</v>
      </c>
    </row>
    <row r="10438" spans="1:5" x14ac:dyDescent="0.25">
      <c r="A10438" t="s">
        <v>27208</v>
      </c>
      <c r="B10438" t="s">
        <v>27209</v>
      </c>
      <c r="C10438" t="s">
        <v>7</v>
      </c>
      <c r="D10438" t="s">
        <v>27188</v>
      </c>
      <c r="E10438" t="s">
        <v>9</v>
      </c>
    </row>
    <row r="10439" spans="1:5" x14ac:dyDescent="0.25">
      <c r="A10439" t="s">
        <v>27210</v>
      </c>
      <c r="B10439" t="s">
        <v>27211</v>
      </c>
      <c r="C10439" t="s">
        <v>23188</v>
      </c>
      <c r="D10439" t="s">
        <v>27212</v>
      </c>
      <c r="E10439" t="s">
        <v>17</v>
      </c>
    </row>
    <row r="10440" spans="1:5" x14ac:dyDescent="0.25">
      <c r="A10440" t="s">
        <v>27213</v>
      </c>
      <c r="B10440" t="s">
        <v>27214</v>
      </c>
      <c r="C10440" t="s">
        <v>253</v>
      </c>
      <c r="D10440" t="s">
        <v>27212</v>
      </c>
      <c r="E10440" t="s">
        <v>17</v>
      </c>
    </row>
    <row r="10441" spans="1:5" x14ac:dyDescent="0.25">
      <c r="A10441" t="s">
        <v>27215</v>
      </c>
      <c r="B10441" t="s">
        <v>27216</v>
      </c>
      <c r="C10441" t="s">
        <v>7</v>
      </c>
      <c r="D10441" t="s">
        <v>27217</v>
      </c>
      <c r="E10441" t="s">
        <v>9</v>
      </c>
    </row>
    <row r="10442" spans="1:5" x14ac:dyDescent="0.25">
      <c r="A10442" t="s">
        <v>27218</v>
      </c>
      <c r="B10442" t="s">
        <v>27219</v>
      </c>
      <c r="C10442" t="s">
        <v>7</v>
      </c>
      <c r="D10442" t="s">
        <v>27220</v>
      </c>
      <c r="E10442" t="s">
        <v>9</v>
      </c>
    </row>
    <row r="10443" spans="1:5" x14ac:dyDescent="0.25">
      <c r="A10443" t="s">
        <v>27221</v>
      </c>
      <c r="B10443" t="s">
        <v>27222</v>
      </c>
      <c r="C10443" t="s">
        <v>403</v>
      </c>
      <c r="D10443" t="s">
        <v>27223</v>
      </c>
      <c r="E10443" t="s">
        <v>17</v>
      </c>
    </row>
    <row r="10444" spans="1:5" x14ac:dyDescent="0.25">
      <c r="A10444" t="s">
        <v>27224</v>
      </c>
      <c r="B10444" t="s">
        <v>27225</v>
      </c>
      <c r="C10444" t="s">
        <v>7</v>
      </c>
      <c r="D10444" t="s">
        <v>27226</v>
      </c>
      <c r="E10444" t="s">
        <v>9</v>
      </c>
    </row>
    <row r="10445" spans="1:5" x14ac:dyDescent="0.25">
      <c r="A10445" t="s">
        <v>27227</v>
      </c>
      <c r="B10445" t="s">
        <v>27228</v>
      </c>
      <c r="C10445" t="s">
        <v>7</v>
      </c>
      <c r="D10445" t="s">
        <v>27229</v>
      </c>
      <c r="E10445" t="s">
        <v>9</v>
      </c>
    </row>
    <row r="10446" spans="1:5" x14ac:dyDescent="0.25">
      <c r="A10446" t="s">
        <v>27230</v>
      </c>
      <c r="B10446" t="s">
        <v>27231</v>
      </c>
      <c r="C10446" t="s">
        <v>7</v>
      </c>
      <c r="D10446" t="s">
        <v>27232</v>
      </c>
      <c r="E10446" t="s">
        <v>9</v>
      </c>
    </row>
    <row r="10447" spans="1:5" x14ac:dyDescent="0.25">
      <c r="A10447" t="s">
        <v>27233</v>
      </c>
      <c r="B10447" t="s">
        <v>27234</v>
      </c>
      <c r="C10447" t="s">
        <v>7</v>
      </c>
      <c r="D10447" t="s">
        <v>27235</v>
      </c>
      <c r="E10447" t="s">
        <v>9</v>
      </c>
    </row>
    <row r="10448" spans="1:5" x14ac:dyDescent="0.25">
      <c r="A10448" t="s">
        <v>27236</v>
      </c>
      <c r="B10448" t="s">
        <v>27237</v>
      </c>
      <c r="C10448" t="s">
        <v>7</v>
      </c>
      <c r="D10448" t="s">
        <v>27238</v>
      </c>
      <c r="E10448" t="s">
        <v>9</v>
      </c>
    </row>
    <row r="10449" spans="1:5" x14ac:dyDescent="0.25">
      <c r="A10449" t="s">
        <v>27239</v>
      </c>
      <c r="B10449" t="s">
        <v>27240</v>
      </c>
      <c r="C10449" t="s">
        <v>7</v>
      </c>
      <c r="D10449" t="s">
        <v>27241</v>
      </c>
      <c r="E10449" t="s">
        <v>9</v>
      </c>
    </row>
    <row r="10450" spans="1:5" x14ac:dyDescent="0.25">
      <c r="A10450" t="s">
        <v>27242</v>
      </c>
      <c r="B10450" t="s">
        <v>27243</v>
      </c>
      <c r="C10450" t="s">
        <v>7</v>
      </c>
      <c r="D10450" t="s">
        <v>27244</v>
      </c>
      <c r="E10450" t="s">
        <v>9</v>
      </c>
    </row>
    <row r="10451" spans="1:5" x14ac:dyDescent="0.25">
      <c r="A10451" t="s">
        <v>27245</v>
      </c>
      <c r="B10451" t="s">
        <v>27246</v>
      </c>
      <c r="C10451" t="s">
        <v>328</v>
      </c>
      <c r="D10451" t="s">
        <v>27223</v>
      </c>
      <c r="E10451" t="s">
        <v>17</v>
      </c>
    </row>
    <row r="10452" spans="1:5" x14ac:dyDescent="0.25">
      <c r="A10452" t="s">
        <v>27247</v>
      </c>
      <c r="B10452" t="s">
        <v>27248</v>
      </c>
      <c r="C10452" t="s">
        <v>328</v>
      </c>
      <c r="D10452" t="s">
        <v>27235</v>
      </c>
      <c r="E10452" t="s">
        <v>17</v>
      </c>
    </row>
    <row r="10453" spans="1:5" x14ac:dyDescent="0.25">
      <c r="A10453" t="s">
        <v>27249</v>
      </c>
      <c r="B10453" t="s">
        <v>27250</v>
      </c>
      <c r="C10453" t="s">
        <v>7</v>
      </c>
      <c r="D10453" t="s">
        <v>27251</v>
      </c>
      <c r="E10453" t="s">
        <v>9</v>
      </c>
    </row>
    <row r="10454" spans="1:5" x14ac:dyDescent="0.25">
      <c r="A10454" t="s">
        <v>27252</v>
      </c>
      <c r="B10454" t="s">
        <v>27253</v>
      </c>
      <c r="C10454" t="s">
        <v>7</v>
      </c>
      <c r="D10454" t="s">
        <v>27254</v>
      </c>
      <c r="E10454" t="s">
        <v>9</v>
      </c>
    </row>
    <row r="10455" spans="1:5" x14ac:dyDescent="0.25">
      <c r="A10455" t="s">
        <v>27255</v>
      </c>
      <c r="B10455" t="s">
        <v>27256</v>
      </c>
      <c r="C10455" t="s">
        <v>7</v>
      </c>
      <c r="D10455" t="s">
        <v>27257</v>
      </c>
      <c r="E10455" t="s">
        <v>9</v>
      </c>
    </row>
    <row r="10456" spans="1:5" x14ac:dyDescent="0.25">
      <c r="A10456" t="s">
        <v>27258</v>
      </c>
      <c r="B10456" t="s">
        <v>27259</v>
      </c>
      <c r="C10456" t="s">
        <v>393</v>
      </c>
      <c r="D10456" t="s">
        <v>27241</v>
      </c>
      <c r="E10456" t="s">
        <v>17</v>
      </c>
    </row>
    <row r="10457" spans="1:5" x14ac:dyDescent="0.25">
      <c r="A10457" t="s">
        <v>27260</v>
      </c>
      <c r="B10457" t="s">
        <v>27261</v>
      </c>
      <c r="C10457" t="s">
        <v>7</v>
      </c>
      <c r="D10457" t="s">
        <v>27223</v>
      </c>
      <c r="E10457" t="s">
        <v>9</v>
      </c>
    </row>
    <row r="10458" spans="1:5" x14ac:dyDescent="0.25">
      <c r="A10458" t="s">
        <v>27262</v>
      </c>
      <c r="B10458" t="s">
        <v>27263</v>
      </c>
      <c r="C10458" t="s">
        <v>1154</v>
      </c>
      <c r="D10458" t="s">
        <v>27232</v>
      </c>
      <c r="E10458" t="s">
        <v>17</v>
      </c>
    </row>
    <row r="10459" spans="1:5" x14ac:dyDescent="0.25">
      <c r="A10459" t="s">
        <v>27264</v>
      </c>
      <c r="B10459" t="s">
        <v>27265</v>
      </c>
      <c r="C10459" t="s">
        <v>7</v>
      </c>
      <c r="D10459" t="s">
        <v>27266</v>
      </c>
      <c r="E10459" t="s">
        <v>9</v>
      </c>
    </row>
    <row r="10460" spans="1:5" x14ac:dyDescent="0.25">
      <c r="A10460" t="s">
        <v>27267</v>
      </c>
      <c r="B10460" t="s">
        <v>27268</v>
      </c>
      <c r="C10460" t="s">
        <v>7</v>
      </c>
      <c r="D10460" t="s">
        <v>27269</v>
      </c>
      <c r="E10460" t="s">
        <v>9</v>
      </c>
    </row>
    <row r="10461" spans="1:5" x14ac:dyDescent="0.25">
      <c r="A10461" t="s">
        <v>27270</v>
      </c>
      <c r="B10461" t="s">
        <v>27271</v>
      </c>
      <c r="C10461" t="s">
        <v>7</v>
      </c>
      <c r="D10461" t="s">
        <v>27272</v>
      </c>
      <c r="E10461" t="s">
        <v>9</v>
      </c>
    </row>
    <row r="10462" spans="1:5" x14ac:dyDescent="0.25">
      <c r="A10462" t="s">
        <v>27273</v>
      </c>
      <c r="B10462" t="s">
        <v>27274</v>
      </c>
      <c r="C10462" t="s">
        <v>7</v>
      </c>
      <c r="D10462" t="s">
        <v>27275</v>
      </c>
      <c r="E10462" t="s">
        <v>9</v>
      </c>
    </row>
    <row r="10463" spans="1:5" x14ac:dyDescent="0.25">
      <c r="A10463" t="s">
        <v>27276</v>
      </c>
      <c r="B10463" t="s">
        <v>27277</v>
      </c>
      <c r="C10463" t="s">
        <v>7</v>
      </c>
      <c r="D10463" t="s">
        <v>27278</v>
      </c>
      <c r="E10463" t="s">
        <v>9</v>
      </c>
    </row>
    <row r="10464" spans="1:5" x14ac:dyDescent="0.25">
      <c r="A10464" t="s">
        <v>27279</v>
      </c>
      <c r="B10464" t="s">
        <v>27280</v>
      </c>
      <c r="C10464" t="s">
        <v>328</v>
      </c>
      <c r="D10464" t="s">
        <v>27217</v>
      </c>
      <c r="E10464" t="s">
        <v>17</v>
      </c>
    </row>
    <row r="10465" spans="1:5" x14ac:dyDescent="0.25">
      <c r="A10465" t="s">
        <v>27281</v>
      </c>
      <c r="B10465" t="s">
        <v>27282</v>
      </c>
      <c r="C10465" t="s">
        <v>328</v>
      </c>
      <c r="D10465" t="s">
        <v>27235</v>
      </c>
      <c r="E10465" t="s">
        <v>17</v>
      </c>
    </row>
    <row r="10466" spans="1:5" x14ac:dyDescent="0.25">
      <c r="A10466" t="s">
        <v>27283</v>
      </c>
      <c r="B10466" t="s">
        <v>27284</v>
      </c>
      <c r="C10466" t="s">
        <v>2227</v>
      </c>
      <c r="D10466" t="s">
        <v>27235</v>
      </c>
      <c r="E10466" t="s">
        <v>17</v>
      </c>
    </row>
    <row r="10467" spans="1:5" x14ac:dyDescent="0.25">
      <c r="A10467" t="s">
        <v>27285</v>
      </c>
      <c r="B10467" t="s">
        <v>27286</v>
      </c>
      <c r="C10467" t="s">
        <v>328</v>
      </c>
      <c r="D10467" t="s">
        <v>27217</v>
      </c>
      <c r="E10467" t="s">
        <v>17</v>
      </c>
    </row>
    <row r="10468" spans="1:5" x14ac:dyDescent="0.25">
      <c r="A10468" t="s">
        <v>27287</v>
      </c>
      <c r="B10468" t="s">
        <v>27288</v>
      </c>
      <c r="C10468" t="s">
        <v>990</v>
      </c>
      <c r="D10468" t="s">
        <v>27229</v>
      </c>
      <c r="E10468" t="s">
        <v>17</v>
      </c>
    </row>
    <row r="10469" spans="1:5" x14ac:dyDescent="0.25">
      <c r="A10469" t="s">
        <v>27289</v>
      </c>
      <c r="B10469" t="s">
        <v>27290</v>
      </c>
      <c r="C10469" t="s">
        <v>396</v>
      </c>
      <c r="D10469" t="s">
        <v>27229</v>
      </c>
      <c r="E10469" t="s">
        <v>17</v>
      </c>
    </row>
    <row r="10470" spans="1:5" x14ac:dyDescent="0.25">
      <c r="A10470" t="s">
        <v>27291</v>
      </c>
      <c r="B10470" t="s">
        <v>27292</v>
      </c>
      <c r="C10470" t="s">
        <v>328</v>
      </c>
      <c r="D10470" t="s">
        <v>27235</v>
      </c>
      <c r="E10470" t="s">
        <v>17</v>
      </c>
    </row>
    <row r="10471" spans="1:5" x14ac:dyDescent="0.25">
      <c r="A10471" t="s">
        <v>27293</v>
      </c>
      <c r="B10471" t="s">
        <v>27294</v>
      </c>
      <c r="C10471" t="s">
        <v>393</v>
      </c>
      <c r="D10471" t="s">
        <v>27241</v>
      </c>
      <c r="E10471" t="s">
        <v>17</v>
      </c>
    </row>
    <row r="10472" spans="1:5" x14ac:dyDescent="0.25">
      <c r="A10472" t="s">
        <v>27295</v>
      </c>
      <c r="B10472" t="s">
        <v>27296</v>
      </c>
      <c r="C10472" t="s">
        <v>328</v>
      </c>
      <c r="D10472" t="s">
        <v>27297</v>
      </c>
      <c r="E10472" t="s">
        <v>17</v>
      </c>
    </row>
    <row r="10473" spans="1:5" x14ac:dyDescent="0.25">
      <c r="A10473" t="s">
        <v>27298</v>
      </c>
      <c r="B10473" t="s">
        <v>27299</v>
      </c>
      <c r="C10473" t="s">
        <v>7</v>
      </c>
      <c r="D10473" t="s">
        <v>27300</v>
      </c>
      <c r="E10473" t="s">
        <v>9</v>
      </c>
    </row>
    <row r="10474" spans="1:5" x14ac:dyDescent="0.25">
      <c r="A10474" t="s">
        <v>27301</v>
      </c>
      <c r="B10474" t="s">
        <v>27302</v>
      </c>
      <c r="C10474" t="s">
        <v>328</v>
      </c>
      <c r="D10474" t="s">
        <v>27300</v>
      </c>
      <c r="E10474" t="s">
        <v>17</v>
      </c>
    </row>
    <row r="10475" spans="1:5" x14ac:dyDescent="0.25">
      <c r="A10475" t="s">
        <v>27303</v>
      </c>
      <c r="B10475" t="s">
        <v>27304</v>
      </c>
      <c r="C10475" t="s">
        <v>7</v>
      </c>
      <c r="D10475" t="s">
        <v>27297</v>
      </c>
      <c r="E10475" t="s">
        <v>9</v>
      </c>
    </row>
    <row r="10476" spans="1:5" x14ac:dyDescent="0.25">
      <c r="A10476" t="s">
        <v>27305</v>
      </c>
      <c r="B10476" t="s">
        <v>27306</v>
      </c>
      <c r="C10476" t="s">
        <v>7</v>
      </c>
      <c r="D10476" t="s">
        <v>27307</v>
      </c>
      <c r="E10476" t="s">
        <v>9</v>
      </c>
    </row>
    <row r="10477" spans="1:5" x14ac:dyDescent="0.25">
      <c r="A10477" t="s">
        <v>27308</v>
      </c>
      <c r="B10477" t="s">
        <v>27309</v>
      </c>
      <c r="C10477" t="s">
        <v>7</v>
      </c>
      <c r="D10477" t="s">
        <v>27310</v>
      </c>
      <c r="E10477" t="s">
        <v>9</v>
      </c>
    </row>
    <row r="10478" spans="1:5" x14ac:dyDescent="0.25">
      <c r="A10478" t="s">
        <v>27311</v>
      </c>
      <c r="B10478" t="s">
        <v>27312</v>
      </c>
      <c r="C10478" t="s">
        <v>328</v>
      </c>
      <c r="D10478" t="s">
        <v>27313</v>
      </c>
      <c r="E10478" t="s">
        <v>17</v>
      </c>
    </row>
    <row r="10479" spans="1:5" x14ac:dyDescent="0.25">
      <c r="A10479" t="s">
        <v>27314</v>
      </c>
      <c r="B10479" t="s">
        <v>27315</v>
      </c>
      <c r="C10479" t="s">
        <v>61</v>
      </c>
      <c r="D10479" t="s">
        <v>27316</v>
      </c>
      <c r="E10479" t="s">
        <v>9</v>
      </c>
    </row>
    <row r="10480" spans="1:5" x14ac:dyDescent="0.25">
      <c r="A10480" t="s">
        <v>27317</v>
      </c>
      <c r="B10480" t="s">
        <v>27318</v>
      </c>
      <c r="C10480" t="s">
        <v>27319</v>
      </c>
      <c r="D10480" t="s">
        <v>27320</v>
      </c>
      <c r="E10480" t="s">
        <v>17</v>
      </c>
    </row>
    <row r="10481" spans="1:5" x14ac:dyDescent="0.25">
      <c r="A10481" t="s">
        <v>27321</v>
      </c>
      <c r="B10481" t="s">
        <v>27322</v>
      </c>
      <c r="C10481" t="s">
        <v>253</v>
      </c>
      <c r="D10481" t="s">
        <v>27323</v>
      </c>
      <c r="E10481" t="s">
        <v>17</v>
      </c>
    </row>
    <row r="10482" spans="1:5" x14ac:dyDescent="0.25">
      <c r="A10482" t="s">
        <v>27324</v>
      </c>
      <c r="B10482" t="s">
        <v>27325</v>
      </c>
      <c r="C10482" t="s">
        <v>403</v>
      </c>
      <c r="D10482" t="s">
        <v>27326</v>
      </c>
      <c r="E10482" t="s">
        <v>17</v>
      </c>
    </row>
    <row r="10483" spans="1:5" x14ac:dyDescent="0.25">
      <c r="A10483" t="s">
        <v>27327</v>
      </c>
      <c r="B10483" t="s">
        <v>27328</v>
      </c>
      <c r="C10483" t="s">
        <v>7</v>
      </c>
      <c r="D10483" t="s">
        <v>27329</v>
      </c>
      <c r="E10483" t="s">
        <v>9</v>
      </c>
    </row>
    <row r="10484" spans="1:5" x14ac:dyDescent="0.25">
      <c r="A10484" t="s">
        <v>27330</v>
      </c>
      <c r="B10484" t="s">
        <v>27331</v>
      </c>
      <c r="C10484" t="s">
        <v>915</v>
      </c>
      <c r="D10484" t="s">
        <v>27332</v>
      </c>
      <c r="E10484" t="s">
        <v>9</v>
      </c>
    </row>
    <row r="10485" spans="1:5" x14ac:dyDescent="0.25">
      <c r="A10485" t="s">
        <v>27333</v>
      </c>
      <c r="B10485" t="s">
        <v>27334</v>
      </c>
      <c r="C10485" t="s">
        <v>7</v>
      </c>
      <c r="D10485" t="s">
        <v>27326</v>
      </c>
      <c r="E10485" t="s">
        <v>9</v>
      </c>
    </row>
    <row r="10486" spans="1:5" x14ac:dyDescent="0.25">
      <c r="A10486" t="s">
        <v>27335</v>
      </c>
      <c r="B10486" t="s">
        <v>27336</v>
      </c>
      <c r="C10486" t="s">
        <v>7</v>
      </c>
      <c r="D10486" t="s">
        <v>27337</v>
      </c>
      <c r="E10486" t="s">
        <v>9</v>
      </c>
    </row>
    <row r="10487" spans="1:5" x14ac:dyDescent="0.25">
      <c r="A10487" t="s">
        <v>27338</v>
      </c>
      <c r="B10487" t="s">
        <v>27339</v>
      </c>
      <c r="C10487" t="s">
        <v>253</v>
      </c>
      <c r="D10487" t="s">
        <v>27340</v>
      </c>
      <c r="E10487" t="s">
        <v>17</v>
      </c>
    </row>
    <row r="10488" spans="1:5" x14ac:dyDescent="0.25">
      <c r="A10488" t="s">
        <v>27341</v>
      </c>
      <c r="B10488" t="s">
        <v>27342</v>
      </c>
      <c r="C10488" t="s">
        <v>403</v>
      </c>
      <c r="D10488" t="s">
        <v>27300</v>
      </c>
      <c r="E10488" t="s">
        <v>17</v>
      </c>
    </row>
    <row r="10489" spans="1:5" x14ac:dyDescent="0.25">
      <c r="A10489" t="s">
        <v>27343</v>
      </c>
      <c r="B10489" t="s">
        <v>27344</v>
      </c>
      <c r="C10489" t="s">
        <v>328</v>
      </c>
      <c r="D10489" t="s">
        <v>27310</v>
      </c>
      <c r="E10489" t="s">
        <v>17</v>
      </c>
    </row>
    <row r="10490" spans="1:5" x14ac:dyDescent="0.25">
      <c r="A10490" t="s">
        <v>27345</v>
      </c>
      <c r="B10490" t="s">
        <v>27346</v>
      </c>
      <c r="C10490" t="s">
        <v>7</v>
      </c>
      <c r="D10490" t="s">
        <v>27347</v>
      </c>
      <c r="E10490" t="s">
        <v>9</v>
      </c>
    </row>
    <row r="10491" spans="1:5" x14ac:dyDescent="0.25">
      <c r="A10491" t="s">
        <v>27348</v>
      </c>
      <c r="B10491" t="s">
        <v>27349</v>
      </c>
      <c r="C10491" t="s">
        <v>7</v>
      </c>
      <c r="D10491" t="s">
        <v>27350</v>
      </c>
      <c r="E10491" t="s">
        <v>9</v>
      </c>
    </row>
    <row r="10492" spans="1:5" x14ac:dyDescent="0.25">
      <c r="A10492" t="s">
        <v>27351</v>
      </c>
      <c r="B10492" t="s">
        <v>27352</v>
      </c>
      <c r="C10492" t="s">
        <v>7</v>
      </c>
      <c r="D10492" t="s">
        <v>27332</v>
      </c>
      <c r="E10492" t="s">
        <v>9</v>
      </c>
    </row>
    <row r="10493" spans="1:5" x14ac:dyDescent="0.25">
      <c r="A10493" t="s">
        <v>27353</v>
      </c>
      <c r="B10493" t="s">
        <v>27354</v>
      </c>
      <c r="C10493" t="s">
        <v>403</v>
      </c>
      <c r="D10493" t="s">
        <v>27297</v>
      </c>
      <c r="E10493" t="s">
        <v>17</v>
      </c>
    </row>
    <row r="10494" spans="1:5" x14ac:dyDescent="0.25">
      <c r="A10494" t="s">
        <v>27355</v>
      </c>
      <c r="B10494" t="s">
        <v>27356</v>
      </c>
      <c r="C10494" t="s">
        <v>7</v>
      </c>
      <c r="D10494" t="s">
        <v>27357</v>
      </c>
      <c r="E10494" t="s">
        <v>9</v>
      </c>
    </row>
    <row r="10495" spans="1:5" x14ac:dyDescent="0.25">
      <c r="A10495" t="s">
        <v>27358</v>
      </c>
      <c r="B10495" t="s">
        <v>27359</v>
      </c>
      <c r="C10495" t="s">
        <v>7</v>
      </c>
      <c r="D10495" t="s">
        <v>27360</v>
      </c>
      <c r="E10495" t="s">
        <v>9</v>
      </c>
    </row>
    <row r="10496" spans="1:5" x14ac:dyDescent="0.25">
      <c r="A10496" t="s">
        <v>27361</v>
      </c>
      <c r="B10496" t="s">
        <v>27362</v>
      </c>
      <c r="C10496" t="s">
        <v>403</v>
      </c>
      <c r="D10496" t="s">
        <v>27350</v>
      </c>
      <c r="E10496" t="s">
        <v>17</v>
      </c>
    </row>
    <row r="10497" spans="1:5" x14ac:dyDescent="0.25">
      <c r="A10497" t="s">
        <v>27363</v>
      </c>
      <c r="B10497" t="s">
        <v>27364</v>
      </c>
      <c r="C10497" t="s">
        <v>685</v>
      </c>
      <c r="D10497" t="s">
        <v>27323</v>
      </c>
      <c r="E10497" t="s">
        <v>17</v>
      </c>
    </row>
    <row r="10498" spans="1:5" x14ac:dyDescent="0.25">
      <c r="A10498" t="s">
        <v>27365</v>
      </c>
      <c r="B10498" t="s">
        <v>27366</v>
      </c>
      <c r="C10498" t="s">
        <v>4207</v>
      </c>
      <c r="D10498" t="s">
        <v>27367</v>
      </c>
      <c r="E10498" t="s">
        <v>9</v>
      </c>
    </row>
    <row r="10499" spans="1:5" x14ac:dyDescent="0.25">
      <c r="A10499" t="s">
        <v>27368</v>
      </c>
      <c r="B10499" t="s">
        <v>27369</v>
      </c>
      <c r="C10499" t="s">
        <v>328</v>
      </c>
      <c r="D10499" t="s">
        <v>27370</v>
      </c>
      <c r="E10499" t="s">
        <v>9</v>
      </c>
    </row>
    <row r="10500" spans="1:5" x14ac:dyDescent="0.25">
      <c r="A10500" t="s">
        <v>27371</v>
      </c>
      <c r="B10500" t="s">
        <v>27372</v>
      </c>
      <c r="C10500" t="s">
        <v>403</v>
      </c>
      <c r="D10500" t="s">
        <v>27310</v>
      </c>
      <c r="E10500" t="s">
        <v>17</v>
      </c>
    </row>
    <row r="10501" spans="1:5" x14ac:dyDescent="0.25">
      <c r="A10501" t="s">
        <v>27373</v>
      </c>
      <c r="B10501" t="s">
        <v>27374</v>
      </c>
      <c r="C10501" t="s">
        <v>4207</v>
      </c>
      <c r="D10501" t="s">
        <v>27375</v>
      </c>
      <c r="E10501" t="s">
        <v>9</v>
      </c>
    </row>
    <row r="10502" spans="1:5" x14ac:dyDescent="0.25">
      <c r="A10502" t="s">
        <v>27376</v>
      </c>
      <c r="B10502" t="s">
        <v>27377</v>
      </c>
      <c r="C10502" t="s">
        <v>328</v>
      </c>
      <c r="D10502" t="s">
        <v>27326</v>
      </c>
      <c r="E10502" t="s">
        <v>17</v>
      </c>
    </row>
    <row r="10503" spans="1:5" x14ac:dyDescent="0.25">
      <c r="A10503" t="s">
        <v>27378</v>
      </c>
      <c r="B10503" t="s">
        <v>27379</v>
      </c>
      <c r="C10503" t="s">
        <v>328</v>
      </c>
      <c r="D10503" t="s">
        <v>27350</v>
      </c>
      <c r="E10503" t="s">
        <v>17</v>
      </c>
    </row>
    <row r="10504" spans="1:5" x14ac:dyDescent="0.25">
      <c r="A10504" t="s">
        <v>27380</v>
      </c>
      <c r="B10504" t="s">
        <v>27381</v>
      </c>
      <c r="C10504" t="s">
        <v>685</v>
      </c>
      <c r="D10504" t="s">
        <v>27340</v>
      </c>
      <c r="E10504" t="s">
        <v>17</v>
      </c>
    </row>
    <row r="10505" spans="1:5" x14ac:dyDescent="0.25">
      <c r="A10505" t="s">
        <v>27382</v>
      </c>
      <c r="B10505" t="s">
        <v>27383</v>
      </c>
      <c r="C10505" t="s">
        <v>7</v>
      </c>
      <c r="D10505" t="s">
        <v>27384</v>
      </c>
      <c r="E10505" t="s">
        <v>9</v>
      </c>
    </row>
    <row r="10506" spans="1:5" x14ac:dyDescent="0.25">
      <c r="A10506" t="s">
        <v>27385</v>
      </c>
      <c r="B10506" t="s">
        <v>27386</v>
      </c>
      <c r="C10506" t="s">
        <v>393</v>
      </c>
      <c r="D10506" t="s">
        <v>27387</v>
      </c>
      <c r="E10506" t="s">
        <v>17</v>
      </c>
    </row>
    <row r="10507" spans="1:5" x14ac:dyDescent="0.25">
      <c r="A10507" t="s">
        <v>27388</v>
      </c>
      <c r="B10507" t="s">
        <v>27389</v>
      </c>
      <c r="C10507" t="s">
        <v>7</v>
      </c>
      <c r="D10507" t="s">
        <v>27390</v>
      </c>
      <c r="E10507" t="s">
        <v>9</v>
      </c>
    </row>
    <row r="10508" spans="1:5" x14ac:dyDescent="0.25">
      <c r="A10508" t="s">
        <v>27391</v>
      </c>
      <c r="B10508" t="s">
        <v>27392</v>
      </c>
      <c r="C10508" t="s">
        <v>7</v>
      </c>
      <c r="D10508" t="s">
        <v>27393</v>
      </c>
      <c r="E10508" t="s">
        <v>9</v>
      </c>
    </row>
    <row r="10509" spans="1:5" x14ac:dyDescent="0.25">
      <c r="A10509" t="s">
        <v>27394</v>
      </c>
      <c r="B10509" t="s">
        <v>27395</v>
      </c>
      <c r="C10509" t="s">
        <v>403</v>
      </c>
      <c r="D10509" t="s">
        <v>27396</v>
      </c>
      <c r="E10509" t="s">
        <v>17</v>
      </c>
    </row>
    <row r="10510" spans="1:5" x14ac:dyDescent="0.25">
      <c r="A10510" t="s">
        <v>27397</v>
      </c>
      <c r="B10510" t="s">
        <v>27398</v>
      </c>
      <c r="C10510" t="s">
        <v>7</v>
      </c>
      <c r="D10510" t="s">
        <v>27399</v>
      </c>
      <c r="E10510" t="s">
        <v>9</v>
      </c>
    </row>
    <row r="10511" spans="1:5" x14ac:dyDescent="0.25">
      <c r="A10511" t="s">
        <v>27400</v>
      </c>
      <c r="B10511" t="s">
        <v>27401</v>
      </c>
      <c r="C10511" t="s">
        <v>7</v>
      </c>
      <c r="D10511" t="s">
        <v>27402</v>
      </c>
      <c r="E10511" t="s">
        <v>9</v>
      </c>
    </row>
    <row r="10512" spans="1:5" x14ac:dyDescent="0.25">
      <c r="A10512" t="s">
        <v>27403</v>
      </c>
      <c r="B10512" t="s">
        <v>27404</v>
      </c>
      <c r="C10512" t="s">
        <v>7</v>
      </c>
      <c r="D10512" t="s">
        <v>27405</v>
      </c>
      <c r="E10512" t="s">
        <v>9</v>
      </c>
    </row>
    <row r="10513" spans="1:5" x14ac:dyDescent="0.25">
      <c r="A10513" t="s">
        <v>27406</v>
      </c>
      <c r="B10513" t="s">
        <v>27407</v>
      </c>
      <c r="C10513" t="s">
        <v>4207</v>
      </c>
      <c r="D10513" t="s">
        <v>27408</v>
      </c>
      <c r="E10513" t="s">
        <v>9</v>
      </c>
    </row>
    <row r="10514" spans="1:5" x14ac:dyDescent="0.25">
      <c r="A10514" t="s">
        <v>27409</v>
      </c>
      <c r="B10514" t="s">
        <v>27410</v>
      </c>
      <c r="C10514" t="s">
        <v>7</v>
      </c>
      <c r="D10514" t="s">
        <v>27411</v>
      </c>
      <c r="E10514" t="s">
        <v>9</v>
      </c>
    </row>
    <row r="10515" spans="1:5" x14ac:dyDescent="0.25">
      <c r="A10515" t="s">
        <v>27412</v>
      </c>
      <c r="B10515" t="s">
        <v>27413</v>
      </c>
      <c r="C10515" t="s">
        <v>403</v>
      </c>
      <c r="D10515" t="s">
        <v>27405</v>
      </c>
      <c r="E10515" t="s">
        <v>17</v>
      </c>
    </row>
    <row r="10516" spans="1:5" x14ac:dyDescent="0.25">
      <c r="A10516" t="s">
        <v>27414</v>
      </c>
      <c r="B10516" t="s">
        <v>27415</v>
      </c>
      <c r="C10516" t="s">
        <v>328</v>
      </c>
      <c r="D10516" t="s">
        <v>27416</v>
      </c>
      <c r="E10516" t="s">
        <v>9</v>
      </c>
    </row>
    <row r="10517" spans="1:5" x14ac:dyDescent="0.25">
      <c r="A10517" t="s">
        <v>27417</v>
      </c>
      <c r="B10517" t="s">
        <v>27418</v>
      </c>
      <c r="C10517" t="s">
        <v>328</v>
      </c>
      <c r="D10517" t="s">
        <v>27419</v>
      </c>
      <c r="E10517" t="s">
        <v>17</v>
      </c>
    </row>
    <row r="10518" spans="1:5" x14ac:dyDescent="0.25">
      <c r="A10518" t="s">
        <v>27420</v>
      </c>
      <c r="B10518" t="s">
        <v>27421</v>
      </c>
      <c r="C10518" t="s">
        <v>7</v>
      </c>
      <c r="D10518" t="s">
        <v>27422</v>
      </c>
      <c r="E10518" t="s">
        <v>9</v>
      </c>
    </row>
    <row r="10519" spans="1:5" x14ac:dyDescent="0.25">
      <c r="A10519" t="s">
        <v>27423</v>
      </c>
      <c r="B10519" t="s">
        <v>27424</v>
      </c>
      <c r="C10519" t="s">
        <v>328</v>
      </c>
      <c r="D10519" t="s">
        <v>27405</v>
      </c>
      <c r="E10519" t="s">
        <v>17</v>
      </c>
    </row>
    <row r="10520" spans="1:5" x14ac:dyDescent="0.25">
      <c r="A10520" t="s">
        <v>27425</v>
      </c>
      <c r="B10520" t="s">
        <v>27426</v>
      </c>
      <c r="C10520" t="s">
        <v>7</v>
      </c>
      <c r="D10520" t="s">
        <v>27427</v>
      </c>
      <c r="E10520" t="s">
        <v>9</v>
      </c>
    </row>
    <row r="10521" spans="1:5" x14ac:dyDescent="0.25">
      <c r="A10521" t="s">
        <v>27428</v>
      </c>
      <c r="B10521" t="s">
        <v>27429</v>
      </c>
      <c r="C10521" t="s">
        <v>403</v>
      </c>
      <c r="D10521" t="s">
        <v>27419</v>
      </c>
      <c r="E10521" t="s">
        <v>17</v>
      </c>
    </row>
    <row r="10522" spans="1:5" x14ac:dyDescent="0.25">
      <c r="A10522" t="s">
        <v>27430</v>
      </c>
      <c r="B10522" t="s">
        <v>27431</v>
      </c>
      <c r="C10522" t="s">
        <v>7</v>
      </c>
      <c r="D10522" t="s">
        <v>27396</v>
      </c>
      <c r="E10522" t="s">
        <v>9</v>
      </c>
    </row>
    <row r="10523" spans="1:5" x14ac:dyDescent="0.25">
      <c r="A10523" t="s">
        <v>27432</v>
      </c>
      <c r="B10523" t="s">
        <v>27433</v>
      </c>
      <c r="C10523" t="s">
        <v>328</v>
      </c>
      <c r="D10523" t="s">
        <v>27396</v>
      </c>
      <c r="E10523" t="s">
        <v>17</v>
      </c>
    </row>
    <row r="10524" spans="1:5" x14ac:dyDescent="0.25">
      <c r="A10524" t="s">
        <v>27434</v>
      </c>
      <c r="B10524" t="s">
        <v>27435</v>
      </c>
      <c r="C10524" t="s">
        <v>7</v>
      </c>
      <c r="D10524" t="s">
        <v>27387</v>
      </c>
      <c r="E10524" t="s">
        <v>9</v>
      </c>
    </row>
    <row r="10525" spans="1:5" x14ac:dyDescent="0.25">
      <c r="A10525" t="s">
        <v>27436</v>
      </c>
      <c r="B10525" t="s">
        <v>27437</v>
      </c>
      <c r="C10525" t="s">
        <v>7</v>
      </c>
      <c r="D10525" t="s">
        <v>27419</v>
      </c>
      <c r="E10525" t="s">
        <v>9</v>
      </c>
    </row>
    <row r="10526" spans="1:5" x14ac:dyDescent="0.25">
      <c r="A10526" t="s">
        <v>27438</v>
      </c>
      <c r="B10526" t="s">
        <v>27439</v>
      </c>
      <c r="C10526" t="s">
        <v>2374</v>
      </c>
      <c r="D10526" t="s">
        <v>27440</v>
      </c>
      <c r="E10526" t="s">
        <v>17</v>
      </c>
    </row>
    <row r="10527" spans="1:5" x14ac:dyDescent="0.25">
      <c r="A10527" t="s">
        <v>27441</v>
      </c>
      <c r="B10527" t="s">
        <v>27442</v>
      </c>
      <c r="C10527" t="s">
        <v>7</v>
      </c>
      <c r="D10527" t="s">
        <v>27440</v>
      </c>
      <c r="E10527" t="s">
        <v>17</v>
      </c>
    </row>
    <row r="10528" spans="1:5" x14ac:dyDescent="0.25">
      <c r="A10528" t="s">
        <v>27443</v>
      </c>
      <c r="B10528" t="s">
        <v>27444</v>
      </c>
      <c r="C10528" t="s">
        <v>257</v>
      </c>
      <c r="D10528" t="s">
        <v>27422</v>
      </c>
      <c r="E10528" t="s">
        <v>17</v>
      </c>
    </row>
    <row r="10529" spans="1:5" x14ac:dyDescent="0.25">
      <c r="A10529" t="s">
        <v>27445</v>
      </c>
      <c r="B10529" t="s">
        <v>27446</v>
      </c>
      <c r="C10529" t="s">
        <v>7</v>
      </c>
      <c r="D10529" t="s">
        <v>27447</v>
      </c>
      <c r="E10529" t="s">
        <v>9</v>
      </c>
    </row>
    <row r="10530" spans="1:5" x14ac:dyDescent="0.25">
      <c r="A10530" t="s">
        <v>27448</v>
      </c>
      <c r="B10530" t="s">
        <v>27449</v>
      </c>
      <c r="C10530" t="s">
        <v>328</v>
      </c>
      <c r="D10530" t="s">
        <v>27450</v>
      </c>
      <c r="E10530" t="s">
        <v>17</v>
      </c>
    </row>
    <row r="10531" spans="1:5" x14ac:dyDescent="0.25">
      <c r="A10531" t="s">
        <v>27451</v>
      </c>
      <c r="B10531" t="s">
        <v>27452</v>
      </c>
      <c r="C10531" t="s">
        <v>7</v>
      </c>
      <c r="D10531" t="s">
        <v>27453</v>
      </c>
      <c r="E10531" t="s">
        <v>9</v>
      </c>
    </row>
    <row r="10532" spans="1:5" x14ac:dyDescent="0.25">
      <c r="A10532" t="s">
        <v>27454</v>
      </c>
      <c r="B10532" t="s">
        <v>27455</v>
      </c>
      <c r="C10532" t="s">
        <v>7</v>
      </c>
      <c r="D10532" t="s">
        <v>27456</v>
      </c>
      <c r="E10532" t="s">
        <v>9</v>
      </c>
    </row>
    <row r="10533" spans="1:5" x14ac:dyDescent="0.25">
      <c r="A10533" t="s">
        <v>27457</v>
      </c>
      <c r="B10533" t="s">
        <v>27458</v>
      </c>
      <c r="C10533" t="s">
        <v>7</v>
      </c>
      <c r="D10533" t="s">
        <v>27459</v>
      </c>
      <c r="E10533" t="s">
        <v>9</v>
      </c>
    </row>
    <row r="10534" spans="1:5" x14ac:dyDescent="0.25">
      <c r="A10534" t="s">
        <v>27460</v>
      </c>
      <c r="B10534" t="s">
        <v>27461</v>
      </c>
      <c r="C10534" t="s">
        <v>403</v>
      </c>
      <c r="D10534" t="s">
        <v>27450</v>
      </c>
      <c r="E10534" t="s">
        <v>17</v>
      </c>
    </row>
    <row r="10535" spans="1:5" x14ac:dyDescent="0.25">
      <c r="A10535" t="s">
        <v>27462</v>
      </c>
      <c r="B10535" t="s">
        <v>27463</v>
      </c>
      <c r="C10535" t="s">
        <v>403</v>
      </c>
      <c r="D10535" t="s">
        <v>27447</v>
      </c>
      <c r="E10535" t="s">
        <v>17</v>
      </c>
    </row>
    <row r="10536" spans="1:5" x14ac:dyDescent="0.25">
      <c r="A10536" t="s">
        <v>27464</v>
      </c>
      <c r="B10536" t="s">
        <v>27465</v>
      </c>
      <c r="C10536" t="s">
        <v>1154</v>
      </c>
      <c r="D10536" t="s">
        <v>27466</v>
      </c>
      <c r="E10536" t="s">
        <v>17</v>
      </c>
    </row>
    <row r="10537" spans="1:5" x14ac:dyDescent="0.25">
      <c r="A10537" t="s">
        <v>27467</v>
      </c>
      <c r="B10537" t="s">
        <v>27468</v>
      </c>
      <c r="C10537" t="s">
        <v>7</v>
      </c>
      <c r="D10537" t="s">
        <v>27466</v>
      </c>
      <c r="E10537" t="s">
        <v>9</v>
      </c>
    </row>
    <row r="10538" spans="1:5" x14ac:dyDescent="0.25">
      <c r="A10538" t="s">
        <v>27469</v>
      </c>
      <c r="B10538" t="s">
        <v>27470</v>
      </c>
      <c r="C10538" t="s">
        <v>7</v>
      </c>
      <c r="D10538" t="s">
        <v>27471</v>
      </c>
      <c r="E10538" t="s">
        <v>9</v>
      </c>
    </row>
    <row r="10539" spans="1:5" x14ac:dyDescent="0.25">
      <c r="A10539" t="s">
        <v>27472</v>
      </c>
      <c r="B10539" t="s">
        <v>27473</v>
      </c>
      <c r="C10539" t="s">
        <v>7</v>
      </c>
      <c r="D10539" t="s">
        <v>27450</v>
      </c>
      <c r="E10539" t="s">
        <v>9</v>
      </c>
    </row>
    <row r="10540" spans="1:5" x14ac:dyDescent="0.25">
      <c r="A10540" t="s">
        <v>27474</v>
      </c>
      <c r="B10540" t="s">
        <v>27475</v>
      </c>
      <c r="C10540" t="s">
        <v>328</v>
      </c>
      <c r="D10540" t="s">
        <v>27447</v>
      </c>
      <c r="E10540" t="s">
        <v>17</v>
      </c>
    </row>
    <row r="10541" spans="1:5" x14ac:dyDescent="0.25">
      <c r="A10541" t="s">
        <v>27476</v>
      </c>
      <c r="B10541" t="s">
        <v>27477</v>
      </c>
      <c r="C10541" t="s">
        <v>61</v>
      </c>
      <c r="D10541" t="s">
        <v>27478</v>
      </c>
      <c r="E10541" t="s">
        <v>9</v>
      </c>
    </row>
    <row r="10542" spans="1:5" x14ac:dyDescent="0.25">
      <c r="A10542" t="s">
        <v>27479</v>
      </c>
      <c r="B10542" t="s">
        <v>27480</v>
      </c>
      <c r="C10542" t="s">
        <v>2126</v>
      </c>
      <c r="D10542" t="s">
        <v>27481</v>
      </c>
      <c r="E10542" t="s">
        <v>9</v>
      </c>
    </row>
    <row r="10543" spans="1:5" x14ac:dyDescent="0.25">
      <c r="A10543" t="s">
        <v>27482</v>
      </c>
      <c r="B10543" t="s">
        <v>27483</v>
      </c>
      <c r="C10543" t="s">
        <v>7</v>
      </c>
      <c r="D10543" t="s">
        <v>27484</v>
      </c>
      <c r="E10543" t="s">
        <v>9</v>
      </c>
    </row>
    <row r="10544" spans="1:5" x14ac:dyDescent="0.25">
      <c r="A10544" t="s">
        <v>27485</v>
      </c>
      <c r="B10544" t="s">
        <v>27486</v>
      </c>
      <c r="C10544" t="s">
        <v>4207</v>
      </c>
      <c r="D10544" t="s">
        <v>27487</v>
      </c>
      <c r="E10544" t="s">
        <v>9</v>
      </c>
    </row>
    <row r="10545" spans="1:5" x14ac:dyDescent="0.25">
      <c r="A10545" t="s">
        <v>27488</v>
      </c>
      <c r="B10545" t="s">
        <v>27489</v>
      </c>
      <c r="C10545" t="s">
        <v>7</v>
      </c>
      <c r="D10545" t="s">
        <v>27490</v>
      </c>
      <c r="E10545" t="s">
        <v>9</v>
      </c>
    </row>
    <row r="10546" spans="1:5" x14ac:dyDescent="0.25">
      <c r="A10546" t="s">
        <v>27491</v>
      </c>
      <c r="B10546" t="s">
        <v>27492</v>
      </c>
      <c r="C10546" t="s">
        <v>328</v>
      </c>
      <c r="D10546" t="s">
        <v>27493</v>
      </c>
      <c r="E10546" t="s">
        <v>17</v>
      </c>
    </row>
    <row r="10547" spans="1:5" x14ac:dyDescent="0.25">
      <c r="A10547" t="s">
        <v>27494</v>
      </c>
      <c r="B10547" t="s">
        <v>27495</v>
      </c>
      <c r="C10547" t="s">
        <v>7</v>
      </c>
      <c r="D10547" t="s">
        <v>27496</v>
      </c>
      <c r="E10547" t="s">
        <v>9</v>
      </c>
    </row>
    <row r="10548" spans="1:5" x14ac:dyDescent="0.25">
      <c r="A10548" t="s">
        <v>27497</v>
      </c>
      <c r="B10548" t="s">
        <v>27498</v>
      </c>
      <c r="C10548" t="s">
        <v>7</v>
      </c>
      <c r="D10548" t="s">
        <v>27499</v>
      </c>
      <c r="E10548" t="s">
        <v>9</v>
      </c>
    </row>
    <row r="10549" spans="1:5" x14ac:dyDescent="0.25">
      <c r="A10549" t="s">
        <v>27500</v>
      </c>
      <c r="B10549" t="s">
        <v>27501</v>
      </c>
      <c r="C10549" t="s">
        <v>7</v>
      </c>
      <c r="D10549" t="s">
        <v>27502</v>
      </c>
      <c r="E10549" t="s">
        <v>9</v>
      </c>
    </row>
    <row r="10550" spans="1:5" x14ac:dyDescent="0.25">
      <c r="A10550" t="s">
        <v>27503</v>
      </c>
      <c r="B10550" t="s">
        <v>27504</v>
      </c>
      <c r="C10550" t="s">
        <v>7</v>
      </c>
      <c r="D10550" t="s">
        <v>27505</v>
      </c>
      <c r="E10550" t="s">
        <v>9</v>
      </c>
    </row>
    <row r="10551" spans="1:5" x14ac:dyDescent="0.25">
      <c r="A10551" t="s">
        <v>27506</v>
      </c>
      <c r="B10551" t="s">
        <v>27507</v>
      </c>
      <c r="C10551" t="s">
        <v>328</v>
      </c>
      <c r="D10551" t="s">
        <v>27508</v>
      </c>
      <c r="E10551" t="s">
        <v>17</v>
      </c>
    </row>
    <row r="10552" spans="1:5" x14ac:dyDescent="0.25">
      <c r="A10552" t="s">
        <v>27509</v>
      </c>
      <c r="B10552" t="s">
        <v>27510</v>
      </c>
      <c r="C10552" t="s">
        <v>7</v>
      </c>
      <c r="D10552" t="s">
        <v>27511</v>
      </c>
      <c r="E10552" t="s">
        <v>9</v>
      </c>
    </row>
    <row r="10553" spans="1:5" x14ac:dyDescent="0.25">
      <c r="A10553" t="s">
        <v>27512</v>
      </c>
      <c r="B10553" t="s">
        <v>27513</v>
      </c>
      <c r="C10553" t="s">
        <v>7</v>
      </c>
      <c r="D10553" t="s">
        <v>27514</v>
      </c>
      <c r="E10553" t="s">
        <v>9</v>
      </c>
    </row>
    <row r="10554" spans="1:5" x14ac:dyDescent="0.25">
      <c r="A10554" t="s">
        <v>27515</v>
      </c>
      <c r="B10554" t="s">
        <v>27516</v>
      </c>
      <c r="C10554" t="s">
        <v>7</v>
      </c>
      <c r="D10554" t="s">
        <v>27517</v>
      </c>
      <c r="E10554" t="s">
        <v>9</v>
      </c>
    </row>
    <row r="10555" spans="1:5" x14ac:dyDescent="0.25">
      <c r="A10555" t="s">
        <v>27518</v>
      </c>
      <c r="B10555" t="s">
        <v>27519</v>
      </c>
      <c r="C10555" t="s">
        <v>7</v>
      </c>
      <c r="D10555" t="s">
        <v>27520</v>
      </c>
      <c r="E10555" t="s">
        <v>9</v>
      </c>
    </row>
    <row r="10556" spans="1:5" x14ac:dyDescent="0.25">
      <c r="A10556" t="s">
        <v>27521</v>
      </c>
      <c r="B10556" t="s">
        <v>27522</v>
      </c>
      <c r="C10556" t="s">
        <v>7</v>
      </c>
      <c r="D10556" t="s">
        <v>27493</v>
      </c>
      <c r="E10556" t="s">
        <v>9</v>
      </c>
    </row>
    <row r="10557" spans="1:5" x14ac:dyDescent="0.25">
      <c r="A10557" t="s">
        <v>27523</v>
      </c>
      <c r="B10557" t="s">
        <v>27524</v>
      </c>
      <c r="C10557" t="s">
        <v>61</v>
      </c>
      <c r="D10557" t="s">
        <v>27525</v>
      </c>
      <c r="E10557" t="s">
        <v>17</v>
      </c>
    </row>
    <row r="10558" spans="1:5" x14ac:dyDescent="0.25">
      <c r="A10558" t="s">
        <v>27526</v>
      </c>
      <c r="B10558" t="s">
        <v>27527</v>
      </c>
      <c r="C10558" t="s">
        <v>403</v>
      </c>
      <c r="D10558" t="s">
        <v>27493</v>
      </c>
      <c r="E10558" t="s">
        <v>17</v>
      </c>
    </row>
    <row r="10559" spans="1:5" x14ac:dyDescent="0.25">
      <c r="A10559" t="s">
        <v>27528</v>
      </c>
      <c r="B10559" t="s">
        <v>27529</v>
      </c>
      <c r="C10559" t="s">
        <v>7</v>
      </c>
      <c r="D10559" t="s">
        <v>27530</v>
      </c>
      <c r="E10559" t="s">
        <v>9</v>
      </c>
    </row>
    <row r="10560" spans="1:5" x14ac:dyDescent="0.25">
      <c r="A10560" t="s">
        <v>27531</v>
      </c>
      <c r="B10560" t="s">
        <v>27532</v>
      </c>
      <c r="C10560" t="s">
        <v>7</v>
      </c>
      <c r="D10560" t="s">
        <v>27533</v>
      </c>
      <c r="E10560" t="s">
        <v>9</v>
      </c>
    </row>
    <row r="10561" spans="1:5" x14ac:dyDescent="0.25">
      <c r="A10561" t="s">
        <v>27534</v>
      </c>
      <c r="B10561" t="s">
        <v>27535</v>
      </c>
      <c r="C10561" t="s">
        <v>7</v>
      </c>
      <c r="D10561" t="s">
        <v>27508</v>
      </c>
      <c r="E10561" t="s">
        <v>9</v>
      </c>
    </row>
    <row r="10562" spans="1:5" x14ac:dyDescent="0.25">
      <c r="A10562" t="s">
        <v>27536</v>
      </c>
      <c r="B10562" t="s">
        <v>27537</v>
      </c>
      <c r="C10562" t="s">
        <v>7</v>
      </c>
      <c r="D10562" t="s">
        <v>27538</v>
      </c>
      <c r="E10562" t="s">
        <v>9</v>
      </c>
    </row>
    <row r="10563" spans="1:5" x14ac:dyDescent="0.25">
      <c r="A10563" t="s">
        <v>27539</v>
      </c>
      <c r="B10563" t="s">
        <v>27540</v>
      </c>
      <c r="C10563" t="s">
        <v>7</v>
      </c>
      <c r="D10563" t="s">
        <v>27541</v>
      </c>
      <c r="E10563" t="s">
        <v>9</v>
      </c>
    </row>
    <row r="10564" spans="1:5" x14ac:dyDescent="0.25">
      <c r="A10564" t="s">
        <v>27542</v>
      </c>
      <c r="B10564" t="s">
        <v>27543</v>
      </c>
      <c r="C10564" t="s">
        <v>7</v>
      </c>
      <c r="D10564" t="s">
        <v>27544</v>
      </c>
      <c r="E10564" t="s">
        <v>9</v>
      </c>
    </row>
    <row r="10565" spans="1:5" x14ac:dyDescent="0.25">
      <c r="A10565" t="s">
        <v>27545</v>
      </c>
      <c r="B10565" t="s">
        <v>27546</v>
      </c>
      <c r="C10565" t="s">
        <v>7</v>
      </c>
      <c r="D10565" t="s">
        <v>27514</v>
      </c>
      <c r="E10565" t="s">
        <v>9</v>
      </c>
    </row>
    <row r="10566" spans="1:5" x14ac:dyDescent="0.25">
      <c r="A10566" t="s">
        <v>27547</v>
      </c>
      <c r="B10566" t="s">
        <v>27548</v>
      </c>
      <c r="C10566" t="s">
        <v>328</v>
      </c>
      <c r="D10566" t="s">
        <v>27549</v>
      </c>
      <c r="E10566" t="s">
        <v>17</v>
      </c>
    </row>
    <row r="10567" spans="1:5" x14ac:dyDescent="0.25">
      <c r="A10567" t="s">
        <v>27550</v>
      </c>
      <c r="B10567" t="s">
        <v>27551</v>
      </c>
      <c r="C10567" t="s">
        <v>393</v>
      </c>
      <c r="D10567" t="s">
        <v>27505</v>
      </c>
      <c r="E10567" t="s">
        <v>17</v>
      </c>
    </row>
    <row r="10568" spans="1:5" x14ac:dyDescent="0.25">
      <c r="A10568" t="s">
        <v>27552</v>
      </c>
      <c r="B10568" t="s">
        <v>27553</v>
      </c>
      <c r="C10568" t="s">
        <v>645</v>
      </c>
      <c r="D10568" t="s">
        <v>27549</v>
      </c>
      <c r="E10568" t="s">
        <v>17</v>
      </c>
    </row>
    <row r="10569" spans="1:5" x14ac:dyDescent="0.25">
      <c r="A10569" t="s">
        <v>27554</v>
      </c>
      <c r="B10569" t="s">
        <v>27555</v>
      </c>
      <c r="C10569" t="s">
        <v>403</v>
      </c>
      <c r="D10569" t="s">
        <v>27508</v>
      </c>
      <c r="E10569" t="s">
        <v>17</v>
      </c>
    </row>
    <row r="10570" spans="1:5" x14ac:dyDescent="0.25">
      <c r="A10570" t="s">
        <v>27556</v>
      </c>
      <c r="B10570" t="s">
        <v>27557</v>
      </c>
      <c r="C10570" t="s">
        <v>7</v>
      </c>
      <c r="D10570" t="s">
        <v>27558</v>
      </c>
      <c r="E10570" t="s">
        <v>9</v>
      </c>
    </row>
    <row r="10571" spans="1:5" x14ac:dyDescent="0.25">
      <c r="A10571" t="s">
        <v>27559</v>
      </c>
      <c r="B10571" t="s">
        <v>27560</v>
      </c>
      <c r="C10571" t="s">
        <v>7</v>
      </c>
      <c r="D10571" t="s">
        <v>27561</v>
      </c>
      <c r="E10571" t="s">
        <v>9</v>
      </c>
    </row>
    <row r="10572" spans="1:5" x14ac:dyDescent="0.25">
      <c r="A10572" t="s">
        <v>27562</v>
      </c>
      <c r="B10572" t="s">
        <v>27563</v>
      </c>
      <c r="C10572" t="s">
        <v>253</v>
      </c>
      <c r="D10572" t="s">
        <v>27558</v>
      </c>
      <c r="E10572" t="s">
        <v>17</v>
      </c>
    </row>
    <row r="10573" spans="1:5" x14ac:dyDescent="0.25">
      <c r="A10573" t="s">
        <v>27564</v>
      </c>
      <c r="B10573" t="s">
        <v>27565</v>
      </c>
      <c r="C10573" t="s">
        <v>257</v>
      </c>
      <c r="D10573" t="s">
        <v>27520</v>
      </c>
      <c r="E10573" t="s">
        <v>17</v>
      </c>
    </row>
    <row r="10574" spans="1:5" x14ac:dyDescent="0.25">
      <c r="A10574" t="s">
        <v>27566</v>
      </c>
      <c r="B10574" t="s">
        <v>27567</v>
      </c>
      <c r="C10574" t="s">
        <v>24165</v>
      </c>
      <c r="D10574" t="s">
        <v>27568</v>
      </c>
      <c r="E10574" t="s">
        <v>17</v>
      </c>
    </row>
    <row r="10575" spans="1:5" x14ac:dyDescent="0.25">
      <c r="A10575" t="s">
        <v>27569</v>
      </c>
      <c r="B10575" t="s">
        <v>27570</v>
      </c>
      <c r="C10575" t="s">
        <v>7</v>
      </c>
      <c r="D10575" t="s">
        <v>27571</v>
      </c>
      <c r="E10575" t="s">
        <v>9</v>
      </c>
    </row>
    <row r="10576" spans="1:5" x14ac:dyDescent="0.25">
      <c r="A10576" t="s">
        <v>27572</v>
      </c>
      <c r="B10576" t="s">
        <v>27573</v>
      </c>
      <c r="C10576" t="s">
        <v>7</v>
      </c>
      <c r="D10576" t="s">
        <v>27574</v>
      </c>
      <c r="E10576" t="s">
        <v>9</v>
      </c>
    </row>
    <row r="10577" spans="1:5" x14ac:dyDescent="0.25">
      <c r="A10577" t="s">
        <v>27575</v>
      </c>
      <c r="B10577" t="s">
        <v>27576</v>
      </c>
      <c r="C10577" t="s">
        <v>7</v>
      </c>
      <c r="D10577" t="s">
        <v>27577</v>
      </c>
      <c r="E10577" t="s">
        <v>9</v>
      </c>
    </row>
    <row r="10578" spans="1:5" x14ac:dyDescent="0.25">
      <c r="A10578" t="s">
        <v>27578</v>
      </c>
      <c r="B10578" t="s">
        <v>27579</v>
      </c>
      <c r="C10578" t="s">
        <v>7</v>
      </c>
      <c r="D10578" t="s">
        <v>27580</v>
      </c>
      <c r="E10578" t="s">
        <v>9</v>
      </c>
    </row>
    <row r="10579" spans="1:5" x14ac:dyDescent="0.25">
      <c r="A10579" t="s">
        <v>27581</v>
      </c>
      <c r="B10579" t="s">
        <v>27582</v>
      </c>
      <c r="C10579" t="s">
        <v>253</v>
      </c>
      <c r="D10579" t="s">
        <v>27583</v>
      </c>
      <c r="E10579" t="s">
        <v>17</v>
      </c>
    </row>
    <row r="10580" spans="1:5" x14ac:dyDescent="0.25">
      <c r="A10580" t="s">
        <v>27584</v>
      </c>
      <c r="B10580" t="s">
        <v>27585</v>
      </c>
      <c r="C10580" t="s">
        <v>685</v>
      </c>
      <c r="D10580" t="s">
        <v>27586</v>
      </c>
      <c r="E10580" t="s">
        <v>9</v>
      </c>
    </row>
    <row r="10581" spans="1:5" x14ac:dyDescent="0.25">
      <c r="A10581" t="s">
        <v>27587</v>
      </c>
      <c r="B10581" t="s">
        <v>27588</v>
      </c>
      <c r="C10581" t="s">
        <v>7</v>
      </c>
      <c r="D10581" t="s">
        <v>27589</v>
      </c>
      <c r="E10581" t="s">
        <v>9</v>
      </c>
    </row>
    <row r="10582" spans="1:5" x14ac:dyDescent="0.25">
      <c r="A10582" t="s">
        <v>27590</v>
      </c>
      <c r="B10582" t="s">
        <v>27591</v>
      </c>
      <c r="C10582" t="s">
        <v>7</v>
      </c>
      <c r="D10582" t="s">
        <v>168</v>
      </c>
      <c r="E10582" t="s">
        <v>9</v>
      </c>
    </row>
    <row r="10583" spans="1:5" x14ac:dyDescent="0.25">
      <c r="A10583" t="s">
        <v>27592</v>
      </c>
      <c r="B10583" t="s">
        <v>27593</v>
      </c>
      <c r="C10583" t="s">
        <v>7</v>
      </c>
      <c r="D10583" t="s">
        <v>27594</v>
      </c>
      <c r="E10583" t="s">
        <v>9</v>
      </c>
    </row>
    <row r="10584" spans="1:5" x14ac:dyDescent="0.25">
      <c r="A10584" t="s">
        <v>27595</v>
      </c>
      <c r="B10584" t="s">
        <v>27596</v>
      </c>
      <c r="C10584" t="s">
        <v>7</v>
      </c>
      <c r="D10584" t="s">
        <v>27589</v>
      </c>
      <c r="E10584" t="s">
        <v>9</v>
      </c>
    </row>
    <row r="10585" spans="1:5" x14ac:dyDescent="0.25">
      <c r="A10585" t="s">
        <v>27597</v>
      </c>
      <c r="B10585" t="s">
        <v>27598</v>
      </c>
      <c r="C10585" t="s">
        <v>7</v>
      </c>
      <c r="D10585" t="s">
        <v>27599</v>
      </c>
      <c r="E10585" t="s">
        <v>9</v>
      </c>
    </row>
    <row r="10586" spans="1:5" x14ac:dyDescent="0.25">
      <c r="A10586" t="s">
        <v>27600</v>
      </c>
      <c r="B10586" t="s">
        <v>27601</v>
      </c>
      <c r="C10586" t="s">
        <v>7</v>
      </c>
      <c r="D10586" t="s">
        <v>27602</v>
      </c>
      <c r="E10586" t="s">
        <v>9</v>
      </c>
    </row>
    <row r="10587" spans="1:5" x14ac:dyDescent="0.25">
      <c r="A10587" t="s">
        <v>27603</v>
      </c>
      <c r="B10587" t="s">
        <v>27604</v>
      </c>
      <c r="C10587" t="s">
        <v>328</v>
      </c>
      <c r="D10587" t="s">
        <v>27589</v>
      </c>
      <c r="E10587" t="s">
        <v>17</v>
      </c>
    </row>
    <row r="10588" spans="1:5" x14ac:dyDescent="0.25">
      <c r="A10588" t="s">
        <v>27605</v>
      </c>
      <c r="B10588" t="s">
        <v>27606</v>
      </c>
      <c r="C10588" t="s">
        <v>61</v>
      </c>
      <c r="D10588" t="s">
        <v>27607</v>
      </c>
      <c r="E10588" t="s">
        <v>9</v>
      </c>
    </row>
    <row r="10589" spans="1:5" x14ac:dyDescent="0.25">
      <c r="A10589" t="s">
        <v>27608</v>
      </c>
      <c r="B10589" t="s">
        <v>27609</v>
      </c>
      <c r="C10589" t="s">
        <v>403</v>
      </c>
      <c r="D10589" t="s">
        <v>27577</v>
      </c>
      <c r="E10589" t="s">
        <v>17</v>
      </c>
    </row>
    <row r="10590" spans="1:5" x14ac:dyDescent="0.25">
      <c r="A10590" t="s">
        <v>27610</v>
      </c>
      <c r="B10590" t="s">
        <v>27611</v>
      </c>
      <c r="C10590" t="s">
        <v>7</v>
      </c>
      <c r="D10590" t="s">
        <v>27612</v>
      </c>
      <c r="E10590" t="s">
        <v>9</v>
      </c>
    </row>
    <row r="10591" spans="1:5" x14ac:dyDescent="0.25">
      <c r="A10591" t="s">
        <v>27613</v>
      </c>
      <c r="B10591" t="s">
        <v>27614</v>
      </c>
      <c r="C10591" t="s">
        <v>403</v>
      </c>
      <c r="D10591" t="s">
        <v>168</v>
      </c>
      <c r="E10591" t="s">
        <v>17</v>
      </c>
    </row>
    <row r="10592" spans="1:5" x14ac:dyDescent="0.25">
      <c r="A10592" t="s">
        <v>27615</v>
      </c>
      <c r="B10592" t="s">
        <v>27616</v>
      </c>
      <c r="C10592" t="s">
        <v>7</v>
      </c>
      <c r="D10592" t="s">
        <v>27617</v>
      </c>
      <c r="E10592" t="s">
        <v>9</v>
      </c>
    </row>
    <row r="10593" spans="1:5" x14ac:dyDescent="0.25">
      <c r="A10593" t="s">
        <v>27618</v>
      </c>
      <c r="B10593" t="s">
        <v>27619</v>
      </c>
      <c r="C10593" t="s">
        <v>61</v>
      </c>
      <c r="D10593" t="s">
        <v>27620</v>
      </c>
      <c r="E10593" t="s">
        <v>9</v>
      </c>
    </row>
    <row r="10594" spans="1:5" x14ac:dyDescent="0.25">
      <c r="A10594" t="s">
        <v>27621</v>
      </c>
      <c r="B10594" t="s">
        <v>27622</v>
      </c>
      <c r="C10594" t="s">
        <v>2126</v>
      </c>
      <c r="D10594" t="s">
        <v>27623</v>
      </c>
      <c r="E10594" t="s">
        <v>9</v>
      </c>
    </row>
    <row r="10595" spans="1:5" x14ac:dyDescent="0.25">
      <c r="A10595" t="s">
        <v>27624</v>
      </c>
      <c r="B10595" t="s">
        <v>27625</v>
      </c>
      <c r="C10595" t="s">
        <v>328</v>
      </c>
      <c r="D10595" t="s">
        <v>27577</v>
      </c>
      <c r="E10595" t="s">
        <v>17</v>
      </c>
    </row>
    <row r="10596" spans="1:5" x14ac:dyDescent="0.25">
      <c r="A10596" t="s">
        <v>27626</v>
      </c>
      <c r="B10596" t="s">
        <v>27627</v>
      </c>
      <c r="C10596" t="s">
        <v>7</v>
      </c>
      <c r="D10596" t="s">
        <v>27628</v>
      </c>
      <c r="E10596" t="s">
        <v>9</v>
      </c>
    </row>
    <row r="10597" spans="1:5" x14ac:dyDescent="0.25">
      <c r="A10597" t="s">
        <v>27629</v>
      </c>
      <c r="B10597" t="s">
        <v>27630</v>
      </c>
      <c r="C10597" t="s">
        <v>328</v>
      </c>
      <c r="D10597" t="s">
        <v>168</v>
      </c>
      <c r="E10597" t="s">
        <v>17</v>
      </c>
    </row>
    <row r="10598" spans="1:5" x14ac:dyDescent="0.25">
      <c r="A10598" t="s">
        <v>27631</v>
      </c>
      <c r="B10598" t="s">
        <v>27632</v>
      </c>
      <c r="C10598" t="s">
        <v>7</v>
      </c>
      <c r="D10598" t="s">
        <v>27633</v>
      </c>
      <c r="E10598" t="s">
        <v>17</v>
      </c>
    </row>
    <row r="10599" spans="1:5" x14ac:dyDescent="0.25">
      <c r="A10599" t="s">
        <v>27634</v>
      </c>
      <c r="B10599" t="s">
        <v>27635</v>
      </c>
      <c r="C10599" t="s">
        <v>627</v>
      </c>
      <c r="D10599" t="s">
        <v>27574</v>
      </c>
      <c r="E10599" t="s">
        <v>17</v>
      </c>
    </row>
    <row r="10600" spans="1:5" x14ac:dyDescent="0.25">
      <c r="A10600" t="s">
        <v>27636</v>
      </c>
      <c r="B10600" t="s">
        <v>27637</v>
      </c>
      <c r="C10600" t="s">
        <v>685</v>
      </c>
      <c r="D10600" t="s">
        <v>27583</v>
      </c>
      <c r="E10600" t="s">
        <v>17</v>
      </c>
    </row>
    <row r="10601" spans="1:5" x14ac:dyDescent="0.25">
      <c r="A10601" t="s">
        <v>27638</v>
      </c>
      <c r="B10601" t="s">
        <v>27639</v>
      </c>
      <c r="C10601" t="s">
        <v>2374</v>
      </c>
      <c r="D10601" t="s">
        <v>27633</v>
      </c>
      <c r="E10601" t="s">
        <v>17</v>
      </c>
    </row>
    <row r="10602" spans="1:5" x14ac:dyDescent="0.25">
      <c r="A10602" t="s">
        <v>27640</v>
      </c>
      <c r="B10602" t="s">
        <v>27641</v>
      </c>
      <c r="C10602" t="s">
        <v>7</v>
      </c>
      <c r="D10602" t="s">
        <v>27642</v>
      </c>
      <c r="E10602" t="s">
        <v>9</v>
      </c>
    </row>
    <row r="10603" spans="1:5" x14ac:dyDescent="0.25">
      <c r="A10603" t="s">
        <v>27643</v>
      </c>
      <c r="B10603" t="s">
        <v>27644</v>
      </c>
      <c r="C10603" t="s">
        <v>328</v>
      </c>
      <c r="D10603" t="s">
        <v>27645</v>
      </c>
      <c r="E10603" t="s">
        <v>17</v>
      </c>
    </row>
    <row r="10604" spans="1:5" x14ac:dyDescent="0.25">
      <c r="A10604" t="s">
        <v>27646</v>
      </c>
      <c r="B10604" t="s">
        <v>27647</v>
      </c>
      <c r="C10604" t="s">
        <v>7</v>
      </c>
      <c r="D10604" t="s">
        <v>27648</v>
      </c>
      <c r="E10604" t="s">
        <v>9</v>
      </c>
    </row>
    <row r="10605" spans="1:5" x14ac:dyDescent="0.25">
      <c r="A10605" t="s">
        <v>27649</v>
      </c>
      <c r="B10605" t="s">
        <v>27650</v>
      </c>
      <c r="C10605" t="s">
        <v>61</v>
      </c>
      <c r="D10605" t="s">
        <v>27651</v>
      </c>
      <c r="E10605" t="s">
        <v>9</v>
      </c>
    </row>
    <row r="10606" spans="1:5" x14ac:dyDescent="0.25">
      <c r="A10606" t="s">
        <v>27652</v>
      </c>
      <c r="B10606" t="s">
        <v>27653</v>
      </c>
      <c r="C10606" t="s">
        <v>7</v>
      </c>
      <c r="D10606" t="s">
        <v>27654</v>
      </c>
      <c r="E10606" t="s">
        <v>9</v>
      </c>
    </row>
    <row r="10607" spans="1:5" x14ac:dyDescent="0.25">
      <c r="A10607" t="s">
        <v>27655</v>
      </c>
      <c r="B10607" t="s">
        <v>27656</v>
      </c>
      <c r="C10607" t="s">
        <v>7</v>
      </c>
      <c r="D10607" t="s">
        <v>27657</v>
      </c>
      <c r="E10607" t="s">
        <v>9</v>
      </c>
    </row>
    <row r="10608" spans="1:5" x14ac:dyDescent="0.25">
      <c r="A10608" t="s">
        <v>27658</v>
      </c>
      <c r="B10608" t="s">
        <v>27659</v>
      </c>
      <c r="C10608" t="s">
        <v>8075</v>
      </c>
      <c r="D10608" t="s">
        <v>27645</v>
      </c>
      <c r="E10608" t="s">
        <v>17</v>
      </c>
    </row>
    <row r="10609" spans="1:5" x14ac:dyDescent="0.25">
      <c r="A10609" t="s">
        <v>27660</v>
      </c>
      <c r="B10609" t="s">
        <v>27661</v>
      </c>
      <c r="C10609" t="s">
        <v>7</v>
      </c>
      <c r="D10609" t="s">
        <v>27662</v>
      </c>
      <c r="E10609" t="s">
        <v>9</v>
      </c>
    </row>
    <row r="10610" spans="1:5" x14ac:dyDescent="0.25">
      <c r="A10610" t="s">
        <v>27663</v>
      </c>
      <c r="B10610" t="s">
        <v>27664</v>
      </c>
      <c r="C10610" t="s">
        <v>7</v>
      </c>
      <c r="D10610" t="s">
        <v>27665</v>
      </c>
      <c r="E10610" t="s">
        <v>9</v>
      </c>
    </row>
    <row r="10611" spans="1:5" x14ac:dyDescent="0.25">
      <c r="A10611" t="s">
        <v>27666</v>
      </c>
      <c r="B10611" t="s">
        <v>27667</v>
      </c>
      <c r="C10611" t="s">
        <v>7</v>
      </c>
      <c r="D10611" t="s">
        <v>27668</v>
      </c>
      <c r="E10611" t="s">
        <v>9</v>
      </c>
    </row>
    <row r="10612" spans="1:5" x14ac:dyDescent="0.25">
      <c r="A10612" t="s">
        <v>27669</v>
      </c>
      <c r="B10612" t="s">
        <v>27670</v>
      </c>
      <c r="C10612" t="s">
        <v>7</v>
      </c>
      <c r="D10612" t="s">
        <v>27671</v>
      </c>
      <c r="E10612" t="s">
        <v>9</v>
      </c>
    </row>
    <row r="10613" spans="1:5" x14ac:dyDescent="0.25">
      <c r="A10613" t="s">
        <v>27672</v>
      </c>
      <c r="B10613" t="s">
        <v>27673</v>
      </c>
      <c r="C10613" t="s">
        <v>2126</v>
      </c>
      <c r="D10613" t="s">
        <v>27674</v>
      </c>
      <c r="E10613" t="s">
        <v>9</v>
      </c>
    </row>
    <row r="10614" spans="1:5" x14ac:dyDescent="0.25">
      <c r="A10614" t="s">
        <v>27675</v>
      </c>
      <c r="B10614" t="s">
        <v>27676</v>
      </c>
      <c r="C10614" t="s">
        <v>7</v>
      </c>
      <c r="D10614" t="s">
        <v>27677</v>
      </c>
      <c r="E10614" t="s">
        <v>9</v>
      </c>
    </row>
    <row r="10615" spans="1:5" x14ac:dyDescent="0.25">
      <c r="A10615" t="s">
        <v>27678</v>
      </c>
      <c r="B10615" t="s">
        <v>27679</v>
      </c>
      <c r="C10615" t="s">
        <v>990</v>
      </c>
      <c r="D10615" t="s">
        <v>27662</v>
      </c>
      <c r="E10615" t="s">
        <v>17</v>
      </c>
    </row>
    <row r="10616" spans="1:5" x14ac:dyDescent="0.25">
      <c r="A10616" t="s">
        <v>27680</v>
      </c>
      <c r="B10616" t="s">
        <v>27681</v>
      </c>
      <c r="C10616" t="s">
        <v>7</v>
      </c>
      <c r="D10616" t="s">
        <v>27645</v>
      </c>
      <c r="E10616" t="s">
        <v>9</v>
      </c>
    </row>
    <row r="10617" spans="1:5" x14ac:dyDescent="0.25">
      <c r="A10617" t="s">
        <v>27682</v>
      </c>
      <c r="B10617" t="s">
        <v>27683</v>
      </c>
      <c r="C10617" t="s">
        <v>61</v>
      </c>
      <c r="D10617" t="s">
        <v>27684</v>
      </c>
      <c r="E10617" t="s">
        <v>9</v>
      </c>
    </row>
    <row r="10618" spans="1:5" x14ac:dyDescent="0.25">
      <c r="A10618" t="s">
        <v>27685</v>
      </c>
      <c r="B10618" t="s">
        <v>27686</v>
      </c>
      <c r="C10618" t="s">
        <v>61</v>
      </c>
      <c r="D10618" t="s">
        <v>27687</v>
      </c>
      <c r="E10618" t="s">
        <v>9</v>
      </c>
    </row>
    <row r="10619" spans="1:5" x14ac:dyDescent="0.25">
      <c r="A10619" t="s">
        <v>27688</v>
      </c>
      <c r="B10619" t="s">
        <v>27689</v>
      </c>
      <c r="C10619" t="s">
        <v>7</v>
      </c>
      <c r="D10619" t="s">
        <v>27690</v>
      </c>
      <c r="E10619" t="s">
        <v>9</v>
      </c>
    </row>
    <row r="10620" spans="1:5" x14ac:dyDescent="0.25">
      <c r="A10620" t="s">
        <v>27691</v>
      </c>
      <c r="B10620" t="s">
        <v>27692</v>
      </c>
      <c r="C10620" t="s">
        <v>393</v>
      </c>
      <c r="D10620" t="s">
        <v>27665</v>
      </c>
      <c r="E10620" t="s">
        <v>17</v>
      </c>
    </row>
    <row r="10621" spans="1:5" x14ac:dyDescent="0.25">
      <c r="A10621" t="s">
        <v>27693</v>
      </c>
      <c r="B10621" t="s">
        <v>27694</v>
      </c>
      <c r="C10621" t="s">
        <v>7</v>
      </c>
      <c r="D10621" t="s">
        <v>27695</v>
      </c>
      <c r="E10621" t="s">
        <v>9</v>
      </c>
    </row>
    <row r="10622" spans="1:5" x14ac:dyDescent="0.25">
      <c r="A10622" t="s">
        <v>27696</v>
      </c>
      <c r="B10622" t="s">
        <v>27697</v>
      </c>
      <c r="C10622" t="s">
        <v>8075</v>
      </c>
      <c r="D10622" t="s">
        <v>27698</v>
      </c>
      <c r="E10622" t="s">
        <v>17</v>
      </c>
    </row>
    <row r="10623" spans="1:5" x14ac:dyDescent="0.25">
      <c r="A10623" t="s">
        <v>27699</v>
      </c>
      <c r="B10623" t="s">
        <v>27700</v>
      </c>
      <c r="C10623" t="s">
        <v>3025</v>
      </c>
      <c r="D10623" t="s">
        <v>27701</v>
      </c>
      <c r="E10623" t="s">
        <v>17</v>
      </c>
    </row>
    <row r="10624" spans="1:5" x14ac:dyDescent="0.25">
      <c r="A10624" t="s">
        <v>27702</v>
      </c>
      <c r="B10624" t="s">
        <v>27703</v>
      </c>
      <c r="C10624" t="s">
        <v>7</v>
      </c>
      <c r="D10624" t="s">
        <v>27701</v>
      </c>
      <c r="E10624" t="s">
        <v>9</v>
      </c>
    </row>
    <row r="10625" spans="1:5" x14ac:dyDescent="0.25">
      <c r="A10625" t="s">
        <v>27704</v>
      </c>
      <c r="B10625" t="s">
        <v>27705</v>
      </c>
      <c r="C10625" t="s">
        <v>403</v>
      </c>
      <c r="D10625" t="s">
        <v>27706</v>
      </c>
      <c r="E10625" t="s">
        <v>17</v>
      </c>
    </row>
    <row r="10626" spans="1:5" x14ac:dyDescent="0.25">
      <c r="A10626" t="s">
        <v>27707</v>
      </c>
      <c r="B10626" t="s">
        <v>27708</v>
      </c>
      <c r="C10626" t="s">
        <v>7</v>
      </c>
      <c r="D10626" t="s">
        <v>27709</v>
      </c>
      <c r="E10626" t="s">
        <v>9</v>
      </c>
    </row>
    <row r="10627" spans="1:5" x14ac:dyDescent="0.25">
      <c r="A10627" t="s">
        <v>27710</v>
      </c>
      <c r="B10627" t="s">
        <v>27711</v>
      </c>
      <c r="C10627" t="s">
        <v>7</v>
      </c>
      <c r="D10627" t="s">
        <v>27712</v>
      </c>
      <c r="E10627" t="s">
        <v>9</v>
      </c>
    </row>
    <row r="10628" spans="1:5" x14ac:dyDescent="0.25">
      <c r="A10628" t="s">
        <v>27713</v>
      </c>
      <c r="B10628" t="s">
        <v>27714</v>
      </c>
      <c r="C10628" t="s">
        <v>277</v>
      </c>
      <c r="D10628" t="s">
        <v>27715</v>
      </c>
      <c r="E10628" t="s">
        <v>17</v>
      </c>
    </row>
    <row r="10629" spans="1:5" x14ac:dyDescent="0.25">
      <c r="A10629" t="s">
        <v>27716</v>
      </c>
      <c r="B10629" t="s">
        <v>27717</v>
      </c>
      <c r="C10629" t="s">
        <v>432</v>
      </c>
      <c r="D10629" t="s">
        <v>27701</v>
      </c>
      <c r="E10629" t="s">
        <v>17</v>
      </c>
    </row>
    <row r="10630" spans="1:5" x14ac:dyDescent="0.25">
      <c r="A10630" t="s">
        <v>27718</v>
      </c>
      <c r="B10630" t="s">
        <v>27719</v>
      </c>
      <c r="C10630" t="s">
        <v>403</v>
      </c>
      <c r="D10630" t="s">
        <v>27720</v>
      </c>
      <c r="E10630" t="s">
        <v>17</v>
      </c>
    </row>
    <row r="10631" spans="1:5" x14ac:dyDescent="0.25">
      <c r="A10631" t="s">
        <v>27721</v>
      </c>
      <c r="B10631" t="s">
        <v>27722</v>
      </c>
      <c r="C10631" t="s">
        <v>7</v>
      </c>
      <c r="D10631" t="s">
        <v>27723</v>
      </c>
      <c r="E10631" t="s">
        <v>9</v>
      </c>
    </row>
    <row r="10632" spans="1:5" x14ac:dyDescent="0.25">
      <c r="A10632" t="s">
        <v>27724</v>
      </c>
      <c r="B10632" t="s">
        <v>27725</v>
      </c>
      <c r="C10632" t="s">
        <v>328</v>
      </c>
      <c r="D10632" t="s">
        <v>27726</v>
      </c>
      <c r="E10632" t="s">
        <v>17</v>
      </c>
    </row>
    <row r="10633" spans="1:5" x14ac:dyDescent="0.25">
      <c r="A10633" t="s">
        <v>27727</v>
      </c>
      <c r="B10633" t="s">
        <v>27728</v>
      </c>
      <c r="C10633" t="s">
        <v>253</v>
      </c>
      <c r="D10633" t="s">
        <v>27726</v>
      </c>
      <c r="E10633" t="s">
        <v>17</v>
      </c>
    </row>
    <row r="10634" spans="1:5" x14ac:dyDescent="0.25">
      <c r="A10634" t="s">
        <v>27729</v>
      </c>
      <c r="B10634" t="s">
        <v>27730</v>
      </c>
      <c r="C10634" t="s">
        <v>7</v>
      </c>
      <c r="D10634" t="s">
        <v>27715</v>
      </c>
      <c r="E10634" t="s">
        <v>9</v>
      </c>
    </row>
    <row r="10635" spans="1:5" x14ac:dyDescent="0.25">
      <c r="A10635" t="s">
        <v>27731</v>
      </c>
      <c r="B10635" t="s">
        <v>27732</v>
      </c>
      <c r="C10635" t="s">
        <v>7</v>
      </c>
      <c r="D10635" t="s">
        <v>27733</v>
      </c>
      <c r="E10635" t="s">
        <v>9</v>
      </c>
    </row>
    <row r="10636" spans="1:5" x14ac:dyDescent="0.25">
      <c r="A10636" t="s">
        <v>27734</v>
      </c>
      <c r="B10636" t="s">
        <v>27735</v>
      </c>
      <c r="C10636" t="s">
        <v>7</v>
      </c>
      <c r="D10636" t="s">
        <v>27706</v>
      </c>
      <c r="E10636" t="s">
        <v>9</v>
      </c>
    </row>
    <row r="10637" spans="1:5" x14ac:dyDescent="0.25">
      <c r="A10637" t="s">
        <v>27736</v>
      </c>
      <c r="B10637" t="s">
        <v>27737</v>
      </c>
      <c r="C10637" t="s">
        <v>7</v>
      </c>
      <c r="D10637" t="s">
        <v>27720</v>
      </c>
      <c r="E10637" t="s">
        <v>9</v>
      </c>
    </row>
    <row r="10638" spans="1:5" x14ac:dyDescent="0.25">
      <c r="A10638" t="s">
        <v>27738</v>
      </c>
      <c r="B10638" t="s">
        <v>27739</v>
      </c>
      <c r="C10638" t="s">
        <v>7</v>
      </c>
      <c r="D10638" t="s">
        <v>27712</v>
      </c>
      <c r="E10638" t="s">
        <v>9</v>
      </c>
    </row>
    <row r="10639" spans="1:5" x14ac:dyDescent="0.25">
      <c r="A10639" t="s">
        <v>27740</v>
      </c>
      <c r="B10639" t="s">
        <v>27741</v>
      </c>
      <c r="C10639" t="s">
        <v>990</v>
      </c>
      <c r="D10639" t="s">
        <v>27726</v>
      </c>
      <c r="E10639" t="s">
        <v>17</v>
      </c>
    </row>
    <row r="10640" spans="1:5" x14ac:dyDescent="0.25">
      <c r="A10640" t="s">
        <v>27742</v>
      </c>
      <c r="B10640" t="s">
        <v>27743</v>
      </c>
      <c r="C10640" t="s">
        <v>328</v>
      </c>
      <c r="D10640" t="s">
        <v>27706</v>
      </c>
      <c r="E10640" t="s">
        <v>17</v>
      </c>
    </row>
    <row r="10641" spans="1:5" x14ac:dyDescent="0.25">
      <c r="A10641" t="s">
        <v>27744</v>
      </c>
      <c r="B10641" t="s">
        <v>27745</v>
      </c>
      <c r="C10641" t="s">
        <v>328</v>
      </c>
      <c r="D10641" t="s">
        <v>27720</v>
      </c>
      <c r="E10641" t="s">
        <v>17</v>
      </c>
    </row>
    <row r="10642" spans="1:5" x14ac:dyDescent="0.25">
      <c r="A10642" t="s">
        <v>27746</v>
      </c>
      <c r="B10642" t="s">
        <v>27747</v>
      </c>
      <c r="C10642" t="s">
        <v>328</v>
      </c>
      <c r="D10642" t="s">
        <v>27698</v>
      </c>
      <c r="E10642" t="s">
        <v>17</v>
      </c>
    </row>
    <row r="10643" spans="1:5" x14ac:dyDescent="0.25">
      <c r="A10643" t="s">
        <v>27748</v>
      </c>
      <c r="B10643" t="s">
        <v>27749</v>
      </c>
      <c r="C10643" t="s">
        <v>7</v>
      </c>
      <c r="D10643" t="s">
        <v>27750</v>
      </c>
      <c r="E10643" t="s">
        <v>9</v>
      </c>
    </row>
    <row r="10644" spans="1:5" x14ac:dyDescent="0.25">
      <c r="A10644" t="s">
        <v>27751</v>
      </c>
      <c r="B10644" t="s">
        <v>27752</v>
      </c>
      <c r="C10644" t="s">
        <v>7</v>
      </c>
      <c r="D10644" t="s">
        <v>27698</v>
      </c>
      <c r="E10644" t="s">
        <v>9</v>
      </c>
    </row>
    <row r="10645" spans="1:5" x14ac:dyDescent="0.25">
      <c r="A10645" t="s">
        <v>27753</v>
      </c>
      <c r="B10645" t="s">
        <v>27754</v>
      </c>
      <c r="C10645" t="s">
        <v>393</v>
      </c>
      <c r="D10645" t="s">
        <v>27755</v>
      </c>
      <c r="E10645" t="s">
        <v>17</v>
      </c>
    </row>
    <row r="10646" spans="1:5" x14ac:dyDescent="0.25">
      <c r="A10646" t="s">
        <v>27756</v>
      </c>
      <c r="B10646" t="s">
        <v>27757</v>
      </c>
      <c r="C10646" t="s">
        <v>7</v>
      </c>
      <c r="D10646" t="s">
        <v>27758</v>
      </c>
      <c r="E10646" t="s">
        <v>9</v>
      </c>
    </row>
    <row r="10647" spans="1:5" x14ac:dyDescent="0.25">
      <c r="A10647" t="s">
        <v>27759</v>
      </c>
      <c r="B10647" t="s">
        <v>27760</v>
      </c>
      <c r="C10647" t="s">
        <v>7</v>
      </c>
      <c r="D10647" t="s">
        <v>27726</v>
      </c>
      <c r="E10647" t="s">
        <v>9</v>
      </c>
    </row>
    <row r="10648" spans="1:5" x14ac:dyDescent="0.25">
      <c r="A10648" t="s">
        <v>27761</v>
      </c>
      <c r="B10648" t="s">
        <v>27762</v>
      </c>
      <c r="C10648" t="s">
        <v>7</v>
      </c>
      <c r="D10648" t="s">
        <v>27763</v>
      </c>
      <c r="E10648" t="s">
        <v>9</v>
      </c>
    </row>
    <row r="10649" spans="1:5" x14ac:dyDescent="0.25">
      <c r="A10649" t="s">
        <v>27764</v>
      </c>
      <c r="B10649" t="s">
        <v>27765</v>
      </c>
      <c r="C10649" t="s">
        <v>685</v>
      </c>
      <c r="D10649" t="s">
        <v>27766</v>
      </c>
      <c r="E10649" t="s">
        <v>9</v>
      </c>
    </row>
    <row r="10650" spans="1:5" x14ac:dyDescent="0.25">
      <c r="A10650" t="s">
        <v>27767</v>
      </c>
      <c r="B10650" t="s">
        <v>27768</v>
      </c>
      <c r="C10650" t="s">
        <v>7</v>
      </c>
      <c r="D10650" t="s">
        <v>27769</v>
      </c>
      <c r="E10650" t="s">
        <v>9</v>
      </c>
    </row>
    <row r="10651" spans="1:5" x14ac:dyDescent="0.25">
      <c r="A10651" t="s">
        <v>27770</v>
      </c>
      <c r="B10651" t="s">
        <v>27771</v>
      </c>
      <c r="C10651" t="s">
        <v>7</v>
      </c>
      <c r="D10651" t="s">
        <v>27755</v>
      </c>
      <c r="E10651" t="s">
        <v>9</v>
      </c>
    </row>
    <row r="10652" spans="1:5" x14ac:dyDescent="0.25">
      <c r="A10652" t="s">
        <v>27772</v>
      </c>
      <c r="B10652" t="s">
        <v>27773</v>
      </c>
      <c r="C10652" t="s">
        <v>1258</v>
      </c>
      <c r="D10652" t="s">
        <v>27733</v>
      </c>
      <c r="E10652" t="s">
        <v>17</v>
      </c>
    </row>
    <row r="10653" spans="1:5" x14ac:dyDescent="0.25">
      <c r="A10653" t="s">
        <v>27774</v>
      </c>
      <c r="B10653" t="s">
        <v>27775</v>
      </c>
      <c r="C10653" t="s">
        <v>393</v>
      </c>
      <c r="D10653" t="s">
        <v>27755</v>
      </c>
      <c r="E10653" t="s">
        <v>17</v>
      </c>
    </row>
    <row r="10654" spans="1:5" x14ac:dyDescent="0.25">
      <c r="A10654" t="s">
        <v>27776</v>
      </c>
      <c r="B10654" t="s">
        <v>27777</v>
      </c>
      <c r="C10654" t="s">
        <v>393</v>
      </c>
      <c r="D10654" t="s">
        <v>27750</v>
      </c>
      <c r="E10654" t="s">
        <v>17</v>
      </c>
    </row>
    <row r="10655" spans="1:5" x14ac:dyDescent="0.25">
      <c r="A10655" t="s">
        <v>27778</v>
      </c>
      <c r="B10655" t="s">
        <v>27779</v>
      </c>
      <c r="C10655" t="s">
        <v>393</v>
      </c>
      <c r="D10655" t="s">
        <v>27750</v>
      </c>
      <c r="E10655" t="s">
        <v>17</v>
      </c>
    </row>
    <row r="10656" spans="1:5" x14ac:dyDescent="0.25">
      <c r="A10656" t="s">
        <v>27780</v>
      </c>
      <c r="B10656" t="s">
        <v>27781</v>
      </c>
      <c r="C10656" t="s">
        <v>7</v>
      </c>
      <c r="D10656" t="s">
        <v>27782</v>
      </c>
      <c r="E10656" t="s">
        <v>9</v>
      </c>
    </row>
    <row r="10657" spans="1:5" x14ac:dyDescent="0.25">
      <c r="A10657" t="s">
        <v>27783</v>
      </c>
      <c r="B10657" t="s">
        <v>27784</v>
      </c>
      <c r="C10657" t="s">
        <v>7</v>
      </c>
      <c r="D10657" t="s">
        <v>27785</v>
      </c>
      <c r="E10657" t="s">
        <v>9</v>
      </c>
    </row>
    <row r="10658" spans="1:5" x14ac:dyDescent="0.25">
      <c r="A10658" t="s">
        <v>27786</v>
      </c>
      <c r="B10658" t="s">
        <v>27787</v>
      </c>
      <c r="C10658" t="s">
        <v>7</v>
      </c>
      <c r="D10658" t="s">
        <v>27788</v>
      </c>
      <c r="E10658" t="s">
        <v>9</v>
      </c>
    </row>
    <row r="10659" spans="1:5" x14ac:dyDescent="0.25">
      <c r="A10659" t="s">
        <v>27789</v>
      </c>
      <c r="B10659" t="s">
        <v>27790</v>
      </c>
      <c r="C10659" t="s">
        <v>7</v>
      </c>
      <c r="D10659" t="s">
        <v>27791</v>
      </c>
      <c r="E10659" t="s">
        <v>9</v>
      </c>
    </row>
    <row r="10660" spans="1:5" x14ac:dyDescent="0.25">
      <c r="A10660" t="s">
        <v>27792</v>
      </c>
      <c r="B10660" t="s">
        <v>27793</v>
      </c>
      <c r="C10660" t="s">
        <v>7</v>
      </c>
      <c r="D10660" t="s">
        <v>27794</v>
      </c>
      <c r="E10660" t="s">
        <v>9</v>
      </c>
    </row>
    <row r="10661" spans="1:5" x14ac:dyDescent="0.25">
      <c r="A10661" t="s">
        <v>27795</v>
      </c>
      <c r="B10661" t="s">
        <v>27796</v>
      </c>
      <c r="C10661" t="s">
        <v>7</v>
      </c>
      <c r="D10661" t="s">
        <v>27797</v>
      </c>
      <c r="E10661" t="s">
        <v>9</v>
      </c>
    </row>
    <row r="10662" spans="1:5" x14ac:dyDescent="0.25">
      <c r="A10662" t="s">
        <v>27798</v>
      </c>
      <c r="B10662" t="s">
        <v>27799</v>
      </c>
      <c r="C10662" t="s">
        <v>4207</v>
      </c>
      <c r="D10662" t="s">
        <v>27800</v>
      </c>
      <c r="E10662" t="s">
        <v>9</v>
      </c>
    </row>
    <row r="10663" spans="1:5" x14ac:dyDescent="0.25">
      <c r="A10663" t="s">
        <v>27801</v>
      </c>
      <c r="B10663" t="s">
        <v>27802</v>
      </c>
      <c r="C10663" t="s">
        <v>7</v>
      </c>
      <c r="D10663" t="s">
        <v>27803</v>
      </c>
      <c r="E10663" t="s">
        <v>9</v>
      </c>
    </row>
    <row r="10664" spans="1:5" x14ac:dyDescent="0.25">
      <c r="A10664" t="s">
        <v>27804</v>
      </c>
      <c r="B10664" t="s">
        <v>27805</v>
      </c>
      <c r="C10664" t="s">
        <v>328</v>
      </c>
      <c r="D10664" t="s">
        <v>27782</v>
      </c>
      <c r="E10664" t="s">
        <v>17</v>
      </c>
    </row>
    <row r="10665" spans="1:5" x14ac:dyDescent="0.25">
      <c r="A10665" t="s">
        <v>27806</v>
      </c>
      <c r="B10665" t="s">
        <v>27807</v>
      </c>
      <c r="C10665" t="s">
        <v>1047</v>
      </c>
      <c r="D10665" t="s">
        <v>27808</v>
      </c>
      <c r="E10665" t="s">
        <v>17</v>
      </c>
    </row>
    <row r="10666" spans="1:5" x14ac:dyDescent="0.25">
      <c r="A10666" t="s">
        <v>27809</v>
      </c>
      <c r="B10666" t="s">
        <v>27810</v>
      </c>
      <c r="C10666" t="s">
        <v>61</v>
      </c>
      <c r="D10666" t="s">
        <v>27811</v>
      </c>
      <c r="E10666" t="s">
        <v>9</v>
      </c>
    </row>
    <row r="10667" spans="1:5" x14ac:dyDescent="0.25">
      <c r="A10667" t="s">
        <v>27812</v>
      </c>
      <c r="B10667" t="s">
        <v>27813</v>
      </c>
      <c r="C10667" t="s">
        <v>7</v>
      </c>
      <c r="D10667" t="s">
        <v>27814</v>
      </c>
      <c r="E10667" t="s">
        <v>9</v>
      </c>
    </row>
    <row r="10668" spans="1:5" x14ac:dyDescent="0.25">
      <c r="A10668" t="s">
        <v>27815</v>
      </c>
      <c r="B10668" t="s">
        <v>27816</v>
      </c>
      <c r="C10668" t="s">
        <v>7</v>
      </c>
      <c r="D10668" t="s">
        <v>27817</v>
      </c>
      <c r="E10668" t="s">
        <v>9</v>
      </c>
    </row>
    <row r="10669" spans="1:5" x14ac:dyDescent="0.25">
      <c r="A10669" t="s">
        <v>27818</v>
      </c>
      <c r="B10669" t="s">
        <v>27819</v>
      </c>
      <c r="C10669" t="s">
        <v>403</v>
      </c>
      <c r="D10669" t="s">
        <v>27782</v>
      </c>
      <c r="E10669" t="s">
        <v>17</v>
      </c>
    </row>
    <row r="10670" spans="1:5" x14ac:dyDescent="0.25">
      <c r="A10670" t="s">
        <v>27820</v>
      </c>
      <c r="B10670" t="s">
        <v>27821</v>
      </c>
      <c r="C10670" t="s">
        <v>4074</v>
      </c>
      <c r="D10670" t="s">
        <v>27822</v>
      </c>
      <c r="E10670" t="s">
        <v>17</v>
      </c>
    </row>
    <row r="10671" spans="1:5" x14ac:dyDescent="0.25">
      <c r="A10671" t="s">
        <v>27823</v>
      </c>
      <c r="B10671" t="s">
        <v>27824</v>
      </c>
      <c r="C10671" t="s">
        <v>7</v>
      </c>
      <c r="D10671" t="s">
        <v>27825</v>
      </c>
      <c r="E10671" t="s">
        <v>9</v>
      </c>
    </row>
    <row r="10672" spans="1:5" x14ac:dyDescent="0.25">
      <c r="A10672" t="s">
        <v>27826</v>
      </c>
      <c r="B10672" t="s">
        <v>27827</v>
      </c>
      <c r="C10672" t="s">
        <v>27828</v>
      </c>
      <c r="D10672" t="s">
        <v>27817</v>
      </c>
      <c r="E10672" t="s">
        <v>17</v>
      </c>
    </row>
    <row r="10673" spans="1:5" x14ac:dyDescent="0.25">
      <c r="A10673" t="s">
        <v>27829</v>
      </c>
      <c r="B10673" t="s">
        <v>27830</v>
      </c>
      <c r="C10673" t="s">
        <v>1069</v>
      </c>
      <c r="D10673" t="s">
        <v>27808</v>
      </c>
      <c r="E10673" t="s">
        <v>17</v>
      </c>
    </row>
    <row r="10674" spans="1:5" x14ac:dyDescent="0.25">
      <c r="A10674" t="s">
        <v>27831</v>
      </c>
      <c r="B10674" t="s">
        <v>27832</v>
      </c>
      <c r="C10674" t="s">
        <v>61</v>
      </c>
      <c r="D10674" t="s">
        <v>27833</v>
      </c>
      <c r="E10674" t="s">
        <v>9</v>
      </c>
    </row>
    <row r="10675" spans="1:5" x14ac:dyDescent="0.25">
      <c r="A10675" t="s">
        <v>27834</v>
      </c>
      <c r="B10675" t="s">
        <v>27835</v>
      </c>
      <c r="C10675" t="s">
        <v>328</v>
      </c>
      <c r="D10675" t="s">
        <v>27836</v>
      </c>
      <c r="E10675" t="s">
        <v>17</v>
      </c>
    </row>
    <row r="10676" spans="1:5" x14ac:dyDescent="0.25">
      <c r="A10676" t="s">
        <v>27837</v>
      </c>
      <c r="B10676" t="s">
        <v>27838</v>
      </c>
      <c r="C10676" t="s">
        <v>7</v>
      </c>
      <c r="D10676" t="s">
        <v>27836</v>
      </c>
      <c r="E10676" t="s">
        <v>9</v>
      </c>
    </row>
    <row r="10677" spans="1:5" x14ac:dyDescent="0.25">
      <c r="A10677" t="s">
        <v>27839</v>
      </c>
      <c r="B10677" t="s">
        <v>27840</v>
      </c>
      <c r="C10677" t="s">
        <v>7</v>
      </c>
      <c r="D10677" t="s">
        <v>27841</v>
      </c>
      <c r="E10677" t="s">
        <v>9</v>
      </c>
    </row>
    <row r="10678" spans="1:5" x14ac:dyDescent="0.25">
      <c r="A10678" t="s">
        <v>27842</v>
      </c>
      <c r="B10678" t="s">
        <v>27843</v>
      </c>
      <c r="C10678" t="s">
        <v>7</v>
      </c>
      <c r="D10678" t="s">
        <v>27844</v>
      </c>
      <c r="E10678" t="s">
        <v>9</v>
      </c>
    </row>
    <row r="10679" spans="1:5" x14ac:dyDescent="0.25">
      <c r="A10679" t="s">
        <v>27845</v>
      </c>
      <c r="B10679" t="s">
        <v>27846</v>
      </c>
      <c r="C10679" t="s">
        <v>7</v>
      </c>
      <c r="D10679" t="s">
        <v>27847</v>
      </c>
      <c r="E10679" t="s">
        <v>9</v>
      </c>
    </row>
    <row r="10680" spans="1:5" x14ac:dyDescent="0.25">
      <c r="A10680" t="s">
        <v>27848</v>
      </c>
      <c r="B10680" t="s">
        <v>27849</v>
      </c>
      <c r="C10680" t="s">
        <v>1154</v>
      </c>
      <c r="D10680" t="s">
        <v>27850</v>
      </c>
      <c r="E10680" t="s">
        <v>17</v>
      </c>
    </row>
    <row r="10681" spans="1:5" x14ac:dyDescent="0.25">
      <c r="A10681" t="s">
        <v>27851</v>
      </c>
      <c r="B10681" t="s">
        <v>27852</v>
      </c>
      <c r="C10681" t="s">
        <v>403</v>
      </c>
      <c r="D10681" t="s">
        <v>27836</v>
      </c>
      <c r="E10681" t="s">
        <v>17</v>
      </c>
    </row>
    <row r="10682" spans="1:5" x14ac:dyDescent="0.25">
      <c r="A10682" t="s">
        <v>27853</v>
      </c>
      <c r="B10682" t="s">
        <v>27854</v>
      </c>
      <c r="C10682" t="s">
        <v>7</v>
      </c>
      <c r="D10682" t="s">
        <v>27855</v>
      </c>
      <c r="E10682" t="s">
        <v>9</v>
      </c>
    </row>
    <row r="10683" spans="1:5" x14ac:dyDescent="0.25">
      <c r="A10683" t="s">
        <v>27856</v>
      </c>
      <c r="B10683" t="s">
        <v>27857</v>
      </c>
      <c r="C10683" t="s">
        <v>27858</v>
      </c>
      <c r="D10683" t="s">
        <v>27859</v>
      </c>
      <c r="E10683" t="s">
        <v>9</v>
      </c>
    </row>
    <row r="10684" spans="1:5" x14ac:dyDescent="0.25">
      <c r="A10684" t="s">
        <v>27860</v>
      </c>
      <c r="B10684" t="s">
        <v>27861</v>
      </c>
      <c r="C10684" t="s">
        <v>61</v>
      </c>
      <c r="D10684" t="s">
        <v>27862</v>
      </c>
      <c r="E10684" t="s">
        <v>9</v>
      </c>
    </row>
    <row r="10685" spans="1:5" x14ac:dyDescent="0.25">
      <c r="A10685" t="s">
        <v>27863</v>
      </c>
      <c r="B10685" t="s">
        <v>27864</v>
      </c>
      <c r="C10685" t="s">
        <v>7</v>
      </c>
      <c r="D10685" t="s">
        <v>27865</v>
      </c>
      <c r="E10685" t="s">
        <v>9</v>
      </c>
    </row>
    <row r="10686" spans="1:5" x14ac:dyDescent="0.25">
      <c r="A10686" t="s">
        <v>27866</v>
      </c>
      <c r="B10686" t="s">
        <v>27867</v>
      </c>
      <c r="C10686" t="s">
        <v>7</v>
      </c>
      <c r="D10686" t="s">
        <v>27868</v>
      </c>
      <c r="E10686" t="s">
        <v>9</v>
      </c>
    </row>
    <row r="10687" spans="1:5" x14ac:dyDescent="0.25">
      <c r="A10687" t="s">
        <v>27869</v>
      </c>
      <c r="B10687" t="s">
        <v>27870</v>
      </c>
      <c r="C10687" t="s">
        <v>5031</v>
      </c>
      <c r="D10687" t="s">
        <v>27865</v>
      </c>
      <c r="E10687" t="s">
        <v>17</v>
      </c>
    </row>
    <row r="10688" spans="1:5" x14ac:dyDescent="0.25">
      <c r="A10688" t="s">
        <v>27871</v>
      </c>
      <c r="B10688" t="s">
        <v>27872</v>
      </c>
      <c r="C10688" t="s">
        <v>7</v>
      </c>
      <c r="D10688" t="s">
        <v>27873</v>
      </c>
      <c r="E10688" t="s">
        <v>9</v>
      </c>
    </row>
    <row r="10689" spans="1:5" x14ac:dyDescent="0.25">
      <c r="A10689" t="s">
        <v>27874</v>
      </c>
      <c r="B10689" t="s">
        <v>27875</v>
      </c>
      <c r="C10689" t="s">
        <v>7</v>
      </c>
      <c r="D10689" t="s">
        <v>27876</v>
      </c>
      <c r="E10689" t="s">
        <v>9</v>
      </c>
    </row>
    <row r="10690" spans="1:5" x14ac:dyDescent="0.25">
      <c r="A10690" t="s">
        <v>27877</v>
      </c>
      <c r="B10690" t="s">
        <v>27878</v>
      </c>
      <c r="C10690" t="s">
        <v>1639</v>
      </c>
      <c r="D10690" t="s">
        <v>27879</v>
      </c>
      <c r="E10690" t="s">
        <v>17</v>
      </c>
    </row>
    <row r="10691" spans="1:5" x14ac:dyDescent="0.25">
      <c r="A10691" t="s">
        <v>27880</v>
      </c>
      <c r="B10691" t="s">
        <v>27881</v>
      </c>
      <c r="C10691" t="s">
        <v>61</v>
      </c>
      <c r="D10691" t="s">
        <v>27882</v>
      </c>
      <c r="E10691" t="s">
        <v>9</v>
      </c>
    </row>
    <row r="10692" spans="1:5" x14ac:dyDescent="0.25">
      <c r="A10692" t="s">
        <v>27883</v>
      </c>
      <c r="B10692" t="s">
        <v>27884</v>
      </c>
      <c r="C10692" t="s">
        <v>7</v>
      </c>
      <c r="D10692" t="s">
        <v>27885</v>
      </c>
      <c r="E10692" t="s">
        <v>9</v>
      </c>
    </row>
    <row r="10693" spans="1:5" x14ac:dyDescent="0.25">
      <c r="A10693" t="s">
        <v>27886</v>
      </c>
      <c r="B10693" t="s">
        <v>27887</v>
      </c>
      <c r="C10693" t="s">
        <v>328</v>
      </c>
      <c r="D10693" t="s">
        <v>27873</v>
      </c>
      <c r="E10693" t="s">
        <v>17</v>
      </c>
    </row>
    <row r="10694" spans="1:5" x14ac:dyDescent="0.25">
      <c r="A10694" t="s">
        <v>27888</v>
      </c>
      <c r="B10694" t="s">
        <v>27889</v>
      </c>
      <c r="C10694" t="s">
        <v>403</v>
      </c>
      <c r="D10694" t="s">
        <v>27873</v>
      </c>
      <c r="E10694" t="s">
        <v>17</v>
      </c>
    </row>
    <row r="10695" spans="1:5" x14ac:dyDescent="0.25">
      <c r="A10695" t="s">
        <v>27890</v>
      </c>
      <c r="B10695" t="s">
        <v>27891</v>
      </c>
      <c r="C10695" t="s">
        <v>7</v>
      </c>
      <c r="D10695" t="s">
        <v>27892</v>
      </c>
      <c r="E10695" t="s">
        <v>9</v>
      </c>
    </row>
    <row r="10696" spans="1:5" x14ac:dyDescent="0.25">
      <c r="A10696" t="s">
        <v>27893</v>
      </c>
      <c r="B10696" t="s">
        <v>27894</v>
      </c>
      <c r="C10696" t="s">
        <v>7</v>
      </c>
      <c r="D10696" t="s">
        <v>27895</v>
      </c>
      <c r="E10696" t="s">
        <v>9</v>
      </c>
    </row>
    <row r="10697" spans="1:5" x14ac:dyDescent="0.25">
      <c r="A10697" t="s">
        <v>27896</v>
      </c>
      <c r="B10697" t="s">
        <v>27897</v>
      </c>
      <c r="C10697" t="s">
        <v>7</v>
      </c>
      <c r="D10697" t="s">
        <v>27898</v>
      </c>
      <c r="E10697" t="s">
        <v>9</v>
      </c>
    </row>
    <row r="10698" spans="1:5" x14ac:dyDescent="0.25">
      <c r="A10698" t="s">
        <v>27899</v>
      </c>
      <c r="B10698" t="s">
        <v>27900</v>
      </c>
      <c r="C10698" t="s">
        <v>7</v>
      </c>
      <c r="D10698" t="s">
        <v>27901</v>
      </c>
      <c r="E10698" t="s">
        <v>9</v>
      </c>
    </row>
    <row r="10699" spans="1:5" x14ac:dyDescent="0.25">
      <c r="A10699" t="s">
        <v>27902</v>
      </c>
      <c r="B10699" t="s">
        <v>27903</v>
      </c>
      <c r="C10699" t="s">
        <v>2126</v>
      </c>
      <c r="D10699" t="s">
        <v>27904</v>
      </c>
      <c r="E10699" t="s">
        <v>9</v>
      </c>
    </row>
    <row r="10700" spans="1:5" x14ac:dyDescent="0.25">
      <c r="A10700" t="s">
        <v>27905</v>
      </c>
      <c r="B10700" t="s">
        <v>27906</v>
      </c>
      <c r="C10700" t="s">
        <v>4207</v>
      </c>
      <c r="D10700" t="s">
        <v>27907</v>
      </c>
      <c r="E10700" t="s">
        <v>9</v>
      </c>
    </row>
    <row r="10701" spans="1:5" x14ac:dyDescent="0.25">
      <c r="A10701" t="s">
        <v>27908</v>
      </c>
      <c r="B10701" t="s">
        <v>27909</v>
      </c>
      <c r="C10701" t="s">
        <v>7</v>
      </c>
      <c r="D10701" t="s">
        <v>27910</v>
      </c>
      <c r="E10701" t="s">
        <v>9</v>
      </c>
    </row>
    <row r="10702" spans="1:5" x14ac:dyDescent="0.25">
      <c r="A10702" t="s">
        <v>27911</v>
      </c>
      <c r="B10702" t="s">
        <v>27912</v>
      </c>
      <c r="C10702" t="s">
        <v>7</v>
      </c>
      <c r="D10702" t="s">
        <v>27913</v>
      </c>
      <c r="E10702" t="s">
        <v>9</v>
      </c>
    </row>
    <row r="10703" spans="1:5" x14ac:dyDescent="0.25">
      <c r="A10703" t="s">
        <v>27914</v>
      </c>
      <c r="B10703" t="s">
        <v>27915</v>
      </c>
      <c r="C10703" t="s">
        <v>7</v>
      </c>
      <c r="D10703" t="s">
        <v>27916</v>
      </c>
      <c r="E10703" t="s">
        <v>9</v>
      </c>
    </row>
    <row r="10704" spans="1:5" x14ac:dyDescent="0.25">
      <c r="A10704" t="s">
        <v>27917</v>
      </c>
      <c r="B10704" t="s">
        <v>27918</v>
      </c>
      <c r="C10704" t="s">
        <v>7</v>
      </c>
      <c r="D10704" t="s">
        <v>27919</v>
      </c>
      <c r="E10704" t="s">
        <v>9</v>
      </c>
    </row>
    <row r="10705" spans="1:5" x14ac:dyDescent="0.25">
      <c r="A10705" t="s">
        <v>27920</v>
      </c>
      <c r="B10705" t="s">
        <v>27921</v>
      </c>
      <c r="C10705" t="s">
        <v>27922</v>
      </c>
      <c r="D10705" t="s">
        <v>27923</v>
      </c>
      <c r="E10705" t="s">
        <v>17</v>
      </c>
    </row>
    <row r="10706" spans="1:5" x14ac:dyDescent="0.25">
      <c r="A10706" t="s">
        <v>27924</v>
      </c>
      <c r="B10706" t="s">
        <v>27925</v>
      </c>
      <c r="C10706" t="s">
        <v>7</v>
      </c>
      <c r="D10706" t="s">
        <v>27926</v>
      </c>
      <c r="E10706" t="s">
        <v>9</v>
      </c>
    </row>
    <row r="10707" spans="1:5" x14ac:dyDescent="0.25">
      <c r="A10707" t="s">
        <v>27927</v>
      </c>
      <c r="B10707" t="s">
        <v>27928</v>
      </c>
      <c r="C10707" t="s">
        <v>403</v>
      </c>
      <c r="D10707" t="s">
        <v>27929</v>
      </c>
      <c r="E10707" t="s">
        <v>17</v>
      </c>
    </row>
    <row r="10708" spans="1:5" x14ac:dyDescent="0.25">
      <c r="A10708" t="s">
        <v>27930</v>
      </c>
      <c r="B10708" t="s">
        <v>27931</v>
      </c>
      <c r="C10708" t="s">
        <v>253</v>
      </c>
      <c r="D10708" t="s">
        <v>27932</v>
      </c>
      <c r="E10708" t="s">
        <v>17</v>
      </c>
    </row>
    <row r="10709" spans="1:5" x14ac:dyDescent="0.25">
      <c r="A10709" t="s">
        <v>27933</v>
      </c>
      <c r="B10709" t="s">
        <v>27934</v>
      </c>
      <c r="C10709" t="s">
        <v>7</v>
      </c>
      <c r="D10709" t="s">
        <v>27935</v>
      </c>
      <c r="E10709" t="s">
        <v>9</v>
      </c>
    </row>
    <row r="10710" spans="1:5" x14ac:dyDescent="0.25">
      <c r="A10710" t="s">
        <v>27936</v>
      </c>
      <c r="B10710" t="s">
        <v>27937</v>
      </c>
      <c r="C10710" t="s">
        <v>645</v>
      </c>
      <c r="D10710" t="s">
        <v>27938</v>
      </c>
      <c r="E10710" t="s">
        <v>17</v>
      </c>
    </row>
    <row r="10711" spans="1:5" x14ac:dyDescent="0.25">
      <c r="A10711" t="s">
        <v>27939</v>
      </c>
      <c r="B10711" t="s">
        <v>27940</v>
      </c>
      <c r="C10711" t="s">
        <v>328</v>
      </c>
      <c r="D10711" t="s">
        <v>27941</v>
      </c>
      <c r="E10711" t="s">
        <v>17</v>
      </c>
    </row>
    <row r="10712" spans="1:5" x14ac:dyDescent="0.25">
      <c r="A10712" t="s">
        <v>27942</v>
      </c>
      <c r="B10712" t="s">
        <v>27943</v>
      </c>
      <c r="C10712" t="s">
        <v>7</v>
      </c>
      <c r="D10712" t="s">
        <v>27944</v>
      </c>
      <c r="E10712" t="s">
        <v>9</v>
      </c>
    </row>
    <row r="10713" spans="1:5" x14ac:dyDescent="0.25">
      <c r="A10713" t="s">
        <v>27945</v>
      </c>
      <c r="B10713" t="s">
        <v>27946</v>
      </c>
      <c r="C10713" t="s">
        <v>328</v>
      </c>
      <c r="D10713" t="s">
        <v>27929</v>
      </c>
      <c r="E10713" t="s">
        <v>17</v>
      </c>
    </row>
    <row r="10714" spans="1:5" x14ac:dyDescent="0.25">
      <c r="A10714" t="s">
        <v>27947</v>
      </c>
      <c r="B10714" t="s">
        <v>27948</v>
      </c>
      <c r="C10714" t="s">
        <v>1477</v>
      </c>
      <c r="D10714" t="s">
        <v>27949</v>
      </c>
      <c r="E10714" t="s">
        <v>9</v>
      </c>
    </row>
    <row r="10715" spans="1:5" x14ac:dyDescent="0.25">
      <c r="A10715" t="s">
        <v>27950</v>
      </c>
      <c r="B10715" t="s">
        <v>27951</v>
      </c>
      <c r="C10715" t="s">
        <v>328</v>
      </c>
      <c r="D10715" t="s">
        <v>27952</v>
      </c>
      <c r="E10715" t="s">
        <v>17</v>
      </c>
    </row>
    <row r="10716" spans="1:5" x14ac:dyDescent="0.25">
      <c r="A10716" t="s">
        <v>27953</v>
      </c>
      <c r="B10716" t="s">
        <v>27954</v>
      </c>
      <c r="C10716" t="s">
        <v>7</v>
      </c>
      <c r="D10716" t="s">
        <v>27955</v>
      </c>
      <c r="E10716" t="s">
        <v>9</v>
      </c>
    </row>
    <row r="10717" spans="1:5" x14ac:dyDescent="0.25">
      <c r="A10717" t="s">
        <v>27956</v>
      </c>
      <c r="B10717" t="s">
        <v>27957</v>
      </c>
      <c r="C10717" t="s">
        <v>7</v>
      </c>
      <c r="D10717" t="s">
        <v>27958</v>
      </c>
      <c r="E10717" t="s">
        <v>9</v>
      </c>
    </row>
    <row r="10718" spans="1:5" x14ac:dyDescent="0.25">
      <c r="A10718" t="s">
        <v>27959</v>
      </c>
      <c r="B10718" t="s">
        <v>27960</v>
      </c>
      <c r="C10718" t="s">
        <v>630</v>
      </c>
      <c r="D10718" t="s">
        <v>27961</v>
      </c>
      <c r="E10718" t="s">
        <v>17</v>
      </c>
    </row>
    <row r="10719" spans="1:5" x14ac:dyDescent="0.25">
      <c r="A10719" t="s">
        <v>27962</v>
      </c>
      <c r="B10719" t="s">
        <v>27963</v>
      </c>
      <c r="C10719" t="s">
        <v>328</v>
      </c>
      <c r="D10719" t="s">
        <v>27964</v>
      </c>
      <c r="E10719" t="s">
        <v>17</v>
      </c>
    </row>
    <row r="10720" spans="1:5" x14ac:dyDescent="0.25">
      <c r="A10720" t="s">
        <v>27965</v>
      </c>
      <c r="B10720" t="s">
        <v>27966</v>
      </c>
      <c r="C10720" t="s">
        <v>61</v>
      </c>
      <c r="D10720" t="s">
        <v>27967</v>
      </c>
      <c r="E10720" t="s">
        <v>9</v>
      </c>
    </row>
    <row r="10721" spans="1:5" x14ac:dyDescent="0.25">
      <c r="A10721" t="s">
        <v>27968</v>
      </c>
      <c r="B10721" t="s">
        <v>27969</v>
      </c>
      <c r="C10721" t="s">
        <v>7</v>
      </c>
      <c r="D10721" t="s">
        <v>27929</v>
      </c>
      <c r="E10721" t="s">
        <v>9</v>
      </c>
    </row>
    <row r="10722" spans="1:5" x14ac:dyDescent="0.25">
      <c r="A10722" t="s">
        <v>27970</v>
      </c>
      <c r="B10722" t="s">
        <v>27971</v>
      </c>
      <c r="C10722" t="s">
        <v>393</v>
      </c>
      <c r="D10722" t="s">
        <v>27961</v>
      </c>
      <c r="E10722" t="s">
        <v>17</v>
      </c>
    </row>
    <row r="10723" spans="1:5" x14ac:dyDescent="0.25">
      <c r="A10723" t="s">
        <v>27972</v>
      </c>
      <c r="B10723" t="s">
        <v>27973</v>
      </c>
      <c r="C10723" t="s">
        <v>403</v>
      </c>
      <c r="D10723" t="s">
        <v>27964</v>
      </c>
      <c r="E10723" t="s">
        <v>17</v>
      </c>
    </row>
    <row r="10724" spans="1:5" x14ac:dyDescent="0.25">
      <c r="A10724" t="s">
        <v>27974</v>
      </c>
      <c r="B10724" t="s">
        <v>27975</v>
      </c>
      <c r="C10724" t="s">
        <v>7</v>
      </c>
      <c r="D10724" t="s">
        <v>27941</v>
      </c>
      <c r="E10724" t="s">
        <v>9</v>
      </c>
    </row>
    <row r="10725" spans="1:5" x14ac:dyDescent="0.25">
      <c r="A10725" t="s">
        <v>27976</v>
      </c>
      <c r="B10725" t="s">
        <v>27977</v>
      </c>
      <c r="C10725" t="s">
        <v>7</v>
      </c>
      <c r="D10725" t="s">
        <v>27952</v>
      </c>
      <c r="E10725" t="s">
        <v>9</v>
      </c>
    </row>
    <row r="10726" spans="1:5" x14ac:dyDescent="0.25">
      <c r="A10726" t="s">
        <v>27978</v>
      </c>
      <c r="B10726" t="s">
        <v>27979</v>
      </c>
      <c r="C10726" t="s">
        <v>7</v>
      </c>
      <c r="D10726" t="s">
        <v>27980</v>
      </c>
      <c r="E10726" t="s">
        <v>9</v>
      </c>
    </row>
    <row r="10727" spans="1:5" x14ac:dyDescent="0.25">
      <c r="A10727" t="s">
        <v>27981</v>
      </c>
      <c r="B10727" t="s">
        <v>27982</v>
      </c>
      <c r="C10727" t="s">
        <v>7</v>
      </c>
      <c r="D10727" t="s">
        <v>27983</v>
      </c>
      <c r="E10727" t="s">
        <v>9</v>
      </c>
    </row>
    <row r="10728" spans="1:5" x14ac:dyDescent="0.25">
      <c r="A10728" t="s">
        <v>27984</v>
      </c>
      <c r="B10728" t="s">
        <v>27985</v>
      </c>
      <c r="C10728" t="s">
        <v>403</v>
      </c>
      <c r="D10728" t="s">
        <v>27952</v>
      </c>
      <c r="E10728" t="s">
        <v>17</v>
      </c>
    </row>
    <row r="10729" spans="1:5" x14ac:dyDescent="0.25">
      <c r="A10729" t="s">
        <v>27986</v>
      </c>
      <c r="B10729" t="s">
        <v>27987</v>
      </c>
      <c r="C10729" t="s">
        <v>1069</v>
      </c>
      <c r="D10729" t="s">
        <v>27932</v>
      </c>
      <c r="E10729" t="s">
        <v>17</v>
      </c>
    </row>
    <row r="10730" spans="1:5" x14ac:dyDescent="0.25">
      <c r="A10730" t="s">
        <v>27988</v>
      </c>
      <c r="B10730" t="s">
        <v>27989</v>
      </c>
      <c r="C10730" t="s">
        <v>7</v>
      </c>
      <c r="D10730" t="s">
        <v>27964</v>
      </c>
      <c r="E10730" t="s">
        <v>9</v>
      </c>
    </row>
    <row r="10731" spans="1:5" x14ac:dyDescent="0.25">
      <c r="A10731" t="s">
        <v>27990</v>
      </c>
      <c r="B10731" t="s">
        <v>27991</v>
      </c>
      <c r="C10731" t="s">
        <v>1477</v>
      </c>
      <c r="D10731" t="s">
        <v>27992</v>
      </c>
      <c r="E10731" t="s">
        <v>9</v>
      </c>
    </row>
    <row r="10732" spans="1:5" x14ac:dyDescent="0.25">
      <c r="A10732" t="s">
        <v>27993</v>
      </c>
      <c r="B10732" t="s">
        <v>27994</v>
      </c>
      <c r="C10732" t="s">
        <v>403</v>
      </c>
      <c r="D10732" t="s">
        <v>27955</v>
      </c>
      <c r="E10732" t="s">
        <v>17</v>
      </c>
    </row>
    <row r="10733" spans="1:5" x14ac:dyDescent="0.25">
      <c r="A10733" t="s">
        <v>27995</v>
      </c>
      <c r="B10733" t="s">
        <v>27996</v>
      </c>
      <c r="C10733" t="s">
        <v>403</v>
      </c>
      <c r="D10733" t="s">
        <v>27941</v>
      </c>
      <c r="E10733" t="s">
        <v>17</v>
      </c>
    </row>
    <row r="10734" spans="1:5" x14ac:dyDescent="0.25">
      <c r="A10734" t="s">
        <v>27997</v>
      </c>
      <c r="B10734" t="s">
        <v>27998</v>
      </c>
      <c r="C10734" t="s">
        <v>328</v>
      </c>
      <c r="D10734" t="s">
        <v>27938</v>
      </c>
      <c r="E10734" t="s">
        <v>17</v>
      </c>
    </row>
    <row r="10735" spans="1:5" x14ac:dyDescent="0.25">
      <c r="A10735" t="s">
        <v>27999</v>
      </c>
      <c r="B10735" t="s">
        <v>28000</v>
      </c>
      <c r="C10735" t="s">
        <v>28001</v>
      </c>
      <c r="D10735" t="s">
        <v>27926</v>
      </c>
      <c r="E10735" t="s">
        <v>17</v>
      </c>
    </row>
    <row r="10736" spans="1:5" x14ac:dyDescent="0.25">
      <c r="A10736" t="s">
        <v>28002</v>
      </c>
      <c r="B10736" t="s">
        <v>28003</v>
      </c>
      <c r="C10736" t="s">
        <v>7</v>
      </c>
      <c r="D10736" t="s">
        <v>28004</v>
      </c>
      <c r="E10736" t="s">
        <v>9</v>
      </c>
    </row>
    <row r="10737" spans="1:5" x14ac:dyDescent="0.25">
      <c r="A10737" t="s">
        <v>28005</v>
      </c>
      <c r="B10737" t="s">
        <v>28006</v>
      </c>
      <c r="C10737" t="s">
        <v>328</v>
      </c>
      <c r="D10737" t="s">
        <v>27955</v>
      </c>
      <c r="E10737" t="s">
        <v>17</v>
      </c>
    </row>
    <row r="10738" spans="1:5" x14ac:dyDescent="0.25">
      <c r="A10738" t="s">
        <v>28007</v>
      </c>
      <c r="B10738" t="s">
        <v>28008</v>
      </c>
      <c r="C10738" t="s">
        <v>1258</v>
      </c>
      <c r="D10738" t="s">
        <v>28004</v>
      </c>
      <c r="E10738" t="s">
        <v>17</v>
      </c>
    </row>
    <row r="10739" spans="1:5" x14ac:dyDescent="0.25">
      <c r="A10739" t="s">
        <v>28009</v>
      </c>
      <c r="B10739" t="s">
        <v>28010</v>
      </c>
      <c r="C10739" t="s">
        <v>2374</v>
      </c>
      <c r="D10739" t="s">
        <v>28011</v>
      </c>
      <c r="E10739" t="s">
        <v>17</v>
      </c>
    </row>
    <row r="10740" spans="1:5" x14ac:dyDescent="0.25">
      <c r="A10740" t="s">
        <v>28012</v>
      </c>
      <c r="B10740" t="s">
        <v>28013</v>
      </c>
      <c r="C10740" t="s">
        <v>7</v>
      </c>
      <c r="D10740" t="s">
        <v>28011</v>
      </c>
      <c r="E10740" t="s">
        <v>17</v>
      </c>
    </row>
    <row r="10741" spans="1:5" x14ac:dyDescent="0.25">
      <c r="A10741" t="s">
        <v>28014</v>
      </c>
      <c r="B10741" t="s">
        <v>28015</v>
      </c>
      <c r="C10741" t="s">
        <v>4092</v>
      </c>
      <c r="D10741" t="s">
        <v>27980</v>
      </c>
      <c r="E10741" t="s">
        <v>17</v>
      </c>
    </row>
    <row r="10742" spans="1:5" x14ac:dyDescent="0.25">
      <c r="A10742" t="s">
        <v>28016</v>
      </c>
      <c r="B10742" t="s">
        <v>28017</v>
      </c>
      <c r="C10742" t="s">
        <v>3529</v>
      </c>
      <c r="D10742" t="s">
        <v>28018</v>
      </c>
      <c r="E10742" t="s">
        <v>17</v>
      </c>
    </row>
    <row r="10743" spans="1:5" x14ac:dyDescent="0.25">
      <c r="A10743" t="s">
        <v>28019</v>
      </c>
      <c r="B10743" t="s">
        <v>28020</v>
      </c>
      <c r="C10743" t="s">
        <v>24778</v>
      </c>
      <c r="D10743" t="s">
        <v>28021</v>
      </c>
      <c r="E10743" t="s">
        <v>9</v>
      </c>
    </row>
    <row r="10744" spans="1:5" x14ac:dyDescent="0.25">
      <c r="A10744" t="s">
        <v>28022</v>
      </c>
      <c r="B10744" t="s">
        <v>28023</v>
      </c>
      <c r="C10744" t="s">
        <v>7</v>
      </c>
      <c r="D10744" t="s">
        <v>28024</v>
      </c>
      <c r="E10744" t="s">
        <v>9</v>
      </c>
    </row>
    <row r="10745" spans="1:5" x14ac:dyDescent="0.25">
      <c r="A10745" t="s">
        <v>28025</v>
      </c>
      <c r="B10745" t="s">
        <v>28026</v>
      </c>
      <c r="C10745" t="s">
        <v>61</v>
      </c>
      <c r="D10745" t="s">
        <v>28027</v>
      </c>
      <c r="E10745" t="s">
        <v>9</v>
      </c>
    </row>
    <row r="10746" spans="1:5" x14ac:dyDescent="0.25">
      <c r="A10746" t="s">
        <v>28028</v>
      </c>
      <c r="B10746" t="s">
        <v>28029</v>
      </c>
      <c r="C10746" t="s">
        <v>7</v>
      </c>
      <c r="D10746" t="s">
        <v>28030</v>
      </c>
      <c r="E10746" t="s">
        <v>9</v>
      </c>
    </row>
    <row r="10747" spans="1:5" x14ac:dyDescent="0.25">
      <c r="A10747" t="s">
        <v>28031</v>
      </c>
      <c r="B10747" t="s">
        <v>28032</v>
      </c>
      <c r="C10747" t="s">
        <v>7</v>
      </c>
      <c r="D10747" t="s">
        <v>28033</v>
      </c>
      <c r="E10747" t="s">
        <v>9</v>
      </c>
    </row>
    <row r="10748" spans="1:5" x14ac:dyDescent="0.25">
      <c r="A10748" t="s">
        <v>28034</v>
      </c>
      <c r="B10748" t="s">
        <v>28035</v>
      </c>
      <c r="C10748" t="s">
        <v>7</v>
      </c>
      <c r="D10748" t="s">
        <v>28036</v>
      </c>
      <c r="E10748" t="s">
        <v>9</v>
      </c>
    </row>
    <row r="10749" spans="1:5" x14ac:dyDescent="0.25">
      <c r="A10749" t="s">
        <v>28037</v>
      </c>
      <c r="B10749" t="s">
        <v>28038</v>
      </c>
      <c r="C10749" t="s">
        <v>7</v>
      </c>
      <c r="D10749" t="s">
        <v>28039</v>
      </c>
      <c r="E10749" t="s">
        <v>9</v>
      </c>
    </row>
    <row r="10750" spans="1:5" x14ac:dyDescent="0.25">
      <c r="A10750" t="s">
        <v>28040</v>
      </c>
      <c r="B10750" t="s">
        <v>28041</v>
      </c>
      <c r="C10750" t="s">
        <v>7</v>
      </c>
      <c r="D10750" t="s">
        <v>28018</v>
      </c>
      <c r="E10750" t="s">
        <v>9</v>
      </c>
    </row>
    <row r="10751" spans="1:5" x14ac:dyDescent="0.25">
      <c r="A10751" t="s">
        <v>28042</v>
      </c>
      <c r="B10751" t="s">
        <v>28043</v>
      </c>
      <c r="C10751" t="s">
        <v>403</v>
      </c>
      <c r="D10751" t="s">
        <v>28044</v>
      </c>
      <c r="E10751" t="s">
        <v>17</v>
      </c>
    </row>
    <row r="10752" spans="1:5" x14ac:dyDescent="0.25">
      <c r="A10752" t="s">
        <v>28045</v>
      </c>
      <c r="B10752" t="s">
        <v>28046</v>
      </c>
      <c r="C10752" t="s">
        <v>328</v>
      </c>
      <c r="D10752" t="s">
        <v>28044</v>
      </c>
      <c r="E10752" t="s">
        <v>17</v>
      </c>
    </row>
    <row r="10753" spans="1:5" x14ac:dyDescent="0.25">
      <c r="A10753" t="s">
        <v>28047</v>
      </c>
      <c r="B10753" t="s">
        <v>28048</v>
      </c>
      <c r="C10753" t="s">
        <v>7</v>
      </c>
      <c r="D10753" t="s">
        <v>28049</v>
      </c>
      <c r="E10753" t="s">
        <v>9</v>
      </c>
    </row>
    <row r="10754" spans="1:5" x14ac:dyDescent="0.25">
      <c r="A10754" t="s">
        <v>28050</v>
      </c>
      <c r="B10754" t="s">
        <v>28051</v>
      </c>
      <c r="C10754" t="s">
        <v>7</v>
      </c>
      <c r="D10754" t="s">
        <v>28044</v>
      </c>
      <c r="E10754" t="s">
        <v>9</v>
      </c>
    </row>
    <row r="10755" spans="1:5" x14ac:dyDescent="0.25">
      <c r="A10755" t="s">
        <v>28052</v>
      </c>
      <c r="B10755" t="s">
        <v>28053</v>
      </c>
      <c r="C10755" t="s">
        <v>7</v>
      </c>
      <c r="D10755" t="s">
        <v>28054</v>
      </c>
      <c r="E10755" t="s">
        <v>9</v>
      </c>
    </row>
    <row r="10756" spans="1:5" x14ac:dyDescent="0.25">
      <c r="A10756" t="s">
        <v>28055</v>
      </c>
      <c r="B10756" t="s">
        <v>28056</v>
      </c>
      <c r="C10756" t="s">
        <v>2540</v>
      </c>
      <c r="D10756" t="s">
        <v>28054</v>
      </c>
      <c r="E10756" t="s">
        <v>17</v>
      </c>
    </row>
    <row r="10757" spans="1:5" x14ac:dyDescent="0.25">
      <c r="A10757" t="s">
        <v>28057</v>
      </c>
      <c r="B10757" t="s">
        <v>28058</v>
      </c>
      <c r="C10757" t="s">
        <v>61</v>
      </c>
      <c r="D10757" t="s">
        <v>28054</v>
      </c>
      <c r="E10757" t="s">
        <v>9</v>
      </c>
    </row>
    <row r="10758" spans="1:5" x14ac:dyDescent="0.25">
      <c r="A10758" t="s">
        <v>28059</v>
      </c>
      <c r="B10758" t="s">
        <v>28060</v>
      </c>
      <c r="C10758" t="s">
        <v>7</v>
      </c>
      <c r="D10758" t="s">
        <v>28061</v>
      </c>
      <c r="E10758" t="s">
        <v>9</v>
      </c>
    </row>
    <row r="10759" spans="1:5" x14ac:dyDescent="0.25">
      <c r="A10759" t="s">
        <v>28062</v>
      </c>
      <c r="B10759" t="s">
        <v>28063</v>
      </c>
      <c r="C10759" t="s">
        <v>24661</v>
      </c>
      <c r="D10759" t="s">
        <v>22544</v>
      </c>
      <c r="E10759" t="s">
        <v>17</v>
      </c>
    </row>
    <row r="10760" spans="1:5" x14ac:dyDescent="0.25">
      <c r="A10760" t="s">
        <v>28064</v>
      </c>
      <c r="B10760" t="s">
        <v>28065</v>
      </c>
      <c r="C10760" t="s">
        <v>253</v>
      </c>
      <c r="D10760" t="s">
        <v>28066</v>
      </c>
      <c r="E10760" t="s">
        <v>17</v>
      </c>
    </row>
    <row r="10761" spans="1:5" x14ac:dyDescent="0.25">
      <c r="A10761" t="s">
        <v>28067</v>
      </c>
      <c r="B10761" t="s">
        <v>28068</v>
      </c>
      <c r="C10761" t="s">
        <v>7</v>
      </c>
      <c r="D10761" t="s">
        <v>28069</v>
      </c>
      <c r="E10761" t="s">
        <v>9</v>
      </c>
    </row>
    <row r="10762" spans="1:5" x14ac:dyDescent="0.25">
      <c r="A10762" t="s">
        <v>28070</v>
      </c>
      <c r="B10762" t="s">
        <v>28071</v>
      </c>
      <c r="C10762" t="s">
        <v>328</v>
      </c>
      <c r="D10762" t="s">
        <v>28072</v>
      </c>
      <c r="E10762" t="s">
        <v>17</v>
      </c>
    </row>
    <row r="10763" spans="1:5" x14ac:dyDescent="0.25">
      <c r="A10763" t="s">
        <v>28073</v>
      </c>
      <c r="B10763" t="s">
        <v>28074</v>
      </c>
      <c r="C10763" t="s">
        <v>7</v>
      </c>
      <c r="D10763" t="s">
        <v>28075</v>
      </c>
      <c r="E10763" t="s">
        <v>9</v>
      </c>
    </row>
    <row r="10764" spans="1:5" x14ac:dyDescent="0.25">
      <c r="A10764" t="s">
        <v>28076</v>
      </c>
      <c r="B10764" t="s">
        <v>28077</v>
      </c>
      <c r="C10764" t="s">
        <v>1069</v>
      </c>
      <c r="D10764" t="s">
        <v>28066</v>
      </c>
      <c r="E10764" t="s">
        <v>17</v>
      </c>
    </row>
    <row r="10765" spans="1:5" x14ac:dyDescent="0.25">
      <c r="A10765" t="s">
        <v>28078</v>
      </c>
      <c r="B10765" t="s">
        <v>28079</v>
      </c>
      <c r="C10765" t="s">
        <v>7</v>
      </c>
      <c r="D10765" t="s">
        <v>28072</v>
      </c>
      <c r="E10765" t="s">
        <v>9</v>
      </c>
    </row>
    <row r="10766" spans="1:5" x14ac:dyDescent="0.25">
      <c r="A10766" t="s">
        <v>28080</v>
      </c>
      <c r="B10766" t="s">
        <v>28081</v>
      </c>
      <c r="C10766" t="s">
        <v>8459</v>
      </c>
      <c r="D10766" t="s">
        <v>28054</v>
      </c>
      <c r="E10766" t="s">
        <v>17</v>
      </c>
    </row>
    <row r="10767" spans="1:5" x14ac:dyDescent="0.25">
      <c r="A10767" t="s">
        <v>28082</v>
      </c>
      <c r="B10767" t="s">
        <v>28083</v>
      </c>
      <c r="C10767" t="s">
        <v>7</v>
      </c>
      <c r="D10767" t="s">
        <v>28084</v>
      </c>
      <c r="E10767" t="s">
        <v>9</v>
      </c>
    </row>
    <row r="10768" spans="1:5" x14ac:dyDescent="0.25">
      <c r="A10768" t="s">
        <v>28085</v>
      </c>
      <c r="B10768" t="s">
        <v>28086</v>
      </c>
      <c r="C10768" t="s">
        <v>7</v>
      </c>
      <c r="D10768" t="s">
        <v>28087</v>
      </c>
      <c r="E10768" t="s">
        <v>9</v>
      </c>
    </row>
    <row r="10769" spans="1:5" x14ac:dyDescent="0.25">
      <c r="A10769" t="s">
        <v>28088</v>
      </c>
      <c r="B10769" t="s">
        <v>28089</v>
      </c>
      <c r="C10769" t="s">
        <v>403</v>
      </c>
      <c r="D10769" t="s">
        <v>28072</v>
      </c>
      <c r="E10769" t="s">
        <v>17</v>
      </c>
    </row>
    <row r="10770" spans="1:5" x14ac:dyDescent="0.25">
      <c r="A10770" t="s">
        <v>28090</v>
      </c>
      <c r="B10770" t="s">
        <v>28091</v>
      </c>
      <c r="C10770" t="s">
        <v>7</v>
      </c>
      <c r="D10770" t="s">
        <v>28092</v>
      </c>
      <c r="E10770" t="s">
        <v>9</v>
      </c>
    </row>
    <row r="10771" spans="1:5" x14ac:dyDescent="0.25">
      <c r="A10771" t="s">
        <v>28093</v>
      </c>
      <c r="B10771" t="s">
        <v>28094</v>
      </c>
      <c r="C10771" t="s">
        <v>7</v>
      </c>
      <c r="D10771" t="s">
        <v>28095</v>
      </c>
      <c r="E10771" t="s">
        <v>9</v>
      </c>
    </row>
    <row r="10772" spans="1:5" x14ac:dyDescent="0.25">
      <c r="A10772" t="s">
        <v>28096</v>
      </c>
      <c r="B10772" t="s">
        <v>28097</v>
      </c>
      <c r="C10772" t="s">
        <v>7</v>
      </c>
      <c r="D10772" t="s">
        <v>28098</v>
      </c>
      <c r="E10772" t="s">
        <v>9</v>
      </c>
    </row>
    <row r="10773" spans="1:5" x14ac:dyDescent="0.25">
      <c r="A10773" t="s">
        <v>28099</v>
      </c>
      <c r="B10773" t="s">
        <v>28100</v>
      </c>
      <c r="C10773" t="s">
        <v>253</v>
      </c>
      <c r="D10773" t="s">
        <v>28101</v>
      </c>
      <c r="E10773" t="s">
        <v>17</v>
      </c>
    </row>
    <row r="10774" spans="1:5" x14ac:dyDescent="0.25">
      <c r="A10774" t="s">
        <v>28102</v>
      </c>
      <c r="B10774" t="s">
        <v>28103</v>
      </c>
      <c r="C10774" t="s">
        <v>7</v>
      </c>
      <c r="D10774" t="s">
        <v>12509</v>
      </c>
      <c r="E10774" t="s">
        <v>9</v>
      </c>
    </row>
    <row r="10775" spans="1:5" x14ac:dyDescent="0.25">
      <c r="A10775" t="s">
        <v>28104</v>
      </c>
      <c r="B10775" t="s">
        <v>28105</v>
      </c>
      <c r="C10775" t="s">
        <v>7</v>
      </c>
      <c r="D10775" t="s">
        <v>28106</v>
      </c>
      <c r="E10775" t="s">
        <v>9</v>
      </c>
    </row>
    <row r="10776" spans="1:5" x14ac:dyDescent="0.25">
      <c r="A10776" t="s">
        <v>28107</v>
      </c>
      <c r="B10776" t="s">
        <v>28108</v>
      </c>
      <c r="C10776" t="s">
        <v>7</v>
      </c>
      <c r="D10776" t="s">
        <v>28109</v>
      </c>
      <c r="E10776" t="s">
        <v>9</v>
      </c>
    </row>
    <row r="10777" spans="1:5" x14ac:dyDescent="0.25">
      <c r="A10777" t="s">
        <v>28110</v>
      </c>
      <c r="B10777" t="s">
        <v>28111</v>
      </c>
      <c r="C10777" t="s">
        <v>7</v>
      </c>
      <c r="D10777" t="s">
        <v>28112</v>
      </c>
      <c r="E10777" t="s">
        <v>9</v>
      </c>
    </row>
    <row r="10778" spans="1:5" x14ac:dyDescent="0.25">
      <c r="A10778" t="s">
        <v>28113</v>
      </c>
      <c r="B10778" t="s">
        <v>28114</v>
      </c>
      <c r="C10778" t="s">
        <v>253</v>
      </c>
      <c r="D10778" t="s">
        <v>28115</v>
      </c>
      <c r="E10778" t="s">
        <v>17</v>
      </c>
    </row>
    <row r="10779" spans="1:5" x14ac:dyDescent="0.25">
      <c r="A10779" t="s">
        <v>28116</v>
      </c>
      <c r="B10779" t="s">
        <v>28117</v>
      </c>
      <c r="C10779" t="s">
        <v>7</v>
      </c>
      <c r="D10779" t="s">
        <v>28098</v>
      </c>
      <c r="E10779" t="s">
        <v>9</v>
      </c>
    </row>
    <row r="10780" spans="1:5" x14ac:dyDescent="0.25">
      <c r="A10780" t="s">
        <v>28118</v>
      </c>
      <c r="B10780" t="s">
        <v>28119</v>
      </c>
      <c r="C10780" t="s">
        <v>7</v>
      </c>
      <c r="D10780" t="s">
        <v>28120</v>
      </c>
      <c r="E10780" t="s">
        <v>9</v>
      </c>
    </row>
    <row r="10781" spans="1:5" x14ac:dyDescent="0.25">
      <c r="A10781" t="s">
        <v>28121</v>
      </c>
      <c r="B10781" t="s">
        <v>28122</v>
      </c>
      <c r="C10781" t="s">
        <v>7</v>
      </c>
      <c r="D10781" t="s">
        <v>28123</v>
      </c>
      <c r="E10781" t="s">
        <v>9</v>
      </c>
    </row>
    <row r="10782" spans="1:5" x14ac:dyDescent="0.25">
      <c r="A10782" t="s">
        <v>28124</v>
      </c>
      <c r="B10782" t="s">
        <v>28125</v>
      </c>
      <c r="C10782" t="s">
        <v>7</v>
      </c>
      <c r="D10782" t="s">
        <v>28126</v>
      </c>
      <c r="E10782" t="s">
        <v>9</v>
      </c>
    </row>
    <row r="10783" spans="1:5" x14ac:dyDescent="0.25">
      <c r="A10783" t="s">
        <v>28127</v>
      </c>
      <c r="B10783" t="s">
        <v>28128</v>
      </c>
      <c r="C10783" t="s">
        <v>7</v>
      </c>
      <c r="D10783" t="s">
        <v>28109</v>
      </c>
      <c r="E10783" t="s">
        <v>9</v>
      </c>
    </row>
    <row r="10784" spans="1:5" x14ac:dyDescent="0.25">
      <c r="A10784" t="s">
        <v>28129</v>
      </c>
      <c r="B10784" t="s">
        <v>28130</v>
      </c>
      <c r="C10784" t="s">
        <v>328</v>
      </c>
      <c r="D10784" t="s">
        <v>28131</v>
      </c>
      <c r="E10784" t="s">
        <v>9</v>
      </c>
    </row>
    <row r="10785" spans="1:5" x14ac:dyDescent="0.25">
      <c r="A10785" t="s">
        <v>28132</v>
      </c>
      <c r="B10785" t="s">
        <v>28133</v>
      </c>
      <c r="C10785" t="s">
        <v>7</v>
      </c>
      <c r="D10785" t="s">
        <v>12509</v>
      </c>
      <c r="E10785" t="s">
        <v>9</v>
      </c>
    </row>
    <row r="10786" spans="1:5" x14ac:dyDescent="0.25">
      <c r="A10786" t="s">
        <v>28134</v>
      </c>
      <c r="B10786" t="s">
        <v>28135</v>
      </c>
      <c r="C10786" t="s">
        <v>685</v>
      </c>
      <c r="D10786" t="s">
        <v>28136</v>
      </c>
      <c r="E10786" t="s">
        <v>9</v>
      </c>
    </row>
    <row r="10787" spans="1:5" x14ac:dyDescent="0.25">
      <c r="A10787" t="s">
        <v>28137</v>
      </c>
      <c r="B10787" t="s">
        <v>28138</v>
      </c>
      <c r="C10787" t="s">
        <v>7</v>
      </c>
      <c r="D10787" t="s">
        <v>28139</v>
      </c>
      <c r="E10787" t="s">
        <v>9</v>
      </c>
    </row>
    <row r="10788" spans="1:5" x14ac:dyDescent="0.25">
      <c r="A10788" t="s">
        <v>28140</v>
      </c>
      <c r="B10788" t="s">
        <v>28141</v>
      </c>
      <c r="C10788" t="s">
        <v>253</v>
      </c>
      <c r="D10788" t="s">
        <v>28142</v>
      </c>
      <c r="E10788" t="s">
        <v>17</v>
      </c>
    </row>
    <row r="10789" spans="1:5" x14ac:dyDescent="0.25">
      <c r="A10789" t="s">
        <v>28143</v>
      </c>
      <c r="B10789" t="s">
        <v>28144</v>
      </c>
      <c r="C10789" t="s">
        <v>7</v>
      </c>
      <c r="D10789" t="s">
        <v>28145</v>
      </c>
      <c r="E10789" t="s">
        <v>9</v>
      </c>
    </row>
    <row r="10790" spans="1:5" x14ac:dyDescent="0.25">
      <c r="A10790" t="s">
        <v>28146</v>
      </c>
      <c r="B10790" t="s">
        <v>28147</v>
      </c>
      <c r="C10790" t="s">
        <v>7</v>
      </c>
      <c r="D10790" t="s">
        <v>28148</v>
      </c>
      <c r="E10790" t="s">
        <v>9</v>
      </c>
    </row>
    <row r="10791" spans="1:5" x14ac:dyDescent="0.25">
      <c r="A10791" t="s">
        <v>28149</v>
      </c>
      <c r="B10791" t="s">
        <v>28150</v>
      </c>
      <c r="C10791" t="s">
        <v>61</v>
      </c>
      <c r="D10791" t="s">
        <v>28151</v>
      </c>
      <c r="E10791" t="s">
        <v>9</v>
      </c>
    </row>
    <row r="10792" spans="1:5" x14ac:dyDescent="0.25">
      <c r="A10792" t="s">
        <v>28152</v>
      </c>
      <c r="B10792" t="s">
        <v>28153</v>
      </c>
      <c r="C10792" t="s">
        <v>7</v>
      </c>
      <c r="D10792" t="s">
        <v>28154</v>
      </c>
      <c r="E10792" t="s">
        <v>9</v>
      </c>
    </row>
    <row r="10793" spans="1:5" x14ac:dyDescent="0.25">
      <c r="A10793" t="s">
        <v>28155</v>
      </c>
      <c r="B10793" t="s">
        <v>28156</v>
      </c>
      <c r="C10793" t="s">
        <v>7</v>
      </c>
      <c r="D10793" t="s">
        <v>28106</v>
      </c>
      <c r="E10793" t="s">
        <v>9</v>
      </c>
    </row>
    <row r="10794" spans="1:5" x14ac:dyDescent="0.25">
      <c r="A10794" t="s">
        <v>28157</v>
      </c>
      <c r="B10794" t="s">
        <v>28158</v>
      </c>
      <c r="C10794" t="s">
        <v>7</v>
      </c>
      <c r="D10794" t="s">
        <v>28159</v>
      </c>
      <c r="E10794" t="s">
        <v>9</v>
      </c>
    </row>
    <row r="10795" spans="1:5" x14ac:dyDescent="0.25">
      <c r="A10795" t="s">
        <v>28160</v>
      </c>
      <c r="B10795" t="s">
        <v>28161</v>
      </c>
      <c r="C10795" t="s">
        <v>1492</v>
      </c>
      <c r="D10795" t="s">
        <v>28098</v>
      </c>
      <c r="E10795" t="s">
        <v>17</v>
      </c>
    </row>
    <row r="10796" spans="1:5" x14ac:dyDescent="0.25">
      <c r="A10796" t="s">
        <v>28162</v>
      </c>
      <c r="B10796" t="s">
        <v>28163</v>
      </c>
      <c r="C10796" t="s">
        <v>1069</v>
      </c>
      <c r="D10796" t="s">
        <v>28142</v>
      </c>
      <c r="E10796" t="s">
        <v>17</v>
      </c>
    </row>
    <row r="10797" spans="1:5" x14ac:dyDescent="0.25">
      <c r="A10797" t="s">
        <v>28164</v>
      </c>
      <c r="B10797" t="s">
        <v>28165</v>
      </c>
      <c r="C10797" t="s">
        <v>685</v>
      </c>
      <c r="D10797" t="s">
        <v>28115</v>
      </c>
      <c r="E10797" t="s">
        <v>17</v>
      </c>
    </row>
    <row r="10798" spans="1:5" x14ac:dyDescent="0.25">
      <c r="A10798" t="s">
        <v>28166</v>
      </c>
      <c r="B10798" t="s">
        <v>28167</v>
      </c>
      <c r="C10798" t="s">
        <v>876</v>
      </c>
      <c r="D10798" t="s">
        <v>28098</v>
      </c>
      <c r="E10798" t="s">
        <v>17</v>
      </c>
    </row>
    <row r="10799" spans="1:5" x14ac:dyDescent="0.25">
      <c r="A10799" t="s">
        <v>28168</v>
      </c>
      <c r="B10799" t="s">
        <v>28169</v>
      </c>
      <c r="C10799" t="s">
        <v>2564</v>
      </c>
      <c r="D10799" t="s">
        <v>12509</v>
      </c>
      <c r="E10799" t="s">
        <v>17</v>
      </c>
    </row>
    <row r="10800" spans="1:5" x14ac:dyDescent="0.25">
      <c r="A10800" t="s">
        <v>28170</v>
      </c>
      <c r="B10800" t="s">
        <v>28171</v>
      </c>
      <c r="C10800" t="s">
        <v>990</v>
      </c>
      <c r="D10800" t="s">
        <v>28109</v>
      </c>
      <c r="E10800" t="s">
        <v>17</v>
      </c>
    </row>
    <row r="10801" spans="1:5" x14ac:dyDescent="0.25">
      <c r="A10801" t="s">
        <v>28172</v>
      </c>
      <c r="B10801" t="s">
        <v>28173</v>
      </c>
      <c r="C10801" t="s">
        <v>393</v>
      </c>
      <c r="D10801" t="s">
        <v>22563</v>
      </c>
      <c r="E10801" t="s">
        <v>17</v>
      </c>
    </row>
    <row r="10802" spans="1:5" x14ac:dyDescent="0.25">
      <c r="A10802" t="s">
        <v>28174</v>
      </c>
      <c r="B10802" t="s">
        <v>28175</v>
      </c>
      <c r="C10802" t="s">
        <v>1069</v>
      </c>
      <c r="D10802" t="s">
        <v>28101</v>
      </c>
      <c r="E10802" t="s">
        <v>17</v>
      </c>
    </row>
    <row r="10803" spans="1:5" x14ac:dyDescent="0.25">
      <c r="A10803" t="s">
        <v>28176</v>
      </c>
      <c r="B10803" t="s">
        <v>28177</v>
      </c>
      <c r="C10803" t="s">
        <v>61</v>
      </c>
      <c r="D10803" t="s">
        <v>28178</v>
      </c>
      <c r="E10803" t="s">
        <v>9</v>
      </c>
    </row>
    <row r="10804" spans="1:5" x14ac:dyDescent="0.25">
      <c r="A10804" t="s">
        <v>28179</v>
      </c>
      <c r="B10804" t="s">
        <v>28180</v>
      </c>
      <c r="C10804" t="s">
        <v>328</v>
      </c>
      <c r="D10804" t="s">
        <v>28181</v>
      </c>
      <c r="E10804" t="s">
        <v>9</v>
      </c>
    </row>
    <row r="10805" spans="1:5" x14ac:dyDescent="0.25">
      <c r="A10805" t="s">
        <v>28182</v>
      </c>
      <c r="B10805" t="s">
        <v>28183</v>
      </c>
      <c r="C10805" t="s">
        <v>7</v>
      </c>
      <c r="D10805" t="s">
        <v>28184</v>
      </c>
      <c r="E10805" t="s">
        <v>9</v>
      </c>
    </row>
    <row r="10806" spans="1:5" x14ac:dyDescent="0.25">
      <c r="A10806" t="s">
        <v>28185</v>
      </c>
      <c r="B10806" t="s">
        <v>28186</v>
      </c>
      <c r="C10806" t="s">
        <v>7</v>
      </c>
      <c r="D10806" t="s">
        <v>28187</v>
      </c>
      <c r="E10806" t="s">
        <v>9</v>
      </c>
    </row>
    <row r="10807" spans="1:5" x14ac:dyDescent="0.25">
      <c r="A10807" t="s">
        <v>28188</v>
      </c>
      <c r="B10807" t="s">
        <v>28189</v>
      </c>
      <c r="C10807" t="s">
        <v>7</v>
      </c>
      <c r="D10807" t="s">
        <v>28190</v>
      </c>
      <c r="E10807" t="s">
        <v>9</v>
      </c>
    </row>
    <row r="10808" spans="1:5" x14ac:dyDescent="0.25">
      <c r="A10808" t="s">
        <v>28191</v>
      </c>
      <c r="B10808" t="s">
        <v>28192</v>
      </c>
      <c r="C10808" t="s">
        <v>7</v>
      </c>
      <c r="D10808" t="s">
        <v>28193</v>
      </c>
      <c r="E10808" t="s">
        <v>9</v>
      </c>
    </row>
    <row r="10809" spans="1:5" x14ac:dyDescent="0.25">
      <c r="A10809" t="s">
        <v>28194</v>
      </c>
      <c r="B10809" t="s">
        <v>28195</v>
      </c>
      <c r="C10809" t="s">
        <v>7</v>
      </c>
      <c r="D10809" t="s">
        <v>28190</v>
      </c>
      <c r="E10809" t="s">
        <v>9</v>
      </c>
    </row>
    <row r="10810" spans="1:5" x14ac:dyDescent="0.25">
      <c r="A10810" t="s">
        <v>28196</v>
      </c>
      <c r="B10810" t="s">
        <v>28197</v>
      </c>
      <c r="C10810" t="s">
        <v>7</v>
      </c>
      <c r="D10810" t="s">
        <v>28198</v>
      </c>
      <c r="E10810" t="s">
        <v>9</v>
      </c>
    </row>
    <row r="10811" spans="1:5" x14ac:dyDescent="0.25">
      <c r="A10811" t="s">
        <v>28199</v>
      </c>
      <c r="B10811" t="s">
        <v>28200</v>
      </c>
      <c r="C10811" t="s">
        <v>7</v>
      </c>
      <c r="D10811" t="s">
        <v>28201</v>
      </c>
      <c r="E10811" t="s">
        <v>9</v>
      </c>
    </row>
    <row r="10812" spans="1:5" x14ac:dyDescent="0.25">
      <c r="A10812" t="s">
        <v>28202</v>
      </c>
      <c r="B10812" t="s">
        <v>28203</v>
      </c>
      <c r="C10812" t="s">
        <v>393</v>
      </c>
      <c r="D10812" t="s">
        <v>28198</v>
      </c>
      <c r="E10812" t="s">
        <v>17</v>
      </c>
    </row>
    <row r="10813" spans="1:5" x14ac:dyDescent="0.25">
      <c r="A10813" t="s">
        <v>28204</v>
      </c>
      <c r="B10813" t="s">
        <v>28205</v>
      </c>
      <c r="C10813" t="s">
        <v>22644</v>
      </c>
      <c r="D10813" t="s">
        <v>28193</v>
      </c>
      <c r="E10813" t="s">
        <v>17</v>
      </c>
    </row>
    <row r="10814" spans="1:5" x14ac:dyDescent="0.25">
      <c r="A10814" t="s">
        <v>28206</v>
      </c>
      <c r="B10814" t="s">
        <v>28207</v>
      </c>
      <c r="C10814" t="s">
        <v>7</v>
      </c>
      <c r="D10814" t="s">
        <v>28208</v>
      </c>
      <c r="E10814" t="s">
        <v>9</v>
      </c>
    </row>
    <row r="10815" spans="1:5" x14ac:dyDescent="0.25">
      <c r="A10815" t="s">
        <v>28209</v>
      </c>
      <c r="B10815" t="s">
        <v>28210</v>
      </c>
      <c r="C10815" t="s">
        <v>7</v>
      </c>
      <c r="D10815" t="s">
        <v>28211</v>
      </c>
      <c r="E10815" t="s">
        <v>9</v>
      </c>
    </row>
    <row r="10816" spans="1:5" x14ac:dyDescent="0.25">
      <c r="A10816" t="s">
        <v>28212</v>
      </c>
      <c r="B10816" t="s">
        <v>28213</v>
      </c>
      <c r="C10816" t="s">
        <v>7</v>
      </c>
      <c r="D10816" t="s">
        <v>28214</v>
      </c>
      <c r="E10816" t="s">
        <v>9</v>
      </c>
    </row>
    <row r="10817" spans="1:5" x14ac:dyDescent="0.25">
      <c r="A10817" t="s">
        <v>28215</v>
      </c>
      <c r="B10817" t="s">
        <v>28216</v>
      </c>
      <c r="C10817" t="s">
        <v>393</v>
      </c>
      <c r="D10817" t="s">
        <v>28217</v>
      </c>
      <c r="E10817" t="s">
        <v>17</v>
      </c>
    </row>
    <row r="10818" spans="1:5" x14ac:dyDescent="0.25">
      <c r="A10818" t="s">
        <v>28218</v>
      </c>
      <c r="B10818" t="s">
        <v>28219</v>
      </c>
      <c r="C10818" t="s">
        <v>403</v>
      </c>
      <c r="D10818" t="s">
        <v>28220</v>
      </c>
      <c r="E10818" t="s">
        <v>17</v>
      </c>
    </row>
    <row r="10819" spans="1:5" x14ac:dyDescent="0.25">
      <c r="A10819" t="s">
        <v>28221</v>
      </c>
      <c r="B10819" t="s">
        <v>28222</v>
      </c>
      <c r="C10819" t="s">
        <v>7</v>
      </c>
      <c r="D10819" t="s">
        <v>28223</v>
      </c>
      <c r="E10819" t="s">
        <v>9</v>
      </c>
    </row>
    <row r="10820" spans="1:5" x14ac:dyDescent="0.25">
      <c r="A10820" t="s">
        <v>28224</v>
      </c>
      <c r="B10820" t="s">
        <v>28225</v>
      </c>
      <c r="C10820" t="s">
        <v>7</v>
      </c>
      <c r="D10820" t="s">
        <v>28217</v>
      </c>
      <c r="E10820" t="s">
        <v>9</v>
      </c>
    </row>
    <row r="10821" spans="1:5" x14ac:dyDescent="0.25">
      <c r="A10821" t="s">
        <v>28226</v>
      </c>
      <c r="B10821" t="s">
        <v>28227</v>
      </c>
      <c r="C10821" t="s">
        <v>7</v>
      </c>
      <c r="D10821" t="s">
        <v>28220</v>
      </c>
      <c r="E10821" t="s">
        <v>9</v>
      </c>
    </row>
    <row r="10822" spans="1:5" x14ac:dyDescent="0.25">
      <c r="A10822" t="s">
        <v>28228</v>
      </c>
      <c r="B10822" t="s">
        <v>28229</v>
      </c>
      <c r="C10822" t="s">
        <v>7</v>
      </c>
      <c r="D10822" t="s">
        <v>28230</v>
      </c>
      <c r="E10822" t="s">
        <v>9</v>
      </c>
    </row>
    <row r="10823" spans="1:5" x14ac:dyDescent="0.25">
      <c r="A10823" t="s">
        <v>28231</v>
      </c>
      <c r="B10823" t="s">
        <v>28232</v>
      </c>
      <c r="C10823" t="s">
        <v>328</v>
      </c>
      <c r="D10823" t="s">
        <v>28220</v>
      </c>
      <c r="E10823" t="s">
        <v>17</v>
      </c>
    </row>
    <row r="10824" spans="1:5" x14ac:dyDescent="0.25">
      <c r="A10824" t="s">
        <v>28233</v>
      </c>
      <c r="B10824" t="s">
        <v>28234</v>
      </c>
      <c r="C10824" t="s">
        <v>7</v>
      </c>
      <c r="D10824" t="s">
        <v>28235</v>
      </c>
      <c r="E10824" t="s">
        <v>9</v>
      </c>
    </row>
    <row r="10825" spans="1:5" x14ac:dyDescent="0.25">
      <c r="A10825" t="s">
        <v>28236</v>
      </c>
      <c r="B10825" t="s">
        <v>28237</v>
      </c>
      <c r="C10825" t="s">
        <v>403</v>
      </c>
      <c r="D10825" t="s">
        <v>28238</v>
      </c>
      <c r="E10825" t="s">
        <v>17</v>
      </c>
    </row>
    <row r="10826" spans="1:5" x14ac:dyDescent="0.25">
      <c r="A10826" t="s">
        <v>28239</v>
      </c>
      <c r="B10826" t="s">
        <v>28240</v>
      </c>
      <c r="C10826" t="s">
        <v>7</v>
      </c>
      <c r="D10826" t="s">
        <v>28241</v>
      </c>
      <c r="E10826" t="s">
        <v>9</v>
      </c>
    </row>
    <row r="10827" spans="1:5" x14ac:dyDescent="0.25">
      <c r="A10827" t="s">
        <v>28242</v>
      </c>
      <c r="B10827" t="s">
        <v>28243</v>
      </c>
      <c r="C10827" t="s">
        <v>61</v>
      </c>
      <c r="D10827" t="s">
        <v>28244</v>
      </c>
      <c r="E10827" t="s">
        <v>9</v>
      </c>
    </row>
    <row r="10828" spans="1:5" x14ac:dyDescent="0.25">
      <c r="A10828" t="s">
        <v>28245</v>
      </c>
      <c r="B10828" t="s">
        <v>28246</v>
      </c>
      <c r="C10828" t="s">
        <v>7</v>
      </c>
      <c r="D10828" t="s">
        <v>28238</v>
      </c>
      <c r="E10828" t="s">
        <v>9</v>
      </c>
    </row>
    <row r="10829" spans="1:5" x14ac:dyDescent="0.25">
      <c r="A10829" t="s">
        <v>28247</v>
      </c>
      <c r="B10829" t="s">
        <v>28248</v>
      </c>
      <c r="C10829" t="s">
        <v>7</v>
      </c>
      <c r="D10829" t="s">
        <v>28249</v>
      </c>
      <c r="E10829" t="s">
        <v>9</v>
      </c>
    </row>
    <row r="10830" spans="1:5" x14ac:dyDescent="0.25">
      <c r="A10830" t="s">
        <v>28250</v>
      </c>
      <c r="B10830" t="s">
        <v>28251</v>
      </c>
      <c r="C10830" t="s">
        <v>328</v>
      </c>
      <c r="D10830" t="s">
        <v>28238</v>
      </c>
      <c r="E10830" t="s">
        <v>17</v>
      </c>
    </row>
    <row r="10831" spans="1:5" x14ac:dyDescent="0.25">
      <c r="A10831" t="s">
        <v>28252</v>
      </c>
      <c r="B10831" t="s">
        <v>28253</v>
      </c>
      <c r="C10831" t="s">
        <v>7</v>
      </c>
      <c r="D10831" t="s">
        <v>28254</v>
      </c>
      <c r="E10831" t="s">
        <v>9</v>
      </c>
    </row>
    <row r="10832" spans="1:5" x14ac:dyDescent="0.25">
      <c r="A10832" t="s">
        <v>28255</v>
      </c>
      <c r="B10832" t="s">
        <v>28256</v>
      </c>
      <c r="C10832" t="s">
        <v>7</v>
      </c>
      <c r="D10832" t="s">
        <v>28257</v>
      </c>
      <c r="E10832" t="s">
        <v>9</v>
      </c>
    </row>
    <row r="10833" spans="1:5" x14ac:dyDescent="0.25">
      <c r="A10833" t="s">
        <v>28258</v>
      </c>
      <c r="B10833" t="s">
        <v>28259</v>
      </c>
      <c r="C10833" t="s">
        <v>7</v>
      </c>
      <c r="D10833" t="s">
        <v>28260</v>
      </c>
      <c r="E10833" t="s">
        <v>9</v>
      </c>
    </row>
    <row r="10834" spans="1:5" x14ac:dyDescent="0.25">
      <c r="A10834" t="s">
        <v>28261</v>
      </c>
      <c r="B10834" t="s">
        <v>28262</v>
      </c>
      <c r="C10834" t="s">
        <v>7</v>
      </c>
      <c r="D10834" t="s">
        <v>28241</v>
      </c>
      <c r="E10834" t="s">
        <v>9</v>
      </c>
    </row>
    <row r="10835" spans="1:5" x14ac:dyDescent="0.25">
      <c r="A10835" t="s">
        <v>28263</v>
      </c>
      <c r="B10835" t="s">
        <v>28264</v>
      </c>
      <c r="C10835" t="s">
        <v>24165</v>
      </c>
      <c r="D10835" t="s">
        <v>12970</v>
      </c>
      <c r="E10835" t="s">
        <v>17</v>
      </c>
    </row>
    <row r="10836" spans="1:5" x14ac:dyDescent="0.25">
      <c r="A10836" t="s">
        <v>28265</v>
      </c>
      <c r="B10836" t="s">
        <v>28266</v>
      </c>
      <c r="C10836" t="s">
        <v>7</v>
      </c>
      <c r="D10836" t="s">
        <v>28267</v>
      </c>
      <c r="E10836" t="s">
        <v>9</v>
      </c>
    </row>
    <row r="10837" spans="1:5" x14ac:dyDescent="0.25">
      <c r="A10837" t="s">
        <v>28268</v>
      </c>
      <c r="B10837" t="s">
        <v>28269</v>
      </c>
      <c r="C10837" t="s">
        <v>257</v>
      </c>
      <c r="D10837" t="s">
        <v>28267</v>
      </c>
      <c r="E10837" t="s">
        <v>17</v>
      </c>
    </row>
    <row r="10838" spans="1:5" x14ac:dyDescent="0.25">
      <c r="A10838" t="s">
        <v>28270</v>
      </c>
      <c r="B10838" t="s">
        <v>28271</v>
      </c>
      <c r="C10838" t="s">
        <v>645</v>
      </c>
      <c r="D10838" t="s">
        <v>28272</v>
      </c>
      <c r="E10838" t="s">
        <v>17</v>
      </c>
    </row>
    <row r="10839" spans="1:5" x14ac:dyDescent="0.25">
      <c r="A10839" t="s">
        <v>28273</v>
      </c>
      <c r="B10839" t="s">
        <v>28274</v>
      </c>
      <c r="C10839" t="s">
        <v>403</v>
      </c>
      <c r="D10839" t="s">
        <v>28275</v>
      </c>
      <c r="E10839" t="s">
        <v>17</v>
      </c>
    </row>
    <row r="10840" spans="1:5" x14ac:dyDescent="0.25">
      <c r="A10840" t="s">
        <v>28276</v>
      </c>
      <c r="B10840" t="s">
        <v>28277</v>
      </c>
      <c r="C10840" t="s">
        <v>7</v>
      </c>
      <c r="D10840" t="s">
        <v>28278</v>
      </c>
      <c r="E10840" t="s">
        <v>9</v>
      </c>
    </row>
    <row r="10841" spans="1:5" x14ac:dyDescent="0.25">
      <c r="A10841" t="s">
        <v>28279</v>
      </c>
      <c r="B10841" t="s">
        <v>28280</v>
      </c>
      <c r="C10841" t="s">
        <v>7</v>
      </c>
      <c r="D10841" t="s">
        <v>28281</v>
      </c>
      <c r="E10841" t="s">
        <v>9</v>
      </c>
    </row>
    <row r="10842" spans="1:5" x14ac:dyDescent="0.25">
      <c r="A10842" t="s">
        <v>28282</v>
      </c>
      <c r="B10842" t="s">
        <v>28283</v>
      </c>
      <c r="C10842" t="s">
        <v>7</v>
      </c>
      <c r="D10842" t="s">
        <v>28284</v>
      </c>
      <c r="E10842" t="s">
        <v>9</v>
      </c>
    </row>
    <row r="10843" spans="1:5" x14ac:dyDescent="0.25">
      <c r="A10843" t="s">
        <v>28285</v>
      </c>
      <c r="B10843" t="s">
        <v>28286</v>
      </c>
      <c r="C10843" t="s">
        <v>7</v>
      </c>
      <c r="D10843" t="s">
        <v>28287</v>
      </c>
      <c r="E10843" t="s">
        <v>9</v>
      </c>
    </row>
    <row r="10844" spans="1:5" x14ac:dyDescent="0.25">
      <c r="A10844" t="s">
        <v>28288</v>
      </c>
      <c r="B10844" t="s">
        <v>28289</v>
      </c>
      <c r="C10844" t="s">
        <v>1477</v>
      </c>
      <c r="D10844" t="s">
        <v>28290</v>
      </c>
      <c r="E10844" t="s">
        <v>9</v>
      </c>
    </row>
    <row r="10845" spans="1:5" x14ac:dyDescent="0.25">
      <c r="A10845" t="s">
        <v>28291</v>
      </c>
      <c r="B10845" t="s">
        <v>28292</v>
      </c>
      <c r="C10845" t="s">
        <v>7</v>
      </c>
      <c r="D10845" t="s">
        <v>28293</v>
      </c>
      <c r="E10845" t="s">
        <v>9</v>
      </c>
    </row>
    <row r="10846" spans="1:5" x14ac:dyDescent="0.25">
      <c r="A10846" t="s">
        <v>28294</v>
      </c>
      <c r="B10846" t="s">
        <v>28295</v>
      </c>
      <c r="C10846" t="s">
        <v>61</v>
      </c>
      <c r="D10846" t="s">
        <v>28296</v>
      </c>
      <c r="E10846" t="s">
        <v>9</v>
      </c>
    </row>
    <row r="10847" spans="1:5" x14ac:dyDescent="0.25">
      <c r="A10847" t="s">
        <v>28297</v>
      </c>
      <c r="B10847" t="s">
        <v>28298</v>
      </c>
      <c r="C10847" t="s">
        <v>403</v>
      </c>
      <c r="D10847" t="s">
        <v>28278</v>
      </c>
      <c r="E10847" t="s">
        <v>17</v>
      </c>
    </row>
    <row r="10848" spans="1:5" x14ac:dyDescent="0.25">
      <c r="A10848" t="s">
        <v>28299</v>
      </c>
      <c r="B10848" t="s">
        <v>28300</v>
      </c>
      <c r="C10848" t="s">
        <v>328</v>
      </c>
      <c r="D10848" t="s">
        <v>28278</v>
      </c>
      <c r="E10848" t="s">
        <v>17</v>
      </c>
    </row>
    <row r="10849" spans="1:5" x14ac:dyDescent="0.25">
      <c r="A10849" t="s">
        <v>28301</v>
      </c>
      <c r="B10849" t="s">
        <v>28302</v>
      </c>
      <c r="C10849" t="s">
        <v>7</v>
      </c>
      <c r="D10849" t="s">
        <v>28275</v>
      </c>
      <c r="E10849" t="s">
        <v>9</v>
      </c>
    </row>
    <row r="10850" spans="1:5" x14ac:dyDescent="0.25">
      <c r="A10850" t="s">
        <v>28303</v>
      </c>
      <c r="B10850" t="s">
        <v>28304</v>
      </c>
      <c r="C10850" t="s">
        <v>328</v>
      </c>
      <c r="D10850" t="s">
        <v>28275</v>
      </c>
      <c r="E10850" t="s">
        <v>17</v>
      </c>
    </row>
    <row r="10851" spans="1:5" x14ac:dyDescent="0.25">
      <c r="A10851" t="s">
        <v>28305</v>
      </c>
      <c r="B10851" t="s">
        <v>28306</v>
      </c>
      <c r="C10851" t="s">
        <v>7</v>
      </c>
      <c r="D10851" t="s">
        <v>28307</v>
      </c>
      <c r="E10851" t="s">
        <v>9</v>
      </c>
    </row>
    <row r="10852" spans="1:5" x14ac:dyDescent="0.25">
      <c r="A10852" t="s">
        <v>28308</v>
      </c>
      <c r="B10852" t="s">
        <v>28309</v>
      </c>
      <c r="C10852" t="s">
        <v>645</v>
      </c>
      <c r="D10852" t="s">
        <v>28272</v>
      </c>
      <c r="E10852" t="s">
        <v>17</v>
      </c>
    </row>
    <row r="10853" spans="1:5" x14ac:dyDescent="0.25">
      <c r="A10853" t="s">
        <v>28310</v>
      </c>
      <c r="B10853" t="s">
        <v>28311</v>
      </c>
      <c r="C10853" t="s">
        <v>7</v>
      </c>
      <c r="D10853" t="s">
        <v>28312</v>
      </c>
      <c r="E10853" t="s">
        <v>9</v>
      </c>
    </row>
    <row r="10854" spans="1:5" x14ac:dyDescent="0.25">
      <c r="A10854" t="s">
        <v>28313</v>
      </c>
      <c r="B10854" t="s">
        <v>28314</v>
      </c>
      <c r="C10854" t="s">
        <v>1477</v>
      </c>
      <c r="D10854" t="s">
        <v>28315</v>
      </c>
      <c r="E10854" t="s">
        <v>9</v>
      </c>
    </row>
    <row r="10855" spans="1:5" x14ac:dyDescent="0.25">
      <c r="A10855" t="s">
        <v>28316</v>
      </c>
      <c r="B10855" t="s">
        <v>28317</v>
      </c>
      <c r="C10855" t="s">
        <v>7</v>
      </c>
      <c r="D10855" t="s">
        <v>28318</v>
      </c>
      <c r="E10855" t="s">
        <v>9</v>
      </c>
    </row>
    <row r="10856" spans="1:5" x14ac:dyDescent="0.25">
      <c r="A10856" t="s">
        <v>28319</v>
      </c>
      <c r="B10856" t="s">
        <v>28320</v>
      </c>
      <c r="C10856" t="s">
        <v>277</v>
      </c>
      <c r="D10856" t="s">
        <v>28318</v>
      </c>
      <c r="E10856" t="s">
        <v>17</v>
      </c>
    </row>
    <row r="10857" spans="1:5" x14ac:dyDescent="0.25">
      <c r="A10857" t="s">
        <v>28321</v>
      </c>
      <c r="B10857" t="s">
        <v>28322</v>
      </c>
      <c r="C10857" t="s">
        <v>28323</v>
      </c>
      <c r="D10857" t="s">
        <v>28324</v>
      </c>
      <c r="E10857" t="s">
        <v>17</v>
      </c>
    </row>
    <row r="10858" spans="1:5" x14ac:dyDescent="0.25">
      <c r="A10858" t="s">
        <v>28325</v>
      </c>
      <c r="B10858" t="s">
        <v>28326</v>
      </c>
      <c r="C10858" t="s">
        <v>7</v>
      </c>
      <c r="D10858" t="s">
        <v>28327</v>
      </c>
      <c r="E10858" t="s">
        <v>9</v>
      </c>
    </row>
    <row r="10859" spans="1:5" x14ac:dyDescent="0.25">
      <c r="A10859" t="s">
        <v>28328</v>
      </c>
      <c r="B10859" t="s">
        <v>28329</v>
      </c>
      <c r="C10859" t="s">
        <v>7</v>
      </c>
      <c r="D10859" t="s">
        <v>28330</v>
      </c>
      <c r="E10859" t="s">
        <v>9</v>
      </c>
    </row>
    <row r="10860" spans="1:5" x14ac:dyDescent="0.25">
      <c r="A10860" t="s">
        <v>28331</v>
      </c>
      <c r="B10860" t="s">
        <v>28332</v>
      </c>
      <c r="C10860" t="s">
        <v>7</v>
      </c>
      <c r="D10860" t="s">
        <v>28333</v>
      </c>
      <c r="E10860" t="s">
        <v>9</v>
      </c>
    </row>
    <row r="10861" spans="1:5" x14ac:dyDescent="0.25">
      <c r="A10861" t="s">
        <v>28334</v>
      </c>
      <c r="B10861" t="s">
        <v>28335</v>
      </c>
      <c r="C10861" t="s">
        <v>7</v>
      </c>
      <c r="D10861" t="s">
        <v>28336</v>
      </c>
      <c r="E10861" t="s">
        <v>9</v>
      </c>
    </row>
    <row r="10862" spans="1:5" x14ac:dyDescent="0.25">
      <c r="A10862" t="s">
        <v>28337</v>
      </c>
      <c r="B10862" t="s">
        <v>28338</v>
      </c>
      <c r="C10862" t="s">
        <v>61</v>
      </c>
      <c r="D10862" t="s">
        <v>28339</v>
      </c>
      <c r="E10862" t="s">
        <v>9</v>
      </c>
    </row>
    <row r="10863" spans="1:5" x14ac:dyDescent="0.25">
      <c r="A10863" t="s">
        <v>28340</v>
      </c>
      <c r="B10863" t="s">
        <v>28341</v>
      </c>
      <c r="C10863" t="s">
        <v>7</v>
      </c>
      <c r="D10863" t="s">
        <v>28342</v>
      </c>
      <c r="E10863" t="s">
        <v>9</v>
      </c>
    </row>
    <row r="10864" spans="1:5" x14ac:dyDescent="0.25">
      <c r="A10864" t="s">
        <v>28343</v>
      </c>
      <c r="B10864" t="s">
        <v>28344</v>
      </c>
      <c r="C10864" t="s">
        <v>328</v>
      </c>
      <c r="D10864" t="s">
        <v>28330</v>
      </c>
      <c r="E10864" t="s">
        <v>17</v>
      </c>
    </row>
    <row r="10865" spans="1:5" x14ac:dyDescent="0.25">
      <c r="A10865" t="s">
        <v>28345</v>
      </c>
      <c r="B10865" t="s">
        <v>28346</v>
      </c>
      <c r="C10865" t="s">
        <v>7</v>
      </c>
      <c r="D10865" t="s">
        <v>28347</v>
      </c>
      <c r="E10865" t="s">
        <v>9</v>
      </c>
    </row>
    <row r="10866" spans="1:5" x14ac:dyDescent="0.25">
      <c r="A10866" t="s">
        <v>28348</v>
      </c>
      <c r="B10866" t="s">
        <v>28349</v>
      </c>
      <c r="C10866" t="s">
        <v>4207</v>
      </c>
      <c r="D10866" t="s">
        <v>28350</v>
      </c>
      <c r="E10866" t="s">
        <v>9</v>
      </c>
    </row>
    <row r="10867" spans="1:5" x14ac:dyDescent="0.25">
      <c r="A10867" t="s">
        <v>28351</v>
      </c>
      <c r="B10867" t="s">
        <v>28352</v>
      </c>
      <c r="C10867" t="s">
        <v>7</v>
      </c>
      <c r="D10867" t="s">
        <v>28353</v>
      </c>
      <c r="E10867" t="s">
        <v>9</v>
      </c>
    </row>
    <row r="10868" spans="1:5" x14ac:dyDescent="0.25">
      <c r="A10868" t="s">
        <v>28354</v>
      </c>
      <c r="B10868" t="s">
        <v>28355</v>
      </c>
      <c r="C10868" t="s">
        <v>403</v>
      </c>
      <c r="D10868" t="s">
        <v>28330</v>
      </c>
      <c r="E10868" t="s">
        <v>17</v>
      </c>
    </row>
    <row r="10869" spans="1:5" x14ac:dyDescent="0.25">
      <c r="A10869" t="s">
        <v>28356</v>
      </c>
      <c r="B10869" t="s">
        <v>28357</v>
      </c>
      <c r="C10869" t="s">
        <v>7</v>
      </c>
      <c r="D10869" t="s">
        <v>28358</v>
      </c>
      <c r="E10869" t="s">
        <v>9</v>
      </c>
    </row>
    <row r="10870" spans="1:5" x14ac:dyDescent="0.25">
      <c r="A10870" t="s">
        <v>28359</v>
      </c>
      <c r="B10870" t="s">
        <v>28360</v>
      </c>
      <c r="C10870" t="s">
        <v>393</v>
      </c>
      <c r="D10870" t="s">
        <v>28353</v>
      </c>
      <c r="E10870" t="s">
        <v>17</v>
      </c>
    </row>
    <row r="10871" spans="1:5" x14ac:dyDescent="0.25">
      <c r="A10871" t="s">
        <v>28361</v>
      </c>
      <c r="B10871" t="s">
        <v>28362</v>
      </c>
      <c r="C10871" t="s">
        <v>393</v>
      </c>
      <c r="D10871" t="s">
        <v>28353</v>
      </c>
      <c r="E10871" t="s">
        <v>17</v>
      </c>
    </row>
    <row r="10872" spans="1:5" x14ac:dyDescent="0.25">
      <c r="A10872" t="s">
        <v>28363</v>
      </c>
      <c r="B10872" t="s">
        <v>28364</v>
      </c>
      <c r="C10872" t="s">
        <v>7</v>
      </c>
      <c r="D10872" t="s">
        <v>28365</v>
      </c>
      <c r="E10872" t="s">
        <v>9</v>
      </c>
    </row>
    <row r="10873" spans="1:5" x14ac:dyDescent="0.25">
      <c r="A10873" t="s">
        <v>28366</v>
      </c>
      <c r="B10873" t="s">
        <v>28367</v>
      </c>
      <c r="C10873" t="s">
        <v>328</v>
      </c>
      <c r="D10873" t="s">
        <v>28368</v>
      </c>
      <c r="E10873" t="s">
        <v>17</v>
      </c>
    </row>
    <row r="10874" spans="1:5" x14ac:dyDescent="0.25">
      <c r="A10874" t="s">
        <v>28369</v>
      </c>
      <c r="B10874" t="s">
        <v>28370</v>
      </c>
      <c r="C10874" t="s">
        <v>328</v>
      </c>
      <c r="D10874" t="s">
        <v>28371</v>
      </c>
      <c r="E10874" t="s">
        <v>17</v>
      </c>
    </row>
    <row r="10875" spans="1:5" x14ac:dyDescent="0.25">
      <c r="A10875" t="s">
        <v>28372</v>
      </c>
      <c r="B10875" t="s">
        <v>28373</v>
      </c>
      <c r="C10875" t="s">
        <v>7</v>
      </c>
      <c r="D10875" t="s">
        <v>28374</v>
      </c>
      <c r="E10875" t="s">
        <v>9</v>
      </c>
    </row>
    <row r="10876" spans="1:5" x14ac:dyDescent="0.25">
      <c r="A10876" t="s">
        <v>28375</v>
      </c>
      <c r="B10876" t="s">
        <v>28376</v>
      </c>
      <c r="C10876" t="s">
        <v>7</v>
      </c>
      <c r="D10876" t="s">
        <v>28377</v>
      </c>
      <c r="E10876" t="s">
        <v>9</v>
      </c>
    </row>
    <row r="10877" spans="1:5" x14ac:dyDescent="0.25">
      <c r="A10877" t="s">
        <v>28378</v>
      </c>
      <c r="B10877" t="s">
        <v>28379</v>
      </c>
      <c r="C10877" t="s">
        <v>685</v>
      </c>
      <c r="D10877" t="s">
        <v>28380</v>
      </c>
      <c r="E10877" t="s">
        <v>17</v>
      </c>
    </row>
    <row r="10878" spans="1:5" x14ac:dyDescent="0.25">
      <c r="A10878" t="s">
        <v>28381</v>
      </c>
      <c r="B10878" t="s">
        <v>28382</v>
      </c>
      <c r="C10878" t="s">
        <v>422</v>
      </c>
      <c r="D10878" t="s">
        <v>28383</v>
      </c>
      <c r="E10878" t="s">
        <v>17</v>
      </c>
    </row>
    <row r="10879" spans="1:5" x14ac:dyDescent="0.25">
      <c r="A10879" t="s">
        <v>28384</v>
      </c>
      <c r="B10879" t="s">
        <v>28385</v>
      </c>
      <c r="C10879" t="s">
        <v>7</v>
      </c>
      <c r="D10879" t="s">
        <v>28368</v>
      </c>
      <c r="E10879" t="s">
        <v>9</v>
      </c>
    </row>
    <row r="10880" spans="1:5" x14ac:dyDescent="0.25">
      <c r="A10880" t="s">
        <v>28386</v>
      </c>
      <c r="B10880" t="s">
        <v>28387</v>
      </c>
      <c r="C10880" t="s">
        <v>7</v>
      </c>
      <c r="D10880" t="s">
        <v>28388</v>
      </c>
      <c r="E10880" t="s">
        <v>9</v>
      </c>
    </row>
    <row r="10881" spans="1:5" x14ac:dyDescent="0.25">
      <c r="A10881" t="s">
        <v>28389</v>
      </c>
      <c r="B10881" t="s">
        <v>28390</v>
      </c>
      <c r="C10881" t="s">
        <v>7</v>
      </c>
      <c r="D10881" t="s">
        <v>28374</v>
      </c>
      <c r="E10881" t="s">
        <v>9</v>
      </c>
    </row>
    <row r="10882" spans="1:5" x14ac:dyDescent="0.25">
      <c r="A10882" t="s">
        <v>28391</v>
      </c>
      <c r="B10882" t="s">
        <v>28392</v>
      </c>
      <c r="C10882" t="s">
        <v>253</v>
      </c>
      <c r="D10882" t="s">
        <v>28380</v>
      </c>
      <c r="E10882" t="s">
        <v>17</v>
      </c>
    </row>
    <row r="10883" spans="1:5" x14ac:dyDescent="0.25">
      <c r="A10883" t="s">
        <v>28393</v>
      </c>
      <c r="B10883" t="s">
        <v>28394</v>
      </c>
      <c r="C10883" t="s">
        <v>7</v>
      </c>
      <c r="D10883" t="s">
        <v>119</v>
      </c>
      <c r="E10883" t="s">
        <v>9</v>
      </c>
    </row>
    <row r="10884" spans="1:5" x14ac:dyDescent="0.25">
      <c r="A10884" t="s">
        <v>28395</v>
      </c>
      <c r="B10884" t="s">
        <v>28396</v>
      </c>
      <c r="C10884" t="s">
        <v>7</v>
      </c>
      <c r="D10884" t="s">
        <v>28397</v>
      </c>
      <c r="E10884" t="s">
        <v>9</v>
      </c>
    </row>
    <row r="10885" spans="1:5" x14ac:dyDescent="0.25">
      <c r="A10885" t="s">
        <v>28398</v>
      </c>
      <c r="B10885" t="s">
        <v>28399</v>
      </c>
      <c r="C10885" t="s">
        <v>328</v>
      </c>
      <c r="D10885" t="s">
        <v>28400</v>
      </c>
      <c r="E10885" t="s">
        <v>17</v>
      </c>
    </row>
    <row r="10886" spans="1:5" x14ac:dyDescent="0.25">
      <c r="A10886" t="s">
        <v>28401</v>
      </c>
      <c r="B10886" t="s">
        <v>28402</v>
      </c>
      <c r="C10886" t="s">
        <v>403</v>
      </c>
      <c r="D10886" t="s">
        <v>28368</v>
      </c>
      <c r="E10886" t="s">
        <v>17</v>
      </c>
    </row>
    <row r="10887" spans="1:5" x14ac:dyDescent="0.25">
      <c r="A10887" t="s">
        <v>28403</v>
      </c>
      <c r="B10887" t="s">
        <v>28404</v>
      </c>
      <c r="C10887" t="s">
        <v>7</v>
      </c>
      <c r="D10887" t="s">
        <v>28371</v>
      </c>
      <c r="E10887" t="s">
        <v>9</v>
      </c>
    </row>
    <row r="10888" spans="1:5" x14ac:dyDescent="0.25">
      <c r="A10888" t="s">
        <v>28405</v>
      </c>
      <c r="B10888" t="s">
        <v>28406</v>
      </c>
      <c r="C10888" t="s">
        <v>403</v>
      </c>
      <c r="D10888" t="s">
        <v>28383</v>
      </c>
      <c r="E10888" t="s">
        <v>17</v>
      </c>
    </row>
    <row r="10889" spans="1:5" x14ac:dyDescent="0.25">
      <c r="A10889" t="s">
        <v>28407</v>
      </c>
      <c r="B10889" t="s">
        <v>28408</v>
      </c>
      <c r="C10889" t="s">
        <v>403</v>
      </c>
      <c r="D10889" t="s">
        <v>28371</v>
      </c>
      <c r="E10889" t="s">
        <v>17</v>
      </c>
    </row>
    <row r="10890" spans="1:5" x14ac:dyDescent="0.25">
      <c r="A10890" t="s">
        <v>28409</v>
      </c>
      <c r="B10890" t="s">
        <v>28410</v>
      </c>
      <c r="C10890" t="s">
        <v>7</v>
      </c>
      <c r="D10890" t="s">
        <v>28411</v>
      </c>
      <c r="E10890" t="s">
        <v>9</v>
      </c>
    </row>
    <row r="10891" spans="1:5" x14ac:dyDescent="0.25">
      <c r="A10891" t="s">
        <v>28412</v>
      </c>
      <c r="B10891" t="s">
        <v>28413</v>
      </c>
      <c r="C10891" t="s">
        <v>7</v>
      </c>
      <c r="D10891" t="s">
        <v>28383</v>
      </c>
      <c r="E10891" t="s">
        <v>9</v>
      </c>
    </row>
    <row r="10892" spans="1:5" x14ac:dyDescent="0.25">
      <c r="A10892" t="s">
        <v>28414</v>
      </c>
      <c r="B10892" t="s">
        <v>28415</v>
      </c>
      <c r="C10892" t="s">
        <v>61</v>
      </c>
      <c r="D10892" t="s">
        <v>28416</v>
      </c>
      <c r="E10892" t="s">
        <v>9</v>
      </c>
    </row>
    <row r="10893" spans="1:5" x14ac:dyDescent="0.25">
      <c r="A10893" t="s">
        <v>28417</v>
      </c>
      <c r="B10893" t="s">
        <v>28418</v>
      </c>
      <c r="C10893" t="s">
        <v>5300</v>
      </c>
      <c r="D10893" t="s">
        <v>28377</v>
      </c>
      <c r="E10893" t="s">
        <v>17</v>
      </c>
    </row>
    <row r="10894" spans="1:5" x14ac:dyDescent="0.25">
      <c r="A10894" t="s">
        <v>28419</v>
      </c>
      <c r="B10894" t="s">
        <v>28420</v>
      </c>
      <c r="C10894" t="s">
        <v>22613</v>
      </c>
      <c r="D10894" t="s">
        <v>28421</v>
      </c>
      <c r="E10894" t="s">
        <v>9</v>
      </c>
    </row>
    <row r="10895" spans="1:5" x14ac:dyDescent="0.25">
      <c r="A10895" t="s">
        <v>28422</v>
      </c>
      <c r="B10895" t="s">
        <v>28423</v>
      </c>
      <c r="C10895" t="s">
        <v>7</v>
      </c>
      <c r="D10895" t="s">
        <v>28424</v>
      </c>
      <c r="E10895" t="s">
        <v>9</v>
      </c>
    </row>
    <row r="10896" spans="1:5" x14ac:dyDescent="0.25">
      <c r="A10896" t="s">
        <v>28425</v>
      </c>
      <c r="B10896" t="s">
        <v>28426</v>
      </c>
      <c r="C10896" t="s">
        <v>7</v>
      </c>
      <c r="D10896" t="s">
        <v>28427</v>
      </c>
      <c r="E10896" t="s">
        <v>9</v>
      </c>
    </row>
    <row r="10897" spans="1:5" x14ac:dyDescent="0.25">
      <c r="A10897" t="s">
        <v>28428</v>
      </c>
      <c r="B10897" t="s">
        <v>28429</v>
      </c>
      <c r="C10897" t="s">
        <v>7</v>
      </c>
      <c r="D10897" t="s">
        <v>28430</v>
      </c>
      <c r="E10897" t="s">
        <v>9</v>
      </c>
    </row>
    <row r="10898" spans="1:5" x14ac:dyDescent="0.25">
      <c r="A10898" t="s">
        <v>28431</v>
      </c>
      <c r="B10898" t="s">
        <v>28432</v>
      </c>
      <c r="C10898" t="s">
        <v>3025</v>
      </c>
      <c r="D10898" t="s">
        <v>28433</v>
      </c>
      <c r="E10898" t="s">
        <v>17</v>
      </c>
    </row>
    <row r="10899" spans="1:5" x14ac:dyDescent="0.25">
      <c r="A10899" t="s">
        <v>28434</v>
      </c>
      <c r="B10899" t="s">
        <v>28435</v>
      </c>
      <c r="C10899" t="s">
        <v>7</v>
      </c>
      <c r="D10899" t="s">
        <v>28433</v>
      </c>
      <c r="E10899" t="s">
        <v>9</v>
      </c>
    </row>
    <row r="10900" spans="1:5" x14ac:dyDescent="0.25">
      <c r="A10900" t="s">
        <v>28436</v>
      </c>
      <c r="B10900" t="s">
        <v>28437</v>
      </c>
      <c r="C10900" t="s">
        <v>7</v>
      </c>
      <c r="D10900" t="s">
        <v>28438</v>
      </c>
      <c r="E10900" t="s">
        <v>9</v>
      </c>
    </row>
    <row r="10901" spans="1:5" x14ac:dyDescent="0.25">
      <c r="A10901" t="s">
        <v>28439</v>
      </c>
      <c r="B10901" t="s">
        <v>28440</v>
      </c>
      <c r="C10901" t="s">
        <v>7</v>
      </c>
      <c r="D10901" t="s">
        <v>28441</v>
      </c>
      <c r="E10901" t="s">
        <v>9</v>
      </c>
    </row>
    <row r="10902" spans="1:5" x14ac:dyDescent="0.25">
      <c r="A10902" t="s">
        <v>28442</v>
      </c>
      <c r="B10902" t="s">
        <v>28443</v>
      </c>
      <c r="C10902" t="s">
        <v>7</v>
      </c>
      <c r="D10902" t="s">
        <v>28444</v>
      </c>
      <c r="E10902" t="s">
        <v>9</v>
      </c>
    </row>
    <row r="10903" spans="1:5" x14ac:dyDescent="0.25">
      <c r="A10903" t="s">
        <v>28445</v>
      </c>
      <c r="B10903" t="s">
        <v>28446</v>
      </c>
      <c r="C10903" t="s">
        <v>7</v>
      </c>
      <c r="D10903" t="s">
        <v>28447</v>
      </c>
      <c r="E10903" t="s">
        <v>9</v>
      </c>
    </row>
    <row r="10904" spans="1:5" x14ac:dyDescent="0.25">
      <c r="A10904" t="s">
        <v>28448</v>
      </c>
      <c r="B10904" t="s">
        <v>28449</v>
      </c>
      <c r="C10904" t="s">
        <v>403</v>
      </c>
      <c r="D10904" t="s">
        <v>28447</v>
      </c>
      <c r="E10904" t="s">
        <v>17</v>
      </c>
    </row>
    <row r="10905" spans="1:5" x14ac:dyDescent="0.25">
      <c r="A10905" t="s">
        <v>28450</v>
      </c>
      <c r="B10905" t="s">
        <v>28451</v>
      </c>
      <c r="C10905" t="s">
        <v>422</v>
      </c>
      <c r="D10905" t="s">
        <v>28447</v>
      </c>
      <c r="E10905" t="s">
        <v>17</v>
      </c>
    </row>
    <row r="10906" spans="1:5" x14ac:dyDescent="0.25">
      <c r="A10906" t="s">
        <v>28452</v>
      </c>
      <c r="B10906" t="s">
        <v>28453</v>
      </c>
      <c r="C10906" t="s">
        <v>328</v>
      </c>
      <c r="D10906" t="s">
        <v>28454</v>
      </c>
      <c r="E10906" t="s">
        <v>17</v>
      </c>
    </row>
    <row r="10907" spans="1:5" x14ac:dyDescent="0.25">
      <c r="A10907" t="s">
        <v>28455</v>
      </c>
      <c r="B10907" t="s">
        <v>28456</v>
      </c>
      <c r="C10907" t="s">
        <v>7</v>
      </c>
      <c r="D10907" t="s">
        <v>28444</v>
      </c>
      <c r="E10907" t="s">
        <v>9</v>
      </c>
    </row>
    <row r="10908" spans="1:5" x14ac:dyDescent="0.25">
      <c r="A10908" t="s">
        <v>28457</v>
      </c>
      <c r="B10908" t="s">
        <v>28458</v>
      </c>
      <c r="C10908" t="s">
        <v>27</v>
      </c>
      <c r="D10908" t="s">
        <v>28424</v>
      </c>
      <c r="E10908" t="s">
        <v>17</v>
      </c>
    </row>
    <row r="10909" spans="1:5" x14ac:dyDescent="0.25">
      <c r="A10909" t="s">
        <v>28459</v>
      </c>
      <c r="B10909" t="s">
        <v>28460</v>
      </c>
      <c r="C10909" t="s">
        <v>403</v>
      </c>
      <c r="D10909" t="s">
        <v>28454</v>
      </c>
      <c r="E10909" t="s">
        <v>17</v>
      </c>
    </row>
    <row r="10910" spans="1:5" x14ac:dyDescent="0.25">
      <c r="A10910" t="s">
        <v>28461</v>
      </c>
      <c r="B10910" t="s">
        <v>28462</v>
      </c>
      <c r="C10910" t="s">
        <v>876</v>
      </c>
      <c r="D10910" t="s">
        <v>28433</v>
      </c>
      <c r="E10910" t="s">
        <v>17</v>
      </c>
    </row>
    <row r="10911" spans="1:5" x14ac:dyDescent="0.25">
      <c r="A10911" t="s">
        <v>28463</v>
      </c>
      <c r="B10911" t="s">
        <v>28464</v>
      </c>
      <c r="C10911" t="s">
        <v>7</v>
      </c>
      <c r="D10911" t="s">
        <v>28454</v>
      </c>
      <c r="E10911" t="s">
        <v>9</v>
      </c>
    </row>
    <row r="10912" spans="1:5" x14ac:dyDescent="0.25">
      <c r="A10912" t="s">
        <v>28465</v>
      </c>
      <c r="B10912" t="s">
        <v>28466</v>
      </c>
      <c r="C10912" t="s">
        <v>1047</v>
      </c>
      <c r="D10912" t="s">
        <v>28467</v>
      </c>
      <c r="E10912" t="s">
        <v>17</v>
      </c>
    </row>
    <row r="10913" spans="1:5" x14ac:dyDescent="0.25">
      <c r="A10913" t="s">
        <v>28468</v>
      </c>
      <c r="B10913" t="s">
        <v>28469</v>
      </c>
      <c r="C10913" t="s">
        <v>7</v>
      </c>
      <c r="D10913" t="s">
        <v>28470</v>
      </c>
      <c r="E10913" t="s">
        <v>9</v>
      </c>
    </row>
    <row r="10914" spans="1:5" x14ac:dyDescent="0.25">
      <c r="A10914" t="s">
        <v>28471</v>
      </c>
      <c r="B10914" t="s">
        <v>28472</v>
      </c>
      <c r="C10914" t="s">
        <v>328</v>
      </c>
      <c r="D10914" t="s">
        <v>28473</v>
      </c>
      <c r="E10914" t="s">
        <v>17</v>
      </c>
    </row>
    <row r="10915" spans="1:5" x14ac:dyDescent="0.25">
      <c r="A10915" t="s">
        <v>28474</v>
      </c>
      <c r="B10915" t="s">
        <v>28475</v>
      </c>
      <c r="C10915" t="s">
        <v>328</v>
      </c>
      <c r="D10915" t="s">
        <v>28476</v>
      </c>
      <c r="E10915" t="s">
        <v>17</v>
      </c>
    </row>
    <row r="10916" spans="1:5" x14ac:dyDescent="0.25">
      <c r="A10916" t="s">
        <v>28477</v>
      </c>
      <c r="B10916" t="s">
        <v>28478</v>
      </c>
      <c r="C10916" t="s">
        <v>328</v>
      </c>
      <c r="D10916" t="s">
        <v>28479</v>
      </c>
      <c r="E10916" t="s">
        <v>17</v>
      </c>
    </row>
    <row r="10917" spans="1:5" x14ac:dyDescent="0.25">
      <c r="A10917" t="s">
        <v>28480</v>
      </c>
      <c r="B10917" t="s">
        <v>28481</v>
      </c>
      <c r="C10917" t="s">
        <v>7</v>
      </c>
      <c r="D10917" t="s">
        <v>28482</v>
      </c>
      <c r="E10917" t="s">
        <v>9</v>
      </c>
    </row>
    <row r="10918" spans="1:5" x14ac:dyDescent="0.25">
      <c r="A10918" t="s">
        <v>28483</v>
      </c>
      <c r="B10918" t="s">
        <v>28484</v>
      </c>
      <c r="C10918" t="s">
        <v>328</v>
      </c>
      <c r="D10918" t="s">
        <v>28485</v>
      </c>
      <c r="E10918" t="s">
        <v>17</v>
      </c>
    </row>
    <row r="10919" spans="1:5" x14ac:dyDescent="0.25">
      <c r="A10919" t="s">
        <v>28486</v>
      </c>
      <c r="B10919" t="s">
        <v>28487</v>
      </c>
      <c r="C10919" t="s">
        <v>7</v>
      </c>
      <c r="D10919" t="s">
        <v>28485</v>
      </c>
      <c r="E10919" t="s">
        <v>9</v>
      </c>
    </row>
    <row r="10920" spans="1:5" x14ac:dyDescent="0.25">
      <c r="A10920" t="s">
        <v>28488</v>
      </c>
      <c r="B10920" t="s">
        <v>28489</v>
      </c>
      <c r="C10920" t="s">
        <v>403</v>
      </c>
      <c r="D10920" t="s">
        <v>28473</v>
      </c>
      <c r="E10920" t="s">
        <v>17</v>
      </c>
    </row>
    <row r="10921" spans="1:5" x14ac:dyDescent="0.25">
      <c r="A10921" t="s">
        <v>28490</v>
      </c>
      <c r="B10921" t="s">
        <v>28491</v>
      </c>
      <c r="C10921" t="s">
        <v>7</v>
      </c>
      <c r="D10921" t="s">
        <v>28492</v>
      </c>
      <c r="E10921" t="s">
        <v>9</v>
      </c>
    </row>
    <row r="10922" spans="1:5" x14ac:dyDescent="0.25">
      <c r="A10922" t="s">
        <v>28493</v>
      </c>
      <c r="B10922" t="s">
        <v>28494</v>
      </c>
      <c r="C10922" t="s">
        <v>403</v>
      </c>
      <c r="D10922" t="s">
        <v>28479</v>
      </c>
      <c r="E10922" t="s">
        <v>17</v>
      </c>
    </row>
    <row r="10923" spans="1:5" x14ac:dyDescent="0.25">
      <c r="A10923" t="s">
        <v>28495</v>
      </c>
      <c r="B10923" t="s">
        <v>28496</v>
      </c>
      <c r="C10923" t="s">
        <v>7</v>
      </c>
      <c r="D10923" t="s">
        <v>28497</v>
      </c>
      <c r="E10923" t="s">
        <v>9</v>
      </c>
    </row>
    <row r="10924" spans="1:5" x14ac:dyDescent="0.25">
      <c r="A10924" t="s">
        <v>28498</v>
      </c>
      <c r="B10924" t="s">
        <v>28499</v>
      </c>
      <c r="C10924" t="s">
        <v>7</v>
      </c>
      <c r="D10924" t="s">
        <v>28476</v>
      </c>
      <c r="E10924" t="s">
        <v>9</v>
      </c>
    </row>
    <row r="10925" spans="1:5" x14ac:dyDescent="0.25">
      <c r="A10925" t="s">
        <v>28500</v>
      </c>
      <c r="B10925" t="s">
        <v>28501</v>
      </c>
      <c r="C10925" t="s">
        <v>7</v>
      </c>
      <c r="D10925" t="s">
        <v>28479</v>
      </c>
      <c r="E10925" t="s">
        <v>9</v>
      </c>
    </row>
    <row r="10926" spans="1:5" x14ac:dyDescent="0.25">
      <c r="A10926" t="s">
        <v>28502</v>
      </c>
      <c r="B10926" t="s">
        <v>28503</v>
      </c>
      <c r="C10926" t="s">
        <v>7</v>
      </c>
      <c r="D10926" t="s">
        <v>28504</v>
      </c>
      <c r="E10926" t="s">
        <v>9</v>
      </c>
    </row>
    <row r="10927" spans="1:5" x14ac:dyDescent="0.25">
      <c r="A10927" t="s">
        <v>28505</v>
      </c>
      <c r="B10927" t="s">
        <v>28506</v>
      </c>
      <c r="C10927" t="s">
        <v>403</v>
      </c>
      <c r="D10927" t="s">
        <v>28476</v>
      </c>
      <c r="E10927" t="s">
        <v>17</v>
      </c>
    </row>
    <row r="10928" spans="1:5" x14ac:dyDescent="0.25">
      <c r="A10928" t="s">
        <v>28507</v>
      </c>
      <c r="B10928" t="s">
        <v>28508</v>
      </c>
      <c r="C10928" t="s">
        <v>7</v>
      </c>
      <c r="D10928" t="s">
        <v>28509</v>
      </c>
      <c r="E10928" t="s">
        <v>9</v>
      </c>
    </row>
    <row r="10929" spans="1:5" x14ac:dyDescent="0.25">
      <c r="A10929" t="s">
        <v>28510</v>
      </c>
      <c r="B10929" t="s">
        <v>28511</v>
      </c>
      <c r="C10929" t="s">
        <v>403</v>
      </c>
      <c r="D10929" t="s">
        <v>28512</v>
      </c>
      <c r="E10929" t="s">
        <v>17</v>
      </c>
    </row>
    <row r="10930" spans="1:5" x14ac:dyDescent="0.25">
      <c r="A10930" t="s">
        <v>28513</v>
      </c>
      <c r="B10930" t="s">
        <v>28514</v>
      </c>
      <c r="C10930" t="s">
        <v>403</v>
      </c>
      <c r="D10930" t="s">
        <v>28485</v>
      </c>
      <c r="E10930" t="s">
        <v>17</v>
      </c>
    </row>
    <row r="10931" spans="1:5" x14ac:dyDescent="0.25">
      <c r="A10931" t="s">
        <v>28515</v>
      </c>
      <c r="B10931" t="s">
        <v>28516</v>
      </c>
      <c r="C10931" t="s">
        <v>7</v>
      </c>
      <c r="D10931" t="s">
        <v>28517</v>
      </c>
      <c r="E10931" t="s">
        <v>9</v>
      </c>
    </row>
    <row r="10932" spans="1:5" x14ac:dyDescent="0.25">
      <c r="A10932" t="s">
        <v>28518</v>
      </c>
      <c r="B10932" t="s">
        <v>28519</v>
      </c>
      <c r="C10932" t="s">
        <v>328</v>
      </c>
      <c r="D10932" t="s">
        <v>28512</v>
      </c>
      <c r="E10932" t="s">
        <v>17</v>
      </c>
    </row>
    <row r="10933" spans="1:5" x14ac:dyDescent="0.25">
      <c r="A10933" t="s">
        <v>28520</v>
      </c>
      <c r="B10933" t="s">
        <v>28521</v>
      </c>
      <c r="C10933" t="s">
        <v>7</v>
      </c>
      <c r="D10933" t="s">
        <v>28512</v>
      </c>
      <c r="E10933" t="s">
        <v>9</v>
      </c>
    </row>
    <row r="10934" spans="1:5" x14ac:dyDescent="0.25">
      <c r="A10934" t="s">
        <v>28522</v>
      </c>
      <c r="B10934" t="s">
        <v>28523</v>
      </c>
      <c r="C10934" t="s">
        <v>7</v>
      </c>
      <c r="D10934" t="s">
        <v>28473</v>
      </c>
      <c r="E10934" t="s">
        <v>9</v>
      </c>
    </row>
    <row r="10935" spans="1:5" x14ac:dyDescent="0.25">
      <c r="A10935" t="s">
        <v>28524</v>
      </c>
      <c r="B10935" t="s">
        <v>28525</v>
      </c>
      <c r="C10935" t="s">
        <v>1069</v>
      </c>
      <c r="D10935" t="s">
        <v>28467</v>
      </c>
      <c r="E10935" t="s">
        <v>17</v>
      </c>
    </row>
    <row r="10936" spans="1:5" x14ac:dyDescent="0.25">
      <c r="A10936" t="s">
        <v>28526</v>
      </c>
      <c r="B10936" t="s">
        <v>28527</v>
      </c>
      <c r="C10936" t="s">
        <v>1258</v>
      </c>
      <c r="D10936" t="s">
        <v>28497</v>
      </c>
      <c r="E10936" t="s">
        <v>17</v>
      </c>
    </row>
    <row r="10937" spans="1:5" x14ac:dyDescent="0.25">
      <c r="A10937" t="s">
        <v>28528</v>
      </c>
      <c r="B10937" t="s">
        <v>28529</v>
      </c>
      <c r="C10937" t="s">
        <v>7</v>
      </c>
      <c r="D10937" t="s">
        <v>28530</v>
      </c>
      <c r="E10937" t="s">
        <v>9</v>
      </c>
    </row>
    <row r="10938" spans="1:5" x14ac:dyDescent="0.25">
      <c r="A10938" t="s">
        <v>28531</v>
      </c>
      <c r="B10938" t="s">
        <v>28532</v>
      </c>
      <c r="C10938" t="s">
        <v>7</v>
      </c>
      <c r="D10938" t="s">
        <v>28533</v>
      </c>
      <c r="E10938" t="s">
        <v>9</v>
      </c>
    </row>
    <row r="10939" spans="1:5" x14ac:dyDescent="0.25">
      <c r="A10939" t="s">
        <v>28534</v>
      </c>
      <c r="B10939" t="s">
        <v>28535</v>
      </c>
      <c r="C10939" t="s">
        <v>7</v>
      </c>
      <c r="D10939" t="s">
        <v>28536</v>
      </c>
      <c r="E10939" t="s">
        <v>9</v>
      </c>
    </row>
    <row r="10940" spans="1:5" x14ac:dyDescent="0.25">
      <c r="A10940" t="s">
        <v>28537</v>
      </c>
      <c r="B10940" t="s">
        <v>28538</v>
      </c>
      <c r="C10940" t="s">
        <v>7</v>
      </c>
      <c r="D10940" t="s">
        <v>28539</v>
      </c>
      <c r="E10940" t="s">
        <v>9</v>
      </c>
    </row>
    <row r="10941" spans="1:5" x14ac:dyDescent="0.25">
      <c r="A10941" t="s">
        <v>28540</v>
      </c>
      <c r="B10941" t="s">
        <v>28541</v>
      </c>
      <c r="C10941" t="s">
        <v>328</v>
      </c>
      <c r="D10941" t="s">
        <v>28542</v>
      </c>
      <c r="E10941" t="s">
        <v>17</v>
      </c>
    </row>
    <row r="10942" spans="1:5" x14ac:dyDescent="0.25">
      <c r="A10942" t="s">
        <v>28543</v>
      </c>
      <c r="B10942" t="s">
        <v>28544</v>
      </c>
      <c r="C10942" t="s">
        <v>61</v>
      </c>
      <c r="D10942" t="s">
        <v>28545</v>
      </c>
      <c r="E10942" t="s">
        <v>9</v>
      </c>
    </row>
    <row r="10943" spans="1:5" x14ac:dyDescent="0.25">
      <c r="A10943" t="s">
        <v>28546</v>
      </c>
      <c r="B10943" t="s">
        <v>28547</v>
      </c>
      <c r="C10943" t="s">
        <v>7</v>
      </c>
      <c r="D10943" t="s">
        <v>28548</v>
      </c>
      <c r="E10943" t="s">
        <v>9</v>
      </c>
    </row>
    <row r="10944" spans="1:5" x14ac:dyDescent="0.25">
      <c r="A10944" t="s">
        <v>28549</v>
      </c>
      <c r="B10944" t="s">
        <v>28550</v>
      </c>
      <c r="C10944" t="s">
        <v>7</v>
      </c>
      <c r="D10944" t="s">
        <v>28551</v>
      </c>
      <c r="E10944" t="s">
        <v>9</v>
      </c>
    </row>
    <row r="10945" spans="1:5" x14ac:dyDescent="0.25">
      <c r="A10945" t="s">
        <v>28552</v>
      </c>
      <c r="B10945" t="s">
        <v>28553</v>
      </c>
      <c r="C10945" t="s">
        <v>7</v>
      </c>
      <c r="D10945" t="s">
        <v>28554</v>
      </c>
      <c r="E10945" t="s">
        <v>9</v>
      </c>
    </row>
    <row r="10946" spans="1:5" x14ac:dyDescent="0.25">
      <c r="A10946" t="s">
        <v>28555</v>
      </c>
      <c r="B10946" t="s">
        <v>28556</v>
      </c>
      <c r="C10946" t="s">
        <v>328</v>
      </c>
      <c r="D10946" t="s">
        <v>28557</v>
      </c>
      <c r="E10946" t="s">
        <v>17</v>
      </c>
    </row>
    <row r="10947" spans="1:5" x14ac:dyDescent="0.25">
      <c r="A10947" t="s">
        <v>28558</v>
      </c>
      <c r="B10947" t="s">
        <v>28559</v>
      </c>
      <c r="C10947" t="s">
        <v>6244</v>
      </c>
      <c r="D10947" t="s">
        <v>28560</v>
      </c>
      <c r="E10947" t="s">
        <v>9</v>
      </c>
    </row>
    <row r="10948" spans="1:5" x14ac:dyDescent="0.25">
      <c r="A10948" t="s">
        <v>28561</v>
      </c>
      <c r="B10948" t="s">
        <v>28562</v>
      </c>
      <c r="C10948" t="s">
        <v>7</v>
      </c>
      <c r="D10948" t="s">
        <v>28557</v>
      </c>
      <c r="E10948" t="s">
        <v>9</v>
      </c>
    </row>
    <row r="10949" spans="1:5" x14ac:dyDescent="0.25">
      <c r="A10949" t="s">
        <v>28563</v>
      </c>
      <c r="B10949" t="s">
        <v>28564</v>
      </c>
      <c r="C10949" t="s">
        <v>403</v>
      </c>
      <c r="D10949" t="s">
        <v>28542</v>
      </c>
      <c r="E10949" t="s">
        <v>17</v>
      </c>
    </row>
    <row r="10950" spans="1:5" x14ac:dyDescent="0.25">
      <c r="A10950" t="s">
        <v>28565</v>
      </c>
      <c r="B10950" t="s">
        <v>28566</v>
      </c>
      <c r="C10950" t="s">
        <v>7</v>
      </c>
      <c r="D10950" t="s">
        <v>28542</v>
      </c>
      <c r="E10950" t="s">
        <v>9</v>
      </c>
    </row>
    <row r="10951" spans="1:5" x14ac:dyDescent="0.25">
      <c r="A10951" t="s">
        <v>28567</v>
      </c>
      <c r="B10951" t="s">
        <v>28568</v>
      </c>
      <c r="C10951" t="s">
        <v>61</v>
      </c>
      <c r="D10951" t="s">
        <v>28569</v>
      </c>
      <c r="E10951" t="s">
        <v>9</v>
      </c>
    </row>
    <row r="10952" spans="1:5" x14ac:dyDescent="0.25">
      <c r="A10952" t="s">
        <v>28570</v>
      </c>
      <c r="B10952" t="s">
        <v>28571</v>
      </c>
      <c r="C10952" t="s">
        <v>7</v>
      </c>
      <c r="D10952" t="s">
        <v>28572</v>
      </c>
      <c r="E10952" t="s">
        <v>9</v>
      </c>
    </row>
    <row r="10953" spans="1:5" x14ac:dyDescent="0.25">
      <c r="A10953" t="s">
        <v>28573</v>
      </c>
      <c r="B10953" t="s">
        <v>28574</v>
      </c>
      <c r="C10953" t="s">
        <v>3529</v>
      </c>
      <c r="D10953" t="s">
        <v>28533</v>
      </c>
      <c r="E10953" t="s">
        <v>17</v>
      </c>
    </row>
    <row r="10954" spans="1:5" x14ac:dyDescent="0.25">
      <c r="A10954" t="s">
        <v>28575</v>
      </c>
      <c r="B10954" t="s">
        <v>28576</v>
      </c>
      <c r="C10954" t="s">
        <v>277</v>
      </c>
      <c r="D10954" t="s">
        <v>28548</v>
      </c>
      <c r="E10954" t="s">
        <v>17</v>
      </c>
    </row>
    <row r="10955" spans="1:5" x14ac:dyDescent="0.25">
      <c r="A10955" t="s">
        <v>28577</v>
      </c>
      <c r="B10955" t="s">
        <v>28578</v>
      </c>
      <c r="C10955" t="s">
        <v>156</v>
      </c>
      <c r="D10955" t="s">
        <v>28554</v>
      </c>
      <c r="E10955" t="s">
        <v>17</v>
      </c>
    </row>
    <row r="10956" spans="1:5" x14ac:dyDescent="0.25">
      <c r="A10956" t="s">
        <v>28579</v>
      </c>
      <c r="B10956" t="s">
        <v>28580</v>
      </c>
      <c r="C10956" t="s">
        <v>2015</v>
      </c>
      <c r="D10956" t="s">
        <v>28554</v>
      </c>
      <c r="E10956" t="s">
        <v>17</v>
      </c>
    </row>
    <row r="10957" spans="1:5" x14ac:dyDescent="0.25">
      <c r="A10957" t="s">
        <v>28581</v>
      </c>
      <c r="B10957" t="s">
        <v>28582</v>
      </c>
      <c r="C10957" t="s">
        <v>7</v>
      </c>
      <c r="D10957" t="s">
        <v>28583</v>
      </c>
      <c r="E10957" t="s">
        <v>9</v>
      </c>
    </row>
    <row r="10958" spans="1:5" x14ac:dyDescent="0.25">
      <c r="A10958" t="s">
        <v>28584</v>
      </c>
      <c r="B10958" t="s">
        <v>28585</v>
      </c>
      <c r="C10958" t="s">
        <v>7</v>
      </c>
      <c r="D10958" t="s">
        <v>28586</v>
      </c>
      <c r="E10958" t="s">
        <v>9</v>
      </c>
    </row>
    <row r="10959" spans="1:5" x14ac:dyDescent="0.25">
      <c r="A10959" t="s">
        <v>28587</v>
      </c>
      <c r="B10959" t="s">
        <v>28588</v>
      </c>
      <c r="C10959" t="s">
        <v>1477</v>
      </c>
      <c r="D10959" t="s">
        <v>28589</v>
      </c>
      <c r="E10959" t="s">
        <v>9</v>
      </c>
    </row>
    <row r="10960" spans="1:5" x14ac:dyDescent="0.25">
      <c r="A10960" t="s">
        <v>28590</v>
      </c>
      <c r="B10960" t="s">
        <v>28591</v>
      </c>
      <c r="C10960" t="s">
        <v>328</v>
      </c>
      <c r="D10960" t="s">
        <v>28592</v>
      </c>
      <c r="E10960" t="s">
        <v>17</v>
      </c>
    </row>
    <row r="10961" spans="1:5" x14ac:dyDescent="0.25">
      <c r="A10961" t="s">
        <v>28593</v>
      </c>
      <c r="B10961" t="s">
        <v>28594</v>
      </c>
      <c r="C10961" t="s">
        <v>403</v>
      </c>
      <c r="D10961" t="s">
        <v>28595</v>
      </c>
      <c r="E10961" t="s">
        <v>17</v>
      </c>
    </row>
    <row r="10962" spans="1:5" x14ac:dyDescent="0.25">
      <c r="A10962" t="s">
        <v>28596</v>
      </c>
      <c r="B10962" t="s">
        <v>28597</v>
      </c>
      <c r="C10962" t="s">
        <v>7</v>
      </c>
      <c r="D10962" t="s">
        <v>28583</v>
      </c>
      <c r="E10962" t="s">
        <v>9</v>
      </c>
    </row>
    <row r="10963" spans="1:5" x14ac:dyDescent="0.25">
      <c r="A10963" t="s">
        <v>28598</v>
      </c>
      <c r="B10963" t="s">
        <v>28599</v>
      </c>
      <c r="C10963" t="s">
        <v>328</v>
      </c>
      <c r="D10963" t="s">
        <v>28595</v>
      </c>
      <c r="E10963" t="s">
        <v>17</v>
      </c>
    </row>
    <row r="10964" spans="1:5" x14ac:dyDescent="0.25">
      <c r="A10964" t="s">
        <v>28600</v>
      </c>
      <c r="B10964" t="s">
        <v>28601</v>
      </c>
      <c r="C10964" t="s">
        <v>7</v>
      </c>
      <c r="D10964" t="s">
        <v>28592</v>
      </c>
      <c r="E10964" t="s">
        <v>9</v>
      </c>
    </row>
    <row r="10965" spans="1:5" x14ac:dyDescent="0.25">
      <c r="A10965" t="s">
        <v>28602</v>
      </c>
      <c r="B10965" t="s">
        <v>28603</v>
      </c>
      <c r="C10965" t="s">
        <v>7</v>
      </c>
      <c r="D10965" t="s">
        <v>28604</v>
      </c>
      <c r="E10965" t="s">
        <v>9</v>
      </c>
    </row>
    <row r="10966" spans="1:5" x14ac:dyDescent="0.25">
      <c r="A10966" t="s">
        <v>28605</v>
      </c>
      <c r="B10966" t="s">
        <v>28606</v>
      </c>
      <c r="C10966" t="s">
        <v>7</v>
      </c>
      <c r="D10966" t="s">
        <v>28607</v>
      </c>
      <c r="E10966" t="s">
        <v>9</v>
      </c>
    </row>
    <row r="10967" spans="1:5" x14ac:dyDescent="0.25">
      <c r="A10967" t="s">
        <v>28608</v>
      </c>
      <c r="B10967" t="s">
        <v>28609</v>
      </c>
      <c r="C10967" t="s">
        <v>7</v>
      </c>
      <c r="D10967" t="s">
        <v>28610</v>
      </c>
      <c r="E10967" t="s">
        <v>9</v>
      </c>
    </row>
    <row r="10968" spans="1:5" x14ac:dyDescent="0.25">
      <c r="A10968" t="s">
        <v>28611</v>
      </c>
      <c r="B10968" t="s">
        <v>28612</v>
      </c>
      <c r="C10968" t="s">
        <v>403</v>
      </c>
      <c r="D10968" t="s">
        <v>28613</v>
      </c>
      <c r="E10968" t="s">
        <v>17</v>
      </c>
    </row>
    <row r="10969" spans="1:5" x14ac:dyDescent="0.25">
      <c r="A10969" t="s">
        <v>28614</v>
      </c>
      <c r="B10969" t="s">
        <v>28615</v>
      </c>
      <c r="C10969" t="s">
        <v>7</v>
      </c>
      <c r="D10969" t="s">
        <v>28616</v>
      </c>
      <c r="E10969" t="s">
        <v>9</v>
      </c>
    </row>
    <row r="10970" spans="1:5" x14ac:dyDescent="0.25">
      <c r="A10970" t="s">
        <v>28617</v>
      </c>
      <c r="B10970" t="s">
        <v>28618</v>
      </c>
      <c r="C10970" t="s">
        <v>393</v>
      </c>
      <c r="D10970" t="s">
        <v>28604</v>
      </c>
      <c r="E10970" t="s">
        <v>17</v>
      </c>
    </row>
    <row r="10971" spans="1:5" x14ac:dyDescent="0.25">
      <c r="A10971" t="s">
        <v>28619</v>
      </c>
      <c r="B10971" t="s">
        <v>28620</v>
      </c>
      <c r="C10971" t="s">
        <v>7</v>
      </c>
      <c r="D10971" t="s">
        <v>28621</v>
      </c>
      <c r="E10971" t="s">
        <v>9</v>
      </c>
    </row>
    <row r="10972" spans="1:5" x14ac:dyDescent="0.25">
      <c r="A10972" t="s">
        <v>28622</v>
      </c>
      <c r="B10972" t="s">
        <v>28623</v>
      </c>
      <c r="C10972" t="s">
        <v>403</v>
      </c>
      <c r="D10972" t="s">
        <v>28592</v>
      </c>
      <c r="E10972" t="s">
        <v>17</v>
      </c>
    </row>
    <row r="10973" spans="1:5" x14ac:dyDescent="0.25">
      <c r="A10973" t="s">
        <v>28624</v>
      </c>
      <c r="B10973" t="s">
        <v>28625</v>
      </c>
      <c r="C10973" t="s">
        <v>7</v>
      </c>
      <c r="D10973" t="s">
        <v>28626</v>
      </c>
      <c r="E10973" t="s">
        <v>9</v>
      </c>
    </row>
    <row r="10974" spans="1:5" x14ac:dyDescent="0.25">
      <c r="A10974" t="s">
        <v>28627</v>
      </c>
      <c r="B10974" t="s">
        <v>28628</v>
      </c>
      <c r="C10974" t="s">
        <v>422</v>
      </c>
      <c r="D10974" t="s">
        <v>28613</v>
      </c>
      <c r="E10974" t="s">
        <v>17</v>
      </c>
    </row>
    <row r="10975" spans="1:5" x14ac:dyDescent="0.25">
      <c r="A10975" t="s">
        <v>28629</v>
      </c>
      <c r="B10975" t="s">
        <v>28630</v>
      </c>
      <c r="C10975" t="s">
        <v>2564</v>
      </c>
      <c r="D10975" t="s">
        <v>28583</v>
      </c>
      <c r="E10975" t="s">
        <v>17</v>
      </c>
    </row>
    <row r="10976" spans="1:5" x14ac:dyDescent="0.25">
      <c r="A10976" t="s">
        <v>28631</v>
      </c>
      <c r="B10976" t="s">
        <v>28632</v>
      </c>
      <c r="C10976" t="s">
        <v>393</v>
      </c>
      <c r="D10976" t="s">
        <v>28586</v>
      </c>
      <c r="E10976" t="s">
        <v>17</v>
      </c>
    </row>
    <row r="10977" spans="1:5" x14ac:dyDescent="0.25">
      <c r="A10977" t="s">
        <v>28633</v>
      </c>
      <c r="B10977" t="s">
        <v>28634</v>
      </c>
      <c r="C10977" t="s">
        <v>1492</v>
      </c>
      <c r="D10977" t="s">
        <v>28583</v>
      </c>
      <c r="E10977" t="s">
        <v>17</v>
      </c>
    </row>
    <row r="10978" spans="1:5" x14ac:dyDescent="0.25">
      <c r="A10978" t="s">
        <v>28635</v>
      </c>
      <c r="B10978" t="s">
        <v>28636</v>
      </c>
      <c r="C10978" t="s">
        <v>5291</v>
      </c>
      <c r="D10978" t="s">
        <v>28607</v>
      </c>
      <c r="E10978" t="s">
        <v>17</v>
      </c>
    </row>
    <row r="10979" spans="1:5" x14ac:dyDescent="0.25">
      <c r="A10979" t="s">
        <v>28637</v>
      </c>
      <c r="B10979" t="s">
        <v>28638</v>
      </c>
      <c r="C10979" t="s">
        <v>1272</v>
      </c>
      <c r="D10979" t="s">
        <v>28639</v>
      </c>
      <c r="E10979" t="s">
        <v>17</v>
      </c>
    </row>
    <row r="10980" spans="1:5" x14ac:dyDescent="0.25">
      <c r="A10980" t="s">
        <v>28640</v>
      </c>
      <c r="B10980" t="s">
        <v>28641</v>
      </c>
      <c r="C10980" t="s">
        <v>7</v>
      </c>
      <c r="D10980" t="s">
        <v>28642</v>
      </c>
      <c r="E10980" t="s">
        <v>9</v>
      </c>
    </row>
    <row r="10981" spans="1:5" x14ac:dyDescent="0.25">
      <c r="A10981" t="s">
        <v>28643</v>
      </c>
      <c r="B10981" t="s">
        <v>28644</v>
      </c>
      <c r="C10981" t="s">
        <v>7</v>
      </c>
      <c r="D10981" t="s">
        <v>28645</v>
      </c>
      <c r="E10981" t="s">
        <v>9</v>
      </c>
    </row>
    <row r="10982" spans="1:5" x14ac:dyDescent="0.25">
      <c r="A10982" t="s">
        <v>28646</v>
      </c>
      <c r="B10982" t="s">
        <v>28647</v>
      </c>
      <c r="C10982" t="s">
        <v>7</v>
      </c>
      <c r="D10982" t="s">
        <v>28648</v>
      </c>
      <c r="E10982" t="s">
        <v>9</v>
      </c>
    </row>
    <row r="10983" spans="1:5" x14ac:dyDescent="0.25">
      <c r="A10983" t="s">
        <v>28649</v>
      </c>
      <c r="B10983" t="s">
        <v>28650</v>
      </c>
      <c r="C10983" t="s">
        <v>7</v>
      </c>
      <c r="D10983" t="s">
        <v>28651</v>
      </c>
      <c r="E10983" t="s">
        <v>9</v>
      </c>
    </row>
    <row r="10984" spans="1:5" x14ac:dyDescent="0.25">
      <c r="A10984" t="s">
        <v>28652</v>
      </c>
      <c r="B10984" t="s">
        <v>28653</v>
      </c>
      <c r="C10984" t="s">
        <v>7</v>
      </c>
      <c r="D10984" t="s">
        <v>28654</v>
      </c>
      <c r="E10984" t="s">
        <v>9</v>
      </c>
    </row>
    <row r="10985" spans="1:5" x14ac:dyDescent="0.25">
      <c r="A10985" t="s">
        <v>28655</v>
      </c>
      <c r="B10985" t="s">
        <v>28656</v>
      </c>
      <c r="C10985" t="s">
        <v>7</v>
      </c>
      <c r="D10985" t="s">
        <v>28657</v>
      </c>
      <c r="E10985" t="s">
        <v>9</v>
      </c>
    </row>
    <row r="10986" spans="1:5" x14ac:dyDescent="0.25">
      <c r="A10986" t="s">
        <v>28658</v>
      </c>
      <c r="B10986" t="s">
        <v>28659</v>
      </c>
      <c r="C10986" t="s">
        <v>7</v>
      </c>
      <c r="D10986" t="s">
        <v>28660</v>
      </c>
      <c r="E10986" t="s">
        <v>9</v>
      </c>
    </row>
    <row r="10987" spans="1:5" x14ac:dyDescent="0.25">
      <c r="A10987" t="s">
        <v>28661</v>
      </c>
      <c r="B10987" t="s">
        <v>28662</v>
      </c>
      <c r="C10987" t="s">
        <v>7</v>
      </c>
      <c r="D10987" t="s">
        <v>28642</v>
      </c>
      <c r="E10987" t="s">
        <v>9</v>
      </c>
    </row>
    <row r="10988" spans="1:5" x14ac:dyDescent="0.25">
      <c r="A10988" t="s">
        <v>28663</v>
      </c>
      <c r="B10988" t="s">
        <v>28664</v>
      </c>
      <c r="C10988" t="s">
        <v>7</v>
      </c>
      <c r="D10988" t="s">
        <v>28665</v>
      </c>
      <c r="E10988" t="s">
        <v>9</v>
      </c>
    </row>
    <row r="10989" spans="1:5" x14ac:dyDescent="0.25">
      <c r="A10989" t="s">
        <v>28666</v>
      </c>
      <c r="B10989" t="s">
        <v>28667</v>
      </c>
      <c r="C10989" t="s">
        <v>7</v>
      </c>
      <c r="D10989" t="s">
        <v>28668</v>
      </c>
      <c r="E10989" t="s">
        <v>9</v>
      </c>
    </row>
    <row r="10990" spans="1:5" x14ac:dyDescent="0.25">
      <c r="A10990" t="s">
        <v>28669</v>
      </c>
      <c r="B10990" t="s">
        <v>28670</v>
      </c>
      <c r="C10990" t="s">
        <v>403</v>
      </c>
      <c r="D10990" t="s">
        <v>28645</v>
      </c>
      <c r="E10990" t="s">
        <v>17</v>
      </c>
    </row>
    <row r="10991" spans="1:5" x14ac:dyDescent="0.25">
      <c r="A10991" t="s">
        <v>28671</v>
      </c>
      <c r="B10991" t="s">
        <v>28672</v>
      </c>
      <c r="C10991" t="s">
        <v>6244</v>
      </c>
      <c r="D10991" t="s">
        <v>28673</v>
      </c>
      <c r="E10991" t="s">
        <v>9</v>
      </c>
    </row>
    <row r="10992" spans="1:5" x14ac:dyDescent="0.25">
      <c r="A10992" t="s">
        <v>28674</v>
      </c>
      <c r="B10992" t="s">
        <v>28675</v>
      </c>
      <c r="C10992" t="s">
        <v>393</v>
      </c>
      <c r="D10992" t="s">
        <v>28642</v>
      </c>
      <c r="E10992" t="s">
        <v>17</v>
      </c>
    </row>
    <row r="10993" spans="1:5" x14ac:dyDescent="0.25">
      <c r="A10993" t="s">
        <v>28676</v>
      </c>
      <c r="B10993" t="s">
        <v>28677</v>
      </c>
      <c r="C10993" t="s">
        <v>328</v>
      </c>
      <c r="D10993" t="s">
        <v>28645</v>
      </c>
      <c r="E10993" t="s">
        <v>17</v>
      </c>
    </row>
    <row r="10994" spans="1:5" x14ac:dyDescent="0.25">
      <c r="A10994" t="s">
        <v>28678</v>
      </c>
      <c r="B10994" t="s">
        <v>28679</v>
      </c>
      <c r="C10994" t="s">
        <v>328</v>
      </c>
      <c r="D10994" t="s">
        <v>28680</v>
      </c>
      <c r="E10994" t="s">
        <v>17</v>
      </c>
    </row>
    <row r="10995" spans="1:5" x14ac:dyDescent="0.25">
      <c r="A10995" t="s">
        <v>28681</v>
      </c>
      <c r="B10995" t="s">
        <v>28682</v>
      </c>
      <c r="C10995" t="s">
        <v>61</v>
      </c>
      <c r="D10995" t="s">
        <v>28683</v>
      </c>
      <c r="E10995" t="s">
        <v>9</v>
      </c>
    </row>
    <row r="10996" spans="1:5" x14ac:dyDescent="0.25">
      <c r="A10996" t="s">
        <v>28684</v>
      </c>
      <c r="B10996" t="s">
        <v>28685</v>
      </c>
      <c r="C10996" t="s">
        <v>393</v>
      </c>
      <c r="D10996" t="s">
        <v>28642</v>
      </c>
      <c r="E10996" t="s">
        <v>17</v>
      </c>
    </row>
    <row r="10997" spans="1:5" x14ac:dyDescent="0.25">
      <c r="A10997" t="s">
        <v>28686</v>
      </c>
      <c r="B10997" t="s">
        <v>28687</v>
      </c>
      <c r="C10997" t="s">
        <v>7</v>
      </c>
      <c r="D10997" t="s">
        <v>28688</v>
      </c>
      <c r="E10997" t="s">
        <v>9</v>
      </c>
    </row>
    <row r="10998" spans="1:5" x14ac:dyDescent="0.25">
      <c r="A10998" t="s">
        <v>28689</v>
      </c>
      <c r="B10998" t="s">
        <v>28690</v>
      </c>
      <c r="C10998" t="s">
        <v>393</v>
      </c>
      <c r="D10998" t="s">
        <v>28642</v>
      </c>
      <c r="E10998" t="s">
        <v>17</v>
      </c>
    </row>
    <row r="10999" spans="1:5" x14ac:dyDescent="0.25">
      <c r="A10999" t="s">
        <v>28691</v>
      </c>
      <c r="B10999" t="s">
        <v>28692</v>
      </c>
      <c r="C10999" t="s">
        <v>61</v>
      </c>
      <c r="D10999" t="s">
        <v>28693</v>
      </c>
      <c r="E10999" t="s">
        <v>9</v>
      </c>
    </row>
    <row r="11000" spans="1:5" x14ac:dyDescent="0.25">
      <c r="A11000" t="s">
        <v>28694</v>
      </c>
      <c r="B11000" t="s">
        <v>28695</v>
      </c>
      <c r="C11000" t="s">
        <v>328</v>
      </c>
      <c r="D11000" t="s">
        <v>28696</v>
      </c>
      <c r="E11000" t="s">
        <v>17</v>
      </c>
    </row>
    <row r="11001" spans="1:5" x14ac:dyDescent="0.25">
      <c r="A11001" t="s">
        <v>28697</v>
      </c>
      <c r="B11001" t="s">
        <v>28698</v>
      </c>
      <c r="C11001" t="s">
        <v>7</v>
      </c>
      <c r="D11001" t="s">
        <v>28699</v>
      </c>
      <c r="E11001" t="s">
        <v>9</v>
      </c>
    </row>
    <row r="11002" spans="1:5" x14ac:dyDescent="0.25">
      <c r="A11002" t="s">
        <v>28700</v>
      </c>
      <c r="B11002" t="s">
        <v>28701</v>
      </c>
      <c r="C11002" t="s">
        <v>7</v>
      </c>
      <c r="D11002" t="s">
        <v>28702</v>
      </c>
      <c r="E11002" t="s">
        <v>9</v>
      </c>
    </row>
    <row r="11003" spans="1:5" x14ac:dyDescent="0.25">
      <c r="A11003" t="s">
        <v>28703</v>
      </c>
      <c r="B11003" t="s">
        <v>28704</v>
      </c>
      <c r="C11003" t="s">
        <v>7</v>
      </c>
      <c r="D11003" t="s">
        <v>28705</v>
      </c>
      <c r="E11003" t="s">
        <v>9</v>
      </c>
    </row>
    <row r="11004" spans="1:5" x14ac:dyDescent="0.25">
      <c r="A11004" t="s">
        <v>28706</v>
      </c>
      <c r="B11004" t="s">
        <v>28707</v>
      </c>
      <c r="C11004" t="s">
        <v>7</v>
      </c>
      <c r="D11004" t="s">
        <v>28708</v>
      </c>
      <c r="E11004" t="s">
        <v>9</v>
      </c>
    </row>
    <row r="11005" spans="1:5" x14ac:dyDescent="0.25">
      <c r="A11005" t="s">
        <v>28709</v>
      </c>
      <c r="B11005" t="s">
        <v>28710</v>
      </c>
      <c r="C11005" t="s">
        <v>253</v>
      </c>
      <c r="D11005" t="s">
        <v>28711</v>
      </c>
      <c r="E11005" t="s">
        <v>17</v>
      </c>
    </row>
    <row r="11006" spans="1:5" x14ac:dyDescent="0.25">
      <c r="A11006" t="s">
        <v>28712</v>
      </c>
      <c r="B11006" t="s">
        <v>28713</v>
      </c>
      <c r="C11006" t="s">
        <v>7</v>
      </c>
      <c r="D11006" t="s">
        <v>28714</v>
      </c>
      <c r="E11006" t="s">
        <v>9</v>
      </c>
    </row>
    <row r="11007" spans="1:5" x14ac:dyDescent="0.25">
      <c r="A11007" t="s">
        <v>28715</v>
      </c>
      <c r="B11007" t="s">
        <v>28716</v>
      </c>
      <c r="C11007" t="s">
        <v>7</v>
      </c>
      <c r="D11007" t="s">
        <v>28696</v>
      </c>
      <c r="E11007" t="s">
        <v>9</v>
      </c>
    </row>
    <row r="11008" spans="1:5" x14ac:dyDescent="0.25">
      <c r="A11008" t="s">
        <v>28717</v>
      </c>
      <c r="B11008" t="s">
        <v>28718</v>
      </c>
      <c r="C11008" t="s">
        <v>7</v>
      </c>
      <c r="D11008" t="s">
        <v>28719</v>
      </c>
      <c r="E11008" t="s">
        <v>9</v>
      </c>
    </row>
    <row r="11009" spans="1:5" x14ac:dyDescent="0.25">
      <c r="A11009" t="s">
        <v>28720</v>
      </c>
      <c r="B11009" t="s">
        <v>28721</v>
      </c>
      <c r="C11009" t="s">
        <v>7</v>
      </c>
      <c r="D11009" t="s">
        <v>28722</v>
      </c>
      <c r="E11009" t="s">
        <v>9</v>
      </c>
    </row>
    <row r="11010" spans="1:5" x14ac:dyDescent="0.25">
      <c r="A11010" t="s">
        <v>28723</v>
      </c>
      <c r="B11010" t="s">
        <v>28724</v>
      </c>
      <c r="C11010" t="s">
        <v>28725</v>
      </c>
      <c r="D11010" t="s">
        <v>28726</v>
      </c>
      <c r="E11010" t="s">
        <v>17</v>
      </c>
    </row>
    <row r="11011" spans="1:5" x14ac:dyDescent="0.25">
      <c r="A11011" t="s">
        <v>28727</v>
      </c>
      <c r="B11011" t="s">
        <v>28728</v>
      </c>
      <c r="C11011" t="s">
        <v>328</v>
      </c>
      <c r="D11011" t="s">
        <v>28729</v>
      </c>
      <c r="E11011" t="s">
        <v>17</v>
      </c>
    </row>
    <row r="11012" spans="1:5" x14ac:dyDescent="0.25">
      <c r="A11012" t="s">
        <v>28730</v>
      </c>
      <c r="B11012" t="s">
        <v>28731</v>
      </c>
      <c r="C11012" t="s">
        <v>7</v>
      </c>
      <c r="D11012" t="s">
        <v>28719</v>
      </c>
      <c r="E11012" t="s">
        <v>9</v>
      </c>
    </row>
    <row r="11013" spans="1:5" x14ac:dyDescent="0.25">
      <c r="A11013" t="s">
        <v>28732</v>
      </c>
      <c r="B11013" t="s">
        <v>28733</v>
      </c>
      <c r="C11013" t="s">
        <v>403</v>
      </c>
      <c r="D11013" t="s">
        <v>28696</v>
      </c>
      <c r="E11013" t="s">
        <v>17</v>
      </c>
    </row>
    <row r="11014" spans="1:5" x14ac:dyDescent="0.25">
      <c r="A11014" t="s">
        <v>28734</v>
      </c>
      <c r="B11014" t="s">
        <v>28735</v>
      </c>
      <c r="C11014" t="s">
        <v>7</v>
      </c>
      <c r="D11014" t="s">
        <v>28736</v>
      </c>
      <c r="E11014" t="s">
        <v>9</v>
      </c>
    </row>
    <row r="11015" spans="1:5" x14ac:dyDescent="0.25">
      <c r="A11015" t="s">
        <v>28737</v>
      </c>
      <c r="B11015" t="s">
        <v>28738</v>
      </c>
      <c r="C11015" t="s">
        <v>4207</v>
      </c>
      <c r="D11015" t="s">
        <v>28739</v>
      </c>
      <c r="E11015" t="s">
        <v>9</v>
      </c>
    </row>
    <row r="11016" spans="1:5" x14ac:dyDescent="0.25">
      <c r="A11016" t="s">
        <v>28740</v>
      </c>
      <c r="B11016" t="s">
        <v>28741</v>
      </c>
      <c r="C11016" t="s">
        <v>393</v>
      </c>
      <c r="D11016" t="s">
        <v>28722</v>
      </c>
      <c r="E11016" t="s">
        <v>17</v>
      </c>
    </row>
    <row r="11017" spans="1:5" x14ac:dyDescent="0.25">
      <c r="A11017" t="s">
        <v>28742</v>
      </c>
      <c r="B11017" t="s">
        <v>28743</v>
      </c>
      <c r="C11017" t="s">
        <v>7</v>
      </c>
      <c r="D11017" t="s">
        <v>28729</v>
      </c>
      <c r="E11017" t="s">
        <v>9</v>
      </c>
    </row>
    <row r="11018" spans="1:5" x14ac:dyDescent="0.25">
      <c r="A11018" t="s">
        <v>28744</v>
      </c>
      <c r="B11018" t="s">
        <v>28745</v>
      </c>
      <c r="C11018" t="s">
        <v>7</v>
      </c>
      <c r="D11018" t="s">
        <v>28746</v>
      </c>
      <c r="E11018" t="s">
        <v>9</v>
      </c>
    </row>
    <row r="11019" spans="1:5" x14ac:dyDescent="0.25">
      <c r="A11019" t="s">
        <v>28747</v>
      </c>
      <c r="B11019" t="s">
        <v>28748</v>
      </c>
      <c r="C11019" t="s">
        <v>876</v>
      </c>
      <c r="D11019" t="s">
        <v>28722</v>
      </c>
      <c r="E11019" t="s">
        <v>17</v>
      </c>
    </row>
    <row r="11020" spans="1:5" x14ac:dyDescent="0.25">
      <c r="A11020" t="s">
        <v>28749</v>
      </c>
      <c r="B11020" t="s">
        <v>28750</v>
      </c>
      <c r="C11020" t="s">
        <v>403</v>
      </c>
      <c r="D11020" t="s">
        <v>28729</v>
      </c>
      <c r="E11020" t="s">
        <v>17</v>
      </c>
    </row>
    <row r="11021" spans="1:5" x14ac:dyDescent="0.25">
      <c r="A11021" t="s">
        <v>28751</v>
      </c>
      <c r="B11021" t="s">
        <v>28752</v>
      </c>
      <c r="C11021" t="s">
        <v>1047</v>
      </c>
      <c r="D11021" t="s">
        <v>28753</v>
      </c>
      <c r="E11021" t="s">
        <v>17</v>
      </c>
    </row>
    <row r="11022" spans="1:5" x14ac:dyDescent="0.25">
      <c r="A11022" t="s">
        <v>28754</v>
      </c>
      <c r="B11022" t="s">
        <v>28755</v>
      </c>
      <c r="C11022" t="s">
        <v>7</v>
      </c>
      <c r="D11022" t="s">
        <v>28702</v>
      </c>
      <c r="E11022" t="s">
        <v>9</v>
      </c>
    </row>
    <row r="11023" spans="1:5" x14ac:dyDescent="0.25">
      <c r="A11023" t="s">
        <v>28756</v>
      </c>
      <c r="B11023" t="s">
        <v>28757</v>
      </c>
      <c r="C11023" t="s">
        <v>1069</v>
      </c>
      <c r="D11023" t="s">
        <v>28753</v>
      </c>
      <c r="E11023" t="s">
        <v>17</v>
      </c>
    </row>
    <row r="11024" spans="1:5" x14ac:dyDescent="0.25">
      <c r="A11024" t="s">
        <v>28758</v>
      </c>
      <c r="B11024" t="s">
        <v>28759</v>
      </c>
      <c r="C11024" t="s">
        <v>393</v>
      </c>
      <c r="D11024" t="s">
        <v>28702</v>
      </c>
      <c r="E11024" t="s">
        <v>17</v>
      </c>
    </row>
    <row r="11025" spans="1:5" x14ac:dyDescent="0.25">
      <c r="A11025" t="s">
        <v>28760</v>
      </c>
      <c r="B11025" t="s">
        <v>28761</v>
      </c>
      <c r="C11025" t="s">
        <v>627</v>
      </c>
      <c r="D11025" t="s">
        <v>28699</v>
      </c>
      <c r="E11025" t="s">
        <v>17</v>
      </c>
    </row>
    <row r="11026" spans="1:5" x14ac:dyDescent="0.25">
      <c r="A11026" t="s">
        <v>28762</v>
      </c>
      <c r="B11026" t="s">
        <v>28763</v>
      </c>
      <c r="C11026" t="s">
        <v>393</v>
      </c>
      <c r="D11026" t="s">
        <v>28702</v>
      </c>
      <c r="E11026" t="s">
        <v>17</v>
      </c>
    </row>
    <row r="11027" spans="1:5" x14ac:dyDescent="0.25">
      <c r="A11027" t="s">
        <v>28764</v>
      </c>
      <c r="B11027" t="s">
        <v>28765</v>
      </c>
      <c r="C11027" t="s">
        <v>34</v>
      </c>
      <c r="D11027" t="s">
        <v>28719</v>
      </c>
      <c r="E11027" t="s">
        <v>17</v>
      </c>
    </row>
    <row r="11028" spans="1:5" x14ac:dyDescent="0.25">
      <c r="A11028" t="s">
        <v>28766</v>
      </c>
      <c r="B11028" t="s">
        <v>28767</v>
      </c>
      <c r="C11028" t="s">
        <v>257</v>
      </c>
      <c r="D11028" t="s">
        <v>28708</v>
      </c>
      <c r="E11028" t="s">
        <v>17</v>
      </c>
    </row>
    <row r="11029" spans="1:5" x14ac:dyDescent="0.25">
      <c r="A11029" t="s">
        <v>28768</v>
      </c>
      <c r="B11029" t="s">
        <v>28769</v>
      </c>
      <c r="C11029" t="s">
        <v>1069</v>
      </c>
      <c r="D11029" t="s">
        <v>28711</v>
      </c>
      <c r="E11029" t="s">
        <v>17</v>
      </c>
    </row>
    <row r="11030" spans="1:5" x14ac:dyDescent="0.25">
      <c r="A11030" t="s">
        <v>28770</v>
      </c>
      <c r="B11030" t="s">
        <v>28771</v>
      </c>
      <c r="C11030" t="s">
        <v>1670</v>
      </c>
      <c r="D11030" t="s">
        <v>28719</v>
      </c>
      <c r="E11030" t="s">
        <v>17</v>
      </c>
    </row>
    <row r="11031" spans="1:5" x14ac:dyDescent="0.25">
      <c r="A11031" t="s">
        <v>28772</v>
      </c>
      <c r="B11031" t="s">
        <v>28773</v>
      </c>
      <c r="C11031" t="s">
        <v>7</v>
      </c>
      <c r="D11031" t="s">
        <v>28774</v>
      </c>
      <c r="E11031" t="s">
        <v>9</v>
      </c>
    </row>
    <row r="11032" spans="1:5" x14ac:dyDescent="0.25">
      <c r="A11032" t="s">
        <v>28775</v>
      </c>
      <c r="B11032" t="s">
        <v>28776</v>
      </c>
      <c r="C11032" t="s">
        <v>7</v>
      </c>
      <c r="D11032" t="s">
        <v>28777</v>
      </c>
      <c r="E11032" t="s">
        <v>9</v>
      </c>
    </row>
    <row r="11033" spans="1:5" x14ac:dyDescent="0.25">
      <c r="A11033" t="s">
        <v>28778</v>
      </c>
      <c r="B11033" t="s">
        <v>28779</v>
      </c>
      <c r="C11033" t="s">
        <v>257</v>
      </c>
      <c r="D11033" t="s">
        <v>28780</v>
      </c>
      <c r="E11033" t="s">
        <v>17</v>
      </c>
    </row>
    <row r="11034" spans="1:5" x14ac:dyDescent="0.25">
      <c r="A11034" t="s">
        <v>28781</v>
      </c>
      <c r="B11034" t="s">
        <v>28782</v>
      </c>
      <c r="C11034" t="s">
        <v>7</v>
      </c>
      <c r="D11034" t="s">
        <v>28783</v>
      </c>
      <c r="E11034" t="s">
        <v>9</v>
      </c>
    </row>
    <row r="11035" spans="1:5" x14ac:dyDescent="0.25">
      <c r="A11035" t="s">
        <v>28784</v>
      </c>
      <c r="B11035" t="s">
        <v>28785</v>
      </c>
      <c r="C11035" t="s">
        <v>328</v>
      </c>
      <c r="D11035" t="s">
        <v>28783</v>
      </c>
      <c r="E11035" t="s">
        <v>17</v>
      </c>
    </row>
    <row r="11036" spans="1:5" x14ac:dyDescent="0.25">
      <c r="A11036" t="s">
        <v>28786</v>
      </c>
      <c r="B11036" t="s">
        <v>28787</v>
      </c>
      <c r="C11036" t="s">
        <v>403</v>
      </c>
      <c r="D11036" t="s">
        <v>28783</v>
      </c>
      <c r="E11036" t="s">
        <v>17</v>
      </c>
    </row>
    <row r="11037" spans="1:5" x14ac:dyDescent="0.25">
      <c r="A11037" t="s">
        <v>28788</v>
      </c>
      <c r="B11037" t="s">
        <v>28789</v>
      </c>
      <c r="C11037" t="s">
        <v>7</v>
      </c>
      <c r="D11037" t="s">
        <v>28790</v>
      </c>
      <c r="E11037" t="s">
        <v>9</v>
      </c>
    </row>
    <row r="11038" spans="1:5" x14ac:dyDescent="0.25">
      <c r="A11038" t="s">
        <v>28791</v>
      </c>
      <c r="B11038" t="s">
        <v>28792</v>
      </c>
      <c r="C11038" t="s">
        <v>7</v>
      </c>
      <c r="D11038" t="s">
        <v>28780</v>
      </c>
      <c r="E11038" t="s">
        <v>9</v>
      </c>
    </row>
    <row r="11039" spans="1:5" x14ac:dyDescent="0.25">
      <c r="A11039" t="s">
        <v>28793</v>
      </c>
      <c r="B11039" t="s">
        <v>28794</v>
      </c>
      <c r="C11039" t="s">
        <v>7</v>
      </c>
      <c r="D11039" t="s">
        <v>28795</v>
      </c>
      <c r="E11039" t="s">
        <v>9</v>
      </c>
    </row>
    <row r="11040" spans="1:5" x14ac:dyDescent="0.25">
      <c r="A11040" t="s">
        <v>28796</v>
      </c>
      <c r="B11040" t="s">
        <v>28797</v>
      </c>
      <c r="C11040" t="s">
        <v>7</v>
      </c>
      <c r="D11040" t="s">
        <v>28798</v>
      </c>
      <c r="E11040" t="s">
        <v>9</v>
      </c>
    </row>
    <row r="11041" spans="1:5" x14ac:dyDescent="0.25">
      <c r="A11041" t="s">
        <v>28799</v>
      </c>
      <c r="B11041" t="s">
        <v>28800</v>
      </c>
      <c r="C11041" t="s">
        <v>7</v>
      </c>
      <c r="D11041" t="s">
        <v>28801</v>
      </c>
      <c r="E11041" t="s">
        <v>9</v>
      </c>
    </row>
    <row r="11042" spans="1:5" x14ac:dyDescent="0.25">
      <c r="A11042" t="s">
        <v>28802</v>
      </c>
      <c r="B11042" t="s">
        <v>28803</v>
      </c>
      <c r="C11042" t="s">
        <v>7</v>
      </c>
      <c r="D11042" t="s">
        <v>28804</v>
      </c>
      <c r="E11042" t="s">
        <v>9</v>
      </c>
    </row>
    <row r="11043" spans="1:5" x14ac:dyDescent="0.25">
      <c r="A11043" t="s">
        <v>28805</v>
      </c>
      <c r="B11043" t="s">
        <v>28806</v>
      </c>
      <c r="C11043" t="s">
        <v>253</v>
      </c>
      <c r="D11043" t="s">
        <v>28807</v>
      </c>
      <c r="E11043" t="s">
        <v>17</v>
      </c>
    </row>
    <row r="11044" spans="1:5" x14ac:dyDescent="0.25">
      <c r="A11044" t="s">
        <v>28808</v>
      </c>
      <c r="B11044" t="s">
        <v>28809</v>
      </c>
      <c r="C11044" t="s">
        <v>393</v>
      </c>
      <c r="D11044" t="s">
        <v>28810</v>
      </c>
      <c r="E11044" t="s">
        <v>17</v>
      </c>
    </row>
    <row r="11045" spans="1:5" x14ac:dyDescent="0.25">
      <c r="A11045" t="s">
        <v>28811</v>
      </c>
      <c r="B11045" t="s">
        <v>28812</v>
      </c>
      <c r="C11045" t="s">
        <v>7</v>
      </c>
      <c r="D11045" t="s">
        <v>28813</v>
      </c>
      <c r="E11045" t="s">
        <v>9</v>
      </c>
    </row>
    <row r="11046" spans="1:5" x14ac:dyDescent="0.25">
      <c r="A11046" t="s">
        <v>28814</v>
      </c>
      <c r="B11046" t="s">
        <v>28815</v>
      </c>
      <c r="C11046" t="s">
        <v>6967</v>
      </c>
      <c r="D11046" t="s">
        <v>28795</v>
      </c>
      <c r="E11046" t="s">
        <v>17</v>
      </c>
    </row>
    <row r="11047" spans="1:5" x14ac:dyDescent="0.25">
      <c r="A11047" t="s">
        <v>28816</v>
      </c>
      <c r="B11047" t="s">
        <v>28817</v>
      </c>
      <c r="C11047" t="s">
        <v>7</v>
      </c>
      <c r="D11047" t="s">
        <v>28818</v>
      </c>
      <c r="E11047" t="s">
        <v>9</v>
      </c>
    </row>
    <row r="11048" spans="1:5" x14ac:dyDescent="0.25">
      <c r="A11048" t="s">
        <v>28819</v>
      </c>
      <c r="B11048" t="s">
        <v>28820</v>
      </c>
      <c r="C11048" t="s">
        <v>1255</v>
      </c>
      <c r="D11048" t="s">
        <v>28821</v>
      </c>
      <c r="E11048" t="s">
        <v>9</v>
      </c>
    </row>
    <row r="11049" spans="1:5" x14ac:dyDescent="0.25">
      <c r="A11049" t="s">
        <v>28822</v>
      </c>
      <c r="B11049" t="s">
        <v>28823</v>
      </c>
      <c r="C11049" t="s">
        <v>7</v>
      </c>
      <c r="D11049" t="s">
        <v>28824</v>
      </c>
      <c r="E11049" t="s">
        <v>9</v>
      </c>
    </row>
    <row r="11050" spans="1:5" x14ac:dyDescent="0.25">
      <c r="A11050" t="s">
        <v>28825</v>
      </c>
      <c r="B11050" t="s">
        <v>28826</v>
      </c>
      <c r="C11050" t="s">
        <v>393</v>
      </c>
      <c r="D11050" t="s">
        <v>28795</v>
      </c>
      <c r="E11050" t="s">
        <v>17</v>
      </c>
    </row>
    <row r="11051" spans="1:5" x14ac:dyDescent="0.25">
      <c r="A11051" t="s">
        <v>28827</v>
      </c>
      <c r="B11051" t="s">
        <v>28828</v>
      </c>
      <c r="C11051" t="s">
        <v>7</v>
      </c>
      <c r="D11051" t="s">
        <v>28798</v>
      </c>
      <c r="E11051" t="s">
        <v>9</v>
      </c>
    </row>
    <row r="11052" spans="1:5" x14ac:dyDescent="0.25">
      <c r="A11052" t="s">
        <v>28829</v>
      </c>
      <c r="B11052" t="s">
        <v>28830</v>
      </c>
      <c r="C11052" t="s">
        <v>7</v>
      </c>
      <c r="D11052" t="s">
        <v>28831</v>
      </c>
      <c r="E11052" t="s">
        <v>9</v>
      </c>
    </row>
    <row r="11053" spans="1:5" x14ac:dyDescent="0.25">
      <c r="A11053" t="s">
        <v>28832</v>
      </c>
      <c r="B11053" t="s">
        <v>28833</v>
      </c>
      <c r="C11053" t="s">
        <v>7</v>
      </c>
      <c r="D11053" t="s">
        <v>28834</v>
      </c>
      <c r="E11053" t="s">
        <v>9</v>
      </c>
    </row>
    <row r="11054" spans="1:5" x14ac:dyDescent="0.25">
      <c r="A11054" t="s">
        <v>28835</v>
      </c>
      <c r="B11054" t="s">
        <v>28836</v>
      </c>
      <c r="C11054" t="s">
        <v>7</v>
      </c>
      <c r="D11054" t="s">
        <v>28837</v>
      </c>
      <c r="E11054" t="s">
        <v>9</v>
      </c>
    </row>
    <row r="11055" spans="1:5" x14ac:dyDescent="0.25">
      <c r="A11055" t="s">
        <v>28838</v>
      </c>
      <c r="B11055" t="s">
        <v>28839</v>
      </c>
      <c r="C11055" t="s">
        <v>328</v>
      </c>
      <c r="D11055" t="s">
        <v>28821</v>
      </c>
      <c r="E11055" t="s">
        <v>17</v>
      </c>
    </row>
    <row r="11056" spans="1:5" x14ac:dyDescent="0.25">
      <c r="A11056" t="s">
        <v>28840</v>
      </c>
      <c r="B11056" t="s">
        <v>28841</v>
      </c>
      <c r="C11056" t="s">
        <v>7</v>
      </c>
      <c r="D11056" t="s">
        <v>28842</v>
      </c>
      <c r="E11056" t="s">
        <v>9</v>
      </c>
    </row>
    <row r="11057" spans="1:5" x14ac:dyDescent="0.25">
      <c r="A11057" t="s">
        <v>28843</v>
      </c>
      <c r="B11057" t="s">
        <v>28844</v>
      </c>
      <c r="C11057" t="s">
        <v>7</v>
      </c>
      <c r="D11057" t="s">
        <v>28845</v>
      </c>
      <c r="E11057" t="s">
        <v>9</v>
      </c>
    </row>
    <row r="11058" spans="1:5" x14ac:dyDescent="0.25">
      <c r="A11058" t="s">
        <v>28846</v>
      </c>
      <c r="B11058" t="s">
        <v>28847</v>
      </c>
      <c r="C11058" t="s">
        <v>7</v>
      </c>
      <c r="D11058" t="s">
        <v>28795</v>
      </c>
      <c r="E11058" t="s">
        <v>9</v>
      </c>
    </row>
    <row r="11059" spans="1:5" x14ac:dyDescent="0.25">
      <c r="A11059" t="s">
        <v>28848</v>
      </c>
      <c r="B11059" t="s">
        <v>28849</v>
      </c>
      <c r="C11059" t="s">
        <v>7</v>
      </c>
      <c r="D11059" t="s">
        <v>28810</v>
      </c>
      <c r="E11059" t="s">
        <v>9</v>
      </c>
    </row>
    <row r="11060" spans="1:5" x14ac:dyDescent="0.25">
      <c r="A11060" t="s">
        <v>28850</v>
      </c>
      <c r="B11060" t="s">
        <v>28851</v>
      </c>
      <c r="C11060" t="s">
        <v>500</v>
      </c>
      <c r="D11060" t="s">
        <v>28821</v>
      </c>
      <c r="E11060" t="s">
        <v>17</v>
      </c>
    </row>
    <row r="11061" spans="1:5" x14ac:dyDescent="0.25">
      <c r="A11061" t="s">
        <v>28852</v>
      </c>
      <c r="B11061" t="s">
        <v>28853</v>
      </c>
      <c r="C11061" t="s">
        <v>4207</v>
      </c>
      <c r="D11061" t="s">
        <v>28854</v>
      </c>
      <c r="E11061" t="s">
        <v>9</v>
      </c>
    </row>
    <row r="11062" spans="1:5" x14ac:dyDescent="0.25">
      <c r="A11062" t="s">
        <v>28855</v>
      </c>
      <c r="B11062" t="s">
        <v>28856</v>
      </c>
      <c r="C11062" t="s">
        <v>393</v>
      </c>
      <c r="D11062" t="s">
        <v>28810</v>
      </c>
      <c r="E11062" t="s">
        <v>17</v>
      </c>
    </row>
    <row r="11063" spans="1:5" x14ac:dyDescent="0.25">
      <c r="A11063" t="s">
        <v>28857</v>
      </c>
      <c r="B11063" t="s">
        <v>28858</v>
      </c>
      <c r="C11063" t="s">
        <v>393</v>
      </c>
      <c r="D11063" t="s">
        <v>28810</v>
      </c>
      <c r="E11063" t="s">
        <v>17</v>
      </c>
    </row>
    <row r="11064" spans="1:5" x14ac:dyDescent="0.25">
      <c r="A11064" t="s">
        <v>28859</v>
      </c>
      <c r="B11064" t="s">
        <v>28860</v>
      </c>
      <c r="C11064" t="s">
        <v>7</v>
      </c>
      <c r="D11064" t="s">
        <v>28861</v>
      </c>
      <c r="E11064" t="s">
        <v>9</v>
      </c>
    </row>
    <row r="11065" spans="1:5" x14ac:dyDescent="0.25">
      <c r="A11065" t="s">
        <v>28862</v>
      </c>
      <c r="B11065" t="s">
        <v>28863</v>
      </c>
      <c r="C11065" t="s">
        <v>7</v>
      </c>
      <c r="D11065" t="s">
        <v>28864</v>
      </c>
      <c r="E11065" t="s">
        <v>9</v>
      </c>
    </row>
    <row r="11066" spans="1:5" x14ac:dyDescent="0.25">
      <c r="A11066" t="s">
        <v>28865</v>
      </c>
      <c r="B11066" t="s">
        <v>28866</v>
      </c>
      <c r="C11066" t="s">
        <v>393</v>
      </c>
      <c r="D11066" t="s">
        <v>28842</v>
      </c>
      <c r="E11066" t="s">
        <v>17</v>
      </c>
    </row>
    <row r="11067" spans="1:5" x14ac:dyDescent="0.25">
      <c r="A11067" t="s">
        <v>28867</v>
      </c>
      <c r="B11067" t="s">
        <v>28868</v>
      </c>
      <c r="C11067" t="s">
        <v>393</v>
      </c>
      <c r="D11067" t="s">
        <v>28810</v>
      </c>
      <c r="E11067" t="s">
        <v>17</v>
      </c>
    </row>
    <row r="11068" spans="1:5" x14ac:dyDescent="0.25">
      <c r="A11068" t="s">
        <v>28869</v>
      </c>
      <c r="B11068" t="s">
        <v>28870</v>
      </c>
      <c r="C11068" t="s">
        <v>1118</v>
      </c>
      <c r="D11068" t="s">
        <v>28842</v>
      </c>
      <c r="E11068" t="s">
        <v>17</v>
      </c>
    </row>
    <row r="11069" spans="1:5" x14ac:dyDescent="0.25">
      <c r="A11069" t="s">
        <v>28871</v>
      </c>
      <c r="B11069" t="s">
        <v>28872</v>
      </c>
      <c r="C11069" t="s">
        <v>685</v>
      </c>
      <c r="D11069" t="s">
        <v>28807</v>
      </c>
      <c r="E11069" t="s">
        <v>17</v>
      </c>
    </row>
    <row r="11070" spans="1:5" x14ac:dyDescent="0.25">
      <c r="A11070" t="s">
        <v>28873</v>
      </c>
      <c r="B11070" t="s">
        <v>28874</v>
      </c>
      <c r="C11070" t="s">
        <v>432</v>
      </c>
      <c r="D11070" t="s">
        <v>28824</v>
      </c>
      <c r="E11070" t="s">
        <v>17</v>
      </c>
    </row>
    <row r="11071" spans="1:5" x14ac:dyDescent="0.25">
      <c r="A11071" t="s">
        <v>28875</v>
      </c>
      <c r="B11071" t="s">
        <v>28876</v>
      </c>
      <c r="C11071" t="s">
        <v>277</v>
      </c>
      <c r="D11071" t="s">
        <v>28798</v>
      </c>
      <c r="E11071" t="s">
        <v>17</v>
      </c>
    </row>
    <row r="11072" spans="1:5" x14ac:dyDescent="0.25">
      <c r="A11072" t="s">
        <v>28877</v>
      </c>
      <c r="B11072" t="s">
        <v>28878</v>
      </c>
      <c r="C11072" t="s">
        <v>3025</v>
      </c>
      <c r="D11072" t="s">
        <v>28824</v>
      </c>
      <c r="E11072" t="s">
        <v>17</v>
      </c>
    </row>
    <row r="11073" spans="1:5" x14ac:dyDescent="0.25">
      <c r="A11073" t="s">
        <v>28879</v>
      </c>
      <c r="B11073" t="s">
        <v>28880</v>
      </c>
      <c r="C11073" t="s">
        <v>7</v>
      </c>
      <c r="D11073" t="s">
        <v>28881</v>
      </c>
      <c r="E11073" t="s">
        <v>9</v>
      </c>
    </row>
    <row r="11074" spans="1:5" x14ac:dyDescent="0.25">
      <c r="A11074" t="s">
        <v>28882</v>
      </c>
      <c r="B11074" t="s">
        <v>28883</v>
      </c>
      <c r="C11074" t="s">
        <v>7</v>
      </c>
      <c r="D11074" t="s">
        <v>28884</v>
      </c>
      <c r="E11074" t="s">
        <v>9</v>
      </c>
    </row>
    <row r="11075" spans="1:5" x14ac:dyDescent="0.25">
      <c r="A11075" t="s">
        <v>28885</v>
      </c>
      <c r="B11075" t="s">
        <v>28886</v>
      </c>
      <c r="C11075" t="s">
        <v>7</v>
      </c>
      <c r="D11075" t="s">
        <v>28887</v>
      </c>
      <c r="E11075" t="s">
        <v>9</v>
      </c>
    </row>
    <row r="11076" spans="1:5" x14ac:dyDescent="0.25">
      <c r="A11076" t="s">
        <v>28888</v>
      </c>
      <c r="B11076" t="s">
        <v>28889</v>
      </c>
      <c r="C11076" t="s">
        <v>7</v>
      </c>
      <c r="D11076" t="s">
        <v>28890</v>
      </c>
      <c r="E11076" t="s">
        <v>9</v>
      </c>
    </row>
    <row r="11077" spans="1:5" x14ac:dyDescent="0.25">
      <c r="A11077" t="s">
        <v>28891</v>
      </c>
      <c r="B11077" t="s">
        <v>28892</v>
      </c>
      <c r="C11077" t="s">
        <v>7</v>
      </c>
      <c r="D11077" t="s">
        <v>28893</v>
      </c>
      <c r="E11077" t="s">
        <v>9</v>
      </c>
    </row>
    <row r="11078" spans="1:5" x14ac:dyDescent="0.25">
      <c r="A11078" t="s">
        <v>28894</v>
      </c>
      <c r="B11078" t="s">
        <v>28895</v>
      </c>
      <c r="C11078" t="s">
        <v>7</v>
      </c>
      <c r="D11078" t="s">
        <v>28896</v>
      </c>
      <c r="E11078" t="s">
        <v>9</v>
      </c>
    </row>
    <row r="11079" spans="1:5" x14ac:dyDescent="0.25">
      <c r="A11079" t="s">
        <v>28897</v>
      </c>
      <c r="B11079" t="s">
        <v>28898</v>
      </c>
      <c r="C11079" t="s">
        <v>7</v>
      </c>
      <c r="D11079" t="s">
        <v>28899</v>
      </c>
      <c r="E11079" t="s">
        <v>9</v>
      </c>
    </row>
    <row r="11080" spans="1:5" x14ac:dyDescent="0.25">
      <c r="A11080" t="s">
        <v>28900</v>
      </c>
      <c r="B11080" t="s">
        <v>28901</v>
      </c>
      <c r="C11080" t="s">
        <v>7</v>
      </c>
      <c r="D11080" t="s">
        <v>28902</v>
      </c>
      <c r="E11080" t="s">
        <v>9</v>
      </c>
    </row>
    <row r="11081" spans="1:5" x14ac:dyDescent="0.25">
      <c r="A11081" t="s">
        <v>28903</v>
      </c>
      <c r="B11081" t="s">
        <v>28904</v>
      </c>
      <c r="C11081" t="s">
        <v>328</v>
      </c>
      <c r="D11081" t="s">
        <v>28905</v>
      </c>
      <c r="E11081" t="s">
        <v>9</v>
      </c>
    </row>
    <row r="11082" spans="1:5" x14ac:dyDescent="0.25">
      <c r="A11082" t="s">
        <v>28906</v>
      </c>
      <c r="B11082" t="s">
        <v>28907</v>
      </c>
      <c r="C11082" t="s">
        <v>7</v>
      </c>
      <c r="D11082" t="s">
        <v>28908</v>
      </c>
      <c r="E11082" t="s">
        <v>9</v>
      </c>
    </row>
    <row r="11083" spans="1:5" x14ac:dyDescent="0.25">
      <c r="A11083" t="s">
        <v>28909</v>
      </c>
      <c r="B11083" t="s">
        <v>28910</v>
      </c>
      <c r="C11083" t="s">
        <v>7</v>
      </c>
      <c r="D11083" t="s">
        <v>28911</v>
      </c>
      <c r="E11083" t="s">
        <v>9</v>
      </c>
    </row>
    <row r="11084" spans="1:5" x14ac:dyDescent="0.25">
      <c r="A11084" t="s">
        <v>28912</v>
      </c>
      <c r="B11084" t="s">
        <v>28913</v>
      </c>
      <c r="C11084" t="s">
        <v>7</v>
      </c>
      <c r="D11084" t="s">
        <v>28911</v>
      </c>
      <c r="E11084" t="s">
        <v>9</v>
      </c>
    </row>
    <row r="11085" spans="1:5" x14ac:dyDescent="0.25">
      <c r="A11085" t="s">
        <v>28914</v>
      </c>
      <c r="B11085" t="s">
        <v>28915</v>
      </c>
      <c r="C11085" t="s">
        <v>7</v>
      </c>
      <c r="D11085" t="s">
        <v>28916</v>
      </c>
      <c r="E11085" t="s">
        <v>9</v>
      </c>
    </row>
    <row r="11086" spans="1:5" x14ac:dyDescent="0.25">
      <c r="A11086" t="s">
        <v>28917</v>
      </c>
      <c r="B11086" t="s">
        <v>28918</v>
      </c>
      <c r="C11086" t="s">
        <v>7</v>
      </c>
      <c r="D11086" t="s">
        <v>28919</v>
      </c>
      <c r="E11086" t="s">
        <v>9</v>
      </c>
    </row>
    <row r="11087" spans="1:5" x14ac:dyDescent="0.25">
      <c r="A11087" t="s">
        <v>28920</v>
      </c>
      <c r="B11087" t="s">
        <v>28921</v>
      </c>
      <c r="C11087" t="s">
        <v>7</v>
      </c>
      <c r="D11087" t="s">
        <v>28922</v>
      </c>
      <c r="E11087" t="s">
        <v>9</v>
      </c>
    </row>
    <row r="11088" spans="1:5" x14ac:dyDescent="0.25">
      <c r="A11088" t="s">
        <v>28923</v>
      </c>
      <c r="B11088" t="s">
        <v>28924</v>
      </c>
      <c r="C11088" t="s">
        <v>7</v>
      </c>
      <c r="D11088" t="s">
        <v>28925</v>
      </c>
      <c r="E11088" t="s">
        <v>9</v>
      </c>
    </row>
    <row r="11089" spans="1:5" x14ac:dyDescent="0.25">
      <c r="A11089" t="s">
        <v>28926</v>
      </c>
      <c r="B11089" t="s">
        <v>28927</v>
      </c>
      <c r="C11089" t="s">
        <v>7</v>
      </c>
      <c r="D11089" t="s">
        <v>28928</v>
      </c>
      <c r="E11089" t="s">
        <v>9</v>
      </c>
    </row>
    <row r="11090" spans="1:5" x14ac:dyDescent="0.25">
      <c r="A11090" t="s">
        <v>28929</v>
      </c>
      <c r="B11090" t="s">
        <v>28930</v>
      </c>
      <c r="C11090" t="s">
        <v>7</v>
      </c>
      <c r="D11090" t="s">
        <v>28931</v>
      </c>
      <c r="E11090" t="s">
        <v>9</v>
      </c>
    </row>
    <row r="11091" spans="1:5" x14ac:dyDescent="0.25">
      <c r="A11091" t="s">
        <v>28932</v>
      </c>
      <c r="B11091" t="s">
        <v>28933</v>
      </c>
      <c r="C11091" t="s">
        <v>7</v>
      </c>
      <c r="D11091" t="s">
        <v>28934</v>
      </c>
      <c r="E11091" t="s">
        <v>9</v>
      </c>
    </row>
    <row r="11092" spans="1:5" x14ac:dyDescent="0.25">
      <c r="A11092" t="s">
        <v>28935</v>
      </c>
      <c r="B11092" t="s">
        <v>28936</v>
      </c>
      <c r="C11092" t="s">
        <v>7</v>
      </c>
      <c r="D11092" t="s">
        <v>28937</v>
      </c>
      <c r="E11092" t="s">
        <v>9</v>
      </c>
    </row>
    <row r="11093" spans="1:5" x14ac:dyDescent="0.25">
      <c r="A11093" t="s">
        <v>28938</v>
      </c>
      <c r="B11093" t="s">
        <v>28939</v>
      </c>
      <c r="C11093" t="s">
        <v>7</v>
      </c>
      <c r="D11093" t="s">
        <v>28940</v>
      </c>
      <c r="E11093" t="s">
        <v>9</v>
      </c>
    </row>
    <row r="11094" spans="1:5" x14ac:dyDescent="0.25">
      <c r="A11094" t="s">
        <v>28941</v>
      </c>
      <c r="B11094" t="s">
        <v>28942</v>
      </c>
      <c r="C11094" t="s">
        <v>7</v>
      </c>
      <c r="D11094" t="s">
        <v>28943</v>
      </c>
      <c r="E11094" t="s">
        <v>9</v>
      </c>
    </row>
    <row r="11095" spans="1:5" x14ac:dyDescent="0.25">
      <c r="A11095" t="s">
        <v>28944</v>
      </c>
      <c r="B11095" t="s">
        <v>28945</v>
      </c>
      <c r="C11095" t="s">
        <v>7</v>
      </c>
      <c r="D11095" t="s">
        <v>28934</v>
      </c>
      <c r="E11095" t="s">
        <v>9</v>
      </c>
    </row>
    <row r="11096" spans="1:5" x14ac:dyDescent="0.25">
      <c r="A11096" t="s">
        <v>28946</v>
      </c>
      <c r="B11096" t="s">
        <v>28947</v>
      </c>
      <c r="C11096" t="s">
        <v>393</v>
      </c>
      <c r="D11096" t="s">
        <v>28925</v>
      </c>
      <c r="E11096" t="s">
        <v>17</v>
      </c>
    </row>
    <row r="11097" spans="1:5" x14ac:dyDescent="0.25">
      <c r="A11097" t="s">
        <v>28948</v>
      </c>
      <c r="B11097" t="s">
        <v>28949</v>
      </c>
      <c r="C11097" t="s">
        <v>7</v>
      </c>
      <c r="D11097" t="s">
        <v>28950</v>
      </c>
      <c r="E11097" t="s">
        <v>9</v>
      </c>
    </row>
    <row r="11098" spans="1:5" x14ac:dyDescent="0.25">
      <c r="A11098" t="s">
        <v>28951</v>
      </c>
      <c r="B11098" t="s">
        <v>28952</v>
      </c>
      <c r="C11098" t="s">
        <v>7</v>
      </c>
      <c r="D11098" t="s">
        <v>28953</v>
      </c>
      <c r="E11098" t="s">
        <v>9</v>
      </c>
    </row>
    <row r="11099" spans="1:5" x14ac:dyDescent="0.25">
      <c r="A11099" t="s">
        <v>28954</v>
      </c>
      <c r="B11099" t="s">
        <v>28955</v>
      </c>
      <c r="C11099" t="s">
        <v>7</v>
      </c>
      <c r="D11099" t="s">
        <v>28956</v>
      </c>
      <c r="E11099" t="s">
        <v>9</v>
      </c>
    </row>
    <row r="11100" spans="1:5" x14ac:dyDescent="0.25">
      <c r="A11100" t="s">
        <v>28957</v>
      </c>
      <c r="B11100" t="s">
        <v>28958</v>
      </c>
      <c r="C11100" t="s">
        <v>61</v>
      </c>
      <c r="D11100" t="s">
        <v>28959</v>
      </c>
      <c r="E11100" t="s">
        <v>9</v>
      </c>
    </row>
    <row r="11101" spans="1:5" x14ac:dyDescent="0.25">
      <c r="A11101" t="s">
        <v>28960</v>
      </c>
      <c r="B11101" t="s">
        <v>28961</v>
      </c>
      <c r="C11101" t="s">
        <v>393</v>
      </c>
      <c r="D11101" t="s">
        <v>28962</v>
      </c>
      <c r="E11101" t="s">
        <v>17</v>
      </c>
    </row>
    <row r="11102" spans="1:5" x14ac:dyDescent="0.25">
      <c r="A11102" t="s">
        <v>28963</v>
      </c>
      <c r="B11102" t="s">
        <v>28964</v>
      </c>
      <c r="C11102" t="s">
        <v>7</v>
      </c>
      <c r="D11102" t="s">
        <v>28965</v>
      </c>
      <c r="E11102" t="s">
        <v>9</v>
      </c>
    </row>
    <row r="11103" spans="1:5" x14ac:dyDescent="0.25">
      <c r="A11103" t="s">
        <v>28966</v>
      </c>
      <c r="B11103" t="s">
        <v>28967</v>
      </c>
      <c r="C11103" t="s">
        <v>7</v>
      </c>
      <c r="D11103" t="s">
        <v>28968</v>
      </c>
      <c r="E11103" t="s">
        <v>9</v>
      </c>
    </row>
    <row r="11104" spans="1:5" x14ac:dyDescent="0.25">
      <c r="A11104" t="s">
        <v>28969</v>
      </c>
      <c r="B11104" t="s">
        <v>28970</v>
      </c>
      <c r="C11104" t="s">
        <v>7</v>
      </c>
      <c r="D11104" t="s">
        <v>28971</v>
      </c>
      <c r="E11104" t="s">
        <v>9</v>
      </c>
    </row>
    <row r="11105" spans="1:5" x14ac:dyDescent="0.25">
      <c r="A11105" t="s">
        <v>28972</v>
      </c>
      <c r="B11105" t="s">
        <v>28973</v>
      </c>
      <c r="C11105" t="s">
        <v>7</v>
      </c>
      <c r="D11105" t="s">
        <v>28974</v>
      </c>
      <c r="E11105" t="s">
        <v>9</v>
      </c>
    </row>
    <row r="11106" spans="1:5" x14ac:dyDescent="0.25">
      <c r="A11106" t="s">
        <v>28975</v>
      </c>
      <c r="B11106" t="s">
        <v>28976</v>
      </c>
      <c r="C11106" t="s">
        <v>7</v>
      </c>
      <c r="D11106" t="s">
        <v>28977</v>
      </c>
      <c r="E11106" t="s">
        <v>9</v>
      </c>
    </row>
    <row r="11107" spans="1:5" x14ac:dyDescent="0.25">
      <c r="A11107" t="s">
        <v>28978</v>
      </c>
      <c r="B11107" t="s">
        <v>28979</v>
      </c>
      <c r="C11107" t="s">
        <v>7</v>
      </c>
      <c r="D11107" t="s">
        <v>28980</v>
      </c>
      <c r="E11107" t="s">
        <v>9</v>
      </c>
    </row>
    <row r="11108" spans="1:5" x14ac:dyDescent="0.25">
      <c r="A11108" t="s">
        <v>28981</v>
      </c>
      <c r="B11108" t="s">
        <v>28982</v>
      </c>
      <c r="C11108" t="s">
        <v>7</v>
      </c>
      <c r="D11108" t="s">
        <v>28962</v>
      </c>
      <c r="E11108" t="s">
        <v>9</v>
      </c>
    </row>
    <row r="11109" spans="1:5" x14ac:dyDescent="0.25">
      <c r="A11109" t="s">
        <v>28983</v>
      </c>
      <c r="B11109" t="s">
        <v>28984</v>
      </c>
      <c r="C11109" t="s">
        <v>7</v>
      </c>
      <c r="D11109" t="s">
        <v>28985</v>
      </c>
      <c r="E11109" t="s">
        <v>9</v>
      </c>
    </row>
    <row r="11110" spans="1:5" x14ac:dyDescent="0.25">
      <c r="A11110" t="s">
        <v>28986</v>
      </c>
      <c r="B11110" t="s">
        <v>28987</v>
      </c>
      <c r="C11110" t="s">
        <v>685</v>
      </c>
      <c r="D11110" t="s">
        <v>28988</v>
      </c>
      <c r="E11110" t="s">
        <v>17</v>
      </c>
    </row>
    <row r="11111" spans="1:5" x14ac:dyDescent="0.25">
      <c r="A11111" t="s">
        <v>28989</v>
      </c>
      <c r="B11111" t="s">
        <v>28990</v>
      </c>
      <c r="C11111" t="s">
        <v>7</v>
      </c>
      <c r="D11111" t="s">
        <v>28991</v>
      </c>
      <c r="E11111" t="s">
        <v>9</v>
      </c>
    </row>
    <row r="11112" spans="1:5" x14ac:dyDescent="0.25">
      <c r="A11112" t="s">
        <v>28992</v>
      </c>
      <c r="B11112" t="s">
        <v>28993</v>
      </c>
      <c r="C11112" t="s">
        <v>7</v>
      </c>
      <c r="D11112" t="s">
        <v>28994</v>
      </c>
      <c r="E11112" t="s">
        <v>9</v>
      </c>
    </row>
    <row r="11113" spans="1:5" x14ac:dyDescent="0.25">
      <c r="A11113" t="s">
        <v>28995</v>
      </c>
      <c r="B11113" t="s">
        <v>28996</v>
      </c>
      <c r="C11113" t="s">
        <v>253</v>
      </c>
      <c r="D11113" t="s">
        <v>28988</v>
      </c>
      <c r="E11113" t="s">
        <v>17</v>
      </c>
    </row>
    <row r="11114" spans="1:5" x14ac:dyDescent="0.25">
      <c r="A11114" t="s">
        <v>28997</v>
      </c>
      <c r="B11114" t="s">
        <v>28998</v>
      </c>
      <c r="C11114" t="s">
        <v>7</v>
      </c>
      <c r="D11114" t="s">
        <v>28950</v>
      </c>
      <c r="E11114" t="s">
        <v>9</v>
      </c>
    </row>
    <row r="11115" spans="1:5" x14ac:dyDescent="0.25">
      <c r="A11115" t="s">
        <v>28999</v>
      </c>
      <c r="B11115" t="s">
        <v>29000</v>
      </c>
      <c r="C11115" t="s">
        <v>7</v>
      </c>
      <c r="D11115" t="s">
        <v>29001</v>
      </c>
      <c r="E11115" t="s">
        <v>9</v>
      </c>
    </row>
    <row r="11116" spans="1:5" x14ac:dyDescent="0.25">
      <c r="A11116" t="s">
        <v>29002</v>
      </c>
      <c r="B11116" t="s">
        <v>29003</v>
      </c>
      <c r="C11116" t="s">
        <v>7</v>
      </c>
      <c r="D11116" t="s">
        <v>29004</v>
      </c>
      <c r="E11116" t="s">
        <v>9</v>
      </c>
    </row>
    <row r="11117" spans="1:5" x14ac:dyDescent="0.25">
      <c r="A11117" t="s">
        <v>29005</v>
      </c>
      <c r="B11117" t="s">
        <v>29006</v>
      </c>
      <c r="C11117" t="s">
        <v>1118</v>
      </c>
      <c r="D11117" t="s">
        <v>28953</v>
      </c>
      <c r="E11117" t="s">
        <v>17</v>
      </c>
    </row>
    <row r="11118" spans="1:5" x14ac:dyDescent="0.25">
      <c r="A11118" t="s">
        <v>29007</v>
      </c>
      <c r="B11118" t="s">
        <v>29008</v>
      </c>
      <c r="C11118" t="s">
        <v>6967</v>
      </c>
      <c r="D11118" t="s">
        <v>28950</v>
      </c>
      <c r="E11118" t="s">
        <v>17</v>
      </c>
    </row>
    <row r="11119" spans="1:5" x14ac:dyDescent="0.25">
      <c r="A11119" t="s">
        <v>29009</v>
      </c>
      <c r="B11119" t="s">
        <v>29010</v>
      </c>
      <c r="C11119" t="s">
        <v>2564</v>
      </c>
      <c r="D11119" t="s">
        <v>28950</v>
      </c>
      <c r="E11119" t="s">
        <v>17</v>
      </c>
    </row>
    <row r="11120" spans="1:5" x14ac:dyDescent="0.25">
      <c r="A11120" t="s">
        <v>29011</v>
      </c>
      <c r="B11120" t="s">
        <v>29012</v>
      </c>
      <c r="C11120" t="s">
        <v>204</v>
      </c>
      <c r="D11120" t="s">
        <v>28956</v>
      </c>
      <c r="E11120" t="s">
        <v>17</v>
      </c>
    </row>
    <row r="11121" spans="1:5" x14ac:dyDescent="0.25">
      <c r="A11121" t="s">
        <v>29013</v>
      </c>
      <c r="B11121" t="s">
        <v>29014</v>
      </c>
      <c r="C11121" t="s">
        <v>432</v>
      </c>
      <c r="D11121" t="s">
        <v>28971</v>
      </c>
      <c r="E11121" t="s">
        <v>17</v>
      </c>
    </row>
    <row r="11122" spans="1:5" x14ac:dyDescent="0.25">
      <c r="A11122" t="s">
        <v>29015</v>
      </c>
      <c r="B11122" t="s">
        <v>29016</v>
      </c>
      <c r="C11122" t="s">
        <v>8459</v>
      </c>
      <c r="D11122" t="s">
        <v>28991</v>
      </c>
      <c r="E11122" t="s">
        <v>17</v>
      </c>
    </row>
    <row r="11123" spans="1:5" x14ac:dyDescent="0.25">
      <c r="A11123" t="s">
        <v>29017</v>
      </c>
      <c r="B11123" t="s">
        <v>29018</v>
      </c>
      <c r="C11123" t="s">
        <v>7</v>
      </c>
      <c r="D11123" t="s">
        <v>29019</v>
      </c>
      <c r="E11123" t="s">
        <v>9</v>
      </c>
    </row>
    <row r="11124" spans="1:5" x14ac:dyDescent="0.25">
      <c r="A11124" t="s">
        <v>29020</v>
      </c>
      <c r="B11124" t="s">
        <v>29021</v>
      </c>
      <c r="C11124" t="s">
        <v>7</v>
      </c>
      <c r="D11124" t="s">
        <v>29019</v>
      </c>
      <c r="E11124" t="s">
        <v>9</v>
      </c>
    </row>
    <row r="11125" spans="1:5" x14ac:dyDescent="0.25">
      <c r="A11125" t="s">
        <v>29022</v>
      </c>
      <c r="B11125" t="s">
        <v>29023</v>
      </c>
      <c r="C11125" t="s">
        <v>7</v>
      </c>
      <c r="D11125" t="s">
        <v>29024</v>
      </c>
      <c r="E11125" t="s">
        <v>9</v>
      </c>
    </row>
    <row r="11126" spans="1:5" x14ac:dyDescent="0.25">
      <c r="A11126" t="s">
        <v>29025</v>
      </c>
      <c r="B11126" t="s">
        <v>29026</v>
      </c>
      <c r="C11126" t="s">
        <v>7</v>
      </c>
      <c r="D11126" t="s">
        <v>29027</v>
      </c>
      <c r="E11126" t="s">
        <v>9</v>
      </c>
    </row>
    <row r="11127" spans="1:5" x14ac:dyDescent="0.25">
      <c r="A11127" t="s">
        <v>29028</v>
      </c>
      <c r="B11127" t="s">
        <v>29029</v>
      </c>
      <c r="C11127" t="s">
        <v>328</v>
      </c>
      <c r="D11127" t="s">
        <v>29030</v>
      </c>
      <c r="E11127" t="s">
        <v>17</v>
      </c>
    </row>
    <row r="11128" spans="1:5" x14ac:dyDescent="0.25">
      <c r="A11128" t="s">
        <v>29031</v>
      </c>
      <c r="B11128" t="s">
        <v>29032</v>
      </c>
      <c r="C11128" t="s">
        <v>7</v>
      </c>
      <c r="D11128" t="s">
        <v>29033</v>
      </c>
      <c r="E11128" t="s">
        <v>9</v>
      </c>
    </row>
    <row r="11129" spans="1:5" x14ac:dyDescent="0.25">
      <c r="A11129" t="s">
        <v>29034</v>
      </c>
      <c r="B11129" t="s">
        <v>29035</v>
      </c>
      <c r="C11129" t="s">
        <v>7</v>
      </c>
      <c r="D11129" t="s">
        <v>29036</v>
      </c>
      <c r="E11129" t="s">
        <v>9</v>
      </c>
    </row>
    <row r="11130" spans="1:5" x14ac:dyDescent="0.25">
      <c r="A11130" t="s">
        <v>29037</v>
      </c>
      <c r="B11130" t="s">
        <v>29038</v>
      </c>
      <c r="C11130" t="s">
        <v>7</v>
      </c>
      <c r="D11130" t="s">
        <v>29039</v>
      </c>
      <c r="E11130" t="s">
        <v>9</v>
      </c>
    </row>
    <row r="11131" spans="1:5" x14ac:dyDescent="0.25">
      <c r="A11131" t="s">
        <v>29040</v>
      </c>
      <c r="B11131" t="s">
        <v>29041</v>
      </c>
      <c r="C11131" t="s">
        <v>7</v>
      </c>
      <c r="D11131" t="s">
        <v>29042</v>
      </c>
      <c r="E11131" t="s">
        <v>9</v>
      </c>
    </row>
    <row r="11132" spans="1:5" x14ac:dyDescent="0.25">
      <c r="A11132" t="s">
        <v>29043</v>
      </c>
      <c r="B11132" t="s">
        <v>29044</v>
      </c>
      <c r="C11132" t="s">
        <v>7</v>
      </c>
      <c r="D11132" t="s">
        <v>29045</v>
      </c>
      <c r="E11132" t="s">
        <v>9</v>
      </c>
    </row>
    <row r="11133" spans="1:5" x14ac:dyDescent="0.25">
      <c r="A11133" t="s">
        <v>29046</v>
      </c>
      <c r="B11133" t="s">
        <v>29047</v>
      </c>
      <c r="C11133" t="s">
        <v>7</v>
      </c>
      <c r="D11133" t="s">
        <v>29048</v>
      </c>
      <c r="E11133" t="s">
        <v>9</v>
      </c>
    </row>
    <row r="11134" spans="1:5" x14ac:dyDescent="0.25">
      <c r="A11134" t="s">
        <v>29049</v>
      </c>
      <c r="B11134" t="s">
        <v>29050</v>
      </c>
      <c r="C11134" t="s">
        <v>61</v>
      </c>
      <c r="D11134" t="s">
        <v>29051</v>
      </c>
      <c r="E11134" t="s">
        <v>9</v>
      </c>
    </row>
    <row r="11135" spans="1:5" x14ac:dyDescent="0.25">
      <c r="A11135" t="s">
        <v>29052</v>
      </c>
      <c r="B11135" t="s">
        <v>29053</v>
      </c>
      <c r="C11135" t="s">
        <v>7</v>
      </c>
      <c r="D11135" t="s">
        <v>29054</v>
      </c>
      <c r="E11135" t="s">
        <v>9</v>
      </c>
    </row>
    <row r="11136" spans="1:5" x14ac:dyDescent="0.25">
      <c r="A11136" t="s">
        <v>29055</v>
      </c>
      <c r="B11136" t="s">
        <v>29056</v>
      </c>
      <c r="C11136" t="s">
        <v>403</v>
      </c>
      <c r="D11136" t="s">
        <v>29030</v>
      </c>
      <c r="E11136" t="s">
        <v>17</v>
      </c>
    </row>
    <row r="11137" spans="1:5" x14ac:dyDescent="0.25">
      <c r="A11137" t="s">
        <v>29057</v>
      </c>
      <c r="B11137" t="s">
        <v>29058</v>
      </c>
      <c r="C11137" t="s">
        <v>7</v>
      </c>
      <c r="D11137" t="s">
        <v>29030</v>
      </c>
      <c r="E11137" t="s">
        <v>9</v>
      </c>
    </row>
    <row r="11138" spans="1:5" x14ac:dyDescent="0.25">
      <c r="A11138" t="s">
        <v>29059</v>
      </c>
      <c r="B11138" t="s">
        <v>29060</v>
      </c>
      <c r="C11138" t="s">
        <v>7</v>
      </c>
      <c r="D11138" t="s">
        <v>29024</v>
      </c>
      <c r="E11138" t="s">
        <v>9</v>
      </c>
    </row>
    <row r="11139" spans="1:5" x14ac:dyDescent="0.25">
      <c r="A11139" t="s">
        <v>29061</v>
      </c>
      <c r="B11139" t="s">
        <v>29062</v>
      </c>
      <c r="C11139" t="s">
        <v>2564</v>
      </c>
      <c r="D11139" t="s">
        <v>29019</v>
      </c>
      <c r="E11139" t="s">
        <v>17</v>
      </c>
    </row>
    <row r="11140" spans="1:5" x14ac:dyDescent="0.25">
      <c r="A11140" t="s">
        <v>29063</v>
      </c>
      <c r="B11140" t="s">
        <v>29064</v>
      </c>
      <c r="C11140" t="s">
        <v>393</v>
      </c>
      <c r="D11140" t="s">
        <v>29042</v>
      </c>
      <c r="E11140" t="s">
        <v>17</v>
      </c>
    </row>
    <row r="11141" spans="1:5" x14ac:dyDescent="0.25">
      <c r="A11141" t="s">
        <v>29065</v>
      </c>
      <c r="B11141" t="s">
        <v>29066</v>
      </c>
      <c r="C11141" t="s">
        <v>876</v>
      </c>
      <c r="D11141" t="s">
        <v>29024</v>
      </c>
      <c r="E11141" t="s">
        <v>17</v>
      </c>
    </row>
    <row r="11142" spans="1:5" x14ac:dyDescent="0.25">
      <c r="A11142" t="s">
        <v>29067</v>
      </c>
      <c r="B11142" t="s">
        <v>29068</v>
      </c>
      <c r="C11142" t="s">
        <v>1492</v>
      </c>
      <c r="D11142" t="s">
        <v>29019</v>
      </c>
      <c r="E11142" t="s">
        <v>17</v>
      </c>
    </row>
    <row r="11143" spans="1:5" x14ac:dyDescent="0.25">
      <c r="A11143" t="s">
        <v>29069</v>
      </c>
      <c r="B11143" t="s">
        <v>29070</v>
      </c>
      <c r="C11143" t="s">
        <v>1492</v>
      </c>
      <c r="D11143" t="s">
        <v>29024</v>
      </c>
      <c r="E11143" t="s">
        <v>17</v>
      </c>
    </row>
    <row r="11144" spans="1:5" x14ac:dyDescent="0.25">
      <c r="A11144" t="s">
        <v>29071</v>
      </c>
      <c r="B11144" t="s">
        <v>29072</v>
      </c>
      <c r="C11144" t="s">
        <v>393</v>
      </c>
      <c r="D11144" t="s">
        <v>29042</v>
      </c>
      <c r="E11144" t="s">
        <v>17</v>
      </c>
    </row>
    <row r="11145" spans="1:5" x14ac:dyDescent="0.25">
      <c r="A11145" t="s">
        <v>29073</v>
      </c>
      <c r="B11145" t="s">
        <v>29074</v>
      </c>
      <c r="C11145" t="s">
        <v>7</v>
      </c>
      <c r="D11145" t="s">
        <v>29075</v>
      </c>
      <c r="E11145" t="s">
        <v>9</v>
      </c>
    </row>
    <row r="11146" spans="1:5" x14ac:dyDescent="0.25">
      <c r="A11146" t="s">
        <v>29076</v>
      </c>
      <c r="B11146" t="s">
        <v>29077</v>
      </c>
      <c r="C11146" t="s">
        <v>5031</v>
      </c>
      <c r="D11146" t="s">
        <v>29075</v>
      </c>
      <c r="E11146" t="s">
        <v>17</v>
      </c>
    </row>
    <row r="11147" spans="1:5" x14ac:dyDescent="0.25">
      <c r="A11147" t="s">
        <v>29078</v>
      </c>
      <c r="B11147" t="s">
        <v>29079</v>
      </c>
      <c r="C11147" t="s">
        <v>7</v>
      </c>
      <c r="D11147" t="s">
        <v>29080</v>
      </c>
      <c r="E11147" t="s">
        <v>9</v>
      </c>
    </row>
    <row r="11148" spans="1:5" x14ac:dyDescent="0.25">
      <c r="A11148" t="s">
        <v>29081</v>
      </c>
      <c r="B11148" t="s">
        <v>29082</v>
      </c>
      <c r="C11148" t="s">
        <v>328</v>
      </c>
      <c r="D11148" t="s">
        <v>29083</v>
      </c>
      <c r="E11148" t="s">
        <v>17</v>
      </c>
    </row>
    <row r="11149" spans="1:5" x14ac:dyDescent="0.25">
      <c r="A11149" t="s">
        <v>29084</v>
      </c>
      <c r="B11149" t="s">
        <v>29085</v>
      </c>
      <c r="C11149" t="s">
        <v>29086</v>
      </c>
      <c r="D11149" t="s">
        <v>29087</v>
      </c>
      <c r="E11149" t="s">
        <v>17</v>
      </c>
    </row>
    <row r="11150" spans="1:5" x14ac:dyDescent="0.25">
      <c r="A11150" t="s">
        <v>29088</v>
      </c>
      <c r="B11150" t="s">
        <v>29089</v>
      </c>
      <c r="C11150" t="s">
        <v>2374</v>
      </c>
      <c r="D11150" t="s">
        <v>29087</v>
      </c>
      <c r="E11150" t="s">
        <v>17</v>
      </c>
    </row>
    <row r="11151" spans="1:5" x14ac:dyDescent="0.25">
      <c r="A11151" t="s">
        <v>29090</v>
      </c>
      <c r="B11151" t="s">
        <v>29091</v>
      </c>
      <c r="C11151" t="s">
        <v>9371</v>
      </c>
      <c r="D11151" t="s">
        <v>29092</v>
      </c>
      <c r="E11151" t="s">
        <v>17</v>
      </c>
    </row>
    <row r="11152" spans="1:5" x14ac:dyDescent="0.25">
      <c r="A11152" t="s">
        <v>29093</v>
      </c>
      <c r="B11152" t="s">
        <v>29094</v>
      </c>
      <c r="C11152" t="s">
        <v>61</v>
      </c>
      <c r="D11152" t="s">
        <v>29095</v>
      </c>
      <c r="E11152" t="s">
        <v>9</v>
      </c>
    </row>
    <row r="11153" spans="1:5" x14ac:dyDescent="0.25">
      <c r="A11153" t="s">
        <v>29096</v>
      </c>
      <c r="B11153" t="s">
        <v>29097</v>
      </c>
      <c r="C11153" t="s">
        <v>7</v>
      </c>
      <c r="D11153" t="s">
        <v>29098</v>
      </c>
      <c r="E11153" t="s">
        <v>9</v>
      </c>
    </row>
    <row r="11154" spans="1:5" x14ac:dyDescent="0.25">
      <c r="A11154" t="s">
        <v>29099</v>
      </c>
      <c r="B11154" t="s">
        <v>29100</v>
      </c>
      <c r="C11154" t="s">
        <v>7</v>
      </c>
      <c r="D11154" t="s">
        <v>29101</v>
      </c>
      <c r="E11154" t="s">
        <v>9</v>
      </c>
    </row>
    <row r="11155" spans="1:5" x14ac:dyDescent="0.25">
      <c r="A11155" t="s">
        <v>29102</v>
      </c>
      <c r="B11155" t="s">
        <v>29103</v>
      </c>
      <c r="C11155" t="s">
        <v>7</v>
      </c>
      <c r="D11155" t="s">
        <v>29104</v>
      </c>
      <c r="E11155" t="s">
        <v>9</v>
      </c>
    </row>
    <row r="11156" spans="1:5" x14ac:dyDescent="0.25">
      <c r="A11156" t="s">
        <v>29105</v>
      </c>
      <c r="B11156" t="s">
        <v>29106</v>
      </c>
      <c r="C11156" t="s">
        <v>7</v>
      </c>
      <c r="D11156" t="s">
        <v>29092</v>
      </c>
      <c r="E11156" t="s">
        <v>9</v>
      </c>
    </row>
    <row r="11157" spans="1:5" x14ac:dyDescent="0.25">
      <c r="A11157" t="s">
        <v>29107</v>
      </c>
      <c r="B11157" t="s">
        <v>29108</v>
      </c>
      <c r="C11157" t="s">
        <v>7</v>
      </c>
      <c r="D11157" t="s">
        <v>29109</v>
      </c>
      <c r="E11157" t="s">
        <v>9</v>
      </c>
    </row>
    <row r="11158" spans="1:5" x14ac:dyDescent="0.25">
      <c r="A11158" t="s">
        <v>29110</v>
      </c>
      <c r="B11158" t="s">
        <v>29111</v>
      </c>
      <c r="C11158" t="s">
        <v>61</v>
      </c>
      <c r="D11158" t="s">
        <v>29112</v>
      </c>
      <c r="E11158" t="s">
        <v>9</v>
      </c>
    </row>
    <row r="11159" spans="1:5" x14ac:dyDescent="0.25">
      <c r="A11159" t="s">
        <v>29113</v>
      </c>
      <c r="B11159" t="s">
        <v>29114</v>
      </c>
      <c r="C11159" t="s">
        <v>7</v>
      </c>
      <c r="D11159" t="s">
        <v>29115</v>
      </c>
      <c r="E11159" t="s">
        <v>9</v>
      </c>
    </row>
    <row r="11160" spans="1:5" x14ac:dyDescent="0.25">
      <c r="A11160" t="s">
        <v>29116</v>
      </c>
      <c r="B11160" t="s">
        <v>29117</v>
      </c>
      <c r="C11160" t="s">
        <v>7</v>
      </c>
      <c r="D11160" t="s">
        <v>29118</v>
      </c>
      <c r="E11160" t="s">
        <v>9</v>
      </c>
    </row>
    <row r="11161" spans="1:5" x14ac:dyDescent="0.25">
      <c r="A11161" t="s">
        <v>29119</v>
      </c>
      <c r="B11161" t="s">
        <v>29120</v>
      </c>
      <c r="C11161" t="s">
        <v>7</v>
      </c>
      <c r="D11161" t="s">
        <v>29121</v>
      </c>
      <c r="E11161" t="s">
        <v>9</v>
      </c>
    </row>
    <row r="11162" spans="1:5" x14ac:dyDescent="0.25">
      <c r="A11162" t="s">
        <v>29122</v>
      </c>
      <c r="B11162" t="s">
        <v>29123</v>
      </c>
      <c r="C11162" t="s">
        <v>7</v>
      </c>
      <c r="D11162" t="s">
        <v>29124</v>
      </c>
      <c r="E11162" t="s">
        <v>9</v>
      </c>
    </row>
    <row r="11163" spans="1:5" x14ac:dyDescent="0.25">
      <c r="A11163" t="s">
        <v>29125</v>
      </c>
      <c r="B11163" t="s">
        <v>29126</v>
      </c>
      <c r="C11163" t="s">
        <v>7</v>
      </c>
      <c r="D11163" t="s">
        <v>29115</v>
      </c>
      <c r="E11163" t="s">
        <v>9</v>
      </c>
    </row>
    <row r="11164" spans="1:5" x14ac:dyDescent="0.25">
      <c r="A11164" t="s">
        <v>29127</v>
      </c>
      <c r="B11164" t="s">
        <v>29128</v>
      </c>
      <c r="C11164" t="s">
        <v>7</v>
      </c>
      <c r="D11164" t="s">
        <v>29129</v>
      </c>
      <c r="E11164" t="s">
        <v>9</v>
      </c>
    </row>
    <row r="11165" spans="1:5" x14ac:dyDescent="0.25">
      <c r="A11165" t="s">
        <v>29130</v>
      </c>
      <c r="B11165" t="s">
        <v>29131</v>
      </c>
      <c r="C11165" t="s">
        <v>7</v>
      </c>
      <c r="D11165" t="s">
        <v>29132</v>
      </c>
      <c r="E11165" t="s">
        <v>9</v>
      </c>
    </row>
    <row r="11166" spans="1:5" x14ac:dyDescent="0.25">
      <c r="A11166" t="s">
        <v>29133</v>
      </c>
      <c r="B11166" t="s">
        <v>29134</v>
      </c>
      <c r="C11166" t="s">
        <v>7</v>
      </c>
      <c r="D11166" t="s">
        <v>29121</v>
      </c>
      <c r="E11166" t="s">
        <v>9</v>
      </c>
    </row>
    <row r="11167" spans="1:5" x14ac:dyDescent="0.25">
      <c r="A11167" t="s">
        <v>29135</v>
      </c>
      <c r="B11167" t="s">
        <v>29136</v>
      </c>
      <c r="C11167" t="s">
        <v>7</v>
      </c>
      <c r="D11167" t="s">
        <v>29101</v>
      </c>
      <c r="E11167" t="s">
        <v>9</v>
      </c>
    </row>
    <row r="11168" spans="1:5" x14ac:dyDescent="0.25">
      <c r="A11168" t="s">
        <v>29137</v>
      </c>
      <c r="B11168" t="s">
        <v>29138</v>
      </c>
      <c r="C11168" t="s">
        <v>9371</v>
      </c>
      <c r="D11168" t="s">
        <v>29092</v>
      </c>
      <c r="E11168" t="s">
        <v>17</v>
      </c>
    </row>
    <row r="11169" spans="1:5" x14ac:dyDescent="0.25">
      <c r="A11169" t="s">
        <v>29139</v>
      </c>
      <c r="B11169" t="s">
        <v>29140</v>
      </c>
      <c r="C11169" t="s">
        <v>7</v>
      </c>
      <c r="D11169" t="s">
        <v>29141</v>
      </c>
      <c r="E11169" t="s">
        <v>9</v>
      </c>
    </row>
    <row r="11170" spans="1:5" x14ac:dyDescent="0.25">
      <c r="A11170" t="s">
        <v>29142</v>
      </c>
      <c r="B11170" t="s">
        <v>29143</v>
      </c>
      <c r="C11170" t="s">
        <v>1118</v>
      </c>
      <c r="D11170" t="s">
        <v>29115</v>
      </c>
      <c r="E11170" t="s">
        <v>17</v>
      </c>
    </row>
    <row r="11171" spans="1:5" x14ac:dyDescent="0.25">
      <c r="A11171" t="s">
        <v>29144</v>
      </c>
      <c r="B11171" t="s">
        <v>29145</v>
      </c>
      <c r="C11171" t="s">
        <v>23200</v>
      </c>
      <c r="D11171" t="s">
        <v>29146</v>
      </c>
      <c r="E11171" t="s">
        <v>17</v>
      </c>
    </row>
    <row r="11172" spans="1:5" x14ac:dyDescent="0.25">
      <c r="A11172" t="s">
        <v>29147</v>
      </c>
      <c r="B11172" t="s">
        <v>29148</v>
      </c>
      <c r="C11172" t="s">
        <v>23188</v>
      </c>
      <c r="D11172" t="s">
        <v>29146</v>
      </c>
      <c r="E11172" t="s">
        <v>17</v>
      </c>
    </row>
    <row r="11173" spans="1:5" x14ac:dyDescent="0.25">
      <c r="A11173" t="s">
        <v>29149</v>
      </c>
      <c r="B11173" t="s">
        <v>29150</v>
      </c>
      <c r="C11173" t="s">
        <v>1069</v>
      </c>
      <c r="D11173" t="s">
        <v>29151</v>
      </c>
      <c r="E11173" t="s">
        <v>17</v>
      </c>
    </row>
    <row r="11174" spans="1:5" x14ac:dyDescent="0.25">
      <c r="A11174" t="s">
        <v>29152</v>
      </c>
      <c r="B11174" t="s">
        <v>29153</v>
      </c>
      <c r="C11174" t="s">
        <v>7</v>
      </c>
      <c r="D11174" t="s">
        <v>29154</v>
      </c>
      <c r="E11174" t="s">
        <v>9</v>
      </c>
    </row>
    <row r="11175" spans="1:5" x14ac:dyDescent="0.25">
      <c r="A11175" t="s">
        <v>29155</v>
      </c>
      <c r="B11175" t="s">
        <v>29156</v>
      </c>
      <c r="C11175" t="s">
        <v>7</v>
      </c>
      <c r="D11175" t="s">
        <v>29157</v>
      </c>
      <c r="E11175" t="s">
        <v>9</v>
      </c>
    </row>
    <row r="11176" spans="1:5" x14ac:dyDescent="0.25">
      <c r="A11176" t="s">
        <v>29158</v>
      </c>
      <c r="B11176" t="s">
        <v>29159</v>
      </c>
      <c r="C11176" t="s">
        <v>7</v>
      </c>
      <c r="D11176" t="s">
        <v>29160</v>
      </c>
      <c r="E11176" t="s">
        <v>9</v>
      </c>
    </row>
    <row r="11177" spans="1:5" x14ac:dyDescent="0.25">
      <c r="A11177" t="s">
        <v>29161</v>
      </c>
      <c r="B11177" t="s">
        <v>29162</v>
      </c>
      <c r="C11177" t="s">
        <v>277</v>
      </c>
      <c r="D11177" t="s">
        <v>29154</v>
      </c>
      <c r="E11177" t="s">
        <v>17</v>
      </c>
    </row>
    <row r="11178" spans="1:5" x14ac:dyDescent="0.25">
      <c r="A11178" t="s">
        <v>29163</v>
      </c>
      <c r="B11178" t="s">
        <v>29164</v>
      </c>
      <c r="C11178" t="s">
        <v>1047</v>
      </c>
      <c r="D11178" t="s">
        <v>29151</v>
      </c>
      <c r="E11178" t="s">
        <v>17</v>
      </c>
    </row>
    <row r="11179" spans="1:5" x14ac:dyDescent="0.25">
      <c r="A11179" t="s">
        <v>29165</v>
      </c>
      <c r="B11179" t="s">
        <v>29166</v>
      </c>
      <c r="C11179" t="s">
        <v>7</v>
      </c>
      <c r="D11179" t="s">
        <v>29167</v>
      </c>
      <c r="E11179" t="s">
        <v>9</v>
      </c>
    </row>
    <row r="11180" spans="1:5" x14ac:dyDescent="0.25">
      <c r="A11180" t="s">
        <v>29168</v>
      </c>
      <c r="B11180" t="s">
        <v>29169</v>
      </c>
      <c r="C11180" t="s">
        <v>7</v>
      </c>
      <c r="D11180" t="s">
        <v>29170</v>
      </c>
      <c r="E11180" t="s">
        <v>9</v>
      </c>
    </row>
    <row r="11181" spans="1:5" x14ac:dyDescent="0.25">
      <c r="A11181" t="s">
        <v>29171</v>
      </c>
      <c r="B11181" t="s">
        <v>29172</v>
      </c>
      <c r="C11181" t="s">
        <v>61</v>
      </c>
      <c r="D11181" t="s">
        <v>29173</v>
      </c>
      <c r="E11181" t="s">
        <v>9</v>
      </c>
    </row>
    <row r="11182" spans="1:5" x14ac:dyDescent="0.25">
      <c r="A11182" t="s">
        <v>29174</v>
      </c>
      <c r="B11182" t="s">
        <v>29175</v>
      </c>
      <c r="C11182" t="s">
        <v>7</v>
      </c>
      <c r="D11182" t="s">
        <v>29176</v>
      </c>
      <c r="E11182" t="s">
        <v>9</v>
      </c>
    </row>
    <row r="11183" spans="1:5" x14ac:dyDescent="0.25">
      <c r="A11183" t="s">
        <v>29177</v>
      </c>
      <c r="B11183" t="s">
        <v>29178</v>
      </c>
      <c r="C11183" t="s">
        <v>7</v>
      </c>
      <c r="D11183" t="s">
        <v>29179</v>
      </c>
      <c r="E11183" t="s">
        <v>9</v>
      </c>
    </row>
    <row r="11184" spans="1:5" x14ac:dyDescent="0.25">
      <c r="A11184" t="s">
        <v>29180</v>
      </c>
      <c r="B11184" t="s">
        <v>29181</v>
      </c>
      <c r="C11184" t="s">
        <v>876</v>
      </c>
      <c r="D11184" t="s">
        <v>29160</v>
      </c>
      <c r="E11184" t="s">
        <v>17</v>
      </c>
    </row>
    <row r="11185" spans="1:5" x14ac:dyDescent="0.25">
      <c r="A11185" t="s">
        <v>29182</v>
      </c>
      <c r="B11185" t="s">
        <v>29183</v>
      </c>
      <c r="C11185" t="s">
        <v>22613</v>
      </c>
      <c r="D11185" t="s">
        <v>29184</v>
      </c>
      <c r="E11185" t="s">
        <v>9</v>
      </c>
    </row>
    <row r="11186" spans="1:5" x14ac:dyDescent="0.25">
      <c r="A11186" t="s">
        <v>29185</v>
      </c>
      <c r="B11186" t="s">
        <v>29186</v>
      </c>
      <c r="C11186" t="s">
        <v>876</v>
      </c>
      <c r="D11186" t="s">
        <v>29160</v>
      </c>
      <c r="E11186" t="s">
        <v>17</v>
      </c>
    </row>
    <row r="11187" spans="1:5" x14ac:dyDescent="0.25">
      <c r="A11187" t="s">
        <v>29187</v>
      </c>
      <c r="B11187" t="s">
        <v>29188</v>
      </c>
      <c r="C11187" t="s">
        <v>633</v>
      </c>
      <c r="D11187" t="s">
        <v>29170</v>
      </c>
      <c r="E11187" t="s">
        <v>17</v>
      </c>
    </row>
    <row r="11188" spans="1:5" x14ac:dyDescent="0.25">
      <c r="A11188" t="s">
        <v>29189</v>
      </c>
      <c r="B11188" t="s">
        <v>29190</v>
      </c>
      <c r="C11188" t="s">
        <v>7</v>
      </c>
      <c r="D11188" t="s">
        <v>29191</v>
      </c>
      <c r="E11188" t="s">
        <v>9</v>
      </c>
    </row>
    <row r="11189" spans="1:5" x14ac:dyDescent="0.25">
      <c r="A11189" t="s">
        <v>29192</v>
      </c>
      <c r="B11189" t="s">
        <v>29193</v>
      </c>
      <c r="C11189" t="s">
        <v>7</v>
      </c>
      <c r="D11189" t="s">
        <v>29191</v>
      </c>
      <c r="E11189" t="s">
        <v>9</v>
      </c>
    </row>
    <row r="11190" spans="1:5" x14ac:dyDescent="0.25">
      <c r="A11190" t="s">
        <v>29194</v>
      </c>
      <c r="B11190" t="s">
        <v>29195</v>
      </c>
      <c r="C11190" t="s">
        <v>61</v>
      </c>
      <c r="D11190" t="s">
        <v>29196</v>
      </c>
      <c r="E11190" t="s">
        <v>9</v>
      </c>
    </row>
    <row r="11191" spans="1:5" x14ac:dyDescent="0.25">
      <c r="A11191" t="s">
        <v>29197</v>
      </c>
      <c r="B11191" t="s">
        <v>29198</v>
      </c>
      <c r="C11191" t="s">
        <v>7</v>
      </c>
      <c r="D11191" t="s">
        <v>29199</v>
      </c>
      <c r="E11191" t="s">
        <v>9</v>
      </c>
    </row>
    <row r="11192" spans="1:5" x14ac:dyDescent="0.25">
      <c r="A11192" t="s">
        <v>29200</v>
      </c>
      <c r="B11192" t="s">
        <v>29201</v>
      </c>
      <c r="C11192" t="s">
        <v>7</v>
      </c>
      <c r="D11192" t="s">
        <v>29202</v>
      </c>
      <c r="E11192" t="s">
        <v>9</v>
      </c>
    </row>
    <row r="11193" spans="1:5" x14ac:dyDescent="0.25">
      <c r="A11193" t="s">
        <v>29203</v>
      </c>
      <c r="B11193" t="s">
        <v>29204</v>
      </c>
      <c r="C11193" t="s">
        <v>7</v>
      </c>
      <c r="D11193" t="s">
        <v>29205</v>
      </c>
      <c r="E11193" t="s">
        <v>9</v>
      </c>
    </row>
    <row r="11194" spans="1:5" x14ac:dyDescent="0.25">
      <c r="A11194" t="s">
        <v>29206</v>
      </c>
      <c r="B11194" t="s">
        <v>29207</v>
      </c>
      <c r="C11194" t="s">
        <v>7</v>
      </c>
      <c r="D11194" t="s">
        <v>29208</v>
      </c>
      <c r="E11194" t="s">
        <v>9</v>
      </c>
    </row>
    <row r="11195" spans="1:5" x14ac:dyDescent="0.25">
      <c r="A11195" t="s">
        <v>29209</v>
      </c>
      <c r="B11195" t="s">
        <v>29210</v>
      </c>
      <c r="C11195" t="s">
        <v>7</v>
      </c>
      <c r="D11195" t="s">
        <v>29211</v>
      </c>
      <c r="E11195" t="s">
        <v>9</v>
      </c>
    </row>
    <row r="11196" spans="1:5" x14ac:dyDescent="0.25">
      <c r="A11196" t="s">
        <v>29212</v>
      </c>
      <c r="B11196" t="s">
        <v>29213</v>
      </c>
      <c r="C11196" t="s">
        <v>393</v>
      </c>
      <c r="D11196" t="s">
        <v>29211</v>
      </c>
      <c r="E11196" t="s">
        <v>17</v>
      </c>
    </row>
    <row r="11197" spans="1:5" x14ac:dyDescent="0.25">
      <c r="A11197" t="s">
        <v>29214</v>
      </c>
      <c r="B11197" t="s">
        <v>29215</v>
      </c>
      <c r="C11197" t="s">
        <v>7</v>
      </c>
      <c r="D11197" t="s">
        <v>29216</v>
      </c>
      <c r="E11197" t="s">
        <v>9</v>
      </c>
    </row>
    <row r="11198" spans="1:5" x14ac:dyDescent="0.25">
      <c r="A11198" t="s">
        <v>29217</v>
      </c>
      <c r="B11198" t="s">
        <v>29218</v>
      </c>
      <c r="C11198" t="s">
        <v>393</v>
      </c>
      <c r="D11198" t="s">
        <v>29219</v>
      </c>
      <c r="E11198" t="s">
        <v>17</v>
      </c>
    </row>
    <row r="11199" spans="1:5" x14ac:dyDescent="0.25">
      <c r="A11199" t="s">
        <v>29220</v>
      </c>
      <c r="B11199" t="s">
        <v>29221</v>
      </c>
      <c r="C11199" t="s">
        <v>7</v>
      </c>
      <c r="D11199" t="s">
        <v>29222</v>
      </c>
      <c r="E11199" t="s">
        <v>9</v>
      </c>
    </row>
    <row r="11200" spans="1:5" x14ac:dyDescent="0.25">
      <c r="A11200" t="s">
        <v>29223</v>
      </c>
      <c r="B11200" t="s">
        <v>29224</v>
      </c>
      <c r="C11200" t="s">
        <v>403</v>
      </c>
      <c r="D11200" t="s">
        <v>29225</v>
      </c>
      <c r="E11200" t="s">
        <v>17</v>
      </c>
    </row>
    <row r="11201" spans="1:5" x14ac:dyDescent="0.25">
      <c r="A11201" t="s">
        <v>29226</v>
      </c>
      <c r="B11201" t="s">
        <v>29227</v>
      </c>
      <c r="C11201" t="s">
        <v>26229</v>
      </c>
      <c r="D11201" t="s">
        <v>29228</v>
      </c>
      <c r="E11201" t="s">
        <v>17</v>
      </c>
    </row>
    <row r="11202" spans="1:5" x14ac:dyDescent="0.25">
      <c r="A11202" t="s">
        <v>29229</v>
      </c>
      <c r="B11202" t="s">
        <v>29230</v>
      </c>
      <c r="C11202" t="s">
        <v>328</v>
      </c>
      <c r="D11202" t="s">
        <v>29231</v>
      </c>
      <c r="E11202" t="s">
        <v>17</v>
      </c>
    </row>
    <row r="11203" spans="1:5" x14ac:dyDescent="0.25">
      <c r="A11203" t="s">
        <v>29232</v>
      </c>
      <c r="B11203" t="s">
        <v>29233</v>
      </c>
      <c r="C11203" t="s">
        <v>7</v>
      </c>
      <c r="D11203" t="s">
        <v>29219</v>
      </c>
      <c r="E11203" t="s">
        <v>9</v>
      </c>
    </row>
    <row r="11204" spans="1:5" x14ac:dyDescent="0.25">
      <c r="A11204" t="s">
        <v>29234</v>
      </c>
      <c r="B11204" t="s">
        <v>29235</v>
      </c>
      <c r="C11204" t="s">
        <v>7</v>
      </c>
      <c r="D11204" t="s">
        <v>29236</v>
      </c>
      <c r="E11204" t="s">
        <v>9</v>
      </c>
    </row>
    <row r="11205" spans="1:5" x14ac:dyDescent="0.25">
      <c r="A11205" t="s">
        <v>29237</v>
      </c>
      <c r="B11205" t="s">
        <v>29238</v>
      </c>
      <c r="C11205" t="s">
        <v>4207</v>
      </c>
      <c r="D11205" t="s">
        <v>29239</v>
      </c>
      <c r="E11205" t="s">
        <v>9</v>
      </c>
    </row>
    <row r="11206" spans="1:5" x14ac:dyDescent="0.25">
      <c r="A11206" t="s">
        <v>29240</v>
      </c>
      <c r="B11206" t="s">
        <v>29241</v>
      </c>
      <c r="C11206" t="s">
        <v>7</v>
      </c>
      <c r="D11206" t="s">
        <v>29228</v>
      </c>
      <c r="E11206" t="s">
        <v>9</v>
      </c>
    </row>
    <row r="11207" spans="1:5" x14ac:dyDescent="0.25">
      <c r="A11207" t="s">
        <v>29242</v>
      </c>
      <c r="B11207" t="s">
        <v>29243</v>
      </c>
      <c r="C11207" t="s">
        <v>328</v>
      </c>
      <c r="D11207" t="s">
        <v>29225</v>
      </c>
      <c r="E11207" t="s">
        <v>17</v>
      </c>
    </row>
    <row r="11208" spans="1:5" x14ac:dyDescent="0.25">
      <c r="A11208" t="s">
        <v>29244</v>
      </c>
      <c r="B11208" t="s">
        <v>29245</v>
      </c>
      <c r="C11208" t="s">
        <v>26229</v>
      </c>
      <c r="D11208" t="s">
        <v>29228</v>
      </c>
      <c r="E11208" t="s">
        <v>17</v>
      </c>
    </row>
    <row r="11209" spans="1:5" x14ac:dyDescent="0.25">
      <c r="A11209" t="s">
        <v>29246</v>
      </c>
      <c r="B11209" t="s">
        <v>29247</v>
      </c>
      <c r="C11209" t="s">
        <v>26229</v>
      </c>
      <c r="D11209" t="s">
        <v>29228</v>
      </c>
      <c r="E11209" t="s">
        <v>17</v>
      </c>
    </row>
    <row r="11210" spans="1:5" x14ac:dyDescent="0.25">
      <c r="A11210" t="s">
        <v>29248</v>
      </c>
      <c r="B11210" t="s">
        <v>29249</v>
      </c>
      <c r="C11210" t="s">
        <v>4207</v>
      </c>
      <c r="D11210" t="s">
        <v>29250</v>
      </c>
      <c r="E11210" t="s">
        <v>9</v>
      </c>
    </row>
    <row r="11211" spans="1:5" x14ac:dyDescent="0.25">
      <c r="A11211" t="s">
        <v>29251</v>
      </c>
      <c r="B11211" t="s">
        <v>29252</v>
      </c>
      <c r="C11211" t="s">
        <v>7</v>
      </c>
      <c r="D11211" t="s">
        <v>29225</v>
      </c>
      <c r="E11211" t="s">
        <v>9</v>
      </c>
    </row>
    <row r="11212" spans="1:5" x14ac:dyDescent="0.25">
      <c r="A11212" t="s">
        <v>29253</v>
      </c>
      <c r="B11212" t="s">
        <v>29254</v>
      </c>
      <c r="C11212" t="s">
        <v>7</v>
      </c>
      <c r="D11212" t="s">
        <v>29255</v>
      </c>
      <c r="E11212" t="s">
        <v>9</v>
      </c>
    </row>
    <row r="11213" spans="1:5" x14ac:dyDescent="0.25">
      <c r="A11213" t="s">
        <v>29256</v>
      </c>
      <c r="B11213" t="s">
        <v>29257</v>
      </c>
      <c r="C11213" t="s">
        <v>7</v>
      </c>
      <c r="D11213" t="s">
        <v>29219</v>
      </c>
      <c r="E11213" t="s">
        <v>9</v>
      </c>
    </row>
    <row r="11214" spans="1:5" x14ac:dyDescent="0.25">
      <c r="A11214" t="s">
        <v>29258</v>
      </c>
      <c r="B11214" t="s">
        <v>29259</v>
      </c>
      <c r="C11214" t="s">
        <v>7</v>
      </c>
      <c r="D11214" t="s">
        <v>29231</v>
      </c>
      <c r="E11214" t="s">
        <v>9</v>
      </c>
    </row>
    <row r="11215" spans="1:5" x14ac:dyDescent="0.25">
      <c r="A11215" t="s">
        <v>29260</v>
      </c>
      <c r="B11215" t="s">
        <v>29261</v>
      </c>
      <c r="C11215" t="s">
        <v>7</v>
      </c>
      <c r="D11215" t="s">
        <v>29228</v>
      </c>
      <c r="E11215" t="s">
        <v>9</v>
      </c>
    </row>
    <row r="11216" spans="1:5" x14ac:dyDescent="0.25">
      <c r="A11216" t="s">
        <v>29262</v>
      </c>
      <c r="B11216" t="s">
        <v>29263</v>
      </c>
      <c r="C11216" t="s">
        <v>7</v>
      </c>
      <c r="D11216" t="s">
        <v>29264</v>
      </c>
      <c r="E11216" t="s">
        <v>9</v>
      </c>
    </row>
    <row r="11217" spans="1:5" x14ac:dyDescent="0.25">
      <c r="A11217" t="s">
        <v>29265</v>
      </c>
      <c r="B11217" t="s">
        <v>29266</v>
      </c>
      <c r="C11217" t="s">
        <v>61</v>
      </c>
      <c r="D11217" t="s">
        <v>29267</v>
      </c>
      <c r="E11217" t="s">
        <v>9</v>
      </c>
    </row>
    <row r="11218" spans="1:5" x14ac:dyDescent="0.25">
      <c r="A11218" t="s">
        <v>29268</v>
      </c>
      <c r="B11218" t="s">
        <v>29269</v>
      </c>
      <c r="C11218" t="s">
        <v>403</v>
      </c>
      <c r="D11218" t="s">
        <v>29231</v>
      </c>
      <c r="E11218" t="s">
        <v>17</v>
      </c>
    </row>
    <row r="11219" spans="1:5" x14ac:dyDescent="0.25">
      <c r="A11219" t="s">
        <v>29270</v>
      </c>
      <c r="B11219" t="s">
        <v>29271</v>
      </c>
      <c r="C11219" t="s">
        <v>328</v>
      </c>
      <c r="D11219" t="s">
        <v>29272</v>
      </c>
      <c r="E11219" t="s">
        <v>17</v>
      </c>
    </row>
    <row r="11220" spans="1:5" x14ac:dyDescent="0.25">
      <c r="A11220" t="s">
        <v>29273</v>
      </c>
      <c r="B11220" t="s">
        <v>29274</v>
      </c>
      <c r="C11220" t="s">
        <v>23200</v>
      </c>
      <c r="D11220" t="s">
        <v>29275</v>
      </c>
      <c r="E11220" t="s">
        <v>17</v>
      </c>
    </row>
    <row r="11221" spans="1:5" x14ac:dyDescent="0.25">
      <c r="A11221" t="s">
        <v>29276</v>
      </c>
      <c r="B11221" t="s">
        <v>29277</v>
      </c>
      <c r="C11221" t="s">
        <v>23188</v>
      </c>
      <c r="D11221" t="s">
        <v>29275</v>
      </c>
      <c r="E11221" t="s">
        <v>17</v>
      </c>
    </row>
    <row r="11222" spans="1:5" x14ac:dyDescent="0.25">
      <c r="A11222" t="s">
        <v>29278</v>
      </c>
      <c r="B11222" t="s">
        <v>29279</v>
      </c>
      <c r="C11222" t="s">
        <v>7</v>
      </c>
      <c r="D11222" t="s">
        <v>29280</v>
      </c>
      <c r="E11222" t="s">
        <v>9</v>
      </c>
    </row>
    <row r="11223" spans="1:5" x14ac:dyDescent="0.25">
      <c r="A11223" t="s">
        <v>29281</v>
      </c>
      <c r="B11223" t="s">
        <v>29282</v>
      </c>
      <c r="C11223" t="s">
        <v>7</v>
      </c>
      <c r="D11223" t="s">
        <v>29283</v>
      </c>
      <c r="E11223" t="s">
        <v>9</v>
      </c>
    </row>
    <row r="11224" spans="1:5" x14ac:dyDescent="0.25">
      <c r="A11224" t="s">
        <v>29284</v>
      </c>
      <c r="B11224" t="s">
        <v>29285</v>
      </c>
      <c r="C11224" t="s">
        <v>7</v>
      </c>
      <c r="D11224" t="s">
        <v>29286</v>
      </c>
      <c r="E11224" t="s">
        <v>9</v>
      </c>
    </row>
    <row r="11225" spans="1:5" x14ac:dyDescent="0.25">
      <c r="A11225" t="s">
        <v>29287</v>
      </c>
      <c r="B11225" t="s">
        <v>29288</v>
      </c>
      <c r="C11225" t="s">
        <v>393</v>
      </c>
      <c r="D11225" t="s">
        <v>29289</v>
      </c>
      <c r="E11225" t="s">
        <v>17</v>
      </c>
    </row>
    <row r="11226" spans="1:5" x14ac:dyDescent="0.25">
      <c r="A11226" t="s">
        <v>29290</v>
      </c>
      <c r="B11226" t="s">
        <v>29291</v>
      </c>
      <c r="C11226" t="s">
        <v>7</v>
      </c>
      <c r="D11226" t="s">
        <v>29289</v>
      </c>
      <c r="E11226" t="s">
        <v>9</v>
      </c>
    </row>
    <row r="11227" spans="1:5" x14ac:dyDescent="0.25">
      <c r="A11227" t="s">
        <v>29292</v>
      </c>
      <c r="B11227" t="s">
        <v>29293</v>
      </c>
      <c r="C11227" t="s">
        <v>7</v>
      </c>
      <c r="D11227" t="s">
        <v>29294</v>
      </c>
      <c r="E11227" t="s">
        <v>9</v>
      </c>
    </row>
    <row r="11228" spans="1:5" x14ac:dyDescent="0.25">
      <c r="A11228" t="s">
        <v>29295</v>
      </c>
      <c r="B11228" t="s">
        <v>29296</v>
      </c>
      <c r="C11228" t="s">
        <v>7</v>
      </c>
      <c r="D11228" t="s">
        <v>29297</v>
      </c>
      <c r="E11228" t="s">
        <v>9</v>
      </c>
    </row>
    <row r="11229" spans="1:5" x14ac:dyDescent="0.25">
      <c r="A11229" t="s">
        <v>29298</v>
      </c>
      <c r="B11229" t="s">
        <v>29299</v>
      </c>
      <c r="C11229" t="s">
        <v>7</v>
      </c>
      <c r="D11229" t="s">
        <v>29300</v>
      </c>
      <c r="E11229" t="s">
        <v>9</v>
      </c>
    </row>
    <row r="11230" spans="1:5" x14ac:dyDescent="0.25">
      <c r="A11230" t="s">
        <v>29301</v>
      </c>
      <c r="B11230" t="s">
        <v>29302</v>
      </c>
      <c r="C11230" t="s">
        <v>393</v>
      </c>
      <c r="D11230" t="s">
        <v>29303</v>
      </c>
      <c r="E11230" t="s">
        <v>17</v>
      </c>
    </row>
    <row r="11231" spans="1:5" x14ac:dyDescent="0.25">
      <c r="A11231" t="s">
        <v>29304</v>
      </c>
      <c r="B11231" t="s">
        <v>29305</v>
      </c>
      <c r="C11231" t="s">
        <v>7</v>
      </c>
      <c r="D11231" t="s">
        <v>29306</v>
      </c>
      <c r="E11231" t="s">
        <v>9</v>
      </c>
    </row>
    <row r="11232" spans="1:5" x14ac:dyDescent="0.25">
      <c r="A11232" t="s">
        <v>29307</v>
      </c>
      <c r="B11232" t="s">
        <v>29308</v>
      </c>
      <c r="C11232" t="s">
        <v>7</v>
      </c>
      <c r="D11232" t="s">
        <v>29309</v>
      </c>
      <c r="E11232" t="s">
        <v>9</v>
      </c>
    </row>
    <row r="11233" spans="1:5" x14ac:dyDescent="0.25">
      <c r="A11233" t="s">
        <v>29310</v>
      </c>
      <c r="B11233" t="s">
        <v>29311</v>
      </c>
      <c r="C11233" t="s">
        <v>7</v>
      </c>
      <c r="D11233" t="s">
        <v>29312</v>
      </c>
      <c r="E11233" t="s">
        <v>9</v>
      </c>
    </row>
    <row r="11234" spans="1:5" x14ac:dyDescent="0.25">
      <c r="A11234" t="s">
        <v>29313</v>
      </c>
      <c r="B11234" t="s">
        <v>29314</v>
      </c>
      <c r="C11234" t="s">
        <v>7</v>
      </c>
      <c r="D11234" t="s">
        <v>29315</v>
      </c>
      <c r="E11234" t="s">
        <v>9</v>
      </c>
    </row>
    <row r="11235" spans="1:5" x14ac:dyDescent="0.25">
      <c r="A11235" t="s">
        <v>29316</v>
      </c>
      <c r="B11235" t="s">
        <v>29317</v>
      </c>
      <c r="C11235" t="s">
        <v>7</v>
      </c>
      <c r="D11235" t="s">
        <v>29318</v>
      </c>
      <c r="E11235" t="s">
        <v>9</v>
      </c>
    </row>
    <row r="11236" spans="1:5" x14ac:dyDescent="0.25">
      <c r="A11236" t="s">
        <v>29319</v>
      </c>
      <c r="B11236" t="s">
        <v>29320</v>
      </c>
      <c r="C11236" t="s">
        <v>7</v>
      </c>
      <c r="D11236" t="s">
        <v>29303</v>
      </c>
      <c r="E11236" t="s">
        <v>9</v>
      </c>
    </row>
    <row r="11237" spans="1:5" x14ac:dyDescent="0.25">
      <c r="A11237" t="s">
        <v>29321</v>
      </c>
      <c r="B11237" t="s">
        <v>29322</v>
      </c>
      <c r="C11237" t="s">
        <v>7</v>
      </c>
      <c r="D11237" t="s">
        <v>29323</v>
      </c>
      <c r="E11237" t="s">
        <v>9</v>
      </c>
    </row>
    <row r="11238" spans="1:5" x14ac:dyDescent="0.25">
      <c r="A11238" t="s">
        <v>29324</v>
      </c>
      <c r="B11238" t="s">
        <v>29325</v>
      </c>
      <c r="C11238" t="s">
        <v>685</v>
      </c>
      <c r="D11238" t="s">
        <v>29326</v>
      </c>
      <c r="E11238" t="s">
        <v>9</v>
      </c>
    </row>
    <row r="11239" spans="1:5" x14ac:dyDescent="0.25">
      <c r="A11239" t="s">
        <v>29327</v>
      </c>
      <c r="B11239" t="s">
        <v>29328</v>
      </c>
      <c r="C11239" t="s">
        <v>3025</v>
      </c>
      <c r="D11239" t="s">
        <v>29283</v>
      </c>
      <c r="E11239" t="s">
        <v>17</v>
      </c>
    </row>
    <row r="11240" spans="1:5" x14ac:dyDescent="0.25">
      <c r="A11240" t="s">
        <v>29329</v>
      </c>
      <c r="B11240" t="s">
        <v>29330</v>
      </c>
      <c r="C11240" t="s">
        <v>29331</v>
      </c>
      <c r="D11240" t="s">
        <v>29294</v>
      </c>
      <c r="E11240" t="s">
        <v>17</v>
      </c>
    </row>
    <row r="11241" spans="1:5" x14ac:dyDescent="0.25">
      <c r="A11241" t="s">
        <v>29332</v>
      </c>
      <c r="B11241" t="s">
        <v>29333</v>
      </c>
      <c r="C11241" t="s">
        <v>432</v>
      </c>
      <c r="D11241" t="s">
        <v>29283</v>
      </c>
      <c r="E11241" t="s">
        <v>17</v>
      </c>
    </row>
    <row r="11242" spans="1:5" x14ac:dyDescent="0.25">
      <c r="A11242" t="s">
        <v>29334</v>
      </c>
      <c r="B11242" t="s">
        <v>29335</v>
      </c>
      <c r="C11242" t="s">
        <v>5291</v>
      </c>
      <c r="D11242" t="s">
        <v>29294</v>
      </c>
      <c r="E11242" t="s">
        <v>17</v>
      </c>
    </row>
    <row r="11243" spans="1:5" x14ac:dyDescent="0.25">
      <c r="A11243" t="s">
        <v>29336</v>
      </c>
      <c r="B11243" t="s">
        <v>29337</v>
      </c>
      <c r="C11243" t="s">
        <v>7</v>
      </c>
      <c r="D11243" t="s">
        <v>29338</v>
      </c>
      <c r="E11243" t="s">
        <v>9</v>
      </c>
    </row>
    <row r="11244" spans="1:5" x14ac:dyDescent="0.25">
      <c r="A11244" t="s">
        <v>29339</v>
      </c>
      <c r="B11244" t="s">
        <v>29340</v>
      </c>
      <c r="C11244" t="s">
        <v>1492</v>
      </c>
      <c r="D11244" t="s">
        <v>29341</v>
      </c>
      <c r="E11244" t="s">
        <v>17</v>
      </c>
    </row>
    <row r="11245" spans="1:5" x14ac:dyDescent="0.25">
      <c r="A11245" t="s">
        <v>29342</v>
      </c>
      <c r="B11245" t="s">
        <v>29343</v>
      </c>
      <c r="C11245" t="s">
        <v>7</v>
      </c>
      <c r="D11245" t="s">
        <v>29344</v>
      </c>
      <c r="E11245" t="s">
        <v>9</v>
      </c>
    </row>
    <row r="11246" spans="1:5" x14ac:dyDescent="0.25">
      <c r="A11246" t="s">
        <v>29345</v>
      </c>
      <c r="B11246" t="s">
        <v>29346</v>
      </c>
      <c r="C11246" t="s">
        <v>7</v>
      </c>
      <c r="D11246" t="s">
        <v>29347</v>
      </c>
      <c r="E11246" t="s">
        <v>9</v>
      </c>
    </row>
    <row r="11247" spans="1:5" x14ac:dyDescent="0.25">
      <c r="A11247" t="s">
        <v>29348</v>
      </c>
      <c r="B11247" t="s">
        <v>29349</v>
      </c>
      <c r="C11247" t="s">
        <v>685</v>
      </c>
      <c r="D11247" t="s">
        <v>29350</v>
      </c>
      <c r="E11247" t="s">
        <v>9</v>
      </c>
    </row>
    <row r="11248" spans="1:5" x14ac:dyDescent="0.25">
      <c r="A11248" t="s">
        <v>29351</v>
      </c>
      <c r="B11248" t="s">
        <v>29352</v>
      </c>
      <c r="C11248" t="s">
        <v>7</v>
      </c>
      <c r="D11248" t="s">
        <v>29341</v>
      </c>
      <c r="E11248" t="s">
        <v>9</v>
      </c>
    </row>
    <row r="11249" spans="1:5" x14ac:dyDescent="0.25">
      <c r="A11249" t="s">
        <v>29353</v>
      </c>
      <c r="B11249" t="s">
        <v>29354</v>
      </c>
      <c r="C11249" t="s">
        <v>3025</v>
      </c>
      <c r="D11249" t="s">
        <v>29355</v>
      </c>
      <c r="E11249" t="s">
        <v>17</v>
      </c>
    </row>
    <row r="11250" spans="1:5" x14ac:dyDescent="0.25">
      <c r="A11250" t="s">
        <v>29356</v>
      </c>
      <c r="B11250" t="s">
        <v>29357</v>
      </c>
      <c r="C11250" t="s">
        <v>61</v>
      </c>
      <c r="D11250" t="s">
        <v>29358</v>
      </c>
      <c r="E11250" t="s">
        <v>9</v>
      </c>
    </row>
    <row r="11251" spans="1:5" x14ac:dyDescent="0.25">
      <c r="A11251" t="s">
        <v>29359</v>
      </c>
      <c r="B11251" t="s">
        <v>29360</v>
      </c>
      <c r="C11251" t="s">
        <v>403</v>
      </c>
      <c r="D11251" t="s">
        <v>29361</v>
      </c>
      <c r="E11251" t="s">
        <v>17</v>
      </c>
    </row>
    <row r="11252" spans="1:5" x14ac:dyDescent="0.25">
      <c r="A11252" t="s">
        <v>29362</v>
      </c>
      <c r="B11252" t="s">
        <v>29363</v>
      </c>
      <c r="C11252" t="s">
        <v>21454</v>
      </c>
      <c r="D11252" t="s">
        <v>29364</v>
      </c>
      <c r="E11252" t="s">
        <v>17</v>
      </c>
    </row>
    <row r="11253" spans="1:5" x14ac:dyDescent="0.25">
      <c r="A11253" t="s">
        <v>29365</v>
      </c>
      <c r="B11253" t="s">
        <v>29366</v>
      </c>
      <c r="C11253" t="s">
        <v>7</v>
      </c>
      <c r="D11253" t="s">
        <v>29367</v>
      </c>
      <c r="E11253" t="s">
        <v>9</v>
      </c>
    </row>
    <row r="11254" spans="1:5" x14ac:dyDescent="0.25">
      <c r="A11254" t="s">
        <v>29368</v>
      </c>
      <c r="B11254" t="s">
        <v>29369</v>
      </c>
      <c r="C11254" t="s">
        <v>7</v>
      </c>
      <c r="D11254" t="s">
        <v>29370</v>
      </c>
      <c r="E11254" t="s">
        <v>9</v>
      </c>
    </row>
    <row r="11255" spans="1:5" x14ac:dyDescent="0.25">
      <c r="A11255" t="s">
        <v>29371</v>
      </c>
      <c r="B11255" t="s">
        <v>29372</v>
      </c>
      <c r="C11255" t="s">
        <v>328</v>
      </c>
      <c r="D11255" t="s">
        <v>29361</v>
      </c>
      <c r="E11255" t="s">
        <v>17</v>
      </c>
    </row>
    <row r="11256" spans="1:5" x14ac:dyDescent="0.25">
      <c r="A11256" t="s">
        <v>29373</v>
      </c>
      <c r="B11256" t="s">
        <v>29374</v>
      </c>
      <c r="C11256" t="s">
        <v>61</v>
      </c>
      <c r="D11256" t="s">
        <v>29375</v>
      </c>
      <c r="E11256" t="s">
        <v>9</v>
      </c>
    </row>
    <row r="11257" spans="1:5" x14ac:dyDescent="0.25">
      <c r="A11257" t="s">
        <v>29376</v>
      </c>
      <c r="B11257" t="s">
        <v>29377</v>
      </c>
      <c r="C11257" t="s">
        <v>7</v>
      </c>
      <c r="D11257" t="s">
        <v>29378</v>
      </c>
      <c r="E11257" t="s">
        <v>9</v>
      </c>
    </row>
    <row r="11258" spans="1:5" x14ac:dyDescent="0.25">
      <c r="A11258" t="s">
        <v>29379</v>
      </c>
      <c r="B11258" t="s">
        <v>29380</v>
      </c>
      <c r="C11258" t="s">
        <v>7</v>
      </c>
      <c r="D11258" t="s">
        <v>29381</v>
      </c>
      <c r="E11258" t="s">
        <v>9</v>
      </c>
    </row>
    <row r="11259" spans="1:5" x14ac:dyDescent="0.25">
      <c r="A11259" t="s">
        <v>29382</v>
      </c>
      <c r="B11259" t="s">
        <v>29383</v>
      </c>
      <c r="C11259" t="s">
        <v>7</v>
      </c>
      <c r="D11259" t="s">
        <v>29384</v>
      </c>
      <c r="E11259" t="s">
        <v>9</v>
      </c>
    </row>
    <row r="11260" spans="1:5" x14ac:dyDescent="0.25">
      <c r="A11260" t="s">
        <v>29385</v>
      </c>
      <c r="B11260" t="s">
        <v>29386</v>
      </c>
      <c r="C11260" t="s">
        <v>7</v>
      </c>
      <c r="D11260" t="s">
        <v>29387</v>
      </c>
      <c r="E11260" t="s">
        <v>9</v>
      </c>
    </row>
    <row r="11261" spans="1:5" x14ac:dyDescent="0.25">
      <c r="A11261" t="s">
        <v>29388</v>
      </c>
      <c r="B11261" t="s">
        <v>29389</v>
      </c>
      <c r="C11261" t="s">
        <v>7</v>
      </c>
      <c r="D11261" t="s">
        <v>29390</v>
      </c>
      <c r="E11261" t="s">
        <v>9</v>
      </c>
    </row>
    <row r="11262" spans="1:5" x14ac:dyDescent="0.25">
      <c r="A11262" t="s">
        <v>29391</v>
      </c>
      <c r="B11262" t="s">
        <v>29392</v>
      </c>
      <c r="C11262" t="s">
        <v>7</v>
      </c>
      <c r="D11262" t="s">
        <v>29361</v>
      </c>
      <c r="E11262" t="s">
        <v>9</v>
      </c>
    </row>
    <row r="11263" spans="1:5" x14ac:dyDescent="0.25">
      <c r="A11263" t="s">
        <v>29393</v>
      </c>
      <c r="B11263" t="s">
        <v>29394</v>
      </c>
      <c r="C11263" t="s">
        <v>7</v>
      </c>
      <c r="D11263" t="s">
        <v>29355</v>
      </c>
      <c r="E11263" t="s">
        <v>9</v>
      </c>
    </row>
    <row r="11264" spans="1:5" x14ac:dyDescent="0.25">
      <c r="A11264" t="s">
        <v>29395</v>
      </c>
      <c r="B11264" t="s">
        <v>29396</v>
      </c>
      <c r="C11264" t="s">
        <v>403</v>
      </c>
      <c r="D11264" t="s">
        <v>29344</v>
      </c>
      <c r="E11264" t="s">
        <v>17</v>
      </c>
    </row>
    <row r="11265" spans="1:5" x14ac:dyDescent="0.25">
      <c r="A11265" t="s">
        <v>29397</v>
      </c>
      <c r="B11265" t="s">
        <v>29398</v>
      </c>
      <c r="C11265" t="s">
        <v>328</v>
      </c>
      <c r="D11265" t="s">
        <v>29344</v>
      </c>
      <c r="E11265" t="s">
        <v>17</v>
      </c>
    </row>
    <row r="11266" spans="1:5" x14ac:dyDescent="0.25">
      <c r="A11266" t="s">
        <v>29399</v>
      </c>
      <c r="B11266" t="s">
        <v>29400</v>
      </c>
      <c r="C11266" t="s">
        <v>432</v>
      </c>
      <c r="D11266" t="s">
        <v>29355</v>
      </c>
      <c r="E11266" t="s">
        <v>17</v>
      </c>
    </row>
    <row r="11267" spans="1:5" x14ac:dyDescent="0.25">
      <c r="A11267" t="s">
        <v>29401</v>
      </c>
      <c r="B11267" t="s">
        <v>29402</v>
      </c>
      <c r="C11267" t="s">
        <v>21441</v>
      </c>
      <c r="D11267" t="s">
        <v>29364</v>
      </c>
      <c r="E11267" t="s">
        <v>17</v>
      </c>
    </row>
    <row r="11268" spans="1:5" x14ac:dyDescent="0.25">
      <c r="A11268" t="s">
        <v>29403</v>
      </c>
      <c r="B11268" t="s">
        <v>29404</v>
      </c>
      <c r="C11268" t="s">
        <v>7</v>
      </c>
      <c r="D11268" t="s">
        <v>29405</v>
      </c>
      <c r="E11268" t="s">
        <v>9</v>
      </c>
    </row>
    <row r="11269" spans="1:5" x14ac:dyDescent="0.25">
      <c r="A11269" t="s">
        <v>29406</v>
      </c>
      <c r="B11269" t="s">
        <v>29407</v>
      </c>
      <c r="C11269" t="s">
        <v>7</v>
      </c>
      <c r="D11269" t="s">
        <v>29408</v>
      </c>
      <c r="E11269" t="s">
        <v>9</v>
      </c>
    </row>
    <row r="11270" spans="1:5" x14ac:dyDescent="0.25">
      <c r="A11270" t="s">
        <v>29409</v>
      </c>
      <c r="B11270" t="s">
        <v>29410</v>
      </c>
      <c r="C11270" t="s">
        <v>328</v>
      </c>
      <c r="D11270" t="s">
        <v>29411</v>
      </c>
      <c r="E11270" t="s">
        <v>17</v>
      </c>
    </row>
    <row r="11271" spans="1:5" x14ac:dyDescent="0.25">
      <c r="A11271" t="s">
        <v>29412</v>
      </c>
      <c r="B11271" t="s">
        <v>29413</v>
      </c>
      <c r="C11271" t="s">
        <v>7</v>
      </c>
      <c r="D11271" t="s">
        <v>29405</v>
      </c>
      <c r="E11271" t="s">
        <v>9</v>
      </c>
    </row>
    <row r="11272" spans="1:5" x14ac:dyDescent="0.25">
      <c r="A11272" t="s">
        <v>29414</v>
      </c>
      <c r="B11272" t="s">
        <v>29415</v>
      </c>
      <c r="C11272" t="s">
        <v>7</v>
      </c>
      <c r="D11272" t="s">
        <v>29416</v>
      </c>
      <c r="E11272" t="s">
        <v>9</v>
      </c>
    </row>
    <row r="11273" spans="1:5" x14ac:dyDescent="0.25">
      <c r="A11273" t="s">
        <v>29417</v>
      </c>
      <c r="B11273" t="s">
        <v>29418</v>
      </c>
      <c r="C11273" t="s">
        <v>7</v>
      </c>
      <c r="D11273" t="s">
        <v>29419</v>
      </c>
      <c r="E11273" t="s">
        <v>9</v>
      </c>
    </row>
    <row r="11274" spans="1:5" x14ac:dyDescent="0.25">
      <c r="A11274" t="s">
        <v>29420</v>
      </c>
      <c r="B11274" t="s">
        <v>29421</v>
      </c>
      <c r="C11274" t="s">
        <v>7</v>
      </c>
      <c r="D11274" t="s">
        <v>29422</v>
      </c>
      <c r="E11274" t="s">
        <v>9</v>
      </c>
    </row>
    <row r="11275" spans="1:5" x14ac:dyDescent="0.25">
      <c r="A11275" t="s">
        <v>29423</v>
      </c>
      <c r="B11275" t="s">
        <v>29424</v>
      </c>
      <c r="C11275" t="s">
        <v>7</v>
      </c>
      <c r="D11275" t="s">
        <v>29422</v>
      </c>
      <c r="E11275" t="s">
        <v>9</v>
      </c>
    </row>
    <row r="11276" spans="1:5" x14ac:dyDescent="0.25">
      <c r="A11276" t="s">
        <v>29425</v>
      </c>
      <c r="B11276" t="s">
        <v>29426</v>
      </c>
      <c r="C11276" t="s">
        <v>7</v>
      </c>
      <c r="D11276" t="s">
        <v>29427</v>
      </c>
      <c r="E11276" t="s">
        <v>9</v>
      </c>
    </row>
    <row r="11277" spans="1:5" x14ac:dyDescent="0.25">
      <c r="A11277" t="s">
        <v>29428</v>
      </c>
      <c r="B11277" t="s">
        <v>29429</v>
      </c>
      <c r="C11277" t="s">
        <v>7</v>
      </c>
      <c r="D11277" t="s">
        <v>29430</v>
      </c>
      <c r="E11277" t="s">
        <v>9</v>
      </c>
    </row>
    <row r="11278" spans="1:5" x14ac:dyDescent="0.25">
      <c r="A11278" t="s">
        <v>29431</v>
      </c>
      <c r="B11278" t="s">
        <v>29432</v>
      </c>
      <c r="C11278" t="s">
        <v>7</v>
      </c>
      <c r="D11278" t="s">
        <v>29411</v>
      </c>
      <c r="E11278" t="s">
        <v>9</v>
      </c>
    </row>
    <row r="11279" spans="1:5" x14ac:dyDescent="0.25">
      <c r="A11279" t="s">
        <v>29433</v>
      </c>
      <c r="B11279" t="s">
        <v>29434</v>
      </c>
      <c r="C11279" t="s">
        <v>61</v>
      </c>
      <c r="D11279" t="s">
        <v>29435</v>
      </c>
      <c r="E11279" t="s">
        <v>9</v>
      </c>
    </row>
    <row r="11280" spans="1:5" x14ac:dyDescent="0.25">
      <c r="A11280" t="s">
        <v>29436</v>
      </c>
      <c r="B11280" t="s">
        <v>29437</v>
      </c>
      <c r="C11280" t="s">
        <v>29438</v>
      </c>
      <c r="D11280" t="s">
        <v>29419</v>
      </c>
      <c r="E11280" t="s">
        <v>17</v>
      </c>
    </row>
    <row r="11281" spans="1:5" x14ac:dyDescent="0.25">
      <c r="A11281" t="s">
        <v>29439</v>
      </c>
      <c r="B11281" t="s">
        <v>29440</v>
      </c>
      <c r="C11281" t="s">
        <v>403</v>
      </c>
      <c r="D11281" t="s">
        <v>29411</v>
      </c>
      <c r="E11281" t="s">
        <v>17</v>
      </c>
    </row>
    <row r="11282" spans="1:5" x14ac:dyDescent="0.25">
      <c r="A11282" t="s">
        <v>29441</v>
      </c>
      <c r="B11282" t="s">
        <v>29442</v>
      </c>
      <c r="C11282" t="s">
        <v>627</v>
      </c>
      <c r="D11282" t="s">
        <v>29405</v>
      </c>
      <c r="E11282" t="s">
        <v>17</v>
      </c>
    </row>
    <row r="11283" spans="1:5" x14ac:dyDescent="0.25">
      <c r="A11283" t="s">
        <v>29443</v>
      </c>
      <c r="B11283" t="s">
        <v>29444</v>
      </c>
      <c r="C11283" t="s">
        <v>5300</v>
      </c>
      <c r="D11283" t="s">
        <v>29405</v>
      </c>
      <c r="E11283" t="s">
        <v>17</v>
      </c>
    </row>
    <row r="11284" spans="1:5" x14ac:dyDescent="0.25">
      <c r="A11284" t="s">
        <v>29445</v>
      </c>
      <c r="B11284" t="s">
        <v>29446</v>
      </c>
      <c r="C11284" t="s">
        <v>253</v>
      </c>
      <c r="D11284" t="s">
        <v>29447</v>
      </c>
      <c r="E11284" t="s">
        <v>17</v>
      </c>
    </row>
    <row r="11285" spans="1:5" x14ac:dyDescent="0.25">
      <c r="A11285" t="s">
        <v>29448</v>
      </c>
      <c r="B11285" t="s">
        <v>29449</v>
      </c>
      <c r="C11285" t="s">
        <v>4207</v>
      </c>
      <c r="D11285" t="s">
        <v>29450</v>
      </c>
      <c r="E11285" t="s">
        <v>9</v>
      </c>
    </row>
    <row r="11286" spans="1:5" x14ac:dyDescent="0.25">
      <c r="A11286" t="s">
        <v>29451</v>
      </c>
      <c r="B11286" t="s">
        <v>29452</v>
      </c>
      <c r="C11286" t="s">
        <v>7</v>
      </c>
      <c r="D11286" t="s">
        <v>29453</v>
      </c>
      <c r="E11286" t="s">
        <v>9</v>
      </c>
    </row>
    <row r="11287" spans="1:5" x14ac:dyDescent="0.25">
      <c r="A11287" t="s">
        <v>29454</v>
      </c>
      <c r="B11287" t="s">
        <v>29455</v>
      </c>
      <c r="C11287" t="s">
        <v>7</v>
      </c>
      <c r="D11287" t="s">
        <v>29456</v>
      </c>
      <c r="E11287" t="s">
        <v>9</v>
      </c>
    </row>
    <row r="11288" spans="1:5" x14ac:dyDescent="0.25">
      <c r="A11288" t="s">
        <v>29457</v>
      </c>
      <c r="B11288" t="s">
        <v>29458</v>
      </c>
      <c r="C11288" t="s">
        <v>7</v>
      </c>
      <c r="D11288" t="s">
        <v>29459</v>
      </c>
      <c r="E11288" t="s">
        <v>9</v>
      </c>
    </row>
    <row r="11289" spans="1:5" x14ac:dyDescent="0.25">
      <c r="A11289" t="s">
        <v>29460</v>
      </c>
      <c r="B11289" t="s">
        <v>29461</v>
      </c>
      <c r="C11289" t="s">
        <v>1069</v>
      </c>
      <c r="D11289" t="s">
        <v>29447</v>
      </c>
      <c r="E11289" t="s">
        <v>17</v>
      </c>
    </row>
    <row r="11290" spans="1:5" x14ac:dyDescent="0.25">
      <c r="A11290" t="s">
        <v>29462</v>
      </c>
      <c r="B11290" t="s">
        <v>29463</v>
      </c>
      <c r="C11290" t="s">
        <v>7</v>
      </c>
      <c r="D11290" t="s">
        <v>29464</v>
      </c>
      <c r="E11290" t="s">
        <v>9</v>
      </c>
    </row>
    <row r="11291" spans="1:5" x14ac:dyDescent="0.25">
      <c r="A11291" t="s">
        <v>29465</v>
      </c>
      <c r="B11291" t="s">
        <v>29466</v>
      </c>
      <c r="C11291" t="s">
        <v>61</v>
      </c>
      <c r="D11291" t="s">
        <v>29467</v>
      </c>
      <c r="E11291" t="s">
        <v>9</v>
      </c>
    </row>
    <row r="11292" spans="1:5" x14ac:dyDescent="0.25">
      <c r="A11292" t="s">
        <v>29468</v>
      </c>
      <c r="B11292" t="s">
        <v>29469</v>
      </c>
      <c r="C11292" t="s">
        <v>7</v>
      </c>
      <c r="D11292" t="s">
        <v>29470</v>
      </c>
      <c r="E11292" t="s">
        <v>9</v>
      </c>
    </row>
    <row r="11293" spans="1:5" x14ac:dyDescent="0.25">
      <c r="A11293" t="s">
        <v>29471</v>
      </c>
      <c r="B11293" t="s">
        <v>29472</v>
      </c>
      <c r="C11293" t="s">
        <v>328</v>
      </c>
      <c r="D11293" t="s">
        <v>29473</v>
      </c>
      <c r="E11293" t="s">
        <v>17</v>
      </c>
    </row>
    <row r="11294" spans="1:5" x14ac:dyDescent="0.25">
      <c r="A11294" t="s">
        <v>29474</v>
      </c>
      <c r="B11294" t="s">
        <v>29475</v>
      </c>
      <c r="C11294" t="s">
        <v>685</v>
      </c>
      <c r="D11294" t="s">
        <v>29476</v>
      </c>
      <c r="E11294" t="s">
        <v>17</v>
      </c>
    </row>
    <row r="11295" spans="1:5" x14ac:dyDescent="0.25">
      <c r="A11295" t="s">
        <v>29477</v>
      </c>
      <c r="B11295" t="s">
        <v>29478</v>
      </c>
      <c r="C11295" t="s">
        <v>432</v>
      </c>
      <c r="D11295" t="s">
        <v>29473</v>
      </c>
      <c r="E11295" t="s">
        <v>17</v>
      </c>
    </row>
    <row r="11296" spans="1:5" x14ac:dyDescent="0.25">
      <c r="A11296" t="s">
        <v>29479</v>
      </c>
      <c r="B11296" t="s">
        <v>29480</v>
      </c>
      <c r="C11296" t="s">
        <v>7</v>
      </c>
      <c r="D11296" t="s">
        <v>29481</v>
      </c>
      <c r="E11296" t="s">
        <v>9</v>
      </c>
    </row>
    <row r="11297" spans="1:5" x14ac:dyDescent="0.25">
      <c r="A11297" t="s">
        <v>29482</v>
      </c>
      <c r="B11297" t="s">
        <v>29483</v>
      </c>
      <c r="C11297" t="s">
        <v>253</v>
      </c>
      <c r="D11297" t="s">
        <v>29456</v>
      </c>
      <c r="E11297" t="s">
        <v>17</v>
      </c>
    </row>
    <row r="11298" spans="1:5" x14ac:dyDescent="0.25">
      <c r="A11298" t="s">
        <v>29484</v>
      </c>
      <c r="B11298" t="s">
        <v>29485</v>
      </c>
      <c r="C11298" t="s">
        <v>253</v>
      </c>
      <c r="D11298" t="s">
        <v>29476</v>
      </c>
      <c r="E11298" t="s">
        <v>17</v>
      </c>
    </row>
    <row r="11299" spans="1:5" x14ac:dyDescent="0.25">
      <c r="A11299" t="s">
        <v>29486</v>
      </c>
      <c r="B11299" t="s">
        <v>29487</v>
      </c>
      <c r="C11299" t="s">
        <v>7</v>
      </c>
      <c r="D11299" t="s">
        <v>29488</v>
      </c>
      <c r="E11299" t="s">
        <v>9</v>
      </c>
    </row>
    <row r="11300" spans="1:5" x14ac:dyDescent="0.25">
      <c r="A11300" t="s">
        <v>29489</v>
      </c>
      <c r="B11300" t="s">
        <v>29490</v>
      </c>
      <c r="C11300" t="s">
        <v>7</v>
      </c>
      <c r="D11300" t="s">
        <v>29473</v>
      </c>
      <c r="E11300" t="s">
        <v>9</v>
      </c>
    </row>
    <row r="11301" spans="1:5" x14ac:dyDescent="0.25">
      <c r="A11301" t="s">
        <v>29491</v>
      </c>
      <c r="B11301" t="s">
        <v>29492</v>
      </c>
      <c r="C11301" t="s">
        <v>38</v>
      </c>
      <c r="D11301" t="s">
        <v>29470</v>
      </c>
      <c r="E11301" t="s">
        <v>17</v>
      </c>
    </row>
    <row r="11302" spans="1:5" x14ac:dyDescent="0.25">
      <c r="A11302" t="s">
        <v>29493</v>
      </c>
      <c r="B11302" t="s">
        <v>29494</v>
      </c>
      <c r="C11302" t="s">
        <v>201</v>
      </c>
      <c r="D11302" t="s">
        <v>29470</v>
      </c>
      <c r="E11302" t="s">
        <v>17</v>
      </c>
    </row>
    <row r="11303" spans="1:5" x14ac:dyDescent="0.25">
      <c r="A11303" t="s">
        <v>29495</v>
      </c>
      <c r="B11303" t="s">
        <v>29496</v>
      </c>
      <c r="C11303" t="s">
        <v>7</v>
      </c>
      <c r="D11303" t="s">
        <v>29497</v>
      </c>
      <c r="E11303" t="s">
        <v>9</v>
      </c>
    </row>
    <row r="11304" spans="1:5" x14ac:dyDescent="0.25">
      <c r="A11304" t="s">
        <v>29498</v>
      </c>
      <c r="B11304" t="s">
        <v>29499</v>
      </c>
      <c r="C11304" t="s">
        <v>393</v>
      </c>
      <c r="D11304" t="s">
        <v>29500</v>
      </c>
      <c r="E11304" t="s">
        <v>17</v>
      </c>
    </row>
    <row r="11305" spans="1:5" x14ac:dyDescent="0.25">
      <c r="A11305" t="s">
        <v>29501</v>
      </c>
      <c r="B11305" t="s">
        <v>29502</v>
      </c>
      <c r="C11305" t="s">
        <v>403</v>
      </c>
      <c r="D11305" t="s">
        <v>29503</v>
      </c>
      <c r="E11305" t="s">
        <v>17</v>
      </c>
    </row>
    <row r="11306" spans="1:5" x14ac:dyDescent="0.25">
      <c r="A11306" t="s">
        <v>29504</v>
      </c>
      <c r="B11306" t="s">
        <v>29505</v>
      </c>
      <c r="C11306" t="s">
        <v>7</v>
      </c>
      <c r="D11306" t="s">
        <v>29506</v>
      </c>
      <c r="E11306" t="s">
        <v>9</v>
      </c>
    </row>
    <row r="11307" spans="1:5" x14ac:dyDescent="0.25">
      <c r="A11307" t="s">
        <v>29507</v>
      </c>
      <c r="B11307" t="s">
        <v>29508</v>
      </c>
      <c r="C11307" t="s">
        <v>7</v>
      </c>
      <c r="D11307" t="s">
        <v>29509</v>
      </c>
      <c r="E11307" t="s">
        <v>9</v>
      </c>
    </row>
    <row r="11308" spans="1:5" x14ac:dyDescent="0.25">
      <c r="A11308" t="s">
        <v>29510</v>
      </c>
      <c r="B11308" t="s">
        <v>29511</v>
      </c>
      <c r="C11308" t="s">
        <v>7</v>
      </c>
      <c r="D11308" t="s">
        <v>29512</v>
      </c>
      <c r="E11308" t="s">
        <v>9</v>
      </c>
    </row>
    <row r="11309" spans="1:5" x14ac:dyDescent="0.25">
      <c r="A11309" t="s">
        <v>29513</v>
      </c>
      <c r="B11309" t="s">
        <v>29514</v>
      </c>
      <c r="C11309" t="s">
        <v>7</v>
      </c>
      <c r="D11309" t="s">
        <v>29500</v>
      </c>
      <c r="E11309" t="s">
        <v>9</v>
      </c>
    </row>
    <row r="11310" spans="1:5" x14ac:dyDescent="0.25">
      <c r="A11310" t="s">
        <v>29515</v>
      </c>
      <c r="B11310" t="s">
        <v>29516</v>
      </c>
      <c r="C11310" t="s">
        <v>393</v>
      </c>
      <c r="D11310" t="s">
        <v>29500</v>
      </c>
      <c r="E11310" t="s">
        <v>17</v>
      </c>
    </row>
    <row r="11311" spans="1:5" x14ac:dyDescent="0.25">
      <c r="A11311" t="s">
        <v>29517</v>
      </c>
      <c r="B11311" t="s">
        <v>29518</v>
      </c>
      <c r="C11311" t="s">
        <v>393</v>
      </c>
      <c r="D11311" t="s">
        <v>29519</v>
      </c>
      <c r="E11311" t="s">
        <v>17</v>
      </c>
    </row>
    <row r="11312" spans="1:5" x14ac:dyDescent="0.25">
      <c r="A11312" t="s">
        <v>29520</v>
      </c>
      <c r="B11312" t="s">
        <v>29521</v>
      </c>
      <c r="C11312" t="s">
        <v>4207</v>
      </c>
      <c r="D11312" t="s">
        <v>29522</v>
      </c>
      <c r="E11312" t="s">
        <v>9</v>
      </c>
    </row>
    <row r="11313" spans="1:5" x14ac:dyDescent="0.25">
      <c r="A11313" t="s">
        <v>29523</v>
      </c>
      <c r="B11313" t="s">
        <v>29524</v>
      </c>
      <c r="C11313" t="s">
        <v>393</v>
      </c>
      <c r="D11313" t="s">
        <v>29519</v>
      </c>
      <c r="E11313" t="s">
        <v>17</v>
      </c>
    </row>
    <row r="11314" spans="1:5" x14ac:dyDescent="0.25">
      <c r="A11314" t="s">
        <v>29525</v>
      </c>
      <c r="B11314" t="s">
        <v>29526</v>
      </c>
      <c r="C11314" t="s">
        <v>7</v>
      </c>
      <c r="D11314" t="s">
        <v>29500</v>
      </c>
      <c r="E11314" t="s">
        <v>9</v>
      </c>
    </row>
    <row r="11315" spans="1:5" x14ac:dyDescent="0.25">
      <c r="A11315" t="s">
        <v>29527</v>
      </c>
      <c r="B11315" t="s">
        <v>29528</v>
      </c>
      <c r="C11315" t="s">
        <v>328</v>
      </c>
      <c r="D11315" t="s">
        <v>29503</v>
      </c>
      <c r="E11315" t="s">
        <v>17</v>
      </c>
    </row>
    <row r="11316" spans="1:5" x14ac:dyDescent="0.25">
      <c r="A11316" t="s">
        <v>29529</v>
      </c>
      <c r="B11316" t="s">
        <v>29530</v>
      </c>
      <c r="C11316" t="s">
        <v>403</v>
      </c>
      <c r="D11316" t="s">
        <v>29531</v>
      </c>
      <c r="E11316" t="s">
        <v>17</v>
      </c>
    </row>
    <row r="11317" spans="1:5" x14ac:dyDescent="0.25">
      <c r="A11317" t="s">
        <v>29532</v>
      </c>
      <c r="B11317" t="s">
        <v>29533</v>
      </c>
      <c r="C11317" t="s">
        <v>7</v>
      </c>
      <c r="D11317" t="s">
        <v>29503</v>
      </c>
      <c r="E11317" t="s">
        <v>9</v>
      </c>
    </row>
    <row r="11318" spans="1:5" x14ac:dyDescent="0.25">
      <c r="A11318" t="s">
        <v>29534</v>
      </c>
      <c r="B11318" t="s">
        <v>29535</v>
      </c>
      <c r="C11318" t="s">
        <v>328</v>
      </c>
      <c r="D11318" t="s">
        <v>29531</v>
      </c>
      <c r="E11318" t="s">
        <v>17</v>
      </c>
    </row>
    <row r="11319" spans="1:5" x14ac:dyDescent="0.25">
      <c r="A11319" t="s">
        <v>29536</v>
      </c>
      <c r="B11319" t="s">
        <v>29537</v>
      </c>
      <c r="C11319" t="s">
        <v>7</v>
      </c>
      <c r="D11319" t="s">
        <v>29538</v>
      </c>
      <c r="E11319" t="s">
        <v>9</v>
      </c>
    </row>
    <row r="11320" spans="1:5" x14ac:dyDescent="0.25">
      <c r="A11320" t="s">
        <v>29539</v>
      </c>
      <c r="B11320" t="s">
        <v>29540</v>
      </c>
      <c r="C11320" t="s">
        <v>7</v>
      </c>
      <c r="D11320" t="s">
        <v>29519</v>
      </c>
      <c r="E11320" t="s">
        <v>9</v>
      </c>
    </row>
    <row r="11321" spans="1:5" x14ac:dyDescent="0.25">
      <c r="A11321" t="s">
        <v>29541</v>
      </c>
      <c r="B11321" t="s">
        <v>29542</v>
      </c>
      <c r="C11321" t="s">
        <v>27922</v>
      </c>
      <c r="D11321" t="s">
        <v>29543</v>
      </c>
      <c r="E11321" t="s">
        <v>9</v>
      </c>
    </row>
    <row r="11322" spans="1:5" x14ac:dyDescent="0.25">
      <c r="A11322" t="s">
        <v>29544</v>
      </c>
      <c r="B11322" t="s">
        <v>29545</v>
      </c>
      <c r="C11322" t="s">
        <v>7</v>
      </c>
      <c r="D11322" t="s">
        <v>29531</v>
      </c>
      <c r="E11322" t="s">
        <v>9</v>
      </c>
    </row>
    <row r="11323" spans="1:5" x14ac:dyDescent="0.25">
      <c r="A11323" t="s">
        <v>29546</v>
      </c>
      <c r="B11323" t="s">
        <v>29547</v>
      </c>
      <c r="C11323" t="s">
        <v>7</v>
      </c>
      <c r="D11323" t="s">
        <v>29497</v>
      </c>
      <c r="E11323" t="s">
        <v>9</v>
      </c>
    </row>
    <row r="11324" spans="1:5" x14ac:dyDescent="0.25">
      <c r="A11324" t="s">
        <v>29548</v>
      </c>
      <c r="B11324" t="s">
        <v>29549</v>
      </c>
      <c r="C11324" t="s">
        <v>22641</v>
      </c>
      <c r="D11324" t="s">
        <v>29550</v>
      </c>
      <c r="E11324" t="s">
        <v>17</v>
      </c>
    </row>
    <row r="11325" spans="1:5" x14ac:dyDescent="0.25">
      <c r="A11325" t="s">
        <v>29551</v>
      </c>
      <c r="B11325" t="s">
        <v>29552</v>
      </c>
      <c r="C11325" t="s">
        <v>393</v>
      </c>
      <c r="D11325" t="s">
        <v>29497</v>
      </c>
      <c r="E11325" t="s">
        <v>17</v>
      </c>
    </row>
    <row r="11326" spans="1:5" x14ac:dyDescent="0.25">
      <c r="A11326" t="s">
        <v>29553</v>
      </c>
      <c r="B11326" t="s">
        <v>29554</v>
      </c>
      <c r="C11326" t="s">
        <v>2126</v>
      </c>
      <c r="D11326" t="s">
        <v>29555</v>
      </c>
      <c r="E11326" t="s">
        <v>9</v>
      </c>
    </row>
    <row r="11327" spans="1:5" x14ac:dyDescent="0.25">
      <c r="A11327" t="s">
        <v>29556</v>
      </c>
      <c r="B11327" t="s">
        <v>29557</v>
      </c>
      <c r="C11327" t="s">
        <v>7</v>
      </c>
      <c r="D11327" t="s">
        <v>29558</v>
      </c>
      <c r="E11327" t="s">
        <v>9</v>
      </c>
    </row>
    <row r="11328" spans="1:5" x14ac:dyDescent="0.25">
      <c r="A11328" t="s">
        <v>29559</v>
      </c>
      <c r="B11328" t="s">
        <v>29560</v>
      </c>
      <c r="C11328" t="s">
        <v>7</v>
      </c>
      <c r="D11328" t="s">
        <v>29561</v>
      </c>
      <c r="E11328" t="s">
        <v>9</v>
      </c>
    </row>
    <row r="11329" spans="1:5" x14ac:dyDescent="0.25">
      <c r="A11329" t="s">
        <v>29562</v>
      </c>
      <c r="B11329" t="s">
        <v>29563</v>
      </c>
      <c r="C11329" t="s">
        <v>7</v>
      </c>
      <c r="D11329" t="s">
        <v>29564</v>
      </c>
      <c r="E11329" t="s">
        <v>9</v>
      </c>
    </row>
    <row r="11330" spans="1:5" x14ac:dyDescent="0.25">
      <c r="A11330" t="s">
        <v>29565</v>
      </c>
      <c r="B11330" t="s">
        <v>29566</v>
      </c>
      <c r="C11330" t="s">
        <v>7</v>
      </c>
      <c r="D11330" t="s">
        <v>29567</v>
      </c>
      <c r="E11330" t="s">
        <v>9</v>
      </c>
    </row>
    <row r="11331" spans="1:5" x14ac:dyDescent="0.25">
      <c r="A11331" t="s">
        <v>29568</v>
      </c>
      <c r="B11331" t="s">
        <v>29569</v>
      </c>
      <c r="C11331" t="s">
        <v>7</v>
      </c>
      <c r="D11331" t="s">
        <v>29570</v>
      </c>
      <c r="E11331" t="s">
        <v>9</v>
      </c>
    </row>
    <row r="11332" spans="1:5" x14ac:dyDescent="0.25">
      <c r="A11332" t="s">
        <v>29571</v>
      </c>
      <c r="B11332" t="s">
        <v>29572</v>
      </c>
      <c r="C11332" t="s">
        <v>7</v>
      </c>
      <c r="D11332" t="s">
        <v>29573</v>
      </c>
      <c r="E11332" t="s">
        <v>9</v>
      </c>
    </row>
    <row r="11333" spans="1:5" x14ac:dyDescent="0.25">
      <c r="A11333" t="s">
        <v>29574</v>
      </c>
      <c r="B11333" t="s">
        <v>29575</v>
      </c>
      <c r="C11333" t="s">
        <v>7</v>
      </c>
      <c r="D11333" t="s">
        <v>29567</v>
      </c>
      <c r="E11333" t="s">
        <v>9</v>
      </c>
    </row>
    <row r="11334" spans="1:5" x14ac:dyDescent="0.25">
      <c r="A11334" t="s">
        <v>29576</v>
      </c>
      <c r="B11334" t="s">
        <v>29577</v>
      </c>
      <c r="C11334" t="s">
        <v>7</v>
      </c>
      <c r="D11334" t="s">
        <v>29578</v>
      </c>
      <c r="E11334" t="s">
        <v>9</v>
      </c>
    </row>
    <row r="11335" spans="1:5" x14ac:dyDescent="0.25">
      <c r="A11335" t="s">
        <v>29579</v>
      </c>
      <c r="B11335" t="s">
        <v>29580</v>
      </c>
      <c r="C11335" t="s">
        <v>403</v>
      </c>
      <c r="D11335" t="s">
        <v>29564</v>
      </c>
      <c r="E11335" t="s">
        <v>17</v>
      </c>
    </row>
    <row r="11336" spans="1:5" x14ac:dyDescent="0.25">
      <c r="A11336" t="s">
        <v>29581</v>
      </c>
      <c r="B11336" t="s">
        <v>29582</v>
      </c>
      <c r="C11336" t="s">
        <v>4207</v>
      </c>
      <c r="D11336" t="s">
        <v>29583</v>
      </c>
      <c r="E11336" t="s">
        <v>9</v>
      </c>
    </row>
    <row r="11337" spans="1:5" x14ac:dyDescent="0.25">
      <c r="A11337" t="s">
        <v>29584</v>
      </c>
      <c r="B11337" t="s">
        <v>29585</v>
      </c>
      <c r="C11337" t="s">
        <v>61</v>
      </c>
      <c r="D11337" t="s">
        <v>29586</v>
      </c>
      <c r="E11337" t="s">
        <v>9</v>
      </c>
    </row>
    <row r="11338" spans="1:5" x14ac:dyDescent="0.25">
      <c r="A11338" t="s">
        <v>29587</v>
      </c>
      <c r="B11338" t="s">
        <v>29588</v>
      </c>
      <c r="C11338" t="s">
        <v>7</v>
      </c>
      <c r="D11338" t="s">
        <v>29589</v>
      </c>
      <c r="E11338" t="s">
        <v>9</v>
      </c>
    </row>
    <row r="11339" spans="1:5" x14ac:dyDescent="0.25">
      <c r="A11339" t="s">
        <v>29590</v>
      </c>
      <c r="B11339" t="s">
        <v>29591</v>
      </c>
      <c r="C11339" t="s">
        <v>4207</v>
      </c>
      <c r="D11339" t="s">
        <v>29592</v>
      </c>
      <c r="E11339" t="s">
        <v>9</v>
      </c>
    </row>
    <row r="11340" spans="1:5" x14ac:dyDescent="0.25">
      <c r="A11340" t="s">
        <v>29593</v>
      </c>
      <c r="B11340" t="s">
        <v>29594</v>
      </c>
      <c r="C11340" t="s">
        <v>328</v>
      </c>
      <c r="D11340" t="s">
        <v>29595</v>
      </c>
      <c r="E11340" t="s">
        <v>17</v>
      </c>
    </row>
    <row r="11341" spans="1:5" x14ac:dyDescent="0.25">
      <c r="A11341" t="s">
        <v>29596</v>
      </c>
      <c r="B11341" t="s">
        <v>29597</v>
      </c>
      <c r="C11341" t="s">
        <v>7</v>
      </c>
      <c r="D11341" t="s">
        <v>29598</v>
      </c>
      <c r="E11341" t="s">
        <v>9</v>
      </c>
    </row>
    <row r="11342" spans="1:5" x14ac:dyDescent="0.25">
      <c r="A11342" t="s">
        <v>29599</v>
      </c>
      <c r="B11342" t="s">
        <v>29600</v>
      </c>
      <c r="C11342" t="s">
        <v>328</v>
      </c>
      <c r="D11342" t="s">
        <v>29564</v>
      </c>
      <c r="E11342" t="s">
        <v>17</v>
      </c>
    </row>
    <row r="11343" spans="1:5" x14ac:dyDescent="0.25">
      <c r="A11343" t="s">
        <v>29601</v>
      </c>
      <c r="B11343" t="s">
        <v>29602</v>
      </c>
      <c r="C11343" t="s">
        <v>403</v>
      </c>
      <c r="D11343" t="s">
        <v>29595</v>
      </c>
      <c r="E11343" t="s">
        <v>17</v>
      </c>
    </row>
    <row r="11344" spans="1:5" x14ac:dyDescent="0.25">
      <c r="A11344" t="s">
        <v>29603</v>
      </c>
      <c r="B11344" t="s">
        <v>29604</v>
      </c>
      <c r="C11344" t="s">
        <v>7</v>
      </c>
      <c r="D11344" t="s">
        <v>29595</v>
      </c>
      <c r="E11344" t="s">
        <v>9</v>
      </c>
    </row>
    <row r="11345" spans="1:5" x14ac:dyDescent="0.25">
      <c r="A11345" t="s">
        <v>29605</v>
      </c>
      <c r="B11345" t="s">
        <v>29606</v>
      </c>
      <c r="C11345" t="s">
        <v>29607</v>
      </c>
      <c r="D11345" t="s">
        <v>29608</v>
      </c>
      <c r="E11345" t="s">
        <v>9</v>
      </c>
    </row>
    <row r="11346" spans="1:5" x14ac:dyDescent="0.25">
      <c r="A11346" t="s">
        <v>29609</v>
      </c>
      <c r="B11346" t="s">
        <v>29610</v>
      </c>
      <c r="C11346" t="s">
        <v>328</v>
      </c>
      <c r="D11346" t="s">
        <v>29611</v>
      </c>
      <c r="E11346" t="s">
        <v>17</v>
      </c>
    </row>
    <row r="11347" spans="1:5" x14ac:dyDescent="0.25">
      <c r="A11347" t="s">
        <v>29612</v>
      </c>
      <c r="B11347" t="s">
        <v>29613</v>
      </c>
      <c r="C11347" t="s">
        <v>403</v>
      </c>
      <c r="D11347" t="s">
        <v>29611</v>
      </c>
      <c r="E11347" t="s">
        <v>17</v>
      </c>
    </row>
    <row r="11348" spans="1:5" x14ac:dyDescent="0.25">
      <c r="A11348" t="s">
        <v>29614</v>
      </c>
      <c r="B11348" t="s">
        <v>29615</v>
      </c>
      <c r="C11348" t="s">
        <v>7</v>
      </c>
      <c r="D11348" t="s">
        <v>29611</v>
      </c>
      <c r="E11348" t="s">
        <v>9</v>
      </c>
    </row>
    <row r="11349" spans="1:5" x14ac:dyDescent="0.25">
      <c r="A11349" t="s">
        <v>29616</v>
      </c>
      <c r="B11349" t="s">
        <v>29617</v>
      </c>
      <c r="C11349" t="s">
        <v>328</v>
      </c>
      <c r="D11349" t="s">
        <v>29618</v>
      </c>
      <c r="E11349" t="s">
        <v>17</v>
      </c>
    </row>
    <row r="11350" spans="1:5" x14ac:dyDescent="0.25">
      <c r="A11350" t="s">
        <v>29619</v>
      </c>
      <c r="B11350" t="s">
        <v>29620</v>
      </c>
      <c r="C11350" t="s">
        <v>7</v>
      </c>
      <c r="D11350" t="s">
        <v>29621</v>
      </c>
      <c r="E11350" t="s">
        <v>9</v>
      </c>
    </row>
    <row r="11351" spans="1:5" x14ac:dyDescent="0.25">
      <c r="A11351" t="s">
        <v>29622</v>
      </c>
      <c r="B11351" t="s">
        <v>29623</v>
      </c>
      <c r="C11351" t="s">
        <v>403</v>
      </c>
      <c r="D11351" t="s">
        <v>29624</v>
      </c>
      <c r="E11351" t="s">
        <v>17</v>
      </c>
    </row>
    <row r="11352" spans="1:5" x14ac:dyDescent="0.25">
      <c r="A11352" t="s">
        <v>29625</v>
      </c>
      <c r="B11352" t="s">
        <v>29626</v>
      </c>
      <c r="C11352" t="s">
        <v>328</v>
      </c>
      <c r="D11352" t="s">
        <v>29624</v>
      </c>
      <c r="E11352" t="s">
        <v>17</v>
      </c>
    </row>
    <row r="11353" spans="1:5" x14ac:dyDescent="0.25">
      <c r="A11353" t="s">
        <v>29627</v>
      </c>
      <c r="B11353" t="s">
        <v>29628</v>
      </c>
      <c r="C11353" t="s">
        <v>21454</v>
      </c>
      <c r="D11353" t="s">
        <v>29629</v>
      </c>
      <c r="E11353" t="s">
        <v>17</v>
      </c>
    </row>
    <row r="11354" spans="1:5" x14ac:dyDescent="0.25">
      <c r="A11354" t="s">
        <v>29630</v>
      </c>
      <c r="B11354" t="s">
        <v>29631</v>
      </c>
      <c r="C11354" t="s">
        <v>403</v>
      </c>
      <c r="D11354" t="s">
        <v>29618</v>
      </c>
      <c r="E11354" t="s">
        <v>17</v>
      </c>
    </row>
    <row r="11355" spans="1:5" x14ac:dyDescent="0.25">
      <c r="A11355" t="s">
        <v>29632</v>
      </c>
      <c r="B11355" t="s">
        <v>29633</v>
      </c>
      <c r="C11355" t="s">
        <v>22613</v>
      </c>
      <c r="D11355" t="s">
        <v>29634</v>
      </c>
      <c r="E11355" t="s">
        <v>17</v>
      </c>
    </row>
    <row r="11356" spans="1:5" x14ac:dyDescent="0.25">
      <c r="A11356" t="s">
        <v>29635</v>
      </c>
      <c r="B11356" t="s">
        <v>29636</v>
      </c>
      <c r="C11356" t="s">
        <v>7</v>
      </c>
      <c r="D11356" t="s">
        <v>29618</v>
      </c>
      <c r="E11356" t="s">
        <v>9</v>
      </c>
    </row>
    <row r="11357" spans="1:5" x14ac:dyDescent="0.25">
      <c r="A11357" t="s">
        <v>29637</v>
      </c>
      <c r="B11357" t="s">
        <v>29638</v>
      </c>
      <c r="C11357" t="s">
        <v>7</v>
      </c>
      <c r="D11357" t="s">
        <v>29639</v>
      </c>
      <c r="E11357" t="s">
        <v>9</v>
      </c>
    </row>
    <row r="11358" spans="1:5" x14ac:dyDescent="0.25">
      <c r="A11358" t="s">
        <v>29640</v>
      </c>
      <c r="B11358" t="s">
        <v>29641</v>
      </c>
      <c r="C11358" t="s">
        <v>3177</v>
      </c>
      <c r="D11358" t="s">
        <v>29629</v>
      </c>
      <c r="E11358" t="s">
        <v>17</v>
      </c>
    </row>
    <row r="11359" spans="1:5" x14ac:dyDescent="0.25">
      <c r="A11359" t="s">
        <v>29642</v>
      </c>
      <c r="B11359" t="s">
        <v>29643</v>
      </c>
      <c r="C11359" t="s">
        <v>7</v>
      </c>
      <c r="D11359" t="s">
        <v>29644</v>
      </c>
      <c r="E11359" t="s">
        <v>9</v>
      </c>
    </row>
    <row r="11360" spans="1:5" x14ac:dyDescent="0.25">
      <c r="A11360" t="s">
        <v>29645</v>
      </c>
      <c r="B11360" t="s">
        <v>29646</v>
      </c>
      <c r="C11360" t="s">
        <v>4207</v>
      </c>
      <c r="D11360" t="s">
        <v>29647</v>
      </c>
      <c r="E11360" t="s">
        <v>9</v>
      </c>
    </row>
    <row r="11361" spans="1:5" x14ac:dyDescent="0.25">
      <c r="A11361" t="s">
        <v>29648</v>
      </c>
      <c r="B11361" t="s">
        <v>29649</v>
      </c>
      <c r="C11361" t="s">
        <v>7</v>
      </c>
      <c r="D11361" t="s">
        <v>29624</v>
      </c>
      <c r="E11361" t="s">
        <v>9</v>
      </c>
    </row>
    <row r="11362" spans="1:5" x14ac:dyDescent="0.25">
      <c r="A11362" t="s">
        <v>29650</v>
      </c>
      <c r="B11362" t="s">
        <v>29651</v>
      </c>
      <c r="C11362" t="s">
        <v>7</v>
      </c>
      <c r="D11362" t="s">
        <v>29652</v>
      </c>
      <c r="E11362" t="s">
        <v>9</v>
      </c>
    </row>
    <row r="11363" spans="1:5" x14ac:dyDescent="0.25">
      <c r="A11363" t="s">
        <v>29653</v>
      </c>
      <c r="B11363" t="s">
        <v>29654</v>
      </c>
      <c r="C11363" t="s">
        <v>4207</v>
      </c>
      <c r="D11363" t="s">
        <v>29655</v>
      </c>
      <c r="E11363" t="s">
        <v>9</v>
      </c>
    </row>
    <row r="11364" spans="1:5" x14ac:dyDescent="0.25">
      <c r="A11364" t="s">
        <v>29656</v>
      </c>
      <c r="B11364" t="s">
        <v>29657</v>
      </c>
      <c r="C11364" t="s">
        <v>7</v>
      </c>
      <c r="D11364" t="s">
        <v>29658</v>
      </c>
      <c r="E11364" t="s">
        <v>9</v>
      </c>
    </row>
    <row r="11365" spans="1:5" x14ac:dyDescent="0.25">
      <c r="A11365" t="s">
        <v>29659</v>
      </c>
      <c r="B11365" t="s">
        <v>29660</v>
      </c>
      <c r="C11365" t="s">
        <v>10271</v>
      </c>
      <c r="D11365" t="s">
        <v>29658</v>
      </c>
      <c r="E11365" t="s">
        <v>17</v>
      </c>
    </row>
    <row r="11366" spans="1:5" x14ac:dyDescent="0.25">
      <c r="A11366" t="s">
        <v>29661</v>
      </c>
      <c r="B11366" t="s">
        <v>29662</v>
      </c>
      <c r="C11366" t="s">
        <v>7</v>
      </c>
      <c r="D11366" t="s">
        <v>29663</v>
      </c>
      <c r="E11366" t="s">
        <v>9</v>
      </c>
    </row>
    <row r="11367" spans="1:5" x14ac:dyDescent="0.25">
      <c r="A11367" t="s">
        <v>29664</v>
      </c>
      <c r="B11367" t="s">
        <v>29665</v>
      </c>
      <c r="C11367" t="s">
        <v>7</v>
      </c>
      <c r="D11367" t="s">
        <v>29666</v>
      </c>
      <c r="E11367" t="s">
        <v>9</v>
      </c>
    </row>
    <row r="11368" spans="1:5" x14ac:dyDescent="0.25">
      <c r="A11368" t="s">
        <v>29667</v>
      </c>
      <c r="B11368" t="s">
        <v>29668</v>
      </c>
      <c r="C11368" t="s">
        <v>7</v>
      </c>
      <c r="D11368" t="s">
        <v>29669</v>
      </c>
      <c r="E11368" t="s">
        <v>9</v>
      </c>
    </row>
    <row r="11369" spans="1:5" x14ac:dyDescent="0.25">
      <c r="A11369" t="s">
        <v>29670</v>
      </c>
      <c r="B11369" t="s">
        <v>29671</v>
      </c>
      <c r="C11369" t="s">
        <v>7</v>
      </c>
      <c r="D11369" t="s">
        <v>29672</v>
      </c>
      <c r="E11369" t="s">
        <v>9</v>
      </c>
    </row>
    <row r="11370" spans="1:5" x14ac:dyDescent="0.25">
      <c r="A11370" t="s">
        <v>29673</v>
      </c>
      <c r="B11370" t="s">
        <v>29674</v>
      </c>
      <c r="C11370" t="s">
        <v>328</v>
      </c>
      <c r="D11370" t="s">
        <v>29675</v>
      </c>
      <c r="E11370" t="s">
        <v>17</v>
      </c>
    </row>
    <row r="11371" spans="1:5" x14ac:dyDescent="0.25">
      <c r="A11371" t="s">
        <v>29676</v>
      </c>
      <c r="B11371" t="s">
        <v>29677</v>
      </c>
      <c r="C11371" t="s">
        <v>403</v>
      </c>
      <c r="D11371" t="s">
        <v>29678</v>
      </c>
      <c r="E11371" t="s">
        <v>17</v>
      </c>
    </row>
    <row r="11372" spans="1:5" x14ac:dyDescent="0.25">
      <c r="A11372" t="s">
        <v>29679</v>
      </c>
      <c r="B11372" t="s">
        <v>29680</v>
      </c>
      <c r="C11372" t="s">
        <v>7</v>
      </c>
      <c r="D11372" t="s">
        <v>29681</v>
      </c>
      <c r="E11372" t="s">
        <v>9</v>
      </c>
    </row>
    <row r="11373" spans="1:5" x14ac:dyDescent="0.25">
      <c r="A11373" t="s">
        <v>29682</v>
      </c>
      <c r="B11373" t="s">
        <v>29683</v>
      </c>
      <c r="C11373" t="s">
        <v>7</v>
      </c>
      <c r="D11373" t="s">
        <v>29684</v>
      </c>
      <c r="E11373" t="s">
        <v>9</v>
      </c>
    </row>
    <row r="11374" spans="1:5" x14ac:dyDescent="0.25">
      <c r="A11374" t="s">
        <v>29685</v>
      </c>
      <c r="B11374" t="s">
        <v>29686</v>
      </c>
      <c r="C11374" t="s">
        <v>7</v>
      </c>
      <c r="D11374" t="s">
        <v>29687</v>
      </c>
      <c r="E11374" t="s">
        <v>9</v>
      </c>
    </row>
    <row r="11375" spans="1:5" x14ac:dyDescent="0.25">
      <c r="A11375" t="s">
        <v>29688</v>
      </c>
      <c r="B11375" t="s">
        <v>29689</v>
      </c>
      <c r="C11375" t="s">
        <v>7</v>
      </c>
      <c r="D11375" t="s">
        <v>29690</v>
      </c>
      <c r="E11375" t="s">
        <v>9</v>
      </c>
    </row>
    <row r="11376" spans="1:5" x14ac:dyDescent="0.25">
      <c r="A11376" t="s">
        <v>29691</v>
      </c>
      <c r="B11376" t="s">
        <v>29692</v>
      </c>
      <c r="C11376" t="s">
        <v>7</v>
      </c>
      <c r="D11376" t="s">
        <v>29693</v>
      </c>
      <c r="E11376" t="s">
        <v>9</v>
      </c>
    </row>
    <row r="11377" spans="1:5" x14ac:dyDescent="0.25">
      <c r="A11377" t="s">
        <v>29694</v>
      </c>
      <c r="B11377" t="s">
        <v>29695</v>
      </c>
      <c r="C11377" t="s">
        <v>7</v>
      </c>
      <c r="D11377" t="s">
        <v>29696</v>
      </c>
      <c r="E11377" t="s">
        <v>9</v>
      </c>
    </row>
    <row r="11378" spans="1:5" x14ac:dyDescent="0.25">
      <c r="A11378" t="s">
        <v>29697</v>
      </c>
      <c r="B11378" t="s">
        <v>29698</v>
      </c>
      <c r="C11378" t="s">
        <v>7</v>
      </c>
      <c r="D11378" t="s">
        <v>29678</v>
      </c>
      <c r="E11378" t="s">
        <v>9</v>
      </c>
    </row>
    <row r="11379" spans="1:5" x14ac:dyDescent="0.25">
      <c r="A11379" t="s">
        <v>29699</v>
      </c>
      <c r="B11379" t="s">
        <v>29700</v>
      </c>
      <c r="C11379" t="s">
        <v>7</v>
      </c>
      <c r="D11379" t="s">
        <v>29701</v>
      </c>
      <c r="E11379" t="s">
        <v>9</v>
      </c>
    </row>
    <row r="11380" spans="1:5" x14ac:dyDescent="0.25">
      <c r="A11380" t="s">
        <v>29702</v>
      </c>
      <c r="B11380" t="s">
        <v>29703</v>
      </c>
      <c r="C11380" t="s">
        <v>7</v>
      </c>
      <c r="D11380" t="s">
        <v>29704</v>
      </c>
      <c r="E11380" t="s">
        <v>9</v>
      </c>
    </row>
    <row r="11381" spans="1:5" x14ac:dyDescent="0.25">
      <c r="A11381" t="s">
        <v>29705</v>
      </c>
      <c r="B11381" t="s">
        <v>29706</v>
      </c>
      <c r="C11381" t="s">
        <v>7</v>
      </c>
      <c r="D11381" t="s">
        <v>29707</v>
      </c>
      <c r="E11381" t="s">
        <v>9</v>
      </c>
    </row>
    <row r="11382" spans="1:5" x14ac:dyDescent="0.25">
      <c r="A11382" t="s">
        <v>29708</v>
      </c>
      <c r="B11382" t="s">
        <v>29709</v>
      </c>
      <c r="C11382" t="s">
        <v>7</v>
      </c>
      <c r="D11382" t="s">
        <v>29710</v>
      </c>
      <c r="E11382" t="s">
        <v>9</v>
      </c>
    </row>
    <row r="11383" spans="1:5" x14ac:dyDescent="0.25">
      <c r="A11383" t="s">
        <v>29711</v>
      </c>
      <c r="B11383" t="s">
        <v>29712</v>
      </c>
      <c r="C11383" t="s">
        <v>6967</v>
      </c>
      <c r="D11383" t="s">
        <v>29669</v>
      </c>
      <c r="E11383" t="s">
        <v>17</v>
      </c>
    </row>
    <row r="11384" spans="1:5" x14ac:dyDescent="0.25">
      <c r="A11384" t="s">
        <v>29713</v>
      </c>
      <c r="B11384" t="s">
        <v>29714</v>
      </c>
      <c r="C11384" t="s">
        <v>328</v>
      </c>
      <c r="D11384" t="s">
        <v>29678</v>
      </c>
      <c r="E11384" t="s">
        <v>17</v>
      </c>
    </row>
    <row r="11385" spans="1:5" x14ac:dyDescent="0.25">
      <c r="A11385" t="s">
        <v>29715</v>
      </c>
      <c r="B11385" t="s">
        <v>29716</v>
      </c>
      <c r="C11385" t="s">
        <v>257</v>
      </c>
      <c r="D11385" t="s">
        <v>29684</v>
      </c>
      <c r="E11385" t="s">
        <v>17</v>
      </c>
    </row>
    <row r="11386" spans="1:5" x14ac:dyDescent="0.25">
      <c r="A11386" t="s">
        <v>29717</v>
      </c>
      <c r="B11386" t="s">
        <v>29718</v>
      </c>
      <c r="C11386" t="s">
        <v>1154</v>
      </c>
      <c r="D11386" t="s">
        <v>29663</v>
      </c>
      <c r="E11386" t="s">
        <v>17</v>
      </c>
    </row>
    <row r="11387" spans="1:5" x14ac:dyDescent="0.25">
      <c r="A11387" t="s">
        <v>29719</v>
      </c>
      <c r="B11387" t="s">
        <v>29720</v>
      </c>
      <c r="C11387" t="s">
        <v>7</v>
      </c>
      <c r="D11387" t="s">
        <v>29721</v>
      </c>
      <c r="E11387" t="s">
        <v>9</v>
      </c>
    </row>
    <row r="11388" spans="1:5" x14ac:dyDescent="0.25">
      <c r="A11388" t="s">
        <v>29722</v>
      </c>
      <c r="B11388" t="s">
        <v>29723</v>
      </c>
      <c r="C11388" t="s">
        <v>7</v>
      </c>
      <c r="D11388" t="s">
        <v>29724</v>
      </c>
      <c r="E11388" t="s">
        <v>9</v>
      </c>
    </row>
    <row r="11389" spans="1:5" x14ac:dyDescent="0.25">
      <c r="A11389" t="s">
        <v>29725</v>
      </c>
      <c r="B11389" t="s">
        <v>29726</v>
      </c>
      <c r="C11389" t="s">
        <v>7</v>
      </c>
      <c r="D11389" t="s">
        <v>29727</v>
      </c>
      <c r="E11389" t="s">
        <v>9</v>
      </c>
    </row>
    <row r="11390" spans="1:5" x14ac:dyDescent="0.25">
      <c r="A11390" t="s">
        <v>29728</v>
      </c>
      <c r="B11390" t="s">
        <v>29729</v>
      </c>
      <c r="C11390" t="s">
        <v>7</v>
      </c>
      <c r="D11390" t="s">
        <v>29730</v>
      </c>
      <c r="E11390" t="s">
        <v>9</v>
      </c>
    </row>
    <row r="11391" spans="1:5" x14ac:dyDescent="0.25">
      <c r="A11391" t="s">
        <v>29731</v>
      </c>
      <c r="B11391" t="s">
        <v>29732</v>
      </c>
      <c r="C11391" t="s">
        <v>328</v>
      </c>
      <c r="D11391" t="s">
        <v>29733</v>
      </c>
      <c r="E11391" t="s">
        <v>17</v>
      </c>
    </row>
    <row r="11392" spans="1:5" x14ac:dyDescent="0.25">
      <c r="A11392" t="s">
        <v>29734</v>
      </c>
      <c r="B11392" t="s">
        <v>29735</v>
      </c>
      <c r="C11392" t="s">
        <v>328</v>
      </c>
      <c r="D11392" t="s">
        <v>29736</v>
      </c>
      <c r="E11392" t="s">
        <v>17</v>
      </c>
    </row>
    <row r="11393" spans="1:5" x14ac:dyDescent="0.25">
      <c r="A11393" t="s">
        <v>29737</v>
      </c>
      <c r="B11393" t="s">
        <v>29738</v>
      </c>
      <c r="C11393" t="s">
        <v>7</v>
      </c>
      <c r="D11393" t="s">
        <v>29739</v>
      </c>
      <c r="E11393" t="s">
        <v>9</v>
      </c>
    </row>
    <row r="11394" spans="1:5" x14ac:dyDescent="0.25">
      <c r="A11394" t="s">
        <v>29740</v>
      </c>
      <c r="B11394" t="s">
        <v>29741</v>
      </c>
      <c r="C11394" t="s">
        <v>7</v>
      </c>
      <c r="D11394" t="s">
        <v>29742</v>
      </c>
      <c r="E11394" t="s">
        <v>9</v>
      </c>
    </row>
    <row r="11395" spans="1:5" x14ac:dyDescent="0.25">
      <c r="A11395" t="s">
        <v>29743</v>
      </c>
      <c r="B11395" t="s">
        <v>29744</v>
      </c>
      <c r="C11395" t="s">
        <v>328</v>
      </c>
      <c r="D11395" t="s">
        <v>29745</v>
      </c>
      <c r="E11395" t="s">
        <v>17</v>
      </c>
    </row>
    <row r="11396" spans="1:5" x14ac:dyDescent="0.25">
      <c r="A11396" t="s">
        <v>29746</v>
      </c>
      <c r="B11396" t="s">
        <v>29747</v>
      </c>
      <c r="C11396" t="s">
        <v>7</v>
      </c>
      <c r="D11396" t="s">
        <v>29745</v>
      </c>
      <c r="E11396" t="s">
        <v>9</v>
      </c>
    </row>
    <row r="11397" spans="1:5" x14ac:dyDescent="0.25">
      <c r="A11397" t="s">
        <v>29748</v>
      </c>
      <c r="B11397" t="s">
        <v>29749</v>
      </c>
      <c r="C11397" t="s">
        <v>403</v>
      </c>
      <c r="D11397" t="s">
        <v>29736</v>
      </c>
      <c r="E11397" t="s">
        <v>17</v>
      </c>
    </row>
    <row r="11398" spans="1:5" x14ac:dyDescent="0.25">
      <c r="A11398" t="s">
        <v>29750</v>
      </c>
      <c r="B11398" t="s">
        <v>29751</v>
      </c>
      <c r="C11398" t="s">
        <v>7</v>
      </c>
      <c r="D11398" t="s">
        <v>29752</v>
      </c>
      <c r="E11398" t="s">
        <v>9</v>
      </c>
    </row>
    <row r="11399" spans="1:5" x14ac:dyDescent="0.25">
      <c r="A11399" t="s">
        <v>29753</v>
      </c>
      <c r="B11399" t="s">
        <v>29754</v>
      </c>
      <c r="C11399" t="s">
        <v>7</v>
      </c>
      <c r="D11399" t="s">
        <v>29755</v>
      </c>
      <c r="E11399" t="s">
        <v>9</v>
      </c>
    </row>
    <row r="11400" spans="1:5" x14ac:dyDescent="0.25">
      <c r="A11400" t="s">
        <v>29756</v>
      </c>
      <c r="B11400" t="s">
        <v>29757</v>
      </c>
      <c r="C11400" t="s">
        <v>7</v>
      </c>
      <c r="D11400" t="s">
        <v>29733</v>
      </c>
      <c r="E11400" t="s">
        <v>9</v>
      </c>
    </row>
    <row r="11401" spans="1:5" x14ac:dyDescent="0.25">
      <c r="A11401" t="s">
        <v>29758</v>
      </c>
      <c r="B11401" t="s">
        <v>29759</v>
      </c>
      <c r="C11401" t="s">
        <v>7</v>
      </c>
      <c r="D11401" t="s">
        <v>29755</v>
      </c>
      <c r="E11401" t="s">
        <v>9</v>
      </c>
    </row>
    <row r="11402" spans="1:5" x14ac:dyDescent="0.25">
      <c r="A11402" t="s">
        <v>29760</v>
      </c>
      <c r="B11402" t="s">
        <v>29761</v>
      </c>
      <c r="C11402" t="s">
        <v>403</v>
      </c>
      <c r="D11402" t="s">
        <v>29745</v>
      </c>
      <c r="E11402" t="s">
        <v>17</v>
      </c>
    </row>
    <row r="11403" spans="1:5" x14ac:dyDescent="0.25">
      <c r="A11403" t="s">
        <v>29762</v>
      </c>
      <c r="B11403" t="s">
        <v>29763</v>
      </c>
      <c r="C11403" t="s">
        <v>7</v>
      </c>
      <c r="D11403" t="s">
        <v>29764</v>
      </c>
      <c r="E11403" t="s">
        <v>9</v>
      </c>
    </row>
    <row r="11404" spans="1:5" x14ac:dyDescent="0.25">
      <c r="A11404" t="s">
        <v>29765</v>
      </c>
      <c r="B11404" t="s">
        <v>29766</v>
      </c>
      <c r="C11404" t="s">
        <v>403</v>
      </c>
      <c r="D11404" t="s">
        <v>29733</v>
      </c>
      <c r="E11404" t="s">
        <v>17</v>
      </c>
    </row>
    <row r="11405" spans="1:5" x14ac:dyDescent="0.25">
      <c r="A11405" t="s">
        <v>29767</v>
      </c>
      <c r="B11405" t="s">
        <v>29768</v>
      </c>
      <c r="C11405" t="s">
        <v>7</v>
      </c>
      <c r="D11405" t="s">
        <v>29736</v>
      </c>
      <c r="E11405" t="s">
        <v>9</v>
      </c>
    </row>
    <row r="11406" spans="1:5" x14ac:dyDescent="0.25">
      <c r="A11406" t="s">
        <v>29769</v>
      </c>
      <c r="B11406" t="s">
        <v>29770</v>
      </c>
      <c r="C11406" t="s">
        <v>7</v>
      </c>
      <c r="D11406" t="s">
        <v>29771</v>
      </c>
      <c r="E11406" t="s">
        <v>9</v>
      </c>
    </row>
    <row r="11407" spans="1:5" x14ac:dyDescent="0.25">
      <c r="A11407" t="s">
        <v>29772</v>
      </c>
      <c r="B11407" t="s">
        <v>29773</v>
      </c>
      <c r="C11407" t="s">
        <v>7</v>
      </c>
      <c r="D11407" t="s">
        <v>29774</v>
      </c>
      <c r="E11407" t="s">
        <v>9</v>
      </c>
    </row>
    <row r="11408" spans="1:5" x14ac:dyDescent="0.25">
      <c r="A11408" t="s">
        <v>29775</v>
      </c>
      <c r="B11408" t="s">
        <v>29776</v>
      </c>
      <c r="C11408" t="s">
        <v>1492</v>
      </c>
      <c r="D11408" t="s">
        <v>29755</v>
      </c>
      <c r="E11408" t="s">
        <v>17</v>
      </c>
    </row>
    <row r="11409" spans="1:5" x14ac:dyDescent="0.25">
      <c r="A11409" t="s">
        <v>29777</v>
      </c>
      <c r="B11409" t="s">
        <v>29778</v>
      </c>
      <c r="C11409" t="s">
        <v>7</v>
      </c>
      <c r="D11409" t="s">
        <v>29779</v>
      </c>
      <c r="E11409" t="s">
        <v>9</v>
      </c>
    </row>
    <row r="11410" spans="1:5" x14ac:dyDescent="0.25">
      <c r="A11410" t="s">
        <v>29780</v>
      </c>
      <c r="B11410" t="s">
        <v>29781</v>
      </c>
      <c r="C11410" t="s">
        <v>7</v>
      </c>
      <c r="D11410" t="s">
        <v>29782</v>
      </c>
      <c r="E11410" t="s">
        <v>9</v>
      </c>
    </row>
    <row r="11411" spans="1:5" x14ac:dyDescent="0.25">
      <c r="A11411" t="s">
        <v>29783</v>
      </c>
      <c r="B11411" t="s">
        <v>29784</v>
      </c>
      <c r="C11411" t="s">
        <v>328</v>
      </c>
      <c r="D11411" t="s">
        <v>29785</v>
      </c>
      <c r="E11411" t="s">
        <v>17</v>
      </c>
    </row>
    <row r="11412" spans="1:5" x14ac:dyDescent="0.25">
      <c r="A11412" t="s">
        <v>29786</v>
      </c>
      <c r="B11412" t="s">
        <v>29787</v>
      </c>
      <c r="C11412" t="s">
        <v>7</v>
      </c>
      <c r="D11412" t="s">
        <v>29788</v>
      </c>
      <c r="E11412" t="s">
        <v>9</v>
      </c>
    </row>
    <row r="11413" spans="1:5" x14ac:dyDescent="0.25">
      <c r="A11413" t="s">
        <v>29789</v>
      </c>
      <c r="B11413" t="s">
        <v>29790</v>
      </c>
      <c r="C11413" t="s">
        <v>7</v>
      </c>
      <c r="D11413" t="s">
        <v>29791</v>
      </c>
      <c r="E11413" t="s">
        <v>9</v>
      </c>
    </row>
    <row r="11414" spans="1:5" x14ac:dyDescent="0.25">
      <c r="A11414" t="s">
        <v>29792</v>
      </c>
      <c r="B11414" t="s">
        <v>29793</v>
      </c>
      <c r="C11414" t="s">
        <v>7</v>
      </c>
      <c r="D11414" t="s">
        <v>29794</v>
      </c>
      <c r="E11414" t="s">
        <v>9</v>
      </c>
    </row>
    <row r="11415" spans="1:5" x14ac:dyDescent="0.25">
      <c r="A11415" t="s">
        <v>29795</v>
      </c>
      <c r="B11415" t="s">
        <v>29796</v>
      </c>
      <c r="C11415" t="s">
        <v>7</v>
      </c>
      <c r="D11415" t="s">
        <v>29797</v>
      </c>
      <c r="E11415" t="s">
        <v>9</v>
      </c>
    </row>
    <row r="11416" spans="1:5" x14ac:dyDescent="0.25">
      <c r="A11416" t="s">
        <v>29798</v>
      </c>
      <c r="B11416" t="s">
        <v>29799</v>
      </c>
      <c r="C11416" t="s">
        <v>7</v>
      </c>
      <c r="D11416" t="s">
        <v>29800</v>
      </c>
      <c r="E11416" t="s">
        <v>9</v>
      </c>
    </row>
    <row r="11417" spans="1:5" x14ac:dyDescent="0.25">
      <c r="A11417" t="s">
        <v>29801</v>
      </c>
      <c r="B11417" t="s">
        <v>29802</v>
      </c>
      <c r="C11417" t="s">
        <v>7</v>
      </c>
      <c r="D11417" t="s">
        <v>29803</v>
      </c>
      <c r="E11417" t="s">
        <v>9</v>
      </c>
    </row>
    <row r="11418" spans="1:5" x14ac:dyDescent="0.25">
      <c r="A11418" t="s">
        <v>29804</v>
      </c>
      <c r="B11418" t="s">
        <v>29805</v>
      </c>
      <c r="C11418" t="s">
        <v>7</v>
      </c>
      <c r="D11418" t="s">
        <v>29806</v>
      </c>
      <c r="E11418" t="s">
        <v>9</v>
      </c>
    </row>
    <row r="11419" spans="1:5" x14ac:dyDescent="0.25">
      <c r="A11419" t="s">
        <v>29807</v>
      </c>
      <c r="B11419" t="s">
        <v>29808</v>
      </c>
      <c r="C11419" t="s">
        <v>403</v>
      </c>
      <c r="D11419" t="s">
        <v>29785</v>
      </c>
      <c r="E11419" t="s">
        <v>17</v>
      </c>
    </row>
    <row r="11420" spans="1:5" x14ac:dyDescent="0.25">
      <c r="A11420" t="s">
        <v>29809</v>
      </c>
      <c r="B11420" t="s">
        <v>29810</v>
      </c>
      <c r="C11420" t="s">
        <v>393</v>
      </c>
      <c r="D11420" t="s">
        <v>29791</v>
      </c>
      <c r="E11420" t="s">
        <v>17</v>
      </c>
    </row>
    <row r="11421" spans="1:5" x14ac:dyDescent="0.25">
      <c r="A11421" t="s">
        <v>29811</v>
      </c>
      <c r="B11421" t="s">
        <v>29812</v>
      </c>
      <c r="C11421" t="s">
        <v>7</v>
      </c>
      <c r="D11421" t="s">
        <v>29813</v>
      </c>
      <c r="E11421" t="s">
        <v>9</v>
      </c>
    </row>
    <row r="11422" spans="1:5" x14ac:dyDescent="0.25">
      <c r="A11422" t="s">
        <v>29814</v>
      </c>
      <c r="B11422" t="s">
        <v>29815</v>
      </c>
      <c r="C11422" t="s">
        <v>6244</v>
      </c>
      <c r="D11422" t="s">
        <v>29816</v>
      </c>
      <c r="E11422" t="s">
        <v>9</v>
      </c>
    </row>
    <row r="11423" spans="1:5" x14ac:dyDescent="0.25">
      <c r="A11423" t="s">
        <v>29817</v>
      </c>
      <c r="B11423" t="s">
        <v>29818</v>
      </c>
      <c r="C11423" t="s">
        <v>7</v>
      </c>
      <c r="D11423" t="s">
        <v>29785</v>
      </c>
      <c r="E11423" t="s">
        <v>9</v>
      </c>
    </row>
    <row r="11424" spans="1:5" x14ac:dyDescent="0.25">
      <c r="A11424" t="s">
        <v>29819</v>
      </c>
      <c r="B11424" t="s">
        <v>29820</v>
      </c>
      <c r="C11424" t="s">
        <v>7</v>
      </c>
      <c r="D11424" t="s">
        <v>29821</v>
      </c>
      <c r="E11424" t="s">
        <v>9</v>
      </c>
    </row>
    <row r="11425" spans="1:5" x14ac:dyDescent="0.25">
      <c r="A11425" t="s">
        <v>29822</v>
      </c>
      <c r="B11425" t="s">
        <v>29823</v>
      </c>
      <c r="C11425" t="s">
        <v>7</v>
      </c>
      <c r="D11425" t="s">
        <v>29824</v>
      </c>
      <c r="E11425" t="s">
        <v>9</v>
      </c>
    </row>
    <row r="11426" spans="1:5" x14ac:dyDescent="0.25">
      <c r="A11426" t="s">
        <v>29825</v>
      </c>
      <c r="B11426" t="s">
        <v>29826</v>
      </c>
      <c r="C11426" t="s">
        <v>7</v>
      </c>
      <c r="D11426" t="s">
        <v>29827</v>
      </c>
      <c r="E11426" t="s">
        <v>9</v>
      </c>
    </row>
    <row r="11427" spans="1:5" x14ac:dyDescent="0.25">
      <c r="A11427" t="s">
        <v>29828</v>
      </c>
      <c r="B11427" t="s">
        <v>29829</v>
      </c>
      <c r="C11427" t="s">
        <v>7</v>
      </c>
      <c r="D11427" t="s">
        <v>29830</v>
      </c>
      <c r="E11427" t="s">
        <v>9</v>
      </c>
    </row>
    <row r="11428" spans="1:5" x14ac:dyDescent="0.25">
      <c r="A11428" t="s">
        <v>29831</v>
      </c>
      <c r="B11428" t="s">
        <v>29832</v>
      </c>
      <c r="C11428" t="s">
        <v>7</v>
      </c>
      <c r="D11428" t="s">
        <v>29833</v>
      </c>
      <c r="E11428" t="s">
        <v>9</v>
      </c>
    </row>
    <row r="11429" spans="1:5" x14ac:dyDescent="0.25">
      <c r="A11429" t="s">
        <v>29834</v>
      </c>
      <c r="B11429" t="s">
        <v>29835</v>
      </c>
      <c r="C11429" t="s">
        <v>253</v>
      </c>
      <c r="D11429" t="s">
        <v>29797</v>
      </c>
      <c r="E11429" t="s">
        <v>17</v>
      </c>
    </row>
    <row r="11430" spans="1:5" x14ac:dyDescent="0.25">
      <c r="A11430" t="s">
        <v>29836</v>
      </c>
      <c r="B11430" t="s">
        <v>29837</v>
      </c>
      <c r="C11430" t="s">
        <v>29838</v>
      </c>
      <c r="D11430" t="s">
        <v>29797</v>
      </c>
      <c r="E11430" t="s">
        <v>17</v>
      </c>
    </row>
    <row r="11431" spans="1:5" x14ac:dyDescent="0.25">
      <c r="A11431" t="s">
        <v>29839</v>
      </c>
      <c r="B11431" t="s">
        <v>29840</v>
      </c>
      <c r="C11431" t="s">
        <v>1154</v>
      </c>
      <c r="D11431" t="s">
        <v>29797</v>
      </c>
      <c r="E11431" t="s">
        <v>17</v>
      </c>
    </row>
    <row r="11432" spans="1:5" x14ac:dyDescent="0.25">
      <c r="A11432" t="s">
        <v>29841</v>
      </c>
      <c r="B11432" t="s">
        <v>29842</v>
      </c>
      <c r="C11432" t="s">
        <v>277</v>
      </c>
      <c r="D11432" t="s">
        <v>29824</v>
      </c>
      <c r="E11432" t="s">
        <v>17</v>
      </c>
    </row>
    <row r="11433" spans="1:5" x14ac:dyDescent="0.25">
      <c r="A11433" t="s">
        <v>29843</v>
      </c>
      <c r="B11433" t="s">
        <v>29844</v>
      </c>
      <c r="C11433" t="s">
        <v>34</v>
      </c>
      <c r="D11433" t="s">
        <v>29827</v>
      </c>
      <c r="E11433" t="s">
        <v>17</v>
      </c>
    </row>
    <row r="11434" spans="1:5" x14ac:dyDescent="0.25">
      <c r="A11434" t="s">
        <v>29845</v>
      </c>
      <c r="B11434" t="s">
        <v>29846</v>
      </c>
      <c r="C11434" t="s">
        <v>38</v>
      </c>
      <c r="D11434" t="s">
        <v>29827</v>
      </c>
      <c r="E11434" t="s">
        <v>17</v>
      </c>
    </row>
    <row r="11435" spans="1:5" x14ac:dyDescent="0.25">
      <c r="A11435" t="s">
        <v>29847</v>
      </c>
      <c r="B11435" t="s">
        <v>29848</v>
      </c>
      <c r="C11435" t="s">
        <v>29849</v>
      </c>
      <c r="D11435" t="s">
        <v>29850</v>
      </c>
      <c r="E11435" t="s">
        <v>9</v>
      </c>
    </row>
    <row r="11436" spans="1:5" x14ac:dyDescent="0.25">
      <c r="A11436" t="s">
        <v>29851</v>
      </c>
      <c r="B11436" t="s">
        <v>29852</v>
      </c>
      <c r="C11436" t="s">
        <v>1559</v>
      </c>
      <c r="D11436" t="s">
        <v>29853</v>
      </c>
      <c r="E11436" t="s">
        <v>9</v>
      </c>
    </row>
    <row r="11437" spans="1:5" x14ac:dyDescent="0.25">
      <c r="A11437" t="s">
        <v>29854</v>
      </c>
      <c r="B11437" t="s">
        <v>29855</v>
      </c>
      <c r="C11437" t="s">
        <v>29856</v>
      </c>
      <c r="D11437" t="s">
        <v>29853</v>
      </c>
      <c r="E11437" t="s">
        <v>9</v>
      </c>
    </row>
    <row r="11438" spans="1:5" x14ac:dyDescent="0.25">
      <c r="A11438" t="s">
        <v>29857</v>
      </c>
      <c r="B11438" t="s">
        <v>29858</v>
      </c>
      <c r="C11438" t="s">
        <v>61</v>
      </c>
      <c r="D11438" t="s">
        <v>29853</v>
      </c>
      <c r="E11438" t="s">
        <v>9</v>
      </c>
    </row>
    <row r="11439" spans="1:5" x14ac:dyDescent="0.25">
      <c r="A11439" t="s">
        <v>29859</v>
      </c>
      <c r="B11439" t="s">
        <v>29860</v>
      </c>
      <c r="C11439" t="s">
        <v>29856</v>
      </c>
      <c r="D11439" t="s">
        <v>29853</v>
      </c>
      <c r="E11439" t="s">
        <v>9</v>
      </c>
    </row>
    <row r="11440" spans="1:5" x14ac:dyDescent="0.25">
      <c r="A11440" t="s">
        <v>29861</v>
      </c>
      <c r="B11440" t="s">
        <v>29862</v>
      </c>
      <c r="C11440" t="s">
        <v>29856</v>
      </c>
      <c r="D11440" t="s">
        <v>29853</v>
      </c>
      <c r="E11440" t="s">
        <v>9</v>
      </c>
    </row>
    <row r="11441" spans="1:5" x14ac:dyDescent="0.25">
      <c r="A11441" t="s">
        <v>29863</v>
      </c>
      <c r="B11441" t="s">
        <v>29864</v>
      </c>
      <c r="C11441" t="s">
        <v>29856</v>
      </c>
      <c r="D11441" t="s">
        <v>29853</v>
      </c>
      <c r="E11441" t="s">
        <v>9</v>
      </c>
    </row>
    <row r="11442" spans="1:5" x14ac:dyDescent="0.25">
      <c r="A11442" t="s">
        <v>29865</v>
      </c>
      <c r="B11442" t="s">
        <v>29866</v>
      </c>
      <c r="C11442" t="s">
        <v>29867</v>
      </c>
      <c r="D11442" t="s">
        <v>29853</v>
      </c>
      <c r="E11442" t="s">
        <v>17</v>
      </c>
    </row>
    <row r="11443" spans="1:5" x14ac:dyDescent="0.25">
      <c r="A11443" t="s">
        <v>29868</v>
      </c>
      <c r="B11443" t="s">
        <v>29869</v>
      </c>
      <c r="C11443" t="s">
        <v>7</v>
      </c>
      <c r="D11443" t="s">
        <v>29853</v>
      </c>
      <c r="E11443" t="s">
        <v>9</v>
      </c>
    </row>
    <row r="11444" spans="1:5" x14ac:dyDescent="0.25">
      <c r="A11444" t="s">
        <v>29870</v>
      </c>
      <c r="B11444" t="s">
        <v>29871</v>
      </c>
      <c r="C11444" t="s">
        <v>328</v>
      </c>
      <c r="D11444" t="s">
        <v>29853</v>
      </c>
      <c r="E11444" t="s">
        <v>9</v>
      </c>
    </row>
    <row r="11445" spans="1:5" x14ac:dyDescent="0.25">
      <c r="A11445" t="s">
        <v>29872</v>
      </c>
      <c r="B11445" t="s">
        <v>29873</v>
      </c>
      <c r="C11445" t="s">
        <v>29867</v>
      </c>
      <c r="D11445" t="s">
        <v>29853</v>
      </c>
      <c r="E11445" t="s">
        <v>17</v>
      </c>
    </row>
    <row r="11446" spans="1:5" x14ac:dyDescent="0.25">
      <c r="A11446" t="s">
        <v>29874</v>
      </c>
      <c r="B11446" t="s">
        <v>29875</v>
      </c>
      <c r="C11446" t="s">
        <v>328</v>
      </c>
      <c r="D11446" t="s">
        <v>29853</v>
      </c>
      <c r="E11446" t="s">
        <v>9</v>
      </c>
    </row>
    <row r="11447" spans="1:5" x14ac:dyDescent="0.25">
      <c r="A11447" t="s">
        <v>29876</v>
      </c>
      <c r="B11447" t="s">
        <v>29877</v>
      </c>
      <c r="C11447" t="s">
        <v>1559</v>
      </c>
      <c r="D11447" t="s">
        <v>29853</v>
      </c>
      <c r="E11447" t="s">
        <v>17</v>
      </c>
    </row>
    <row r="11448" spans="1:5" x14ac:dyDescent="0.25">
      <c r="A11448" t="s">
        <v>29878</v>
      </c>
      <c r="B11448" t="s">
        <v>29879</v>
      </c>
      <c r="C11448" t="s">
        <v>328</v>
      </c>
      <c r="D11448" t="s">
        <v>29853</v>
      </c>
      <c r="E11448" t="s">
        <v>9</v>
      </c>
    </row>
    <row r="11449" spans="1:5" x14ac:dyDescent="0.25">
      <c r="A11449" t="s">
        <v>29880</v>
      </c>
      <c r="B11449" t="s">
        <v>29881</v>
      </c>
      <c r="C11449" t="s">
        <v>29882</v>
      </c>
      <c r="D11449" t="s">
        <v>29883</v>
      </c>
      <c r="E11449" t="s">
        <v>9</v>
      </c>
    </row>
    <row r="11450" spans="1:5" x14ac:dyDescent="0.25">
      <c r="A11450" t="s">
        <v>29884</v>
      </c>
      <c r="B11450" t="s">
        <v>29885</v>
      </c>
      <c r="C11450" t="s">
        <v>29886</v>
      </c>
      <c r="D11450" t="s">
        <v>29883</v>
      </c>
      <c r="E11450" t="s">
        <v>9</v>
      </c>
    </row>
    <row r="11451" spans="1:5" x14ac:dyDescent="0.25">
      <c r="A11451" t="s">
        <v>29887</v>
      </c>
      <c r="B11451" t="s">
        <v>29888</v>
      </c>
      <c r="C11451" t="s">
        <v>29889</v>
      </c>
      <c r="D11451" t="s">
        <v>29883</v>
      </c>
      <c r="E11451" t="s">
        <v>9</v>
      </c>
    </row>
    <row r="11452" spans="1:5" x14ac:dyDescent="0.25">
      <c r="A11452" t="s">
        <v>29890</v>
      </c>
      <c r="B11452" t="s">
        <v>29891</v>
      </c>
      <c r="C11452" t="s">
        <v>20626</v>
      </c>
      <c r="D11452" t="s">
        <v>29892</v>
      </c>
      <c r="E11452" t="s">
        <v>17</v>
      </c>
    </row>
    <row r="11453" spans="1:5" x14ac:dyDescent="0.25">
      <c r="A11453" t="s">
        <v>29893</v>
      </c>
      <c r="B11453" t="s">
        <v>29894</v>
      </c>
      <c r="C11453" t="s">
        <v>19425</v>
      </c>
      <c r="D11453" t="s">
        <v>29892</v>
      </c>
      <c r="E11453" t="s">
        <v>17</v>
      </c>
    </row>
    <row r="11454" spans="1:5" x14ac:dyDescent="0.25">
      <c r="A11454" t="s">
        <v>29895</v>
      </c>
      <c r="B11454" t="s">
        <v>29896</v>
      </c>
      <c r="C11454" t="s">
        <v>29897</v>
      </c>
      <c r="D11454" t="s">
        <v>29892</v>
      </c>
      <c r="E11454" t="s">
        <v>17</v>
      </c>
    </row>
    <row r="11455" spans="1:5" x14ac:dyDescent="0.25">
      <c r="A11455" t="s">
        <v>29898</v>
      </c>
      <c r="B11455" t="s">
        <v>29899</v>
      </c>
      <c r="C11455" t="s">
        <v>29849</v>
      </c>
      <c r="D11455" t="s">
        <v>29900</v>
      </c>
      <c r="E11455" t="s">
        <v>9</v>
      </c>
    </row>
  </sheetData>
  <autoFilter ref="A1:E11455"/>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4368"/>
  <sheetViews>
    <sheetView tabSelected="1" workbookViewId="0">
      <selection activeCell="G8" sqref="G8"/>
    </sheetView>
  </sheetViews>
  <sheetFormatPr defaultRowHeight="15" x14ac:dyDescent="0.25"/>
  <sheetData>
    <row r="1" spans="1:30" x14ac:dyDescent="0.25">
      <c r="A1" t="s">
        <v>29901</v>
      </c>
      <c r="C1" t="s">
        <v>809</v>
      </c>
      <c r="D1" t="s">
        <v>26230</v>
      </c>
      <c r="E1" t="s">
        <v>24890</v>
      </c>
      <c r="F1" t="s">
        <v>29217</v>
      </c>
      <c r="G1" t="s">
        <v>14494</v>
      </c>
      <c r="H1" t="s">
        <v>26993</v>
      </c>
      <c r="I1" t="s">
        <v>25111</v>
      </c>
      <c r="J1" t="s">
        <v>13438</v>
      </c>
      <c r="K1" t="s">
        <v>24994</v>
      </c>
      <c r="L1" t="s">
        <v>1521</v>
      </c>
      <c r="M1" t="s">
        <v>26121</v>
      </c>
      <c r="N1" t="s">
        <v>9711</v>
      </c>
      <c r="O1" t="s">
        <v>16263</v>
      </c>
      <c r="P1" t="s">
        <v>20880</v>
      </c>
      <c r="Q1" t="s">
        <v>29436</v>
      </c>
      <c r="R1" t="s">
        <v>25362</v>
      </c>
      <c r="S1" t="s">
        <v>11999</v>
      </c>
      <c r="T1" t="s">
        <v>25908</v>
      </c>
      <c r="U1" t="s">
        <v>6142</v>
      </c>
      <c r="V1" t="s">
        <v>40724</v>
      </c>
      <c r="W1" t="s">
        <v>40725</v>
      </c>
      <c r="X1" t="s">
        <v>10881</v>
      </c>
      <c r="Y1" t="s">
        <v>40726</v>
      </c>
      <c r="Z1" t="s">
        <v>25987</v>
      </c>
      <c r="AA1" t="s">
        <v>13491</v>
      </c>
      <c r="AB1" t="s">
        <v>40727</v>
      </c>
      <c r="AC1" t="s">
        <v>40728</v>
      </c>
    </row>
    <row r="2" spans="1:30" x14ac:dyDescent="0.25">
      <c r="A2" t="s">
        <v>13</v>
      </c>
      <c r="B2">
        <f>COUNTIF($J$4:$J$4368,A2)</f>
        <v>1</v>
      </c>
      <c r="C2">
        <f>COUNTIF($A$2:$A$3900,C1)</f>
        <v>1</v>
      </c>
      <c r="D2">
        <f t="shared" ref="D2:AC2" si="0">COUNTIF($A$2:$A$3900,D1)</f>
        <v>1</v>
      </c>
      <c r="E2">
        <f t="shared" si="0"/>
        <v>1</v>
      </c>
      <c r="F2">
        <f t="shared" si="0"/>
        <v>1</v>
      </c>
      <c r="G2">
        <f t="shared" si="0"/>
        <v>1</v>
      </c>
      <c r="H2">
        <f t="shared" si="0"/>
        <v>1</v>
      </c>
      <c r="I2">
        <f t="shared" si="0"/>
        <v>1</v>
      </c>
      <c r="J2">
        <f t="shared" si="0"/>
        <v>1</v>
      </c>
      <c r="K2">
        <f t="shared" si="0"/>
        <v>1</v>
      </c>
      <c r="L2">
        <f t="shared" si="0"/>
        <v>1</v>
      </c>
      <c r="M2">
        <f t="shared" si="0"/>
        <v>1</v>
      </c>
      <c r="N2">
        <f t="shared" si="0"/>
        <v>1</v>
      </c>
      <c r="O2">
        <f t="shared" si="0"/>
        <v>1</v>
      </c>
      <c r="P2">
        <f t="shared" si="0"/>
        <v>1</v>
      </c>
      <c r="Q2">
        <f t="shared" si="0"/>
        <v>1</v>
      </c>
      <c r="R2">
        <f t="shared" si="0"/>
        <v>1</v>
      </c>
      <c r="S2">
        <f t="shared" si="0"/>
        <v>1</v>
      </c>
      <c r="T2">
        <f t="shared" si="0"/>
        <v>1</v>
      </c>
      <c r="U2">
        <f t="shared" si="0"/>
        <v>1</v>
      </c>
      <c r="V2">
        <f t="shared" si="0"/>
        <v>0</v>
      </c>
      <c r="W2">
        <f t="shared" si="0"/>
        <v>0</v>
      </c>
      <c r="X2">
        <f t="shared" si="0"/>
        <v>1</v>
      </c>
      <c r="Y2">
        <f t="shared" si="0"/>
        <v>0</v>
      </c>
      <c r="Z2">
        <f t="shared" si="0"/>
        <v>1</v>
      </c>
      <c r="AA2">
        <f t="shared" si="0"/>
        <v>1</v>
      </c>
      <c r="AB2">
        <f t="shared" si="0"/>
        <v>0</v>
      </c>
      <c r="AC2">
        <f t="shared" si="0"/>
        <v>0</v>
      </c>
      <c r="AD2">
        <f>SUM(C2:AC2)</f>
        <v>22</v>
      </c>
    </row>
    <row r="3" spans="1:30" x14ac:dyDescent="0.25">
      <c r="A3" t="s">
        <v>18</v>
      </c>
      <c r="B3">
        <f t="shared" ref="B3:B66" si="1">COUNTIF($J$4:$J$4368,A3)</f>
        <v>1</v>
      </c>
      <c r="C3">
        <v>3785</v>
      </c>
      <c r="F3" t="s">
        <v>29902</v>
      </c>
      <c r="G3">
        <v>3510</v>
      </c>
    </row>
    <row r="4" spans="1:30" x14ac:dyDescent="0.25">
      <c r="A4" t="s">
        <v>22</v>
      </c>
      <c r="B4">
        <f t="shared" si="1"/>
        <v>1</v>
      </c>
      <c r="F4" t="s">
        <v>29903</v>
      </c>
      <c r="G4">
        <f>11454-3510-855-275</f>
        <v>6814</v>
      </c>
      <c r="J4" t="s">
        <v>423</v>
      </c>
    </row>
    <row r="5" spans="1:30" x14ac:dyDescent="0.25">
      <c r="A5" t="s">
        <v>32</v>
      </c>
      <c r="B5">
        <f t="shared" si="1"/>
        <v>1</v>
      </c>
      <c r="C5">
        <v>11380</v>
      </c>
      <c r="F5" t="s">
        <v>29904</v>
      </c>
      <c r="G5">
        <f>4365-3510</f>
        <v>855</v>
      </c>
      <c r="J5" t="s">
        <v>602</v>
      </c>
    </row>
    <row r="6" spans="1:30" x14ac:dyDescent="0.25">
      <c r="A6" t="s">
        <v>36</v>
      </c>
      <c r="B6">
        <f t="shared" si="1"/>
        <v>1</v>
      </c>
      <c r="F6" t="s">
        <v>29905</v>
      </c>
      <c r="G6">
        <f>3785-3510</f>
        <v>275</v>
      </c>
      <c r="J6" t="s">
        <v>623</v>
      </c>
    </row>
    <row r="7" spans="1:30" x14ac:dyDescent="0.25">
      <c r="A7" t="s">
        <v>40</v>
      </c>
      <c r="B7">
        <f t="shared" si="1"/>
        <v>1</v>
      </c>
      <c r="J7" t="s">
        <v>743</v>
      </c>
    </row>
    <row r="8" spans="1:30" x14ac:dyDescent="0.25">
      <c r="A8" t="s">
        <v>42</v>
      </c>
      <c r="B8">
        <f t="shared" si="1"/>
        <v>1</v>
      </c>
      <c r="F8" t="s">
        <v>40722</v>
      </c>
      <c r="G8">
        <f>G3/(G3+G6)</f>
        <v>0.92734478203434612</v>
      </c>
      <c r="J8" t="s">
        <v>764</v>
      </c>
    </row>
    <row r="9" spans="1:30" x14ac:dyDescent="0.25">
      <c r="A9" t="s">
        <v>46</v>
      </c>
      <c r="B9">
        <f t="shared" si="1"/>
        <v>1</v>
      </c>
      <c r="C9" s="1">
        <v>100000000000000</v>
      </c>
      <c r="D9">
        <v>5579</v>
      </c>
      <c r="F9" t="s">
        <v>40723</v>
      </c>
      <c r="G9">
        <f>G3/(G3+G5)</f>
        <v>0.80412371134020622</v>
      </c>
      <c r="J9" t="s">
        <v>1233</v>
      </c>
    </row>
    <row r="10" spans="1:30" x14ac:dyDescent="0.25">
      <c r="A10" t="s">
        <v>86</v>
      </c>
      <c r="B10">
        <f t="shared" si="1"/>
        <v>1</v>
      </c>
      <c r="J10" t="s">
        <v>1235</v>
      </c>
    </row>
    <row r="11" spans="1:30" x14ac:dyDescent="0.25">
      <c r="A11" t="s">
        <v>103</v>
      </c>
      <c r="B11">
        <f t="shared" si="1"/>
        <v>1</v>
      </c>
      <c r="C11" s="1">
        <v>6.0000000000000002E-5</v>
      </c>
      <c r="D11">
        <v>10815</v>
      </c>
      <c r="J11" t="s">
        <v>1242</v>
      </c>
    </row>
    <row r="12" spans="1:30" x14ac:dyDescent="0.25">
      <c r="A12" t="s">
        <v>106</v>
      </c>
      <c r="B12">
        <f t="shared" si="1"/>
        <v>1</v>
      </c>
      <c r="J12" t="s">
        <v>1249</v>
      </c>
    </row>
    <row r="13" spans="1:30" x14ac:dyDescent="0.25">
      <c r="A13" t="s">
        <v>114</v>
      </c>
      <c r="B13">
        <f t="shared" si="1"/>
        <v>0</v>
      </c>
      <c r="J13" t="s">
        <v>1504</v>
      </c>
    </row>
    <row r="14" spans="1:30" x14ac:dyDescent="0.25">
      <c r="A14" t="s">
        <v>120</v>
      </c>
      <c r="B14">
        <f t="shared" si="1"/>
        <v>1</v>
      </c>
      <c r="J14" t="s">
        <v>1645</v>
      </c>
    </row>
    <row r="15" spans="1:30" x14ac:dyDescent="0.25">
      <c r="A15" t="s">
        <v>125</v>
      </c>
      <c r="B15">
        <f t="shared" si="1"/>
        <v>1</v>
      </c>
      <c r="J15" t="s">
        <v>1805</v>
      </c>
    </row>
    <row r="16" spans="1:30" ht="14.45" x14ac:dyDescent="0.3">
      <c r="A16" t="s">
        <v>128</v>
      </c>
      <c r="B16">
        <f t="shared" si="1"/>
        <v>1</v>
      </c>
      <c r="J16" t="s">
        <v>1928</v>
      </c>
    </row>
    <row r="17" spans="1:10" ht="14.45" x14ac:dyDescent="0.3">
      <c r="A17" t="s">
        <v>131</v>
      </c>
      <c r="B17">
        <f t="shared" si="1"/>
        <v>1</v>
      </c>
      <c r="J17" t="s">
        <v>2381</v>
      </c>
    </row>
    <row r="18" spans="1:10" ht="14.45" x14ac:dyDescent="0.3">
      <c r="A18" t="s">
        <v>134</v>
      </c>
      <c r="B18">
        <f t="shared" si="1"/>
        <v>1</v>
      </c>
      <c r="J18" t="s">
        <v>2415</v>
      </c>
    </row>
    <row r="19" spans="1:10" ht="14.45" x14ac:dyDescent="0.3">
      <c r="A19" t="s">
        <v>137</v>
      </c>
      <c r="B19">
        <f t="shared" si="1"/>
        <v>1</v>
      </c>
      <c r="J19" t="s">
        <v>2593</v>
      </c>
    </row>
    <row r="20" spans="1:10" ht="14.45" x14ac:dyDescent="0.3">
      <c r="A20" t="s">
        <v>147</v>
      </c>
      <c r="B20">
        <f t="shared" si="1"/>
        <v>1</v>
      </c>
      <c r="J20" t="s">
        <v>2647</v>
      </c>
    </row>
    <row r="21" spans="1:10" ht="14.45" x14ac:dyDescent="0.3">
      <c r="A21" t="s">
        <v>151</v>
      </c>
      <c r="B21">
        <f t="shared" si="1"/>
        <v>1</v>
      </c>
      <c r="J21" t="s">
        <v>2731</v>
      </c>
    </row>
    <row r="22" spans="1:10" ht="14.45" x14ac:dyDescent="0.3">
      <c r="A22" t="s">
        <v>154</v>
      </c>
      <c r="B22">
        <f t="shared" si="1"/>
        <v>1</v>
      </c>
      <c r="J22" t="s">
        <v>2742</v>
      </c>
    </row>
    <row r="23" spans="1:10" ht="14.45" x14ac:dyDescent="0.3">
      <c r="A23" t="s">
        <v>157</v>
      </c>
      <c r="B23">
        <f t="shared" si="1"/>
        <v>1</v>
      </c>
      <c r="J23" t="s">
        <v>3028</v>
      </c>
    </row>
    <row r="24" spans="1:10" x14ac:dyDescent="0.25">
      <c r="A24" t="s">
        <v>161</v>
      </c>
      <c r="B24">
        <f t="shared" si="1"/>
        <v>1</v>
      </c>
      <c r="J24" t="s">
        <v>3213</v>
      </c>
    </row>
    <row r="25" spans="1:10" x14ac:dyDescent="0.25">
      <c r="A25" t="s">
        <v>165</v>
      </c>
      <c r="B25">
        <f t="shared" si="1"/>
        <v>1</v>
      </c>
      <c r="J25" t="s">
        <v>3365</v>
      </c>
    </row>
    <row r="26" spans="1:10" x14ac:dyDescent="0.25">
      <c r="A26" t="s">
        <v>172</v>
      </c>
      <c r="B26">
        <f t="shared" si="1"/>
        <v>1</v>
      </c>
      <c r="J26" t="s">
        <v>3527</v>
      </c>
    </row>
    <row r="27" spans="1:10" x14ac:dyDescent="0.25">
      <c r="A27" t="s">
        <v>192</v>
      </c>
      <c r="B27">
        <f t="shared" si="1"/>
        <v>1</v>
      </c>
      <c r="J27" t="s">
        <v>3740</v>
      </c>
    </row>
    <row r="28" spans="1:10" x14ac:dyDescent="0.25">
      <c r="A28" t="s">
        <v>195</v>
      </c>
      <c r="B28">
        <f t="shared" si="1"/>
        <v>0</v>
      </c>
      <c r="J28" t="s">
        <v>3879</v>
      </c>
    </row>
    <row r="29" spans="1:10" x14ac:dyDescent="0.25">
      <c r="A29" t="s">
        <v>199</v>
      </c>
      <c r="B29">
        <f t="shared" si="1"/>
        <v>1</v>
      </c>
      <c r="J29" t="s">
        <v>3906</v>
      </c>
    </row>
    <row r="30" spans="1:10" x14ac:dyDescent="0.25">
      <c r="A30" t="s">
        <v>202</v>
      </c>
      <c r="B30">
        <f t="shared" si="1"/>
        <v>1</v>
      </c>
      <c r="J30" t="s">
        <v>3956</v>
      </c>
    </row>
    <row r="31" spans="1:10" x14ac:dyDescent="0.25">
      <c r="A31" t="s">
        <v>228</v>
      </c>
      <c r="B31">
        <f t="shared" si="1"/>
        <v>1</v>
      </c>
      <c r="J31" t="s">
        <v>4454</v>
      </c>
    </row>
    <row r="32" spans="1:10" x14ac:dyDescent="0.25">
      <c r="A32" t="s">
        <v>231</v>
      </c>
      <c r="B32">
        <f t="shared" si="1"/>
        <v>1</v>
      </c>
      <c r="J32" t="s">
        <v>4728</v>
      </c>
    </row>
    <row r="33" spans="1:10" x14ac:dyDescent="0.25">
      <c r="A33" t="s">
        <v>233</v>
      </c>
      <c r="B33">
        <f t="shared" si="1"/>
        <v>1</v>
      </c>
      <c r="J33" t="s">
        <v>4740</v>
      </c>
    </row>
    <row r="34" spans="1:10" x14ac:dyDescent="0.25">
      <c r="A34" t="s">
        <v>240</v>
      </c>
      <c r="B34">
        <f t="shared" si="1"/>
        <v>1</v>
      </c>
      <c r="J34" t="s">
        <v>4742</v>
      </c>
    </row>
    <row r="35" spans="1:10" x14ac:dyDescent="0.25">
      <c r="A35" t="s">
        <v>243</v>
      </c>
      <c r="B35">
        <f t="shared" si="1"/>
        <v>1</v>
      </c>
      <c r="J35" t="s">
        <v>4748</v>
      </c>
    </row>
    <row r="36" spans="1:10" x14ac:dyDescent="0.25">
      <c r="A36" t="s">
        <v>247</v>
      </c>
      <c r="B36">
        <f t="shared" si="1"/>
        <v>0</v>
      </c>
      <c r="J36" t="s">
        <v>4752</v>
      </c>
    </row>
    <row r="37" spans="1:10" x14ac:dyDescent="0.25">
      <c r="A37" t="s">
        <v>391</v>
      </c>
      <c r="B37">
        <f t="shared" si="1"/>
        <v>1</v>
      </c>
      <c r="J37" t="s">
        <v>4938</v>
      </c>
    </row>
    <row r="38" spans="1:10" x14ac:dyDescent="0.25">
      <c r="A38" t="s">
        <v>394</v>
      </c>
      <c r="B38">
        <f t="shared" si="1"/>
        <v>1</v>
      </c>
      <c r="J38" t="s">
        <v>5096</v>
      </c>
    </row>
    <row r="39" spans="1:10" x14ac:dyDescent="0.25">
      <c r="A39" t="s">
        <v>401</v>
      </c>
      <c r="B39">
        <f t="shared" si="1"/>
        <v>1</v>
      </c>
      <c r="J39" t="s">
        <v>5788</v>
      </c>
    </row>
    <row r="40" spans="1:10" x14ac:dyDescent="0.25">
      <c r="A40" t="s">
        <v>404</v>
      </c>
      <c r="B40">
        <f t="shared" si="1"/>
        <v>1</v>
      </c>
      <c r="J40" t="s">
        <v>6046</v>
      </c>
    </row>
    <row r="41" spans="1:10" x14ac:dyDescent="0.25">
      <c r="A41" t="s">
        <v>406</v>
      </c>
      <c r="B41">
        <f t="shared" si="1"/>
        <v>1</v>
      </c>
      <c r="J41" t="s">
        <v>6154</v>
      </c>
    </row>
    <row r="42" spans="1:10" x14ac:dyDescent="0.25">
      <c r="A42" t="s">
        <v>408</v>
      </c>
      <c r="B42">
        <f t="shared" si="1"/>
        <v>1</v>
      </c>
      <c r="J42" t="s">
        <v>6473</v>
      </c>
    </row>
    <row r="43" spans="1:10" x14ac:dyDescent="0.25">
      <c r="A43" t="s">
        <v>410</v>
      </c>
      <c r="B43">
        <f t="shared" si="1"/>
        <v>1</v>
      </c>
      <c r="J43" t="s">
        <v>6535</v>
      </c>
    </row>
    <row r="44" spans="1:10" x14ac:dyDescent="0.25">
      <c r="A44" t="s">
        <v>412</v>
      </c>
      <c r="B44">
        <f t="shared" si="1"/>
        <v>1</v>
      </c>
      <c r="J44" t="s">
        <v>6733</v>
      </c>
    </row>
    <row r="45" spans="1:10" x14ac:dyDescent="0.25">
      <c r="A45" t="s">
        <v>414</v>
      </c>
      <c r="B45">
        <f t="shared" si="1"/>
        <v>1</v>
      </c>
      <c r="J45" t="s">
        <v>6796</v>
      </c>
    </row>
    <row r="46" spans="1:10" x14ac:dyDescent="0.25">
      <c r="A46" t="s">
        <v>416</v>
      </c>
      <c r="B46">
        <f t="shared" si="1"/>
        <v>1</v>
      </c>
      <c r="J46" t="s">
        <v>6820</v>
      </c>
    </row>
    <row r="47" spans="1:10" x14ac:dyDescent="0.25">
      <c r="A47" t="s">
        <v>418</v>
      </c>
      <c r="B47">
        <f t="shared" si="1"/>
        <v>1</v>
      </c>
      <c r="J47" t="s">
        <v>6826</v>
      </c>
    </row>
    <row r="48" spans="1:10" x14ac:dyDescent="0.25">
      <c r="A48" t="s">
        <v>420</v>
      </c>
      <c r="B48">
        <f t="shared" si="1"/>
        <v>1</v>
      </c>
      <c r="J48" t="s">
        <v>7483</v>
      </c>
    </row>
    <row r="49" spans="1:10" x14ac:dyDescent="0.25">
      <c r="A49" t="s">
        <v>423</v>
      </c>
      <c r="B49">
        <f t="shared" si="1"/>
        <v>1</v>
      </c>
      <c r="J49" t="s">
        <v>8282</v>
      </c>
    </row>
    <row r="50" spans="1:10" x14ac:dyDescent="0.25">
      <c r="A50" t="s">
        <v>426</v>
      </c>
      <c r="B50">
        <f t="shared" si="1"/>
        <v>1</v>
      </c>
      <c r="J50" t="s">
        <v>8300</v>
      </c>
    </row>
    <row r="51" spans="1:10" x14ac:dyDescent="0.25">
      <c r="A51" t="s">
        <v>428</v>
      </c>
      <c r="B51">
        <f t="shared" si="1"/>
        <v>1</v>
      </c>
      <c r="J51" t="s">
        <v>8443</v>
      </c>
    </row>
    <row r="52" spans="1:10" x14ac:dyDescent="0.25">
      <c r="A52" t="s">
        <v>430</v>
      </c>
      <c r="B52">
        <f t="shared" si="1"/>
        <v>1</v>
      </c>
      <c r="J52" t="s">
        <v>8490</v>
      </c>
    </row>
    <row r="53" spans="1:10" x14ac:dyDescent="0.25">
      <c r="A53" t="s">
        <v>433</v>
      </c>
      <c r="B53">
        <f t="shared" si="1"/>
        <v>1</v>
      </c>
      <c r="J53" t="s">
        <v>8974</v>
      </c>
    </row>
    <row r="54" spans="1:10" x14ac:dyDescent="0.25">
      <c r="A54" t="s">
        <v>435</v>
      </c>
      <c r="B54">
        <f t="shared" si="1"/>
        <v>1</v>
      </c>
      <c r="J54" t="s">
        <v>9197</v>
      </c>
    </row>
    <row r="55" spans="1:10" x14ac:dyDescent="0.25">
      <c r="A55" t="s">
        <v>437</v>
      </c>
      <c r="B55">
        <f t="shared" si="1"/>
        <v>1</v>
      </c>
      <c r="J55" t="s">
        <v>9203</v>
      </c>
    </row>
    <row r="56" spans="1:10" x14ac:dyDescent="0.25">
      <c r="A56" t="s">
        <v>439</v>
      </c>
      <c r="B56">
        <f t="shared" si="1"/>
        <v>1</v>
      </c>
      <c r="J56" t="s">
        <v>9182</v>
      </c>
    </row>
    <row r="57" spans="1:10" x14ac:dyDescent="0.25">
      <c r="A57" t="s">
        <v>441</v>
      </c>
      <c r="B57">
        <f t="shared" si="1"/>
        <v>1</v>
      </c>
      <c r="J57" t="s">
        <v>9354</v>
      </c>
    </row>
    <row r="58" spans="1:10" x14ac:dyDescent="0.25">
      <c r="A58" t="s">
        <v>443</v>
      </c>
      <c r="B58">
        <f t="shared" si="1"/>
        <v>1</v>
      </c>
      <c r="J58" t="s">
        <v>10893</v>
      </c>
    </row>
    <row r="59" spans="1:10" x14ac:dyDescent="0.25">
      <c r="A59" t="s">
        <v>445</v>
      </c>
      <c r="B59">
        <f t="shared" si="1"/>
        <v>1</v>
      </c>
      <c r="J59" t="s">
        <v>11034</v>
      </c>
    </row>
    <row r="60" spans="1:10" x14ac:dyDescent="0.25">
      <c r="A60" t="s">
        <v>447</v>
      </c>
      <c r="B60">
        <f t="shared" si="1"/>
        <v>1</v>
      </c>
      <c r="J60" t="s">
        <v>11058</v>
      </c>
    </row>
    <row r="61" spans="1:10" x14ac:dyDescent="0.25">
      <c r="A61" t="s">
        <v>449</v>
      </c>
      <c r="B61">
        <f t="shared" si="1"/>
        <v>1</v>
      </c>
      <c r="J61" t="s">
        <v>11300</v>
      </c>
    </row>
    <row r="62" spans="1:10" x14ac:dyDescent="0.25">
      <c r="A62" t="s">
        <v>451</v>
      </c>
      <c r="B62">
        <f t="shared" si="1"/>
        <v>1</v>
      </c>
      <c r="J62" t="s">
        <v>11660</v>
      </c>
    </row>
    <row r="63" spans="1:10" x14ac:dyDescent="0.25">
      <c r="A63" t="s">
        <v>498</v>
      </c>
      <c r="B63">
        <f t="shared" si="1"/>
        <v>1</v>
      </c>
      <c r="J63" t="s">
        <v>11698</v>
      </c>
    </row>
    <row r="64" spans="1:10" x14ac:dyDescent="0.25">
      <c r="A64" t="s">
        <v>552</v>
      </c>
      <c r="B64">
        <f t="shared" si="1"/>
        <v>1</v>
      </c>
      <c r="J64" t="s">
        <v>11864</v>
      </c>
    </row>
    <row r="65" spans="1:10" x14ac:dyDescent="0.25">
      <c r="A65" t="s">
        <v>585</v>
      </c>
      <c r="B65">
        <f t="shared" si="1"/>
        <v>1</v>
      </c>
      <c r="J65" t="s">
        <v>11906</v>
      </c>
    </row>
    <row r="66" spans="1:10" x14ac:dyDescent="0.25">
      <c r="A66" t="s">
        <v>587</v>
      </c>
      <c r="B66">
        <f t="shared" si="1"/>
        <v>1</v>
      </c>
      <c r="J66" t="s">
        <v>12025</v>
      </c>
    </row>
    <row r="67" spans="1:10" x14ac:dyDescent="0.25">
      <c r="A67" t="s">
        <v>589</v>
      </c>
      <c r="B67">
        <f t="shared" ref="B67:B130" si="2">COUNTIF($J$4:$J$4368,A67)</f>
        <v>1</v>
      </c>
      <c r="J67" t="s">
        <v>12058</v>
      </c>
    </row>
    <row r="68" spans="1:10" x14ac:dyDescent="0.25">
      <c r="A68" t="s">
        <v>591</v>
      </c>
      <c r="B68">
        <f t="shared" si="2"/>
        <v>1</v>
      </c>
      <c r="J68" t="s">
        <v>12210</v>
      </c>
    </row>
    <row r="69" spans="1:10" x14ac:dyDescent="0.25">
      <c r="A69" t="s">
        <v>593</v>
      </c>
      <c r="B69">
        <f t="shared" si="2"/>
        <v>1</v>
      </c>
      <c r="J69" t="s">
        <v>12579</v>
      </c>
    </row>
    <row r="70" spans="1:10" x14ac:dyDescent="0.25">
      <c r="A70" t="s">
        <v>596</v>
      </c>
      <c r="B70">
        <f t="shared" si="2"/>
        <v>1</v>
      </c>
      <c r="J70" t="s">
        <v>12762</v>
      </c>
    </row>
    <row r="71" spans="1:10" x14ac:dyDescent="0.25">
      <c r="A71" t="s">
        <v>598</v>
      </c>
      <c r="B71">
        <f t="shared" si="2"/>
        <v>1</v>
      </c>
      <c r="J71" t="s">
        <v>12986</v>
      </c>
    </row>
    <row r="72" spans="1:10" x14ac:dyDescent="0.25">
      <c r="A72" t="s">
        <v>600</v>
      </c>
      <c r="B72">
        <f t="shared" si="2"/>
        <v>1</v>
      </c>
      <c r="J72" t="s">
        <v>13122</v>
      </c>
    </row>
    <row r="73" spans="1:10" x14ac:dyDescent="0.25">
      <c r="A73" t="s">
        <v>602</v>
      </c>
      <c r="B73">
        <f t="shared" si="2"/>
        <v>1</v>
      </c>
      <c r="J73" t="s">
        <v>13440</v>
      </c>
    </row>
    <row r="74" spans="1:10" x14ac:dyDescent="0.25">
      <c r="A74" t="s">
        <v>604</v>
      </c>
      <c r="B74">
        <f t="shared" si="2"/>
        <v>0</v>
      </c>
      <c r="J74" t="s">
        <v>13493</v>
      </c>
    </row>
    <row r="75" spans="1:10" x14ac:dyDescent="0.25">
      <c r="A75" t="s">
        <v>606</v>
      </c>
      <c r="B75">
        <f t="shared" si="2"/>
        <v>1</v>
      </c>
      <c r="J75" t="s">
        <v>13576</v>
      </c>
    </row>
    <row r="76" spans="1:10" x14ac:dyDescent="0.25">
      <c r="A76" t="s">
        <v>608</v>
      </c>
      <c r="B76">
        <f t="shared" si="2"/>
        <v>1</v>
      </c>
      <c r="J76" t="s">
        <v>14042</v>
      </c>
    </row>
    <row r="77" spans="1:10" x14ac:dyDescent="0.25">
      <c r="A77" t="s">
        <v>610</v>
      </c>
      <c r="B77">
        <f t="shared" si="2"/>
        <v>1</v>
      </c>
      <c r="J77" t="s">
        <v>14235</v>
      </c>
    </row>
    <row r="78" spans="1:10" x14ac:dyDescent="0.25">
      <c r="A78" t="s">
        <v>612</v>
      </c>
      <c r="B78">
        <f t="shared" si="2"/>
        <v>1</v>
      </c>
      <c r="J78" t="s">
        <v>14247</v>
      </c>
    </row>
    <row r="79" spans="1:10" x14ac:dyDescent="0.25">
      <c r="A79" t="s">
        <v>614</v>
      </c>
      <c r="B79">
        <f t="shared" si="2"/>
        <v>1</v>
      </c>
      <c r="J79" t="s">
        <v>14277</v>
      </c>
    </row>
    <row r="80" spans="1:10" x14ac:dyDescent="0.25">
      <c r="A80" t="s">
        <v>616</v>
      </c>
      <c r="B80">
        <f t="shared" si="2"/>
        <v>1</v>
      </c>
      <c r="J80" t="s">
        <v>14427</v>
      </c>
    </row>
    <row r="81" spans="1:10" x14ac:dyDescent="0.25">
      <c r="A81" t="s">
        <v>621</v>
      </c>
      <c r="B81">
        <f t="shared" si="2"/>
        <v>1</v>
      </c>
      <c r="J81" t="s">
        <v>14434</v>
      </c>
    </row>
    <row r="82" spans="1:10" x14ac:dyDescent="0.25">
      <c r="A82" t="s">
        <v>623</v>
      </c>
      <c r="B82">
        <f t="shared" si="2"/>
        <v>1</v>
      </c>
      <c r="J82" t="s">
        <v>14498</v>
      </c>
    </row>
    <row r="83" spans="1:10" x14ac:dyDescent="0.25">
      <c r="A83" t="s">
        <v>625</v>
      </c>
      <c r="B83">
        <f t="shared" si="2"/>
        <v>1</v>
      </c>
      <c r="J83" t="s">
        <v>14612</v>
      </c>
    </row>
    <row r="84" spans="1:10" x14ac:dyDescent="0.25">
      <c r="A84" t="s">
        <v>628</v>
      </c>
      <c r="B84">
        <f t="shared" si="2"/>
        <v>0</v>
      </c>
      <c r="J84" t="s">
        <v>14626</v>
      </c>
    </row>
    <row r="85" spans="1:10" x14ac:dyDescent="0.25">
      <c r="A85" t="s">
        <v>631</v>
      </c>
      <c r="B85">
        <f t="shared" si="2"/>
        <v>1</v>
      </c>
      <c r="J85" t="s">
        <v>14630</v>
      </c>
    </row>
    <row r="86" spans="1:10" x14ac:dyDescent="0.25">
      <c r="A86" t="s">
        <v>637</v>
      </c>
      <c r="B86">
        <f t="shared" si="2"/>
        <v>1</v>
      </c>
      <c r="J86" t="s">
        <v>14681</v>
      </c>
    </row>
    <row r="87" spans="1:10" x14ac:dyDescent="0.25">
      <c r="A87" t="s">
        <v>639</v>
      </c>
      <c r="B87">
        <f t="shared" si="2"/>
        <v>1</v>
      </c>
      <c r="J87" t="s">
        <v>14832</v>
      </c>
    </row>
    <row r="88" spans="1:10" x14ac:dyDescent="0.25">
      <c r="A88" t="s">
        <v>641</v>
      </c>
      <c r="B88">
        <f t="shared" si="2"/>
        <v>1</v>
      </c>
      <c r="J88" t="s">
        <v>14849</v>
      </c>
    </row>
    <row r="89" spans="1:10" x14ac:dyDescent="0.25">
      <c r="A89" t="s">
        <v>646</v>
      </c>
      <c r="B89">
        <f t="shared" si="2"/>
        <v>1</v>
      </c>
      <c r="J89" t="s">
        <v>15122</v>
      </c>
    </row>
    <row r="90" spans="1:10" x14ac:dyDescent="0.25">
      <c r="A90" t="s">
        <v>648</v>
      </c>
      <c r="B90">
        <f t="shared" si="2"/>
        <v>1</v>
      </c>
      <c r="J90" t="s">
        <v>15128</v>
      </c>
    </row>
    <row r="91" spans="1:10" x14ac:dyDescent="0.25">
      <c r="A91" t="s">
        <v>651</v>
      </c>
      <c r="B91">
        <f t="shared" si="2"/>
        <v>1</v>
      </c>
      <c r="J91" t="s">
        <v>15140</v>
      </c>
    </row>
    <row r="92" spans="1:10" x14ac:dyDescent="0.25">
      <c r="A92" t="s">
        <v>653</v>
      </c>
      <c r="B92">
        <f t="shared" si="2"/>
        <v>1</v>
      </c>
      <c r="J92" t="s">
        <v>15520</v>
      </c>
    </row>
    <row r="93" spans="1:10" x14ac:dyDescent="0.25">
      <c r="A93" t="s">
        <v>655</v>
      </c>
      <c r="B93">
        <f t="shared" si="2"/>
        <v>1</v>
      </c>
      <c r="J93" t="s">
        <v>15613</v>
      </c>
    </row>
    <row r="94" spans="1:10" x14ac:dyDescent="0.25">
      <c r="A94" t="s">
        <v>728</v>
      </c>
      <c r="B94">
        <f t="shared" si="2"/>
        <v>1</v>
      </c>
      <c r="J94" t="s">
        <v>15791</v>
      </c>
    </row>
    <row r="95" spans="1:10" x14ac:dyDescent="0.25">
      <c r="A95" t="s">
        <v>731</v>
      </c>
      <c r="B95">
        <f t="shared" si="2"/>
        <v>1</v>
      </c>
      <c r="J95" t="s">
        <v>15844</v>
      </c>
    </row>
    <row r="96" spans="1:10" x14ac:dyDescent="0.25">
      <c r="A96" t="s">
        <v>734</v>
      </c>
      <c r="B96">
        <f t="shared" si="2"/>
        <v>1</v>
      </c>
      <c r="J96" t="s">
        <v>16244</v>
      </c>
    </row>
    <row r="97" spans="1:10" x14ac:dyDescent="0.25">
      <c r="A97" t="s">
        <v>737</v>
      </c>
      <c r="B97">
        <f t="shared" si="2"/>
        <v>1</v>
      </c>
      <c r="J97" t="s">
        <v>16383</v>
      </c>
    </row>
    <row r="98" spans="1:10" x14ac:dyDescent="0.25">
      <c r="A98" t="s">
        <v>740</v>
      </c>
      <c r="B98">
        <f t="shared" si="2"/>
        <v>1</v>
      </c>
      <c r="J98" t="s">
        <v>16766</v>
      </c>
    </row>
    <row r="99" spans="1:10" x14ac:dyDescent="0.25">
      <c r="A99" t="s">
        <v>743</v>
      </c>
      <c r="B99">
        <f t="shared" si="2"/>
        <v>1</v>
      </c>
      <c r="J99" t="s">
        <v>16875</v>
      </c>
    </row>
    <row r="100" spans="1:10" x14ac:dyDescent="0.25">
      <c r="A100" t="s">
        <v>746</v>
      </c>
      <c r="B100">
        <f t="shared" si="2"/>
        <v>1</v>
      </c>
      <c r="J100" t="s">
        <v>16903</v>
      </c>
    </row>
    <row r="101" spans="1:10" x14ac:dyDescent="0.25">
      <c r="A101" t="s">
        <v>764</v>
      </c>
      <c r="B101">
        <f t="shared" si="2"/>
        <v>1</v>
      </c>
      <c r="J101" t="s">
        <v>17025</v>
      </c>
    </row>
    <row r="102" spans="1:10" x14ac:dyDescent="0.25">
      <c r="A102" t="s">
        <v>809</v>
      </c>
      <c r="B102">
        <f t="shared" si="2"/>
        <v>1</v>
      </c>
      <c r="J102" t="s">
        <v>17427</v>
      </c>
    </row>
    <row r="103" spans="1:10" x14ac:dyDescent="0.25">
      <c r="A103" t="s">
        <v>868</v>
      </c>
      <c r="B103">
        <f t="shared" si="2"/>
        <v>1</v>
      </c>
      <c r="J103" t="s">
        <v>17511</v>
      </c>
    </row>
    <row r="104" spans="1:10" x14ac:dyDescent="0.25">
      <c r="A104" t="s">
        <v>870</v>
      </c>
      <c r="B104">
        <f t="shared" si="2"/>
        <v>1</v>
      </c>
      <c r="J104" t="s">
        <v>17626</v>
      </c>
    </row>
    <row r="105" spans="1:10" x14ac:dyDescent="0.25">
      <c r="A105" t="s">
        <v>872</v>
      </c>
      <c r="B105">
        <f t="shared" si="2"/>
        <v>1</v>
      </c>
      <c r="J105" t="s">
        <v>18062</v>
      </c>
    </row>
    <row r="106" spans="1:10" x14ac:dyDescent="0.25">
      <c r="A106" t="s">
        <v>874</v>
      </c>
      <c r="B106">
        <f t="shared" si="2"/>
        <v>1</v>
      </c>
      <c r="J106" t="s">
        <v>18080</v>
      </c>
    </row>
    <row r="107" spans="1:10" x14ac:dyDescent="0.25">
      <c r="A107" t="s">
        <v>877</v>
      </c>
      <c r="B107">
        <f t="shared" si="2"/>
        <v>1</v>
      </c>
      <c r="J107" t="s">
        <v>18292</v>
      </c>
    </row>
    <row r="108" spans="1:10" x14ac:dyDescent="0.25">
      <c r="A108" t="s">
        <v>883</v>
      </c>
      <c r="B108">
        <f t="shared" si="2"/>
        <v>1</v>
      </c>
      <c r="J108" t="s">
        <v>18594</v>
      </c>
    </row>
    <row r="109" spans="1:10" x14ac:dyDescent="0.25">
      <c r="A109" t="s">
        <v>885</v>
      </c>
      <c r="B109">
        <f t="shared" si="2"/>
        <v>1</v>
      </c>
      <c r="J109" t="s">
        <v>18825</v>
      </c>
    </row>
    <row r="110" spans="1:10" x14ac:dyDescent="0.25">
      <c r="A110" t="s">
        <v>890</v>
      </c>
      <c r="B110">
        <f t="shared" si="2"/>
        <v>1</v>
      </c>
      <c r="J110" t="s">
        <v>18987</v>
      </c>
    </row>
    <row r="111" spans="1:10" x14ac:dyDescent="0.25">
      <c r="A111" t="s">
        <v>892</v>
      </c>
      <c r="B111">
        <f t="shared" si="2"/>
        <v>0</v>
      </c>
      <c r="J111" t="s">
        <v>19102</v>
      </c>
    </row>
    <row r="112" spans="1:10" x14ac:dyDescent="0.25">
      <c r="A112" t="s">
        <v>895</v>
      </c>
      <c r="B112">
        <f t="shared" si="2"/>
        <v>1</v>
      </c>
      <c r="J112" t="s">
        <v>19108</v>
      </c>
    </row>
    <row r="113" spans="1:10" x14ac:dyDescent="0.25">
      <c r="A113" t="s">
        <v>900</v>
      </c>
      <c r="B113">
        <f t="shared" si="2"/>
        <v>1</v>
      </c>
      <c r="J113" t="s">
        <v>19129</v>
      </c>
    </row>
    <row r="114" spans="1:10" x14ac:dyDescent="0.25">
      <c r="A114" t="s">
        <v>902</v>
      </c>
      <c r="B114">
        <f t="shared" si="2"/>
        <v>1</v>
      </c>
      <c r="J114" t="s">
        <v>19245</v>
      </c>
    </row>
    <row r="115" spans="1:10" x14ac:dyDescent="0.25">
      <c r="A115" t="s">
        <v>905</v>
      </c>
      <c r="B115">
        <f t="shared" si="2"/>
        <v>1</v>
      </c>
      <c r="J115" t="s">
        <v>19276</v>
      </c>
    </row>
    <row r="116" spans="1:10" x14ac:dyDescent="0.25">
      <c r="A116" t="s">
        <v>907</v>
      </c>
      <c r="B116">
        <f t="shared" si="2"/>
        <v>1</v>
      </c>
      <c r="J116" t="s">
        <v>19421</v>
      </c>
    </row>
    <row r="117" spans="1:10" x14ac:dyDescent="0.25">
      <c r="A117" t="s">
        <v>909</v>
      </c>
      <c r="B117">
        <f t="shared" si="2"/>
        <v>1</v>
      </c>
      <c r="J117" t="s">
        <v>19428</v>
      </c>
    </row>
    <row r="118" spans="1:10" x14ac:dyDescent="0.25">
      <c r="A118" t="s">
        <v>911</v>
      </c>
      <c r="B118">
        <f t="shared" si="2"/>
        <v>1</v>
      </c>
      <c r="J118" t="s">
        <v>19539</v>
      </c>
    </row>
    <row r="119" spans="1:10" x14ac:dyDescent="0.25">
      <c r="A119" t="s">
        <v>945</v>
      </c>
      <c r="B119">
        <f t="shared" si="2"/>
        <v>1</v>
      </c>
      <c r="J119" t="s">
        <v>19705</v>
      </c>
    </row>
    <row r="120" spans="1:10" x14ac:dyDescent="0.25">
      <c r="A120" t="s">
        <v>1054</v>
      </c>
      <c r="B120">
        <f t="shared" si="2"/>
        <v>1</v>
      </c>
      <c r="J120" t="s">
        <v>19548</v>
      </c>
    </row>
    <row r="121" spans="1:10" x14ac:dyDescent="0.25">
      <c r="A121" t="s">
        <v>1059</v>
      </c>
      <c r="B121">
        <f t="shared" si="2"/>
        <v>1</v>
      </c>
      <c r="J121" t="s">
        <v>19894</v>
      </c>
    </row>
    <row r="122" spans="1:10" x14ac:dyDescent="0.25">
      <c r="A122" t="s">
        <v>1061</v>
      </c>
      <c r="B122">
        <f t="shared" si="2"/>
        <v>1</v>
      </c>
      <c r="J122" t="s">
        <v>20101</v>
      </c>
    </row>
    <row r="123" spans="1:10" x14ac:dyDescent="0.25">
      <c r="A123" t="s">
        <v>1065</v>
      </c>
      <c r="B123">
        <f t="shared" si="2"/>
        <v>1</v>
      </c>
      <c r="J123" t="s">
        <v>20136</v>
      </c>
    </row>
    <row r="124" spans="1:10" x14ac:dyDescent="0.25">
      <c r="A124" t="s">
        <v>1070</v>
      </c>
      <c r="B124">
        <f t="shared" si="2"/>
        <v>1</v>
      </c>
      <c r="J124" t="s">
        <v>20369</v>
      </c>
    </row>
    <row r="125" spans="1:10" x14ac:dyDescent="0.25">
      <c r="A125" t="s">
        <v>1073</v>
      </c>
      <c r="B125">
        <f t="shared" si="2"/>
        <v>1</v>
      </c>
      <c r="J125" t="s">
        <v>20482</v>
      </c>
    </row>
    <row r="126" spans="1:10" x14ac:dyDescent="0.25">
      <c r="A126" t="s">
        <v>1075</v>
      </c>
      <c r="B126">
        <f t="shared" si="2"/>
        <v>1</v>
      </c>
      <c r="J126" t="s">
        <v>20552</v>
      </c>
    </row>
    <row r="127" spans="1:10" x14ac:dyDescent="0.25">
      <c r="A127" t="s">
        <v>1079</v>
      </c>
      <c r="B127">
        <f t="shared" si="2"/>
        <v>1</v>
      </c>
      <c r="J127" t="s">
        <v>20695</v>
      </c>
    </row>
    <row r="128" spans="1:10" x14ac:dyDescent="0.25">
      <c r="A128" t="s">
        <v>1081</v>
      </c>
      <c r="B128">
        <f t="shared" si="2"/>
        <v>1</v>
      </c>
      <c r="J128" t="s">
        <v>20697</v>
      </c>
    </row>
    <row r="129" spans="1:10" x14ac:dyDescent="0.25">
      <c r="A129" t="s">
        <v>1083</v>
      </c>
      <c r="B129">
        <f t="shared" si="2"/>
        <v>1</v>
      </c>
      <c r="J129" t="s">
        <v>21199</v>
      </c>
    </row>
    <row r="130" spans="1:10" x14ac:dyDescent="0.25">
      <c r="A130" t="s">
        <v>1086</v>
      </c>
      <c r="B130">
        <f t="shared" si="2"/>
        <v>0</v>
      </c>
      <c r="J130" t="s">
        <v>21425</v>
      </c>
    </row>
    <row r="131" spans="1:10" x14ac:dyDescent="0.25">
      <c r="A131" t="s">
        <v>1088</v>
      </c>
      <c r="B131">
        <f t="shared" ref="B131:B194" si="3">COUNTIF($J$4:$J$4368,A131)</f>
        <v>1</v>
      </c>
      <c r="J131" t="s">
        <v>21431</v>
      </c>
    </row>
    <row r="132" spans="1:10" x14ac:dyDescent="0.25">
      <c r="A132" t="s">
        <v>1091</v>
      </c>
      <c r="B132">
        <f t="shared" si="3"/>
        <v>1</v>
      </c>
      <c r="J132" t="s">
        <v>21448</v>
      </c>
    </row>
    <row r="133" spans="1:10" x14ac:dyDescent="0.25">
      <c r="A133" t="s">
        <v>1093</v>
      </c>
      <c r="B133">
        <f t="shared" si="3"/>
        <v>1</v>
      </c>
      <c r="J133" t="s">
        <v>21541</v>
      </c>
    </row>
    <row r="134" spans="1:10" x14ac:dyDescent="0.25">
      <c r="A134" t="s">
        <v>1095</v>
      </c>
      <c r="B134">
        <f t="shared" si="3"/>
        <v>1</v>
      </c>
      <c r="J134" t="s">
        <v>21551</v>
      </c>
    </row>
    <row r="135" spans="1:10" x14ac:dyDescent="0.25">
      <c r="A135" t="s">
        <v>1097</v>
      </c>
      <c r="B135">
        <f t="shared" si="3"/>
        <v>1</v>
      </c>
      <c r="J135" t="s">
        <v>21558</v>
      </c>
    </row>
    <row r="136" spans="1:10" x14ac:dyDescent="0.25">
      <c r="A136" t="s">
        <v>1099</v>
      </c>
      <c r="B136">
        <f t="shared" si="3"/>
        <v>1</v>
      </c>
      <c r="J136" t="s">
        <v>21715</v>
      </c>
    </row>
    <row r="137" spans="1:10" x14ac:dyDescent="0.25">
      <c r="A137" t="s">
        <v>1105</v>
      </c>
      <c r="B137">
        <f t="shared" si="3"/>
        <v>1</v>
      </c>
      <c r="J137" t="s">
        <v>22830</v>
      </c>
    </row>
    <row r="138" spans="1:10" x14ac:dyDescent="0.25">
      <c r="A138" t="s">
        <v>1110</v>
      </c>
      <c r="B138">
        <f t="shared" si="3"/>
        <v>1</v>
      </c>
      <c r="J138" t="s">
        <v>23008</v>
      </c>
    </row>
    <row r="139" spans="1:10" x14ac:dyDescent="0.25">
      <c r="A139" t="s">
        <v>1112</v>
      </c>
      <c r="B139">
        <f t="shared" si="3"/>
        <v>1</v>
      </c>
      <c r="J139" t="s">
        <v>23163</v>
      </c>
    </row>
    <row r="140" spans="1:10" x14ac:dyDescent="0.25">
      <c r="A140" t="s">
        <v>1114</v>
      </c>
      <c r="B140">
        <f t="shared" si="3"/>
        <v>1</v>
      </c>
      <c r="J140" t="s">
        <v>23358</v>
      </c>
    </row>
    <row r="141" spans="1:10" x14ac:dyDescent="0.25">
      <c r="A141" t="s">
        <v>1116</v>
      </c>
      <c r="B141">
        <f t="shared" si="3"/>
        <v>1</v>
      </c>
      <c r="J141" t="s">
        <v>24048</v>
      </c>
    </row>
    <row r="142" spans="1:10" x14ac:dyDescent="0.25">
      <c r="A142" t="s">
        <v>1119</v>
      </c>
      <c r="B142">
        <f t="shared" si="3"/>
        <v>1</v>
      </c>
      <c r="J142" t="s">
        <v>24415</v>
      </c>
    </row>
    <row r="143" spans="1:10" x14ac:dyDescent="0.25">
      <c r="A143" t="s">
        <v>1121</v>
      </c>
      <c r="B143">
        <f t="shared" si="3"/>
        <v>1</v>
      </c>
      <c r="J143" t="s">
        <v>24588</v>
      </c>
    </row>
    <row r="144" spans="1:10" x14ac:dyDescent="0.25">
      <c r="A144" t="s">
        <v>1222</v>
      </c>
      <c r="B144">
        <f t="shared" si="3"/>
        <v>1</v>
      </c>
      <c r="J144" t="s">
        <v>24964</v>
      </c>
    </row>
    <row r="145" spans="1:10" x14ac:dyDescent="0.25">
      <c r="A145" t="s">
        <v>1224</v>
      </c>
      <c r="B145">
        <f t="shared" si="3"/>
        <v>1</v>
      </c>
      <c r="J145" t="s">
        <v>25061</v>
      </c>
    </row>
    <row r="146" spans="1:10" x14ac:dyDescent="0.25">
      <c r="A146" t="s">
        <v>1226</v>
      </c>
      <c r="B146">
        <f t="shared" si="3"/>
        <v>1</v>
      </c>
      <c r="J146" t="s">
        <v>25066</v>
      </c>
    </row>
    <row r="147" spans="1:10" x14ac:dyDescent="0.25">
      <c r="A147" t="s">
        <v>1228</v>
      </c>
      <c r="B147">
        <f t="shared" si="3"/>
        <v>1</v>
      </c>
      <c r="J147" t="s">
        <v>25269</v>
      </c>
    </row>
    <row r="148" spans="1:10" x14ac:dyDescent="0.25">
      <c r="A148" t="s">
        <v>1230</v>
      </c>
      <c r="B148">
        <f t="shared" si="3"/>
        <v>1</v>
      </c>
      <c r="J148" t="s">
        <v>25987</v>
      </c>
    </row>
    <row r="149" spans="1:10" x14ac:dyDescent="0.25">
      <c r="A149" t="s">
        <v>1233</v>
      </c>
      <c r="B149">
        <f t="shared" si="3"/>
        <v>1</v>
      </c>
      <c r="J149" t="s">
        <v>26071</v>
      </c>
    </row>
    <row r="150" spans="1:10" x14ac:dyDescent="0.25">
      <c r="A150" t="s">
        <v>1235</v>
      </c>
      <c r="B150">
        <f t="shared" si="3"/>
        <v>1</v>
      </c>
      <c r="J150" t="s">
        <v>26946</v>
      </c>
    </row>
    <row r="151" spans="1:10" x14ac:dyDescent="0.25">
      <c r="A151" t="s">
        <v>1237</v>
      </c>
      <c r="B151">
        <f t="shared" si="3"/>
        <v>1</v>
      </c>
      <c r="J151" t="s">
        <v>26984</v>
      </c>
    </row>
    <row r="152" spans="1:10" x14ac:dyDescent="0.25">
      <c r="A152" t="s">
        <v>1240</v>
      </c>
      <c r="B152">
        <f t="shared" si="3"/>
        <v>1</v>
      </c>
      <c r="J152" t="s">
        <v>27062</v>
      </c>
    </row>
    <row r="153" spans="1:10" x14ac:dyDescent="0.25">
      <c r="A153" t="s">
        <v>1242</v>
      </c>
      <c r="B153">
        <f t="shared" si="3"/>
        <v>1</v>
      </c>
      <c r="J153" t="s">
        <v>27200</v>
      </c>
    </row>
    <row r="154" spans="1:10" x14ac:dyDescent="0.25">
      <c r="A154" t="s">
        <v>1244</v>
      </c>
      <c r="B154">
        <f t="shared" si="3"/>
        <v>1</v>
      </c>
      <c r="J154" t="s">
        <v>27443</v>
      </c>
    </row>
    <row r="155" spans="1:10" x14ac:dyDescent="0.25">
      <c r="A155" t="s">
        <v>1246</v>
      </c>
      <c r="B155">
        <f t="shared" si="3"/>
        <v>1</v>
      </c>
      <c r="J155" t="s">
        <v>27564</v>
      </c>
    </row>
    <row r="156" spans="1:10" x14ac:dyDescent="0.25">
      <c r="A156" t="s">
        <v>1249</v>
      </c>
      <c r="B156">
        <f t="shared" si="3"/>
        <v>1</v>
      </c>
      <c r="J156" t="s">
        <v>28016</v>
      </c>
    </row>
    <row r="157" spans="1:10" x14ac:dyDescent="0.25">
      <c r="A157" t="s">
        <v>1251</v>
      </c>
      <c r="B157">
        <f t="shared" si="3"/>
        <v>1</v>
      </c>
      <c r="J157" t="s">
        <v>28268</v>
      </c>
    </row>
    <row r="158" spans="1:10" x14ac:dyDescent="0.25">
      <c r="A158" t="s">
        <v>1256</v>
      </c>
      <c r="B158">
        <f t="shared" si="3"/>
        <v>1</v>
      </c>
      <c r="J158" t="s">
        <v>28573</v>
      </c>
    </row>
    <row r="159" spans="1:10" x14ac:dyDescent="0.25">
      <c r="A159" t="s">
        <v>1260</v>
      </c>
      <c r="B159">
        <f t="shared" si="3"/>
        <v>0</v>
      </c>
      <c r="J159" t="s">
        <v>28766</v>
      </c>
    </row>
    <row r="160" spans="1:10" x14ac:dyDescent="0.25">
      <c r="A160" t="s">
        <v>1268</v>
      </c>
      <c r="B160">
        <f t="shared" si="3"/>
        <v>1</v>
      </c>
      <c r="J160" t="s">
        <v>28778</v>
      </c>
    </row>
    <row r="161" spans="1:10" x14ac:dyDescent="0.25">
      <c r="A161" t="s">
        <v>1298</v>
      </c>
      <c r="B161">
        <f t="shared" si="3"/>
        <v>1</v>
      </c>
      <c r="J161" t="s">
        <v>29715</v>
      </c>
    </row>
    <row r="162" spans="1:10" x14ac:dyDescent="0.25">
      <c r="A162" t="s">
        <v>1303</v>
      </c>
      <c r="B162">
        <f t="shared" si="3"/>
        <v>1</v>
      </c>
      <c r="J162" t="s">
        <v>29841</v>
      </c>
    </row>
    <row r="163" spans="1:10" x14ac:dyDescent="0.25">
      <c r="A163" t="s">
        <v>1305</v>
      </c>
      <c r="B163">
        <f t="shared" si="3"/>
        <v>1</v>
      </c>
      <c r="J163" t="s">
        <v>18827</v>
      </c>
    </row>
    <row r="164" spans="1:10" x14ac:dyDescent="0.25">
      <c r="A164" t="s">
        <v>1325</v>
      </c>
      <c r="B164">
        <f t="shared" si="3"/>
        <v>0</v>
      </c>
      <c r="J164" t="s">
        <v>22214</v>
      </c>
    </row>
    <row r="165" spans="1:10" x14ac:dyDescent="0.25">
      <c r="A165" t="s">
        <v>1352</v>
      </c>
      <c r="B165">
        <f t="shared" si="3"/>
        <v>1</v>
      </c>
      <c r="J165" t="s">
        <v>14068</v>
      </c>
    </row>
    <row r="166" spans="1:10" x14ac:dyDescent="0.25">
      <c r="A166" t="s">
        <v>1355</v>
      </c>
      <c r="B166">
        <f t="shared" si="3"/>
        <v>1</v>
      </c>
      <c r="J166" t="s">
        <v>2894</v>
      </c>
    </row>
    <row r="167" spans="1:10" x14ac:dyDescent="0.25">
      <c r="A167" t="s">
        <v>1382</v>
      </c>
      <c r="B167">
        <f t="shared" si="3"/>
        <v>0</v>
      </c>
      <c r="J167" t="s">
        <v>2219</v>
      </c>
    </row>
    <row r="168" spans="1:10" x14ac:dyDescent="0.25">
      <c r="A168" t="s">
        <v>1404</v>
      </c>
      <c r="B168">
        <f t="shared" si="3"/>
        <v>1</v>
      </c>
      <c r="J168" t="s">
        <v>15974</v>
      </c>
    </row>
    <row r="169" spans="1:10" x14ac:dyDescent="0.25">
      <c r="A169" t="s">
        <v>1406</v>
      </c>
      <c r="B169">
        <f t="shared" si="3"/>
        <v>1</v>
      </c>
      <c r="J169" t="s">
        <v>16246</v>
      </c>
    </row>
    <row r="170" spans="1:10" x14ac:dyDescent="0.25">
      <c r="A170" t="s">
        <v>1408</v>
      </c>
      <c r="B170">
        <f t="shared" si="3"/>
        <v>1</v>
      </c>
      <c r="J170" t="s">
        <v>15783</v>
      </c>
    </row>
    <row r="171" spans="1:10" x14ac:dyDescent="0.25">
      <c r="A171" t="s">
        <v>1415</v>
      </c>
      <c r="B171">
        <f t="shared" si="3"/>
        <v>1</v>
      </c>
      <c r="J171" t="s">
        <v>1408</v>
      </c>
    </row>
    <row r="172" spans="1:10" x14ac:dyDescent="0.25">
      <c r="A172" t="s">
        <v>1490</v>
      </c>
      <c r="B172">
        <f t="shared" si="3"/>
        <v>1</v>
      </c>
      <c r="J172" t="s">
        <v>14494</v>
      </c>
    </row>
    <row r="173" spans="1:10" x14ac:dyDescent="0.25">
      <c r="A173" t="s">
        <v>1493</v>
      </c>
      <c r="B173">
        <f t="shared" si="3"/>
        <v>1</v>
      </c>
      <c r="J173" t="s">
        <v>24664</v>
      </c>
    </row>
    <row r="174" spans="1:10" x14ac:dyDescent="0.25">
      <c r="A174" t="s">
        <v>1495</v>
      </c>
      <c r="B174">
        <f t="shared" si="3"/>
        <v>1</v>
      </c>
      <c r="J174" t="s">
        <v>6142</v>
      </c>
    </row>
    <row r="175" spans="1:10" x14ac:dyDescent="0.25">
      <c r="A175" t="s">
        <v>1499</v>
      </c>
      <c r="B175">
        <f t="shared" si="3"/>
        <v>1</v>
      </c>
      <c r="J175" t="s">
        <v>14432</v>
      </c>
    </row>
    <row r="176" spans="1:10" x14ac:dyDescent="0.25">
      <c r="A176" t="s">
        <v>1502</v>
      </c>
      <c r="B176">
        <f t="shared" si="3"/>
        <v>1</v>
      </c>
      <c r="J176" t="s">
        <v>42</v>
      </c>
    </row>
    <row r="177" spans="1:10" x14ac:dyDescent="0.25">
      <c r="A177" t="s">
        <v>1504</v>
      </c>
      <c r="B177">
        <f t="shared" si="3"/>
        <v>1</v>
      </c>
      <c r="J177" t="s">
        <v>46</v>
      </c>
    </row>
    <row r="178" spans="1:10" x14ac:dyDescent="0.25">
      <c r="A178" t="s">
        <v>1506</v>
      </c>
      <c r="B178">
        <f t="shared" si="3"/>
        <v>1</v>
      </c>
      <c r="J178" t="s">
        <v>86</v>
      </c>
    </row>
    <row r="179" spans="1:10" x14ac:dyDescent="0.25">
      <c r="A179" t="s">
        <v>1508</v>
      </c>
      <c r="B179">
        <f t="shared" si="3"/>
        <v>1</v>
      </c>
      <c r="J179" t="s">
        <v>103</v>
      </c>
    </row>
    <row r="180" spans="1:10" x14ac:dyDescent="0.25">
      <c r="A180" t="s">
        <v>1510</v>
      </c>
      <c r="B180">
        <f t="shared" si="3"/>
        <v>0</v>
      </c>
      <c r="J180" t="s">
        <v>161</v>
      </c>
    </row>
    <row r="181" spans="1:10" x14ac:dyDescent="0.25">
      <c r="A181" t="s">
        <v>1512</v>
      </c>
      <c r="B181">
        <f t="shared" si="3"/>
        <v>0</v>
      </c>
      <c r="J181" t="s">
        <v>2562</v>
      </c>
    </row>
    <row r="182" spans="1:10" x14ac:dyDescent="0.25">
      <c r="A182" t="s">
        <v>1515</v>
      </c>
      <c r="B182">
        <f t="shared" si="3"/>
        <v>1</v>
      </c>
      <c r="J182" t="s">
        <v>4954</v>
      </c>
    </row>
    <row r="183" spans="1:10" x14ac:dyDescent="0.25">
      <c r="A183" t="s">
        <v>1517</v>
      </c>
      <c r="B183">
        <f t="shared" si="3"/>
        <v>1</v>
      </c>
      <c r="J183" t="s">
        <v>7436</v>
      </c>
    </row>
    <row r="184" spans="1:10" x14ac:dyDescent="0.25">
      <c r="A184" t="s">
        <v>1519</v>
      </c>
      <c r="B184">
        <f t="shared" si="3"/>
        <v>1</v>
      </c>
      <c r="J184" t="s">
        <v>9176</v>
      </c>
    </row>
    <row r="185" spans="1:10" x14ac:dyDescent="0.25">
      <c r="A185" t="s">
        <v>1521</v>
      </c>
      <c r="B185">
        <f t="shared" si="3"/>
        <v>1</v>
      </c>
      <c r="J185" t="s">
        <v>10257</v>
      </c>
    </row>
    <row r="186" spans="1:10" x14ac:dyDescent="0.25">
      <c r="A186" t="s">
        <v>1524</v>
      </c>
      <c r="B186">
        <f t="shared" si="3"/>
        <v>1</v>
      </c>
      <c r="J186" t="s">
        <v>10643</v>
      </c>
    </row>
    <row r="187" spans="1:10" x14ac:dyDescent="0.25">
      <c r="A187" t="s">
        <v>1526</v>
      </c>
      <c r="B187">
        <f t="shared" si="3"/>
        <v>1</v>
      </c>
      <c r="J187" t="s">
        <v>10705</v>
      </c>
    </row>
    <row r="188" spans="1:10" x14ac:dyDescent="0.25">
      <c r="A188" t="s">
        <v>1631</v>
      </c>
      <c r="B188">
        <f t="shared" si="3"/>
        <v>1</v>
      </c>
      <c r="J188" t="s">
        <v>11830</v>
      </c>
    </row>
    <row r="189" spans="1:10" x14ac:dyDescent="0.25">
      <c r="A189" t="s">
        <v>1633</v>
      </c>
      <c r="B189">
        <f t="shared" si="3"/>
        <v>1</v>
      </c>
      <c r="J189" t="s">
        <v>14203</v>
      </c>
    </row>
    <row r="190" spans="1:10" x14ac:dyDescent="0.25">
      <c r="A190" t="s">
        <v>1635</v>
      </c>
      <c r="B190">
        <f t="shared" si="3"/>
        <v>1</v>
      </c>
      <c r="J190" t="s">
        <v>14824</v>
      </c>
    </row>
    <row r="191" spans="1:10" x14ac:dyDescent="0.25">
      <c r="A191" t="s">
        <v>1641</v>
      </c>
      <c r="B191">
        <f t="shared" si="3"/>
        <v>1</v>
      </c>
      <c r="J191" t="s">
        <v>20378</v>
      </c>
    </row>
    <row r="192" spans="1:10" x14ac:dyDescent="0.25">
      <c r="A192" t="s">
        <v>1643</v>
      </c>
      <c r="B192">
        <f t="shared" si="3"/>
        <v>1</v>
      </c>
      <c r="J192" t="s">
        <v>20558</v>
      </c>
    </row>
    <row r="193" spans="1:10" x14ac:dyDescent="0.25">
      <c r="A193" t="s">
        <v>1645</v>
      </c>
      <c r="B193">
        <f t="shared" si="3"/>
        <v>1</v>
      </c>
      <c r="J193" t="s">
        <v>21429</v>
      </c>
    </row>
    <row r="194" spans="1:10" x14ac:dyDescent="0.25">
      <c r="A194" t="s">
        <v>1650</v>
      </c>
      <c r="B194">
        <f t="shared" si="3"/>
        <v>1</v>
      </c>
      <c r="J194" t="s">
        <v>23438</v>
      </c>
    </row>
    <row r="195" spans="1:10" x14ac:dyDescent="0.25">
      <c r="A195" t="s">
        <v>1652</v>
      </c>
      <c r="B195">
        <f t="shared" ref="B195:B258" si="4">COUNTIF($J$4:$J$4368,A195)</f>
        <v>1</v>
      </c>
      <c r="J195" t="s">
        <v>24136</v>
      </c>
    </row>
    <row r="196" spans="1:10" x14ac:dyDescent="0.25">
      <c r="A196" t="s">
        <v>1654</v>
      </c>
      <c r="B196">
        <f t="shared" si="4"/>
        <v>1</v>
      </c>
      <c r="J196" t="s">
        <v>24396</v>
      </c>
    </row>
    <row r="197" spans="1:10" x14ac:dyDescent="0.25">
      <c r="A197" t="s">
        <v>1656</v>
      </c>
      <c r="B197">
        <f t="shared" si="4"/>
        <v>1</v>
      </c>
      <c r="J197" t="s">
        <v>24532</v>
      </c>
    </row>
    <row r="198" spans="1:10" x14ac:dyDescent="0.25">
      <c r="A198" t="s">
        <v>1659</v>
      </c>
      <c r="B198">
        <f t="shared" si="4"/>
        <v>1</v>
      </c>
      <c r="J198" t="s">
        <v>25560</v>
      </c>
    </row>
    <row r="199" spans="1:10" x14ac:dyDescent="0.25">
      <c r="A199" t="s">
        <v>1661</v>
      </c>
      <c r="B199">
        <f t="shared" si="4"/>
        <v>1</v>
      </c>
      <c r="J199" t="s">
        <v>25752</v>
      </c>
    </row>
    <row r="200" spans="1:10" x14ac:dyDescent="0.25">
      <c r="A200" t="s">
        <v>1663</v>
      </c>
      <c r="B200">
        <f t="shared" si="4"/>
        <v>1</v>
      </c>
      <c r="J200" t="s">
        <v>26063</v>
      </c>
    </row>
    <row r="201" spans="1:10" x14ac:dyDescent="0.25">
      <c r="A201" t="s">
        <v>1668</v>
      </c>
      <c r="B201">
        <f t="shared" si="4"/>
        <v>1</v>
      </c>
      <c r="J201" t="s">
        <v>26230</v>
      </c>
    </row>
    <row r="202" spans="1:10" x14ac:dyDescent="0.25">
      <c r="A202" t="s">
        <v>1671</v>
      </c>
      <c r="B202">
        <f t="shared" si="4"/>
        <v>1</v>
      </c>
      <c r="J202" t="s">
        <v>28166</v>
      </c>
    </row>
    <row r="203" spans="1:10" x14ac:dyDescent="0.25">
      <c r="A203" t="s">
        <v>1677</v>
      </c>
      <c r="B203">
        <f t="shared" si="4"/>
        <v>1</v>
      </c>
      <c r="J203" t="s">
        <v>28629</v>
      </c>
    </row>
    <row r="204" spans="1:10" x14ac:dyDescent="0.25">
      <c r="A204" t="s">
        <v>1801</v>
      </c>
      <c r="B204">
        <f t="shared" si="4"/>
        <v>1</v>
      </c>
      <c r="J204" t="s">
        <v>29061</v>
      </c>
    </row>
    <row r="205" spans="1:10" x14ac:dyDescent="0.25">
      <c r="A205" t="s">
        <v>1803</v>
      </c>
      <c r="B205">
        <f t="shared" si="4"/>
        <v>1</v>
      </c>
      <c r="J205" t="s">
        <v>29065</v>
      </c>
    </row>
    <row r="206" spans="1:10" x14ac:dyDescent="0.25">
      <c r="A206" t="s">
        <v>1805</v>
      </c>
      <c r="B206">
        <f t="shared" si="4"/>
        <v>1</v>
      </c>
      <c r="J206" t="s">
        <v>3908</v>
      </c>
    </row>
    <row r="207" spans="1:10" x14ac:dyDescent="0.25">
      <c r="A207" t="s">
        <v>1807</v>
      </c>
      <c r="B207">
        <f t="shared" si="4"/>
        <v>1</v>
      </c>
      <c r="J207" t="s">
        <v>5941</v>
      </c>
    </row>
    <row r="208" spans="1:10" x14ac:dyDescent="0.25">
      <c r="A208" t="s">
        <v>1809</v>
      </c>
      <c r="B208">
        <f t="shared" si="4"/>
        <v>1</v>
      </c>
      <c r="J208" t="s">
        <v>20381</v>
      </c>
    </row>
    <row r="209" spans="1:10" x14ac:dyDescent="0.25">
      <c r="A209" t="s">
        <v>1814</v>
      </c>
      <c r="B209">
        <f t="shared" si="4"/>
        <v>1</v>
      </c>
      <c r="J209" t="s">
        <v>9050</v>
      </c>
    </row>
    <row r="210" spans="1:10" x14ac:dyDescent="0.25">
      <c r="A210" t="s">
        <v>1816</v>
      </c>
      <c r="B210">
        <f t="shared" si="4"/>
        <v>1</v>
      </c>
      <c r="J210" t="s">
        <v>11541</v>
      </c>
    </row>
    <row r="211" spans="1:10" x14ac:dyDescent="0.25">
      <c r="A211" t="s">
        <v>1818</v>
      </c>
      <c r="B211">
        <f t="shared" si="4"/>
        <v>1</v>
      </c>
      <c r="J211" t="s">
        <v>24890</v>
      </c>
    </row>
    <row r="212" spans="1:10" x14ac:dyDescent="0.25">
      <c r="A212" t="s">
        <v>1820</v>
      </c>
      <c r="B212">
        <f t="shared" si="4"/>
        <v>1</v>
      </c>
      <c r="J212" t="s">
        <v>9178</v>
      </c>
    </row>
    <row r="213" spans="1:10" x14ac:dyDescent="0.25">
      <c r="A213" t="s">
        <v>1822</v>
      </c>
      <c r="B213">
        <f t="shared" si="4"/>
        <v>1</v>
      </c>
      <c r="J213" t="s">
        <v>10670</v>
      </c>
    </row>
    <row r="214" spans="1:10" x14ac:dyDescent="0.25">
      <c r="A214" t="s">
        <v>1824</v>
      </c>
      <c r="B214">
        <f t="shared" si="4"/>
        <v>1</v>
      </c>
      <c r="J214" t="s">
        <v>15795</v>
      </c>
    </row>
    <row r="215" spans="1:10" x14ac:dyDescent="0.25">
      <c r="A215" t="s">
        <v>1826</v>
      </c>
      <c r="B215">
        <f t="shared" si="4"/>
        <v>1</v>
      </c>
      <c r="J215" t="s">
        <v>17445</v>
      </c>
    </row>
    <row r="216" spans="1:10" x14ac:dyDescent="0.25">
      <c r="A216" t="s">
        <v>1828</v>
      </c>
      <c r="B216">
        <f t="shared" si="4"/>
        <v>1</v>
      </c>
      <c r="J216" t="s">
        <v>2723</v>
      </c>
    </row>
    <row r="217" spans="1:10" x14ac:dyDescent="0.25">
      <c r="A217" t="s">
        <v>1830</v>
      </c>
      <c r="B217">
        <f t="shared" si="4"/>
        <v>1</v>
      </c>
      <c r="J217" t="s">
        <v>5880</v>
      </c>
    </row>
    <row r="218" spans="1:10" x14ac:dyDescent="0.25">
      <c r="A218" t="s">
        <v>1832</v>
      </c>
      <c r="B218">
        <f t="shared" si="4"/>
        <v>1</v>
      </c>
      <c r="J218" t="s">
        <v>8245</v>
      </c>
    </row>
    <row r="219" spans="1:10" x14ac:dyDescent="0.25">
      <c r="A219" t="s">
        <v>1834</v>
      </c>
      <c r="B219">
        <f t="shared" si="4"/>
        <v>1</v>
      </c>
      <c r="J219" t="s">
        <v>9561</v>
      </c>
    </row>
    <row r="220" spans="1:10" x14ac:dyDescent="0.25">
      <c r="A220" t="s">
        <v>1836</v>
      </c>
      <c r="B220">
        <f t="shared" si="4"/>
        <v>1</v>
      </c>
      <c r="J220" t="s">
        <v>12003</v>
      </c>
    </row>
    <row r="221" spans="1:10" x14ac:dyDescent="0.25">
      <c r="A221" t="s">
        <v>1838</v>
      </c>
      <c r="B221">
        <f t="shared" si="4"/>
        <v>1</v>
      </c>
      <c r="J221" t="s">
        <v>12021</v>
      </c>
    </row>
    <row r="222" spans="1:10" x14ac:dyDescent="0.25">
      <c r="A222" t="s">
        <v>1840</v>
      </c>
      <c r="B222">
        <f t="shared" si="4"/>
        <v>1</v>
      </c>
      <c r="J222" t="s">
        <v>12060</v>
      </c>
    </row>
    <row r="223" spans="1:10" x14ac:dyDescent="0.25">
      <c r="A223" t="s">
        <v>1842</v>
      </c>
      <c r="B223">
        <f t="shared" si="4"/>
        <v>1</v>
      </c>
      <c r="J223" t="s">
        <v>12583</v>
      </c>
    </row>
    <row r="224" spans="1:10" x14ac:dyDescent="0.25">
      <c r="A224" t="s">
        <v>1844</v>
      </c>
      <c r="B224">
        <f t="shared" si="4"/>
        <v>1</v>
      </c>
      <c r="J224" t="s">
        <v>12952</v>
      </c>
    </row>
    <row r="225" spans="1:10" x14ac:dyDescent="0.25">
      <c r="A225" t="s">
        <v>1846</v>
      </c>
      <c r="B225">
        <f t="shared" si="4"/>
        <v>1</v>
      </c>
      <c r="J225" t="s">
        <v>13176</v>
      </c>
    </row>
    <row r="226" spans="1:10" x14ac:dyDescent="0.25">
      <c r="A226" t="s">
        <v>1848</v>
      </c>
      <c r="B226">
        <f t="shared" si="4"/>
        <v>1</v>
      </c>
      <c r="J226" t="s">
        <v>13448</v>
      </c>
    </row>
    <row r="227" spans="1:10" x14ac:dyDescent="0.25">
      <c r="A227" t="s">
        <v>1851</v>
      </c>
      <c r="B227">
        <f t="shared" si="4"/>
        <v>1</v>
      </c>
      <c r="J227" t="s">
        <v>14478</v>
      </c>
    </row>
    <row r="228" spans="1:10" x14ac:dyDescent="0.25">
      <c r="A228" t="s">
        <v>1853</v>
      </c>
      <c r="B228">
        <f t="shared" si="4"/>
        <v>1</v>
      </c>
      <c r="J228" t="s">
        <v>14835</v>
      </c>
    </row>
    <row r="229" spans="1:10" x14ac:dyDescent="0.25">
      <c r="A229" t="s">
        <v>1922</v>
      </c>
      <c r="B229">
        <f t="shared" si="4"/>
        <v>1</v>
      </c>
      <c r="J229" t="s">
        <v>15120</v>
      </c>
    </row>
    <row r="230" spans="1:10" x14ac:dyDescent="0.25">
      <c r="A230" t="s">
        <v>1928</v>
      </c>
      <c r="B230">
        <f t="shared" si="4"/>
        <v>1</v>
      </c>
      <c r="J230" t="s">
        <v>18266</v>
      </c>
    </row>
    <row r="231" spans="1:10" x14ac:dyDescent="0.25">
      <c r="A231" t="s">
        <v>1941</v>
      </c>
      <c r="B231">
        <f t="shared" si="4"/>
        <v>1</v>
      </c>
      <c r="J231" t="s">
        <v>18377</v>
      </c>
    </row>
    <row r="232" spans="1:10" x14ac:dyDescent="0.25">
      <c r="A232" t="s">
        <v>1995</v>
      </c>
      <c r="B232">
        <f t="shared" si="4"/>
        <v>1</v>
      </c>
      <c r="J232" t="s">
        <v>20359</v>
      </c>
    </row>
    <row r="233" spans="1:10" x14ac:dyDescent="0.25">
      <c r="A233" t="s">
        <v>1997</v>
      </c>
      <c r="B233">
        <f t="shared" si="4"/>
        <v>1</v>
      </c>
      <c r="J233" t="s">
        <v>25109</v>
      </c>
    </row>
    <row r="234" spans="1:10" x14ac:dyDescent="0.25">
      <c r="A234" t="s">
        <v>1999</v>
      </c>
      <c r="B234">
        <f t="shared" si="4"/>
        <v>1</v>
      </c>
      <c r="J234" t="s">
        <v>28875</v>
      </c>
    </row>
    <row r="235" spans="1:10" x14ac:dyDescent="0.25">
      <c r="A235" t="s">
        <v>2001</v>
      </c>
      <c r="B235">
        <f t="shared" si="4"/>
        <v>1</v>
      </c>
      <c r="J235" t="s">
        <v>13120</v>
      </c>
    </row>
    <row r="236" spans="1:10" x14ac:dyDescent="0.25">
      <c r="A236" t="s">
        <v>2003</v>
      </c>
      <c r="B236">
        <f t="shared" si="4"/>
        <v>1</v>
      </c>
      <c r="J236" t="s">
        <v>13829</v>
      </c>
    </row>
    <row r="237" spans="1:10" x14ac:dyDescent="0.25">
      <c r="A237" t="s">
        <v>2005</v>
      </c>
      <c r="B237">
        <f t="shared" si="4"/>
        <v>1</v>
      </c>
      <c r="J237" t="s">
        <v>1303</v>
      </c>
    </row>
    <row r="238" spans="1:10" x14ac:dyDescent="0.25">
      <c r="A238" t="s">
        <v>2007</v>
      </c>
      <c r="B238">
        <f t="shared" si="4"/>
        <v>1</v>
      </c>
      <c r="J238" t="s">
        <v>5749</v>
      </c>
    </row>
    <row r="239" spans="1:10" x14ac:dyDescent="0.25">
      <c r="A239" t="s">
        <v>2009</v>
      </c>
      <c r="B239">
        <f t="shared" si="4"/>
        <v>1</v>
      </c>
      <c r="J239" t="s">
        <v>7461</v>
      </c>
    </row>
    <row r="240" spans="1:10" x14ac:dyDescent="0.25">
      <c r="A240" t="s">
        <v>2011</v>
      </c>
      <c r="B240">
        <f t="shared" si="4"/>
        <v>1</v>
      </c>
      <c r="J240" t="s">
        <v>8131</v>
      </c>
    </row>
    <row r="241" spans="1:10" x14ac:dyDescent="0.25">
      <c r="A241" t="s">
        <v>2013</v>
      </c>
      <c r="B241">
        <f t="shared" si="4"/>
        <v>1</v>
      </c>
      <c r="J241" t="s">
        <v>8916</v>
      </c>
    </row>
    <row r="242" spans="1:10" x14ac:dyDescent="0.25">
      <c r="A242" t="s">
        <v>2016</v>
      </c>
      <c r="B242">
        <f t="shared" si="4"/>
        <v>1</v>
      </c>
      <c r="J242" t="s">
        <v>9763</v>
      </c>
    </row>
    <row r="243" spans="1:10" x14ac:dyDescent="0.25">
      <c r="A243" t="s">
        <v>2018</v>
      </c>
      <c r="B243">
        <f t="shared" si="4"/>
        <v>1</v>
      </c>
      <c r="J243" t="s">
        <v>13134</v>
      </c>
    </row>
    <row r="244" spans="1:10" x14ac:dyDescent="0.25">
      <c r="A244" t="s">
        <v>2020</v>
      </c>
      <c r="B244">
        <f t="shared" si="4"/>
        <v>1</v>
      </c>
      <c r="J244" t="s">
        <v>13442</v>
      </c>
    </row>
    <row r="245" spans="1:10" x14ac:dyDescent="0.25">
      <c r="A245" t="s">
        <v>2022</v>
      </c>
      <c r="B245">
        <f t="shared" si="4"/>
        <v>1</v>
      </c>
      <c r="J245" t="s">
        <v>14830</v>
      </c>
    </row>
    <row r="246" spans="1:10" x14ac:dyDescent="0.25">
      <c r="A246" t="s">
        <v>2024</v>
      </c>
      <c r="B246">
        <f t="shared" si="4"/>
        <v>1</v>
      </c>
      <c r="J246" t="s">
        <v>15427</v>
      </c>
    </row>
    <row r="247" spans="1:10" x14ac:dyDescent="0.25">
      <c r="A247" t="s">
        <v>2026</v>
      </c>
      <c r="B247">
        <f t="shared" si="4"/>
        <v>1</v>
      </c>
      <c r="J247" t="s">
        <v>16847</v>
      </c>
    </row>
    <row r="248" spans="1:10" x14ac:dyDescent="0.25">
      <c r="A248" t="s">
        <v>2028</v>
      </c>
      <c r="B248">
        <f t="shared" si="4"/>
        <v>1</v>
      </c>
      <c r="J248" t="s">
        <v>17425</v>
      </c>
    </row>
    <row r="249" spans="1:10" x14ac:dyDescent="0.25">
      <c r="A249" t="s">
        <v>2030</v>
      </c>
      <c r="B249">
        <f t="shared" si="4"/>
        <v>1</v>
      </c>
      <c r="J249" t="s">
        <v>17777</v>
      </c>
    </row>
    <row r="250" spans="1:10" x14ac:dyDescent="0.25">
      <c r="A250" t="s">
        <v>2032</v>
      </c>
      <c r="B250">
        <f t="shared" si="4"/>
        <v>1</v>
      </c>
      <c r="J250" t="s">
        <v>19249</v>
      </c>
    </row>
    <row r="251" spans="1:10" x14ac:dyDescent="0.25">
      <c r="A251" t="s">
        <v>2034</v>
      </c>
      <c r="B251">
        <f t="shared" si="4"/>
        <v>1</v>
      </c>
      <c r="J251" t="s">
        <v>19696</v>
      </c>
    </row>
    <row r="252" spans="1:10" x14ac:dyDescent="0.25">
      <c r="A252" t="s">
        <v>2036</v>
      </c>
      <c r="B252">
        <f t="shared" si="4"/>
        <v>1</v>
      </c>
      <c r="J252" t="s">
        <v>20533</v>
      </c>
    </row>
    <row r="253" spans="1:10" x14ac:dyDescent="0.25">
      <c r="A253" t="s">
        <v>2038</v>
      </c>
      <c r="B253">
        <f t="shared" si="4"/>
        <v>1</v>
      </c>
      <c r="J253" t="s">
        <v>21471</v>
      </c>
    </row>
    <row r="254" spans="1:10" x14ac:dyDescent="0.25">
      <c r="A254" t="s">
        <v>2042</v>
      </c>
      <c r="B254">
        <f t="shared" si="4"/>
        <v>1</v>
      </c>
      <c r="J254" t="s">
        <v>22000</v>
      </c>
    </row>
    <row r="255" spans="1:10" x14ac:dyDescent="0.25">
      <c r="A255" t="s">
        <v>2044</v>
      </c>
      <c r="B255">
        <f t="shared" si="4"/>
        <v>1</v>
      </c>
      <c r="J255" t="s">
        <v>29009</v>
      </c>
    </row>
    <row r="256" spans="1:10" x14ac:dyDescent="0.25">
      <c r="A256" t="s">
        <v>2046</v>
      </c>
      <c r="B256">
        <f t="shared" si="4"/>
        <v>1</v>
      </c>
      <c r="J256" t="s">
        <v>11852</v>
      </c>
    </row>
    <row r="257" spans="1:10" x14ac:dyDescent="0.25">
      <c r="A257" t="s">
        <v>2048</v>
      </c>
      <c r="B257">
        <f t="shared" si="4"/>
        <v>1</v>
      </c>
      <c r="J257" t="s">
        <v>6802</v>
      </c>
    </row>
    <row r="258" spans="1:10" x14ac:dyDescent="0.25">
      <c r="A258" t="s">
        <v>2088</v>
      </c>
      <c r="B258">
        <f t="shared" si="4"/>
        <v>1</v>
      </c>
      <c r="J258" t="s">
        <v>7647</v>
      </c>
    </row>
    <row r="259" spans="1:10" x14ac:dyDescent="0.25">
      <c r="A259" t="s">
        <v>2185</v>
      </c>
      <c r="B259">
        <f t="shared" ref="B259:B322" si="5">COUNTIF($J$4:$J$4368,A259)</f>
        <v>1</v>
      </c>
      <c r="J259" t="s">
        <v>14466</v>
      </c>
    </row>
    <row r="260" spans="1:10" x14ac:dyDescent="0.25">
      <c r="A260" t="s">
        <v>2187</v>
      </c>
      <c r="B260">
        <f t="shared" si="5"/>
        <v>1</v>
      </c>
      <c r="J260" t="s">
        <v>28168</v>
      </c>
    </row>
    <row r="261" spans="1:10" x14ac:dyDescent="0.25">
      <c r="A261" t="s">
        <v>2189</v>
      </c>
      <c r="B261">
        <f t="shared" si="5"/>
        <v>1</v>
      </c>
      <c r="J261" t="s">
        <v>22522</v>
      </c>
    </row>
    <row r="262" spans="1:10" x14ac:dyDescent="0.25">
      <c r="A262" t="s">
        <v>2191</v>
      </c>
      <c r="B262">
        <f t="shared" si="5"/>
        <v>1</v>
      </c>
      <c r="J262" t="s">
        <v>19669</v>
      </c>
    </row>
    <row r="263" spans="1:10" x14ac:dyDescent="0.25">
      <c r="A263" t="s">
        <v>2193</v>
      </c>
      <c r="B263">
        <f t="shared" si="5"/>
        <v>1</v>
      </c>
      <c r="J263" t="s">
        <v>1237</v>
      </c>
    </row>
    <row r="264" spans="1:10" x14ac:dyDescent="0.25">
      <c r="A264" t="s">
        <v>2195</v>
      </c>
      <c r="B264">
        <f t="shared" si="5"/>
        <v>1</v>
      </c>
      <c r="J264" t="s">
        <v>154</v>
      </c>
    </row>
    <row r="265" spans="1:10" x14ac:dyDescent="0.25">
      <c r="A265" t="s">
        <v>2197</v>
      </c>
      <c r="B265">
        <f t="shared" si="5"/>
        <v>1</v>
      </c>
      <c r="J265" t="s">
        <v>157</v>
      </c>
    </row>
    <row r="266" spans="1:10" x14ac:dyDescent="0.25">
      <c r="A266" t="s">
        <v>2199</v>
      </c>
      <c r="B266">
        <f t="shared" si="5"/>
        <v>1</v>
      </c>
      <c r="J266" t="s">
        <v>1495</v>
      </c>
    </row>
    <row r="267" spans="1:10" x14ac:dyDescent="0.25">
      <c r="A267" t="s">
        <v>2201</v>
      </c>
      <c r="B267">
        <f t="shared" si="5"/>
        <v>1</v>
      </c>
      <c r="J267" t="s">
        <v>4300</v>
      </c>
    </row>
    <row r="268" spans="1:10" x14ac:dyDescent="0.25">
      <c r="A268" t="s">
        <v>2203</v>
      </c>
      <c r="B268">
        <f t="shared" si="5"/>
        <v>1</v>
      </c>
      <c r="J268" t="s">
        <v>10485</v>
      </c>
    </row>
    <row r="269" spans="1:10" x14ac:dyDescent="0.25">
      <c r="A269" t="s">
        <v>2205</v>
      </c>
      <c r="B269">
        <f t="shared" si="5"/>
        <v>1</v>
      </c>
      <c r="J269" t="s">
        <v>14022</v>
      </c>
    </row>
    <row r="270" spans="1:10" x14ac:dyDescent="0.25">
      <c r="A270" t="s">
        <v>2207</v>
      </c>
      <c r="B270">
        <f t="shared" si="5"/>
        <v>1</v>
      </c>
      <c r="J270" t="s">
        <v>17439</v>
      </c>
    </row>
    <row r="271" spans="1:10" x14ac:dyDescent="0.25">
      <c r="A271" t="s">
        <v>2209</v>
      </c>
      <c r="B271">
        <f t="shared" si="5"/>
        <v>1</v>
      </c>
      <c r="J271" t="s">
        <v>17749</v>
      </c>
    </row>
    <row r="272" spans="1:10" x14ac:dyDescent="0.25">
      <c r="A272" t="s">
        <v>2211</v>
      </c>
      <c r="B272">
        <f t="shared" si="5"/>
        <v>1</v>
      </c>
      <c r="J272" t="s">
        <v>28577</v>
      </c>
    </row>
    <row r="273" spans="1:10" x14ac:dyDescent="0.25">
      <c r="A273" t="s">
        <v>2215</v>
      </c>
      <c r="B273">
        <f t="shared" si="5"/>
        <v>1</v>
      </c>
      <c r="J273" t="s">
        <v>29137</v>
      </c>
    </row>
    <row r="274" spans="1:10" x14ac:dyDescent="0.25">
      <c r="A274" t="s">
        <v>2217</v>
      </c>
      <c r="B274">
        <f t="shared" si="5"/>
        <v>1</v>
      </c>
      <c r="J274" t="s">
        <v>7644</v>
      </c>
    </row>
    <row r="275" spans="1:10" x14ac:dyDescent="0.25">
      <c r="A275" t="s">
        <v>2219</v>
      </c>
      <c r="B275">
        <f t="shared" si="5"/>
        <v>1</v>
      </c>
      <c r="J275" t="s">
        <v>3359</v>
      </c>
    </row>
    <row r="276" spans="1:10" x14ac:dyDescent="0.25">
      <c r="A276" t="s">
        <v>2221</v>
      </c>
      <c r="B276">
        <f t="shared" si="5"/>
        <v>1</v>
      </c>
      <c r="J276" t="s">
        <v>22385</v>
      </c>
    </row>
    <row r="277" spans="1:10" x14ac:dyDescent="0.25">
      <c r="A277" t="s">
        <v>2223</v>
      </c>
      <c r="B277">
        <f t="shared" si="5"/>
        <v>1</v>
      </c>
      <c r="J277" t="s">
        <v>17403</v>
      </c>
    </row>
    <row r="278" spans="1:10" x14ac:dyDescent="0.25">
      <c r="A278" t="s">
        <v>2225</v>
      </c>
      <c r="B278">
        <f t="shared" si="5"/>
        <v>1</v>
      </c>
      <c r="J278" t="s">
        <v>22460</v>
      </c>
    </row>
    <row r="279" spans="1:10" x14ac:dyDescent="0.25">
      <c r="A279" t="s">
        <v>2228</v>
      </c>
      <c r="B279">
        <f t="shared" si="5"/>
        <v>1</v>
      </c>
      <c r="J279" t="s">
        <v>10881</v>
      </c>
    </row>
    <row r="280" spans="1:10" x14ac:dyDescent="0.25">
      <c r="A280" t="s">
        <v>2230</v>
      </c>
      <c r="B280">
        <f t="shared" si="5"/>
        <v>1</v>
      </c>
      <c r="J280" t="s">
        <v>28014</v>
      </c>
    </row>
    <row r="281" spans="1:10" x14ac:dyDescent="0.25">
      <c r="A281" t="s">
        <v>2232</v>
      </c>
      <c r="B281">
        <f t="shared" si="5"/>
        <v>1</v>
      </c>
      <c r="J281" t="s">
        <v>6978</v>
      </c>
    </row>
    <row r="282" spans="1:10" x14ac:dyDescent="0.25">
      <c r="A282" t="s">
        <v>2366</v>
      </c>
      <c r="B282">
        <f t="shared" si="5"/>
        <v>1</v>
      </c>
      <c r="J282" t="s">
        <v>11330</v>
      </c>
    </row>
    <row r="283" spans="1:10" x14ac:dyDescent="0.25">
      <c r="A283" t="s">
        <v>2368</v>
      </c>
      <c r="B283">
        <f t="shared" si="5"/>
        <v>1</v>
      </c>
      <c r="J283" t="s">
        <v>16395</v>
      </c>
    </row>
    <row r="284" spans="1:10" x14ac:dyDescent="0.25">
      <c r="A284" t="s">
        <v>2370</v>
      </c>
      <c r="B284">
        <f t="shared" si="5"/>
        <v>1</v>
      </c>
      <c r="J284" t="s">
        <v>21681</v>
      </c>
    </row>
    <row r="285" spans="1:10" x14ac:dyDescent="0.25">
      <c r="A285" t="s">
        <v>2372</v>
      </c>
      <c r="B285">
        <f t="shared" si="5"/>
        <v>1</v>
      </c>
      <c r="J285" t="s">
        <v>23906</v>
      </c>
    </row>
    <row r="286" spans="1:10" x14ac:dyDescent="0.25">
      <c r="A286" t="s">
        <v>2375</v>
      </c>
      <c r="B286">
        <f t="shared" si="5"/>
        <v>1</v>
      </c>
      <c r="J286" t="s">
        <v>10059</v>
      </c>
    </row>
    <row r="287" spans="1:10" x14ac:dyDescent="0.25">
      <c r="A287" t="s">
        <v>2377</v>
      </c>
      <c r="B287">
        <f t="shared" si="5"/>
        <v>1</v>
      </c>
      <c r="J287" t="s">
        <v>1997</v>
      </c>
    </row>
    <row r="288" spans="1:10" x14ac:dyDescent="0.25">
      <c r="A288" t="s">
        <v>2379</v>
      </c>
      <c r="B288">
        <f t="shared" si="5"/>
        <v>1</v>
      </c>
      <c r="J288" t="s">
        <v>4115</v>
      </c>
    </row>
    <row r="289" spans="1:10" x14ac:dyDescent="0.25">
      <c r="A289" t="s">
        <v>2381</v>
      </c>
      <c r="B289">
        <f t="shared" si="5"/>
        <v>1</v>
      </c>
      <c r="J289" t="s">
        <v>6131</v>
      </c>
    </row>
    <row r="290" spans="1:10" x14ac:dyDescent="0.25">
      <c r="A290" t="s">
        <v>2383</v>
      </c>
      <c r="B290">
        <f t="shared" si="5"/>
        <v>1</v>
      </c>
      <c r="J290" t="s">
        <v>6281</v>
      </c>
    </row>
    <row r="291" spans="1:10" x14ac:dyDescent="0.25">
      <c r="A291" t="s">
        <v>2388</v>
      </c>
      <c r="B291">
        <f t="shared" si="5"/>
        <v>1</v>
      </c>
      <c r="J291" t="s">
        <v>14233</v>
      </c>
    </row>
    <row r="292" spans="1:10" x14ac:dyDescent="0.25">
      <c r="A292" t="s">
        <v>2390</v>
      </c>
      <c r="B292">
        <f t="shared" si="5"/>
        <v>1</v>
      </c>
      <c r="J292" t="s">
        <v>22642</v>
      </c>
    </row>
    <row r="293" spans="1:10" x14ac:dyDescent="0.25">
      <c r="A293" t="s">
        <v>2392</v>
      </c>
      <c r="B293">
        <f t="shared" si="5"/>
        <v>1</v>
      </c>
      <c r="J293" t="s">
        <v>26915</v>
      </c>
    </row>
    <row r="294" spans="1:10" x14ac:dyDescent="0.25">
      <c r="A294" t="s">
        <v>2394</v>
      </c>
      <c r="B294">
        <f t="shared" si="5"/>
        <v>1</v>
      </c>
      <c r="J294" t="s">
        <v>28204</v>
      </c>
    </row>
    <row r="295" spans="1:10" x14ac:dyDescent="0.25">
      <c r="A295" t="s">
        <v>2396</v>
      </c>
      <c r="B295">
        <f t="shared" si="5"/>
        <v>1</v>
      </c>
      <c r="J295" t="s">
        <v>5088</v>
      </c>
    </row>
    <row r="296" spans="1:10" x14ac:dyDescent="0.25">
      <c r="A296" t="s">
        <v>2398</v>
      </c>
      <c r="B296">
        <f t="shared" si="5"/>
        <v>1</v>
      </c>
      <c r="J296" t="s">
        <v>11314</v>
      </c>
    </row>
    <row r="297" spans="1:10" x14ac:dyDescent="0.25">
      <c r="A297" t="s">
        <v>2400</v>
      </c>
      <c r="B297">
        <f t="shared" si="5"/>
        <v>1</v>
      </c>
      <c r="J297" t="s">
        <v>12224</v>
      </c>
    </row>
    <row r="298" spans="1:10" x14ac:dyDescent="0.25">
      <c r="A298" t="s">
        <v>2405</v>
      </c>
      <c r="B298">
        <f t="shared" si="5"/>
        <v>1</v>
      </c>
      <c r="J298" t="s">
        <v>12405</v>
      </c>
    </row>
    <row r="299" spans="1:10" x14ac:dyDescent="0.25">
      <c r="A299" t="s">
        <v>2407</v>
      </c>
      <c r="B299">
        <f t="shared" si="5"/>
        <v>1</v>
      </c>
      <c r="J299" t="s">
        <v>19114</v>
      </c>
    </row>
    <row r="300" spans="1:10" x14ac:dyDescent="0.25">
      <c r="A300" t="s">
        <v>2409</v>
      </c>
      <c r="B300">
        <f t="shared" si="5"/>
        <v>1</v>
      </c>
      <c r="J300" t="s">
        <v>20103</v>
      </c>
    </row>
    <row r="301" spans="1:10" x14ac:dyDescent="0.25">
      <c r="A301" t="s">
        <v>2411</v>
      </c>
      <c r="B301">
        <f t="shared" si="5"/>
        <v>1</v>
      </c>
      <c r="J301" t="s">
        <v>20739</v>
      </c>
    </row>
    <row r="302" spans="1:10" x14ac:dyDescent="0.25">
      <c r="A302" t="s">
        <v>2413</v>
      </c>
      <c r="B302">
        <f t="shared" si="5"/>
        <v>1</v>
      </c>
      <c r="J302" t="s">
        <v>7440</v>
      </c>
    </row>
    <row r="303" spans="1:10" x14ac:dyDescent="0.25">
      <c r="A303" t="s">
        <v>2415</v>
      </c>
      <c r="B303">
        <f t="shared" si="5"/>
        <v>1</v>
      </c>
      <c r="J303" t="s">
        <v>631</v>
      </c>
    </row>
    <row r="304" spans="1:10" x14ac:dyDescent="0.25">
      <c r="A304" t="s">
        <v>2418</v>
      </c>
      <c r="B304">
        <f t="shared" si="5"/>
        <v>1</v>
      </c>
      <c r="J304" t="s">
        <v>2046</v>
      </c>
    </row>
    <row r="305" spans="1:10" x14ac:dyDescent="0.25">
      <c r="A305" t="s">
        <v>2420</v>
      </c>
      <c r="B305">
        <f t="shared" si="5"/>
        <v>1</v>
      </c>
      <c r="J305" t="s">
        <v>3916</v>
      </c>
    </row>
    <row r="306" spans="1:10" x14ac:dyDescent="0.25">
      <c r="A306" t="s">
        <v>2422</v>
      </c>
      <c r="B306">
        <f t="shared" si="5"/>
        <v>1</v>
      </c>
      <c r="J306" t="s">
        <v>4736</v>
      </c>
    </row>
    <row r="307" spans="1:10" x14ac:dyDescent="0.25">
      <c r="A307" t="s">
        <v>2424</v>
      </c>
      <c r="B307">
        <f t="shared" si="5"/>
        <v>1</v>
      </c>
      <c r="J307" t="s">
        <v>4960</v>
      </c>
    </row>
    <row r="308" spans="1:10" x14ac:dyDescent="0.25">
      <c r="A308" t="s">
        <v>2449</v>
      </c>
      <c r="B308">
        <f t="shared" si="5"/>
        <v>1</v>
      </c>
      <c r="J308" t="s">
        <v>5129</v>
      </c>
    </row>
    <row r="309" spans="1:10" x14ac:dyDescent="0.25">
      <c r="A309" t="s">
        <v>2503</v>
      </c>
      <c r="B309">
        <f t="shared" si="5"/>
        <v>0</v>
      </c>
      <c r="J309" t="s">
        <v>5525</v>
      </c>
    </row>
    <row r="310" spans="1:10" x14ac:dyDescent="0.25">
      <c r="A310" t="s">
        <v>2541</v>
      </c>
      <c r="B310">
        <f t="shared" si="5"/>
        <v>1</v>
      </c>
      <c r="J310" t="s">
        <v>5527</v>
      </c>
    </row>
    <row r="311" spans="1:10" x14ac:dyDescent="0.25">
      <c r="A311" t="s">
        <v>2543</v>
      </c>
      <c r="B311">
        <f t="shared" si="5"/>
        <v>0</v>
      </c>
      <c r="J311" t="s">
        <v>5636</v>
      </c>
    </row>
    <row r="312" spans="1:10" x14ac:dyDescent="0.25">
      <c r="A312" t="s">
        <v>2546</v>
      </c>
      <c r="B312">
        <f t="shared" si="5"/>
        <v>1</v>
      </c>
      <c r="J312" t="s">
        <v>6258</v>
      </c>
    </row>
    <row r="313" spans="1:10" x14ac:dyDescent="0.25">
      <c r="A313" t="s">
        <v>2551</v>
      </c>
      <c r="B313">
        <f t="shared" si="5"/>
        <v>1</v>
      </c>
      <c r="J313" t="s">
        <v>6968</v>
      </c>
    </row>
    <row r="314" spans="1:10" x14ac:dyDescent="0.25">
      <c r="A314" t="s">
        <v>2553</v>
      </c>
      <c r="B314">
        <f t="shared" si="5"/>
        <v>1</v>
      </c>
      <c r="J314" t="s">
        <v>7094</v>
      </c>
    </row>
    <row r="315" spans="1:10" x14ac:dyDescent="0.25">
      <c r="A315" t="s">
        <v>2557</v>
      </c>
      <c r="B315">
        <f t="shared" si="5"/>
        <v>1</v>
      </c>
      <c r="J315" t="s">
        <v>7503</v>
      </c>
    </row>
    <row r="316" spans="1:10" x14ac:dyDescent="0.25">
      <c r="A316" t="s">
        <v>2562</v>
      </c>
      <c r="B316">
        <f t="shared" si="5"/>
        <v>1</v>
      </c>
      <c r="J316" t="s">
        <v>7899</v>
      </c>
    </row>
    <row r="317" spans="1:10" x14ac:dyDescent="0.25">
      <c r="A317" t="s">
        <v>2567</v>
      </c>
      <c r="B317">
        <f t="shared" si="5"/>
        <v>1</v>
      </c>
      <c r="J317" t="s">
        <v>9180</v>
      </c>
    </row>
    <row r="318" spans="1:10" x14ac:dyDescent="0.25">
      <c r="A318" t="s">
        <v>2569</v>
      </c>
      <c r="B318">
        <f t="shared" si="5"/>
        <v>1</v>
      </c>
      <c r="J318" t="s">
        <v>9739</v>
      </c>
    </row>
    <row r="319" spans="1:10" x14ac:dyDescent="0.25">
      <c r="A319" t="s">
        <v>2571</v>
      </c>
      <c r="B319">
        <f t="shared" si="5"/>
        <v>1</v>
      </c>
      <c r="J319" t="s">
        <v>11042</v>
      </c>
    </row>
    <row r="320" spans="1:10" x14ac:dyDescent="0.25">
      <c r="A320" t="s">
        <v>2573</v>
      </c>
      <c r="B320">
        <f t="shared" si="5"/>
        <v>1</v>
      </c>
      <c r="J320" t="s">
        <v>11052</v>
      </c>
    </row>
    <row r="321" spans="1:10" x14ac:dyDescent="0.25">
      <c r="A321" t="s">
        <v>2575</v>
      </c>
      <c r="B321">
        <f t="shared" si="5"/>
        <v>1</v>
      </c>
      <c r="J321" t="s">
        <v>11525</v>
      </c>
    </row>
    <row r="322" spans="1:10" x14ac:dyDescent="0.25">
      <c r="A322" t="s">
        <v>2577</v>
      </c>
      <c r="B322">
        <f t="shared" si="5"/>
        <v>1</v>
      </c>
      <c r="J322" t="s">
        <v>11674</v>
      </c>
    </row>
    <row r="323" spans="1:10" x14ac:dyDescent="0.25">
      <c r="A323" t="s">
        <v>2579</v>
      </c>
      <c r="B323">
        <f t="shared" ref="B323:B386" si="6">COUNTIF($J$4:$J$4368,A323)</f>
        <v>1</v>
      </c>
      <c r="J323" t="s">
        <v>11844</v>
      </c>
    </row>
    <row r="324" spans="1:10" x14ac:dyDescent="0.25">
      <c r="A324" t="s">
        <v>2585</v>
      </c>
      <c r="B324">
        <f t="shared" si="6"/>
        <v>1</v>
      </c>
      <c r="J324" t="s">
        <v>12585</v>
      </c>
    </row>
    <row r="325" spans="1:10" x14ac:dyDescent="0.25">
      <c r="A325" t="s">
        <v>2587</v>
      </c>
      <c r="B325">
        <f t="shared" si="6"/>
        <v>1</v>
      </c>
      <c r="J325" t="s">
        <v>12810</v>
      </c>
    </row>
    <row r="326" spans="1:10" x14ac:dyDescent="0.25">
      <c r="A326" t="s">
        <v>2589</v>
      </c>
      <c r="B326">
        <f t="shared" si="6"/>
        <v>1</v>
      </c>
      <c r="J326" t="s">
        <v>13670</v>
      </c>
    </row>
    <row r="327" spans="1:10" x14ac:dyDescent="0.25">
      <c r="A327" t="s">
        <v>2591</v>
      </c>
      <c r="B327">
        <f t="shared" si="6"/>
        <v>0</v>
      </c>
      <c r="J327" t="s">
        <v>14273</v>
      </c>
    </row>
    <row r="328" spans="1:10" x14ac:dyDescent="0.25">
      <c r="A328" t="s">
        <v>2593</v>
      </c>
      <c r="B328">
        <f t="shared" si="6"/>
        <v>1</v>
      </c>
      <c r="J328" t="s">
        <v>15118</v>
      </c>
    </row>
    <row r="329" spans="1:10" x14ac:dyDescent="0.25">
      <c r="A329" t="s">
        <v>2607</v>
      </c>
      <c r="B329">
        <f t="shared" si="6"/>
        <v>1</v>
      </c>
      <c r="J329" t="s">
        <v>16905</v>
      </c>
    </row>
    <row r="330" spans="1:10" x14ac:dyDescent="0.25">
      <c r="A330" t="s">
        <v>2647</v>
      </c>
      <c r="B330">
        <f t="shared" si="6"/>
        <v>1</v>
      </c>
      <c r="J330" t="s">
        <v>17779</v>
      </c>
    </row>
    <row r="331" spans="1:10" x14ac:dyDescent="0.25">
      <c r="A331" t="s">
        <v>2721</v>
      </c>
      <c r="B331">
        <f t="shared" si="6"/>
        <v>1</v>
      </c>
      <c r="J331" t="s">
        <v>18956</v>
      </c>
    </row>
    <row r="332" spans="1:10" x14ac:dyDescent="0.25">
      <c r="A332" t="s">
        <v>2723</v>
      </c>
      <c r="B332">
        <f t="shared" si="6"/>
        <v>1</v>
      </c>
      <c r="J332" t="s">
        <v>29187</v>
      </c>
    </row>
    <row r="333" spans="1:10" x14ac:dyDescent="0.25">
      <c r="A333" t="s">
        <v>2725</v>
      </c>
      <c r="B333">
        <f t="shared" si="6"/>
        <v>1</v>
      </c>
      <c r="J333" t="s">
        <v>414</v>
      </c>
    </row>
    <row r="334" spans="1:10" x14ac:dyDescent="0.25">
      <c r="A334" t="s">
        <v>2727</v>
      </c>
      <c r="B334">
        <f t="shared" si="6"/>
        <v>1</v>
      </c>
      <c r="J334" t="s">
        <v>3537</v>
      </c>
    </row>
    <row r="335" spans="1:10" x14ac:dyDescent="0.25">
      <c r="A335" t="s">
        <v>2729</v>
      </c>
      <c r="B335">
        <f t="shared" si="6"/>
        <v>1</v>
      </c>
      <c r="J335" t="s">
        <v>7934</v>
      </c>
    </row>
    <row r="336" spans="1:10" x14ac:dyDescent="0.25">
      <c r="A336" t="s">
        <v>2731</v>
      </c>
      <c r="B336">
        <f t="shared" si="6"/>
        <v>1</v>
      </c>
      <c r="J336" t="s">
        <v>8648</v>
      </c>
    </row>
    <row r="337" spans="1:10" x14ac:dyDescent="0.25">
      <c r="A337" t="s">
        <v>2734</v>
      </c>
      <c r="B337">
        <f t="shared" si="6"/>
        <v>1</v>
      </c>
      <c r="J337" t="s">
        <v>10085</v>
      </c>
    </row>
    <row r="338" spans="1:10" x14ac:dyDescent="0.25">
      <c r="A338" t="s">
        <v>2736</v>
      </c>
      <c r="B338">
        <f t="shared" si="6"/>
        <v>1</v>
      </c>
      <c r="J338" t="s">
        <v>228</v>
      </c>
    </row>
    <row r="339" spans="1:10" x14ac:dyDescent="0.25">
      <c r="A339" t="s">
        <v>2738</v>
      </c>
      <c r="B339">
        <f t="shared" si="6"/>
        <v>1</v>
      </c>
      <c r="J339" t="s">
        <v>125</v>
      </c>
    </row>
    <row r="340" spans="1:10" x14ac:dyDescent="0.25">
      <c r="A340" t="s">
        <v>2740</v>
      </c>
      <c r="B340">
        <f t="shared" si="6"/>
        <v>1</v>
      </c>
      <c r="J340" t="s">
        <v>3375</v>
      </c>
    </row>
    <row r="341" spans="1:10" x14ac:dyDescent="0.25">
      <c r="A341" t="s">
        <v>2742</v>
      </c>
      <c r="B341">
        <f t="shared" si="6"/>
        <v>1</v>
      </c>
      <c r="J341" t="s">
        <v>3724</v>
      </c>
    </row>
    <row r="342" spans="1:10" x14ac:dyDescent="0.25">
      <c r="A342" t="s">
        <v>2744</v>
      </c>
      <c r="B342">
        <f t="shared" si="6"/>
        <v>1</v>
      </c>
      <c r="J342" t="s">
        <v>4148</v>
      </c>
    </row>
    <row r="343" spans="1:10" x14ac:dyDescent="0.25">
      <c r="A343" t="s">
        <v>2746</v>
      </c>
      <c r="B343">
        <f t="shared" si="6"/>
        <v>1</v>
      </c>
      <c r="J343" t="s">
        <v>6117</v>
      </c>
    </row>
    <row r="344" spans="1:10" x14ac:dyDescent="0.25">
      <c r="A344" t="s">
        <v>2750</v>
      </c>
      <c r="B344">
        <f t="shared" si="6"/>
        <v>1</v>
      </c>
      <c r="J344" t="s">
        <v>10073</v>
      </c>
    </row>
    <row r="345" spans="1:10" x14ac:dyDescent="0.25">
      <c r="A345" t="s">
        <v>2753</v>
      </c>
      <c r="B345">
        <f t="shared" si="6"/>
        <v>1</v>
      </c>
      <c r="J345" t="s">
        <v>11999</v>
      </c>
    </row>
    <row r="346" spans="1:10" x14ac:dyDescent="0.25">
      <c r="A346" t="s">
        <v>2755</v>
      </c>
      <c r="B346">
        <f t="shared" si="6"/>
        <v>1</v>
      </c>
      <c r="J346" t="s">
        <v>12032</v>
      </c>
    </row>
    <row r="347" spans="1:10" x14ac:dyDescent="0.25">
      <c r="A347" t="s">
        <v>2757</v>
      </c>
      <c r="B347">
        <f t="shared" si="6"/>
        <v>1</v>
      </c>
      <c r="J347" t="s">
        <v>14839</v>
      </c>
    </row>
    <row r="348" spans="1:10" x14ac:dyDescent="0.25">
      <c r="A348" t="s">
        <v>2764</v>
      </c>
      <c r="B348">
        <f t="shared" si="6"/>
        <v>1</v>
      </c>
      <c r="J348" t="s">
        <v>16238</v>
      </c>
    </row>
    <row r="349" spans="1:10" x14ac:dyDescent="0.25">
      <c r="A349" t="s">
        <v>2766</v>
      </c>
      <c r="B349">
        <f t="shared" si="6"/>
        <v>1</v>
      </c>
      <c r="J349" t="s">
        <v>18150</v>
      </c>
    </row>
    <row r="350" spans="1:10" x14ac:dyDescent="0.25">
      <c r="A350" t="s">
        <v>2768</v>
      </c>
      <c r="B350">
        <f t="shared" si="6"/>
        <v>1</v>
      </c>
      <c r="J350" t="s">
        <v>20353</v>
      </c>
    </row>
    <row r="351" spans="1:10" x14ac:dyDescent="0.25">
      <c r="A351" t="s">
        <v>2770</v>
      </c>
      <c r="B351">
        <f t="shared" si="6"/>
        <v>1</v>
      </c>
      <c r="J351" t="s">
        <v>20701</v>
      </c>
    </row>
    <row r="352" spans="1:10" x14ac:dyDescent="0.25">
      <c r="A352" t="s">
        <v>2772</v>
      </c>
      <c r="B352">
        <f t="shared" si="6"/>
        <v>1</v>
      </c>
      <c r="J352" t="s">
        <v>20743</v>
      </c>
    </row>
    <row r="353" spans="1:10" x14ac:dyDescent="0.25">
      <c r="A353" t="s">
        <v>2776</v>
      </c>
      <c r="B353">
        <f t="shared" si="6"/>
        <v>1</v>
      </c>
      <c r="J353" t="s">
        <v>23985</v>
      </c>
    </row>
    <row r="354" spans="1:10" x14ac:dyDescent="0.25">
      <c r="A354" t="s">
        <v>2778</v>
      </c>
      <c r="B354">
        <f t="shared" si="6"/>
        <v>1</v>
      </c>
      <c r="J354" t="s">
        <v>2755</v>
      </c>
    </row>
    <row r="355" spans="1:10" x14ac:dyDescent="0.25">
      <c r="A355" t="s">
        <v>2783</v>
      </c>
      <c r="B355">
        <f t="shared" si="6"/>
        <v>0</v>
      </c>
      <c r="J355" t="s">
        <v>3539</v>
      </c>
    </row>
    <row r="356" spans="1:10" x14ac:dyDescent="0.25">
      <c r="A356" t="s">
        <v>2890</v>
      </c>
      <c r="B356">
        <f t="shared" si="6"/>
        <v>1</v>
      </c>
      <c r="J356" t="s">
        <v>8429</v>
      </c>
    </row>
    <row r="357" spans="1:10" x14ac:dyDescent="0.25">
      <c r="A357" t="s">
        <v>2892</v>
      </c>
      <c r="B357">
        <f t="shared" si="6"/>
        <v>1</v>
      </c>
      <c r="J357" t="s">
        <v>15607</v>
      </c>
    </row>
    <row r="358" spans="1:10" x14ac:dyDescent="0.25">
      <c r="A358" t="s">
        <v>2894</v>
      </c>
      <c r="B358">
        <f t="shared" si="6"/>
        <v>1</v>
      </c>
      <c r="J358" t="s">
        <v>17019</v>
      </c>
    </row>
    <row r="359" spans="1:10" x14ac:dyDescent="0.25">
      <c r="A359" t="s">
        <v>2896</v>
      </c>
      <c r="B359">
        <f t="shared" si="6"/>
        <v>1</v>
      </c>
      <c r="J359" t="s">
        <v>36</v>
      </c>
    </row>
    <row r="360" spans="1:10" x14ac:dyDescent="0.25">
      <c r="A360" t="s">
        <v>2898</v>
      </c>
      <c r="B360">
        <f t="shared" si="6"/>
        <v>1</v>
      </c>
      <c r="J360" t="s">
        <v>40</v>
      </c>
    </row>
    <row r="361" spans="1:10" x14ac:dyDescent="0.25">
      <c r="A361" t="s">
        <v>2900</v>
      </c>
      <c r="B361">
        <f t="shared" si="6"/>
        <v>1</v>
      </c>
      <c r="J361" t="s">
        <v>435</v>
      </c>
    </row>
    <row r="362" spans="1:10" x14ac:dyDescent="0.25">
      <c r="A362" t="s">
        <v>2902</v>
      </c>
      <c r="B362">
        <f t="shared" si="6"/>
        <v>1</v>
      </c>
      <c r="J362" t="s">
        <v>437</v>
      </c>
    </row>
    <row r="363" spans="1:10" x14ac:dyDescent="0.25">
      <c r="A363" t="s">
        <v>2904</v>
      </c>
      <c r="B363">
        <f t="shared" si="6"/>
        <v>1</v>
      </c>
      <c r="J363" t="s">
        <v>445</v>
      </c>
    </row>
    <row r="364" spans="1:10" x14ac:dyDescent="0.25">
      <c r="A364" t="s">
        <v>2907</v>
      </c>
      <c r="B364">
        <f t="shared" si="6"/>
        <v>1</v>
      </c>
      <c r="J364" t="s">
        <v>498</v>
      </c>
    </row>
    <row r="365" spans="1:10" x14ac:dyDescent="0.25">
      <c r="A365" t="s">
        <v>2909</v>
      </c>
      <c r="B365">
        <f t="shared" si="6"/>
        <v>1</v>
      </c>
      <c r="J365" t="s">
        <v>596</v>
      </c>
    </row>
    <row r="366" spans="1:10" x14ac:dyDescent="0.25">
      <c r="A366" t="s">
        <v>2913</v>
      </c>
      <c r="B366">
        <f t="shared" si="6"/>
        <v>1</v>
      </c>
      <c r="J366" t="s">
        <v>614</v>
      </c>
    </row>
    <row r="367" spans="1:10" x14ac:dyDescent="0.25">
      <c r="A367" t="s">
        <v>2915</v>
      </c>
      <c r="B367">
        <f t="shared" si="6"/>
        <v>1</v>
      </c>
      <c r="J367" t="s">
        <v>653</v>
      </c>
    </row>
    <row r="368" spans="1:10" x14ac:dyDescent="0.25">
      <c r="A368" t="s">
        <v>2917</v>
      </c>
      <c r="B368">
        <f t="shared" si="6"/>
        <v>1</v>
      </c>
      <c r="J368" t="s">
        <v>728</v>
      </c>
    </row>
    <row r="369" spans="1:10" x14ac:dyDescent="0.25">
      <c r="A369" t="s">
        <v>2919</v>
      </c>
      <c r="B369">
        <f t="shared" si="6"/>
        <v>1</v>
      </c>
      <c r="J369" t="s">
        <v>737</v>
      </c>
    </row>
    <row r="370" spans="1:10" x14ac:dyDescent="0.25">
      <c r="A370" t="s">
        <v>2942</v>
      </c>
      <c r="B370">
        <f t="shared" si="6"/>
        <v>0</v>
      </c>
      <c r="J370" t="s">
        <v>874</v>
      </c>
    </row>
    <row r="371" spans="1:10" x14ac:dyDescent="0.25">
      <c r="A371" t="s">
        <v>3008</v>
      </c>
      <c r="B371">
        <f t="shared" si="6"/>
        <v>0</v>
      </c>
      <c r="J371" t="s">
        <v>883</v>
      </c>
    </row>
    <row r="372" spans="1:10" x14ac:dyDescent="0.25">
      <c r="A372" t="s">
        <v>3010</v>
      </c>
      <c r="B372">
        <f t="shared" si="6"/>
        <v>1</v>
      </c>
      <c r="J372" t="s">
        <v>870</v>
      </c>
    </row>
    <row r="373" spans="1:10" x14ac:dyDescent="0.25">
      <c r="A373" t="s">
        <v>3012</v>
      </c>
      <c r="B373">
        <f t="shared" si="6"/>
        <v>1</v>
      </c>
      <c r="J373" t="s">
        <v>1091</v>
      </c>
    </row>
    <row r="374" spans="1:10" x14ac:dyDescent="0.25">
      <c r="A374" t="s">
        <v>3014</v>
      </c>
      <c r="B374">
        <f t="shared" si="6"/>
        <v>1</v>
      </c>
      <c r="J374" t="s">
        <v>1222</v>
      </c>
    </row>
    <row r="375" spans="1:10" x14ac:dyDescent="0.25">
      <c r="A375" t="s">
        <v>3016</v>
      </c>
      <c r="B375">
        <f t="shared" si="6"/>
        <v>1</v>
      </c>
      <c r="J375" t="s">
        <v>1268</v>
      </c>
    </row>
    <row r="376" spans="1:10" x14ac:dyDescent="0.25">
      <c r="A376" t="s">
        <v>3023</v>
      </c>
      <c r="B376">
        <f t="shared" si="6"/>
        <v>0</v>
      </c>
      <c r="J376" t="s">
        <v>1633</v>
      </c>
    </row>
    <row r="377" spans="1:10" x14ac:dyDescent="0.25">
      <c r="A377" t="s">
        <v>3026</v>
      </c>
      <c r="B377">
        <f t="shared" si="6"/>
        <v>1</v>
      </c>
      <c r="J377" t="s">
        <v>1643</v>
      </c>
    </row>
    <row r="378" spans="1:10" x14ac:dyDescent="0.25">
      <c r="A378" t="s">
        <v>3028</v>
      </c>
      <c r="B378">
        <f t="shared" si="6"/>
        <v>1</v>
      </c>
      <c r="J378" t="s">
        <v>1661</v>
      </c>
    </row>
    <row r="379" spans="1:10" x14ac:dyDescent="0.25">
      <c r="A379" t="s">
        <v>3030</v>
      </c>
      <c r="B379">
        <f t="shared" si="6"/>
        <v>1</v>
      </c>
      <c r="J379" t="s">
        <v>1814</v>
      </c>
    </row>
    <row r="380" spans="1:10" x14ac:dyDescent="0.25">
      <c r="A380" t="s">
        <v>3032</v>
      </c>
      <c r="B380">
        <f t="shared" si="6"/>
        <v>0</v>
      </c>
      <c r="J380" t="s">
        <v>1828</v>
      </c>
    </row>
    <row r="381" spans="1:10" x14ac:dyDescent="0.25">
      <c r="A381" t="s">
        <v>3034</v>
      </c>
      <c r="B381">
        <f t="shared" si="6"/>
        <v>1</v>
      </c>
      <c r="J381" t="s">
        <v>1851</v>
      </c>
    </row>
    <row r="382" spans="1:10" x14ac:dyDescent="0.25">
      <c r="A382" t="s">
        <v>3036</v>
      </c>
      <c r="B382">
        <f t="shared" si="6"/>
        <v>1</v>
      </c>
      <c r="J382" t="s">
        <v>1922</v>
      </c>
    </row>
    <row r="383" spans="1:10" x14ac:dyDescent="0.25">
      <c r="A383" t="s">
        <v>3038</v>
      </c>
      <c r="B383">
        <f t="shared" si="6"/>
        <v>1</v>
      </c>
      <c r="J383" t="s">
        <v>1999</v>
      </c>
    </row>
    <row r="384" spans="1:10" x14ac:dyDescent="0.25">
      <c r="A384" t="s">
        <v>3040</v>
      </c>
      <c r="B384">
        <f t="shared" si="6"/>
        <v>1</v>
      </c>
      <c r="J384" t="s">
        <v>2011</v>
      </c>
    </row>
    <row r="385" spans="1:10" x14ac:dyDescent="0.25">
      <c r="A385" t="s">
        <v>3042</v>
      </c>
      <c r="B385">
        <f t="shared" si="6"/>
        <v>1</v>
      </c>
      <c r="J385" t="s">
        <v>2022</v>
      </c>
    </row>
    <row r="386" spans="1:10" x14ac:dyDescent="0.25">
      <c r="A386" t="s">
        <v>3150</v>
      </c>
      <c r="B386">
        <f t="shared" si="6"/>
        <v>1</v>
      </c>
      <c r="J386" t="s">
        <v>2024</v>
      </c>
    </row>
    <row r="387" spans="1:10" x14ac:dyDescent="0.25">
      <c r="A387" t="s">
        <v>3152</v>
      </c>
      <c r="B387">
        <f t="shared" ref="B387:B450" si="7">COUNTIF($J$4:$J$4368,A387)</f>
        <v>1</v>
      </c>
      <c r="J387" t="s">
        <v>2193</v>
      </c>
    </row>
    <row r="388" spans="1:10" x14ac:dyDescent="0.25">
      <c r="A388" t="s">
        <v>3154</v>
      </c>
      <c r="B388">
        <f t="shared" si="7"/>
        <v>1</v>
      </c>
      <c r="J388" t="s">
        <v>2197</v>
      </c>
    </row>
    <row r="389" spans="1:10" x14ac:dyDescent="0.25">
      <c r="A389" t="s">
        <v>3156</v>
      </c>
      <c r="B389">
        <f t="shared" si="7"/>
        <v>1</v>
      </c>
      <c r="J389" t="s">
        <v>2223</v>
      </c>
    </row>
    <row r="390" spans="1:10" x14ac:dyDescent="0.25">
      <c r="A390" t="s">
        <v>3158</v>
      </c>
      <c r="B390">
        <f t="shared" si="7"/>
        <v>1</v>
      </c>
      <c r="J390" t="s">
        <v>2230</v>
      </c>
    </row>
    <row r="391" spans="1:10" x14ac:dyDescent="0.25">
      <c r="A391" t="s">
        <v>3160</v>
      </c>
      <c r="B391">
        <f t="shared" si="7"/>
        <v>0</v>
      </c>
      <c r="J391" t="s">
        <v>2225</v>
      </c>
    </row>
    <row r="392" spans="1:10" x14ac:dyDescent="0.25">
      <c r="A392" t="s">
        <v>3162</v>
      </c>
      <c r="B392">
        <f t="shared" si="7"/>
        <v>1</v>
      </c>
      <c r="J392" t="s">
        <v>2396</v>
      </c>
    </row>
    <row r="393" spans="1:10" x14ac:dyDescent="0.25">
      <c r="A393" t="s">
        <v>3164</v>
      </c>
      <c r="B393">
        <f t="shared" si="7"/>
        <v>1</v>
      </c>
      <c r="J393" t="s">
        <v>2573</v>
      </c>
    </row>
    <row r="394" spans="1:10" x14ac:dyDescent="0.25">
      <c r="A394" t="s">
        <v>3167</v>
      </c>
      <c r="B394">
        <f t="shared" si="7"/>
        <v>0</v>
      </c>
      <c r="J394" t="s">
        <v>2721</v>
      </c>
    </row>
    <row r="395" spans="1:10" x14ac:dyDescent="0.25">
      <c r="A395" t="s">
        <v>3169</v>
      </c>
      <c r="B395">
        <f t="shared" si="7"/>
        <v>1</v>
      </c>
      <c r="J395" t="s">
        <v>2744</v>
      </c>
    </row>
    <row r="396" spans="1:10" x14ac:dyDescent="0.25">
      <c r="A396" t="s">
        <v>3171</v>
      </c>
      <c r="B396">
        <f t="shared" si="7"/>
        <v>1</v>
      </c>
      <c r="J396" t="s">
        <v>2746</v>
      </c>
    </row>
    <row r="397" spans="1:10" x14ac:dyDescent="0.25">
      <c r="A397" t="s">
        <v>3173</v>
      </c>
      <c r="B397">
        <f t="shared" si="7"/>
        <v>1</v>
      </c>
      <c r="J397" t="s">
        <v>2778</v>
      </c>
    </row>
    <row r="398" spans="1:10" x14ac:dyDescent="0.25">
      <c r="A398" t="s">
        <v>3175</v>
      </c>
      <c r="B398">
        <f t="shared" si="7"/>
        <v>1</v>
      </c>
      <c r="J398" t="s">
        <v>2902</v>
      </c>
    </row>
    <row r="399" spans="1:10" x14ac:dyDescent="0.25">
      <c r="A399" t="s">
        <v>3179</v>
      </c>
      <c r="B399">
        <f t="shared" si="7"/>
        <v>1</v>
      </c>
      <c r="J399" t="s">
        <v>2907</v>
      </c>
    </row>
    <row r="400" spans="1:10" x14ac:dyDescent="0.25">
      <c r="A400" t="s">
        <v>3181</v>
      </c>
      <c r="B400">
        <f t="shared" si="7"/>
        <v>1</v>
      </c>
      <c r="J400" t="s">
        <v>3036</v>
      </c>
    </row>
    <row r="401" spans="1:10" x14ac:dyDescent="0.25">
      <c r="A401" t="s">
        <v>3183</v>
      </c>
      <c r="B401">
        <f t="shared" si="7"/>
        <v>1</v>
      </c>
      <c r="J401" t="s">
        <v>3042</v>
      </c>
    </row>
    <row r="402" spans="1:10" x14ac:dyDescent="0.25">
      <c r="A402" t="s">
        <v>3185</v>
      </c>
      <c r="B402">
        <f t="shared" si="7"/>
        <v>1</v>
      </c>
      <c r="J402" t="s">
        <v>3038</v>
      </c>
    </row>
    <row r="403" spans="1:10" x14ac:dyDescent="0.25">
      <c r="A403" t="s">
        <v>3187</v>
      </c>
      <c r="B403">
        <f t="shared" si="7"/>
        <v>1</v>
      </c>
      <c r="J403" t="s">
        <v>3156</v>
      </c>
    </row>
    <row r="404" spans="1:10" x14ac:dyDescent="0.25">
      <c r="A404" t="s">
        <v>3189</v>
      </c>
      <c r="B404">
        <f t="shared" si="7"/>
        <v>0</v>
      </c>
      <c r="J404" t="s">
        <v>3169</v>
      </c>
    </row>
    <row r="405" spans="1:10" x14ac:dyDescent="0.25">
      <c r="A405" t="s">
        <v>3191</v>
      </c>
      <c r="B405">
        <f t="shared" si="7"/>
        <v>1</v>
      </c>
      <c r="J405" t="s">
        <v>3181</v>
      </c>
    </row>
    <row r="406" spans="1:10" x14ac:dyDescent="0.25">
      <c r="A406" t="s">
        <v>3193</v>
      </c>
      <c r="B406">
        <f t="shared" si="7"/>
        <v>1</v>
      </c>
      <c r="J406" t="s">
        <v>3195</v>
      </c>
    </row>
    <row r="407" spans="1:10" x14ac:dyDescent="0.25">
      <c r="A407" t="s">
        <v>3195</v>
      </c>
      <c r="B407">
        <f t="shared" si="7"/>
        <v>1</v>
      </c>
      <c r="J407" t="s">
        <v>3335</v>
      </c>
    </row>
    <row r="408" spans="1:10" x14ac:dyDescent="0.25">
      <c r="A408" t="s">
        <v>3197</v>
      </c>
      <c r="B408">
        <f t="shared" si="7"/>
        <v>1</v>
      </c>
      <c r="J408" t="s">
        <v>3355</v>
      </c>
    </row>
    <row r="409" spans="1:10" x14ac:dyDescent="0.25">
      <c r="A409" t="s">
        <v>3199</v>
      </c>
      <c r="B409">
        <f t="shared" si="7"/>
        <v>1</v>
      </c>
      <c r="J409" t="s">
        <v>3357</v>
      </c>
    </row>
    <row r="410" spans="1:10" x14ac:dyDescent="0.25">
      <c r="A410" t="s">
        <v>3201</v>
      </c>
      <c r="B410">
        <f t="shared" si="7"/>
        <v>1</v>
      </c>
      <c r="J410" t="s">
        <v>3369</v>
      </c>
    </row>
    <row r="411" spans="1:10" x14ac:dyDescent="0.25">
      <c r="A411" t="s">
        <v>3203</v>
      </c>
      <c r="B411">
        <f t="shared" si="7"/>
        <v>1</v>
      </c>
      <c r="J411" t="s">
        <v>3377</v>
      </c>
    </row>
    <row r="412" spans="1:10" x14ac:dyDescent="0.25">
      <c r="A412" t="s">
        <v>3205</v>
      </c>
      <c r="B412">
        <f t="shared" si="7"/>
        <v>1</v>
      </c>
      <c r="J412" t="s">
        <v>3525</v>
      </c>
    </row>
    <row r="413" spans="1:10" x14ac:dyDescent="0.25">
      <c r="A413" t="s">
        <v>3207</v>
      </c>
      <c r="B413">
        <f t="shared" si="7"/>
        <v>1</v>
      </c>
      <c r="J413" t="s">
        <v>3555</v>
      </c>
    </row>
    <row r="414" spans="1:10" x14ac:dyDescent="0.25">
      <c r="A414" t="s">
        <v>3209</v>
      </c>
      <c r="B414">
        <f t="shared" si="7"/>
        <v>1</v>
      </c>
      <c r="J414" t="s">
        <v>3694</v>
      </c>
    </row>
    <row r="415" spans="1:10" x14ac:dyDescent="0.25">
      <c r="A415" t="s">
        <v>3211</v>
      </c>
      <c r="B415">
        <f t="shared" si="7"/>
        <v>1</v>
      </c>
      <c r="J415" t="s">
        <v>3673</v>
      </c>
    </row>
    <row r="416" spans="1:10" x14ac:dyDescent="0.25">
      <c r="A416" t="s">
        <v>3213</v>
      </c>
      <c r="B416">
        <f t="shared" si="7"/>
        <v>1</v>
      </c>
      <c r="J416" t="s">
        <v>3709</v>
      </c>
    </row>
    <row r="417" spans="1:10" x14ac:dyDescent="0.25">
      <c r="A417" t="s">
        <v>3215</v>
      </c>
      <c r="B417">
        <f t="shared" si="7"/>
        <v>1</v>
      </c>
      <c r="J417" t="s">
        <v>3690</v>
      </c>
    </row>
    <row r="418" spans="1:10" x14ac:dyDescent="0.25">
      <c r="A418" t="s">
        <v>3253</v>
      </c>
      <c r="B418">
        <f t="shared" si="7"/>
        <v>0</v>
      </c>
      <c r="J418" t="s">
        <v>3892</v>
      </c>
    </row>
    <row r="419" spans="1:10" x14ac:dyDescent="0.25">
      <c r="A419" t="s">
        <v>3335</v>
      </c>
      <c r="B419">
        <f t="shared" si="7"/>
        <v>1</v>
      </c>
      <c r="J419" t="s">
        <v>3894</v>
      </c>
    </row>
    <row r="420" spans="1:10" x14ac:dyDescent="0.25">
      <c r="A420" t="s">
        <v>3337</v>
      </c>
      <c r="B420">
        <f t="shared" si="7"/>
        <v>1</v>
      </c>
      <c r="J420" t="s">
        <v>3900</v>
      </c>
    </row>
    <row r="421" spans="1:10" x14ac:dyDescent="0.25">
      <c r="A421" t="s">
        <v>3339</v>
      </c>
      <c r="B421">
        <f t="shared" si="7"/>
        <v>1</v>
      </c>
      <c r="J421" t="s">
        <v>4124</v>
      </c>
    </row>
    <row r="422" spans="1:10" x14ac:dyDescent="0.25">
      <c r="A422" t="s">
        <v>3341</v>
      </c>
      <c r="B422">
        <f t="shared" si="7"/>
        <v>1</v>
      </c>
      <c r="J422" t="s">
        <v>4130</v>
      </c>
    </row>
    <row r="423" spans="1:10" x14ac:dyDescent="0.25">
      <c r="A423" t="s">
        <v>3344</v>
      </c>
      <c r="B423">
        <f t="shared" si="7"/>
        <v>1</v>
      </c>
      <c r="J423" t="s">
        <v>4136</v>
      </c>
    </row>
    <row r="424" spans="1:10" x14ac:dyDescent="0.25">
      <c r="A424" t="s">
        <v>3346</v>
      </c>
      <c r="B424">
        <f t="shared" si="7"/>
        <v>1</v>
      </c>
      <c r="J424" t="s">
        <v>4138</v>
      </c>
    </row>
    <row r="425" spans="1:10" x14ac:dyDescent="0.25">
      <c r="A425" t="s">
        <v>3351</v>
      </c>
      <c r="B425">
        <f t="shared" si="7"/>
        <v>1</v>
      </c>
      <c r="J425" t="s">
        <v>4146</v>
      </c>
    </row>
    <row r="426" spans="1:10" x14ac:dyDescent="0.25">
      <c r="A426" t="s">
        <v>3353</v>
      </c>
      <c r="B426">
        <f t="shared" si="7"/>
        <v>1</v>
      </c>
      <c r="J426" t="s">
        <v>4271</v>
      </c>
    </row>
    <row r="427" spans="1:10" x14ac:dyDescent="0.25">
      <c r="A427" t="s">
        <v>3355</v>
      </c>
      <c r="B427">
        <f t="shared" si="7"/>
        <v>1</v>
      </c>
      <c r="J427" t="s">
        <v>4273</v>
      </c>
    </row>
    <row r="428" spans="1:10" x14ac:dyDescent="0.25">
      <c r="A428" t="s">
        <v>3357</v>
      </c>
      <c r="B428">
        <f t="shared" si="7"/>
        <v>1</v>
      </c>
      <c r="J428" t="s">
        <v>4426</v>
      </c>
    </row>
    <row r="429" spans="1:10" x14ac:dyDescent="0.25">
      <c r="A429" t="s">
        <v>3359</v>
      </c>
      <c r="B429">
        <f t="shared" si="7"/>
        <v>1</v>
      </c>
      <c r="J429" t="s">
        <v>4436</v>
      </c>
    </row>
    <row r="430" spans="1:10" x14ac:dyDescent="0.25">
      <c r="A430" t="s">
        <v>3363</v>
      </c>
      <c r="B430">
        <f t="shared" si="7"/>
        <v>1</v>
      </c>
      <c r="J430" t="s">
        <v>4444</v>
      </c>
    </row>
    <row r="431" spans="1:10" x14ac:dyDescent="0.25">
      <c r="A431" t="s">
        <v>3365</v>
      </c>
      <c r="B431">
        <f t="shared" si="7"/>
        <v>1</v>
      </c>
      <c r="J431" t="s">
        <v>4576</v>
      </c>
    </row>
    <row r="432" spans="1:10" x14ac:dyDescent="0.25">
      <c r="A432" t="s">
        <v>3367</v>
      </c>
      <c r="B432">
        <f t="shared" si="7"/>
        <v>1</v>
      </c>
      <c r="J432" t="s">
        <v>4581</v>
      </c>
    </row>
    <row r="433" spans="1:10" x14ac:dyDescent="0.25">
      <c r="A433" t="s">
        <v>3369</v>
      </c>
      <c r="B433">
        <f t="shared" si="7"/>
        <v>1</v>
      </c>
      <c r="J433" t="s">
        <v>4592</v>
      </c>
    </row>
    <row r="434" spans="1:10" x14ac:dyDescent="0.25">
      <c r="A434" t="s">
        <v>3373</v>
      </c>
      <c r="B434">
        <f t="shared" si="7"/>
        <v>1</v>
      </c>
      <c r="J434" t="s">
        <v>4596</v>
      </c>
    </row>
    <row r="435" spans="1:10" x14ac:dyDescent="0.25">
      <c r="A435" t="s">
        <v>3375</v>
      </c>
      <c r="B435">
        <f t="shared" si="7"/>
        <v>1</v>
      </c>
      <c r="J435" t="s">
        <v>4616</v>
      </c>
    </row>
    <row r="436" spans="1:10" x14ac:dyDescent="0.25">
      <c r="A436" t="s">
        <v>3377</v>
      </c>
      <c r="B436">
        <f t="shared" si="7"/>
        <v>1</v>
      </c>
      <c r="J436" t="s">
        <v>4730</v>
      </c>
    </row>
    <row r="437" spans="1:10" x14ac:dyDescent="0.25">
      <c r="A437" t="s">
        <v>3379</v>
      </c>
      <c r="B437">
        <f t="shared" si="7"/>
        <v>1</v>
      </c>
      <c r="J437" t="s">
        <v>4734</v>
      </c>
    </row>
    <row r="438" spans="1:10" x14ac:dyDescent="0.25">
      <c r="A438" t="s">
        <v>3381</v>
      </c>
      <c r="B438">
        <f t="shared" si="7"/>
        <v>1</v>
      </c>
      <c r="J438" t="s">
        <v>4746</v>
      </c>
    </row>
    <row r="439" spans="1:10" x14ac:dyDescent="0.25">
      <c r="A439" t="s">
        <v>3383</v>
      </c>
      <c r="B439">
        <f t="shared" si="7"/>
        <v>1</v>
      </c>
      <c r="J439" t="s">
        <v>4762</v>
      </c>
    </row>
    <row r="440" spans="1:10" x14ac:dyDescent="0.25">
      <c r="A440" t="s">
        <v>3385</v>
      </c>
      <c r="B440">
        <f t="shared" si="7"/>
        <v>1</v>
      </c>
      <c r="J440" t="s">
        <v>4773</v>
      </c>
    </row>
    <row r="441" spans="1:10" x14ac:dyDescent="0.25">
      <c r="A441" t="s">
        <v>3510</v>
      </c>
      <c r="B441">
        <f t="shared" si="7"/>
        <v>1</v>
      </c>
      <c r="J441" t="s">
        <v>4930</v>
      </c>
    </row>
    <row r="442" spans="1:10" x14ac:dyDescent="0.25">
      <c r="A442" t="s">
        <v>3513</v>
      </c>
      <c r="B442">
        <f t="shared" si="7"/>
        <v>1</v>
      </c>
      <c r="J442" t="s">
        <v>5142</v>
      </c>
    </row>
    <row r="443" spans="1:10" x14ac:dyDescent="0.25">
      <c r="A443" t="s">
        <v>3515</v>
      </c>
      <c r="B443">
        <f t="shared" si="7"/>
        <v>1</v>
      </c>
      <c r="J443" t="s">
        <v>5144</v>
      </c>
    </row>
    <row r="444" spans="1:10" x14ac:dyDescent="0.25">
      <c r="A444" t="s">
        <v>3517</v>
      </c>
      <c r="B444">
        <f t="shared" si="7"/>
        <v>1</v>
      </c>
      <c r="J444" t="s">
        <v>5092</v>
      </c>
    </row>
    <row r="445" spans="1:10" x14ac:dyDescent="0.25">
      <c r="A445" t="s">
        <v>3519</v>
      </c>
      <c r="B445">
        <f t="shared" si="7"/>
        <v>1</v>
      </c>
      <c r="J445" t="s">
        <v>5285</v>
      </c>
    </row>
    <row r="446" spans="1:10" x14ac:dyDescent="0.25">
      <c r="A446" t="s">
        <v>3521</v>
      </c>
      <c r="B446">
        <f t="shared" si="7"/>
        <v>1</v>
      </c>
      <c r="J446" t="s">
        <v>5307</v>
      </c>
    </row>
    <row r="447" spans="1:10" x14ac:dyDescent="0.25">
      <c r="A447" t="s">
        <v>3523</v>
      </c>
      <c r="B447">
        <f t="shared" si="7"/>
        <v>1</v>
      </c>
      <c r="J447" t="s">
        <v>5309</v>
      </c>
    </row>
    <row r="448" spans="1:10" x14ac:dyDescent="0.25">
      <c r="A448" t="s">
        <v>3525</v>
      </c>
      <c r="B448">
        <f t="shared" si="7"/>
        <v>1</v>
      </c>
      <c r="J448" t="s">
        <v>5319</v>
      </c>
    </row>
    <row r="449" spans="1:10" x14ac:dyDescent="0.25">
      <c r="A449" t="s">
        <v>3527</v>
      </c>
      <c r="B449">
        <f t="shared" si="7"/>
        <v>1</v>
      </c>
      <c r="J449" t="s">
        <v>5483</v>
      </c>
    </row>
    <row r="450" spans="1:10" x14ac:dyDescent="0.25">
      <c r="A450" t="s">
        <v>3530</v>
      </c>
      <c r="B450">
        <f t="shared" si="7"/>
        <v>1</v>
      </c>
      <c r="J450" t="s">
        <v>5489</v>
      </c>
    </row>
    <row r="451" spans="1:10" x14ac:dyDescent="0.25">
      <c r="A451" t="s">
        <v>3535</v>
      </c>
      <c r="B451">
        <f t="shared" ref="B451:B514" si="8">COUNTIF($J$4:$J$4368,A451)</f>
        <v>1</v>
      </c>
      <c r="J451" t="s">
        <v>5493</v>
      </c>
    </row>
    <row r="452" spans="1:10" x14ac:dyDescent="0.25">
      <c r="A452" t="s">
        <v>3537</v>
      </c>
      <c r="B452">
        <f t="shared" si="8"/>
        <v>1</v>
      </c>
      <c r="J452" t="s">
        <v>5512</v>
      </c>
    </row>
    <row r="453" spans="1:10" x14ac:dyDescent="0.25">
      <c r="A453" t="s">
        <v>3539</v>
      </c>
      <c r="B453">
        <f t="shared" si="8"/>
        <v>1</v>
      </c>
      <c r="J453" t="s">
        <v>5532</v>
      </c>
    </row>
    <row r="454" spans="1:10" x14ac:dyDescent="0.25">
      <c r="A454" t="s">
        <v>3541</v>
      </c>
      <c r="B454">
        <f t="shared" si="8"/>
        <v>1</v>
      </c>
      <c r="J454" t="s">
        <v>5657</v>
      </c>
    </row>
    <row r="455" spans="1:10" x14ac:dyDescent="0.25">
      <c r="A455" t="s">
        <v>3543</v>
      </c>
      <c r="B455">
        <f t="shared" si="8"/>
        <v>1</v>
      </c>
      <c r="J455" t="s">
        <v>5663</v>
      </c>
    </row>
    <row r="456" spans="1:10" x14ac:dyDescent="0.25">
      <c r="A456" t="s">
        <v>3545</v>
      </c>
      <c r="B456">
        <f t="shared" si="8"/>
        <v>1</v>
      </c>
      <c r="J456" t="s">
        <v>5646</v>
      </c>
    </row>
    <row r="457" spans="1:10" x14ac:dyDescent="0.25">
      <c r="A457" t="s">
        <v>3547</v>
      </c>
      <c r="B457">
        <f t="shared" si="8"/>
        <v>1</v>
      </c>
      <c r="J457" t="s">
        <v>5780</v>
      </c>
    </row>
    <row r="458" spans="1:10" x14ac:dyDescent="0.25">
      <c r="A458" t="s">
        <v>3549</v>
      </c>
      <c r="B458">
        <f t="shared" si="8"/>
        <v>0</v>
      </c>
      <c r="J458" t="s">
        <v>5820</v>
      </c>
    </row>
    <row r="459" spans="1:10" x14ac:dyDescent="0.25">
      <c r="A459" t="s">
        <v>3551</v>
      </c>
      <c r="B459">
        <f t="shared" si="8"/>
        <v>1</v>
      </c>
      <c r="J459" t="s">
        <v>5822</v>
      </c>
    </row>
    <row r="460" spans="1:10" x14ac:dyDescent="0.25">
      <c r="A460" t="s">
        <v>3553</v>
      </c>
      <c r="B460">
        <f t="shared" si="8"/>
        <v>0</v>
      </c>
      <c r="J460" t="s">
        <v>5943</v>
      </c>
    </row>
    <row r="461" spans="1:10" x14ac:dyDescent="0.25">
      <c r="A461" t="s">
        <v>3555</v>
      </c>
      <c r="B461">
        <f t="shared" si="8"/>
        <v>1</v>
      </c>
      <c r="J461" t="s">
        <v>5948</v>
      </c>
    </row>
    <row r="462" spans="1:10" x14ac:dyDescent="0.25">
      <c r="A462" t="s">
        <v>3560</v>
      </c>
      <c r="B462">
        <f t="shared" si="8"/>
        <v>1</v>
      </c>
      <c r="J462" t="s">
        <v>5952</v>
      </c>
    </row>
    <row r="463" spans="1:10" x14ac:dyDescent="0.25">
      <c r="A463" t="s">
        <v>3671</v>
      </c>
      <c r="B463">
        <f t="shared" si="8"/>
        <v>1</v>
      </c>
      <c r="J463" t="s">
        <v>5962</v>
      </c>
    </row>
    <row r="464" spans="1:10" x14ac:dyDescent="0.25">
      <c r="A464" t="s">
        <v>3673</v>
      </c>
      <c r="B464">
        <f t="shared" si="8"/>
        <v>1</v>
      </c>
      <c r="J464" t="s">
        <v>5964</v>
      </c>
    </row>
    <row r="465" spans="1:10" x14ac:dyDescent="0.25">
      <c r="A465" t="s">
        <v>3675</v>
      </c>
      <c r="B465">
        <f t="shared" si="8"/>
        <v>1</v>
      </c>
      <c r="J465" t="s">
        <v>6150</v>
      </c>
    </row>
    <row r="466" spans="1:10" x14ac:dyDescent="0.25">
      <c r="A466" t="s">
        <v>3677</v>
      </c>
      <c r="B466">
        <f t="shared" si="8"/>
        <v>1</v>
      </c>
      <c r="J466" t="s">
        <v>6119</v>
      </c>
    </row>
    <row r="467" spans="1:10" x14ac:dyDescent="0.25">
      <c r="A467" t="s">
        <v>3681</v>
      </c>
      <c r="B467">
        <f t="shared" si="8"/>
        <v>0</v>
      </c>
      <c r="J467" t="s">
        <v>6162</v>
      </c>
    </row>
    <row r="468" spans="1:10" x14ac:dyDescent="0.25">
      <c r="A468" t="s">
        <v>3687</v>
      </c>
      <c r="B468">
        <f t="shared" si="8"/>
        <v>1</v>
      </c>
      <c r="J468" t="s">
        <v>6284</v>
      </c>
    </row>
    <row r="469" spans="1:10" x14ac:dyDescent="0.25">
      <c r="A469" t="s">
        <v>3690</v>
      </c>
      <c r="B469">
        <f t="shared" si="8"/>
        <v>1</v>
      </c>
      <c r="J469" t="s">
        <v>6294</v>
      </c>
    </row>
    <row r="470" spans="1:10" x14ac:dyDescent="0.25">
      <c r="A470" t="s">
        <v>3692</v>
      </c>
      <c r="B470">
        <f t="shared" si="8"/>
        <v>1</v>
      </c>
      <c r="J470" t="s">
        <v>6121</v>
      </c>
    </row>
    <row r="471" spans="1:10" x14ac:dyDescent="0.25">
      <c r="A471" t="s">
        <v>3694</v>
      </c>
      <c r="B471">
        <f t="shared" si="8"/>
        <v>1</v>
      </c>
      <c r="J471" t="s">
        <v>6435</v>
      </c>
    </row>
    <row r="472" spans="1:10" x14ac:dyDescent="0.25">
      <c r="A472" t="s">
        <v>3696</v>
      </c>
      <c r="B472">
        <f t="shared" si="8"/>
        <v>1</v>
      </c>
      <c r="J472" t="s">
        <v>6461</v>
      </c>
    </row>
    <row r="473" spans="1:10" x14ac:dyDescent="0.25">
      <c r="A473" t="s">
        <v>3701</v>
      </c>
      <c r="B473">
        <f t="shared" si="8"/>
        <v>1</v>
      </c>
      <c r="J473" t="s">
        <v>6465</v>
      </c>
    </row>
    <row r="474" spans="1:10" x14ac:dyDescent="0.25">
      <c r="A474" t="s">
        <v>3709</v>
      </c>
      <c r="B474">
        <f t="shared" si="8"/>
        <v>1</v>
      </c>
      <c r="J474" t="s">
        <v>6467</v>
      </c>
    </row>
    <row r="475" spans="1:10" x14ac:dyDescent="0.25">
      <c r="A475" t="s">
        <v>3711</v>
      </c>
      <c r="B475">
        <f t="shared" si="8"/>
        <v>1</v>
      </c>
      <c r="J475" t="s">
        <v>6616</v>
      </c>
    </row>
    <row r="476" spans="1:10" x14ac:dyDescent="0.25">
      <c r="A476" t="s">
        <v>3713</v>
      </c>
      <c r="B476">
        <f t="shared" si="8"/>
        <v>1</v>
      </c>
      <c r="J476" t="s">
        <v>6622</v>
      </c>
    </row>
    <row r="477" spans="1:10" x14ac:dyDescent="0.25">
      <c r="A477" t="s">
        <v>3715</v>
      </c>
      <c r="B477">
        <f t="shared" si="8"/>
        <v>0</v>
      </c>
      <c r="J477" t="s">
        <v>6648</v>
      </c>
    </row>
    <row r="478" spans="1:10" x14ac:dyDescent="0.25">
      <c r="A478" t="s">
        <v>3720</v>
      </c>
      <c r="B478">
        <f t="shared" si="8"/>
        <v>1</v>
      </c>
      <c r="J478" t="s">
        <v>6652</v>
      </c>
    </row>
    <row r="479" spans="1:10" x14ac:dyDescent="0.25">
      <c r="A479" t="s">
        <v>3722</v>
      </c>
      <c r="B479">
        <f t="shared" si="8"/>
        <v>1</v>
      </c>
      <c r="J479" t="s">
        <v>6665</v>
      </c>
    </row>
    <row r="480" spans="1:10" x14ac:dyDescent="0.25">
      <c r="A480" t="s">
        <v>3724</v>
      </c>
      <c r="B480">
        <f t="shared" si="8"/>
        <v>1</v>
      </c>
      <c r="J480" t="s">
        <v>6811</v>
      </c>
    </row>
    <row r="481" spans="1:10" x14ac:dyDescent="0.25">
      <c r="A481" t="s">
        <v>3726</v>
      </c>
      <c r="B481">
        <f t="shared" si="8"/>
        <v>1</v>
      </c>
      <c r="J481" t="s">
        <v>6828</v>
      </c>
    </row>
    <row r="482" spans="1:10" x14ac:dyDescent="0.25">
      <c r="A482" t="s">
        <v>3728</v>
      </c>
      <c r="B482">
        <f t="shared" si="8"/>
        <v>1</v>
      </c>
      <c r="J482" t="s">
        <v>6911</v>
      </c>
    </row>
    <row r="483" spans="1:10" x14ac:dyDescent="0.25">
      <c r="A483" t="s">
        <v>3730</v>
      </c>
      <c r="B483">
        <f t="shared" si="8"/>
        <v>1</v>
      </c>
      <c r="J483" t="s">
        <v>6958</v>
      </c>
    </row>
    <row r="484" spans="1:10" x14ac:dyDescent="0.25">
      <c r="A484" t="s">
        <v>3734</v>
      </c>
      <c r="B484">
        <f t="shared" si="8"/>
        <v>0</v>
      </c>
      <c r="J484" t="s">
        <v>6972</v>
      </c>
    </row>
    <row r="485" spans="1:10" x14ac:dyDescent="0.25">
      <c r="A485" t="s">
        <v>3740</v>
      </c>
      <c r="B485">
        <f t="shared" si="8"/>
        <v>1</v>
      </c>
      <c r="J485" t="s">
        <v>6970</v>
      </c>
    </row>
    <row r="486" spans="1:10" x14ac:dyDescent="0.25">
      <c r="A486" t="s">
        <v>3745</v>
      </c>
      <c r="B486">
        <f t="shared" si="8"/>
        <v>1</v>
      </c>
      <c r="J486" t="s">
        <v>6982</v>
      </c>
    </row>
    <row r="487" spans="1:10" x14ac:dyDescent="0.25">
      <c r="A487" t="s">
        <v>3877</v>
      </c>
      <c r="B487">
        <f t="shared" si="8"/>
        <v>1</v>
      </c>
      <c r="J487" t="s">
        <v>7074</v>
      </c>
    </row>
    <row r="488" spans="1:10" x14ac:dyDescent="0.25">
      <c r="A488" t="s">
        <v>3879</v>
      </c>
      <c r="B488">
        <f t="shared" si="8"/>
        <v>1</v>
      </c>
      <c r="J488" t="s">
        <v>7079</v>
      </c>
    </row>
    <row r="489" spans="1:10" x14ac:dyDescent="0.25">
      <c r="A489" t="s">
        <v>3881</v>
      </c>
      <c r="B489">
        <f t="shared" si="8"/>
        <v>0</v>
      </c>
      <c r="J489" t="s">
        <v>6976</v>
      </c>
    </row>
    <row r="490" spans="1:10" x14ac:dyDescent="0.25">
      <c r="A490" t="s">
        <v>3883</v>
      </c>
      <c r="B490">
        <f t="shared" si="8"/>
        <v>1</v>
      </c>
      <c r="J490" t="s">
        <v>7112</v>
      </c>
    </row>
    <row r="491" spans="1:10" x14ac:dyDescent="0.25">
      <c r="A491" t="s">
        <v>3885</v>
      </c>
      <c r="B491">
        <f t="shared" si="8"/>
        <v>1</v>
      </c>
      <c r="J491" t="s">
        <v>7247</v>
      </c>
    </row>
    <row r="492" spans="1:10" x14ac:dyDescent="0.25">
      <c r="A492" t="s">
        <v>3890</v>
      </c>
      <c r="B492">
        <f t="shared" si="8"/>
        <v>1</v>
      </c>
      <c r="J492" t="s">
        <v>7251</v>
      </c>
    </row>
    <row r="493" spans="1:10" x14ac:dyDescent="0.25">
      <c r="A493" t="s">
        <v>3892</v>
      </c>
      <c r="B493">
        <f t="shared" si="8"/>
        <v>1</v>
      </c>
      <c r="J493" t="s">
        <v>7262</v>
      </c>
    </row>
    <row r="494" spans="1:10" x14ac:dyDescent="0.25">
      <c r="A494" t="s">
        <v>3894</v>
      </c>
      <c r="B494">
        <f t="shared" si="8"/>
        <v>1</v>
      </c>
      <c r="J494" t="s">
        <v>7419</v>
      </c>
    </row>
    <row r="495" spans="1:10" x14ac:dyDescent="0.25">
      <c r="A495" t="s">
        <v>3896</v>
      </c>
      <c r="B495">
        <f t="shared" si="8"/>
        <v>1</v>
      </c>
      <c r="J495" t="s">
        <v>7423</v>
      </c>
    </row>
    <row r="496" spans="1:10" x14ac:dyDescent="0.25">
      <c r="A496" t="s">
        <v>3898</v>
      </c>
      <c r="B496">
        <f t="shared" si="8"/>
        <v>1</v>
      </c>
      <c r="J496" t="s">
        <v>7425</v>
      </c>
    </row>
    <row r="497" spans="1:10" x14ac:dyDescent="0.25">
      <c r="A497" t="s">
        <v>3900</v>
      </c>
      <c r="B497">
        <f t="shared" si="8"/>
        <v>1</v>
      </c>
      <c r="J497" t="s">
        <v>7427</v>
      </c>
    </row>
    <row r="498" spans="1:10" x14ac:dyDescent="0.25">
      <c r="A498" t="s">
        <v>3902</v>
      </c>
      <c r="B498">
        <f t="shared" si="8"/>
        <v>1</v>
      </c>
      <c r="J498" t="s">
        <v>7455</v>
      </c>
    </row>
    <row r="499" spans="1:10" x14ac:dyDescent="0.25">
      <c r="A499" t="s">
        <v>3904</v>
      </c>
      <c r="B499">
        <f t="shared" si="8"/>
        <v>1</v>
      </c>
      <c r="J499" t="s">
        <v>7471</v>
      </c>
    </row>
    <row r="500" spans="1:10" x14ac:dyDescent="0.25">
      <c r="A500" t="s">
        <v>3906</v>
      </c>
      <c r="B500">
        <f t="shared" si="8"/>
        <v>1</v>
      </c>
      <c r="J500" t="s">
        <v>7475</v>
      </c>
    </row>
    <row r="501" spans="1:10" x14ac:dyDescent="0.25">
      <c r="A501" t="s">
        <v>3908</v>
      </c>
      <c r="B501">
        <f t="shared" si="8"/>
        <v>1</v>
      </c>
      <c r="J501" t="s">
        <v>7491</v>
      </c>
    </row>
    <row r="502" spans="1:10" x14ac:dyDescent="0.25">
      <c r="A502" t="s">
        <v>3914</v>
      </c>
      <c r="B502">
        <f t="shared" si="8"/>
        <v>1</v>
      </c>
      <c r="J502" t="s">
        <v>7495</v>
      </c>
    </row>
    <row r="503" spans="1:10" x14ac:dyDescent="0.25">
      <c r="A503" t="s">
        <v>3916</v>
      </c>
      <c r="B503">
        <f t="shared" si="8"/>
        <v>1</v>
      </c>
      <c r="J503" t="s">
        <v>7499</v>
      </c>
    </row>
    <row r="504" spans="1:10" x14ac:dyDescent="0.25">
      <c r="A504" t="s">
        <v>3918</v>
      </c>
      <c r="B504">
        <f t="shared" si="8"/>
        <v>1</v>
      </c>
      <c r="J504" t="s">
        <v>7628</v>
      </c>
    </row>
    <row r="505" spans="1:10" x14ac:dyDescent="0.25">
      <c r="A505" t="s">
        <v>3920</v>
      </c>
      <c r="B505">
        <f t="shared" si="8"/>
        <v>1</v>
      </c>
      <c r="J505" t="s">
        <v>7636</v>
      </c>
    </row>
    <row r="506" spans="1:10" x14ac:dyDescent="0.25">
      <c r="A506" t="s">
        <v>3924</v>
      </c>
      <c r="B506">
        <f t="shared" si="8"/>
        <v>1</v>
      </c>
      <c r="J506" t="s">
        <v>7768</v>
      </c>
    </row>
    <row r="507" spans="1:10" x14ac:dyDescent="0.25">
      <c r="A507" t="s">
        <v>3956</v>
      </c>
      <c r="B507">
        <f t="shared" si="8"/>
        <v>1</v>
      </c>
      <c r="J507" t="s">
        <v>7782</v>
      </c>
    </row>
    <row r="508" spans="1:10" x14ac:dyDescent="0.25">
      <c r="A508" t="s">
        <v>4006</v>
      </c>
      <c r="B508">
        <f t="shared" si="8"/>
        <v>0</v>
      </c>
      <c r="J508" t="s">
        <v>7784</v>
      </c>
    </row>
    <row r="509" spans="1:10" x14ac:dyDescent="0.25">
      <c r="A509" t="s">
        <v>4084</v>
      </c>
      <c r="B509">
        <f t="shared" si="8"/>
        <v>1</v>
      </c>
      <c r="J509" t="s">
        <v>7918</v>
      </c>
    </row>
    <row r="510" spans="1:10" x14ac:dyDescent="0.25">
      <c r="A510" t="s">
        <v>4086</v>
      </c>
      <c r="B510">
        <f t="shared" si="8"/>
        <v>0</v>
      </c>
      <c r="J510" t="s">
        <v>8059</v>
      </c>
    </row>
    <row r="511" spans="1:10" x14ac:dyDescent="0.25">
      <c r="A511" t="s">
        <v>4088</v>
      </c>
      <c r="B511">
        <f t="shared" si="8"/>
        <v>1</v>
      </c>
      <c r="J511" t="s">
        <v>8063</v>
      </c>
    </row>
    <row r="512" spans="1:10" x14ac:dyDescent="0.25">
      <c r="A512" t="s">
        <v>4093</v>
      </c>
      <c r="B512">
        <f t="shared" si="8"/>
        <v>1</v>
      </c>
      <c r="J512" t="s">
        <v>8069</v>
      </c>
    </row>
    <row r="513" spans="1:10" x14ac:dyDescent="0.25">
      <c r="A513" t="s">
        <v>4095</v>
      </c>
      <c r="B513">
        <f t="shared" si="8"/>
        <v>1</v>
      </c>
      <c r="J513" t="s">
        <v>8080</v>
      </c>
    </row>
    <row r="514" spans="1:10" x14ac:dyDescent="0.25">
      <c r="A514" t="s">
        <v>4097</v>
      </c>
      <c r="B514">
        <f t="shared" si="8"/>
        <v>1</v>
      </c>
      <c r="J514" t="s">
        <v>8082</v>
      </c>
    </row>
    <row r="515" spans="1:10" x14ac:dyDescent="0.25">
      <c r="A515" t="s">
        <v>4099</v>
      </c>
      <c r="B515">
        <f t="shared" ref="B515:B578" si="9">COUNTIF($J$4:$J$4368,A515)</f>
        <v>1</v>
      </c>
      <c r="J515" t="s">
        <v>8084</v>
      </c>
    </row>
    <row r="516" spans="1:10" x14ac:dyDescent="0.25">
      <c r="A516" t="s">
        <v>4101</v>
      </c>
      <c r="B516">
        <f t="shared" si="9"/>
        <v>0</v>
      </c>
      <c r="J516" t="s">
        <v>8239</v>
      </c>
    </row>
    <row r="517" spans="1:10" x14ac:dyDescent="0.25">
      <c r="A517" t="s">
        <v>4103</v>
      </c>
      <c r="B517">
        <f t="shared" si="9"/>
        <v>1</v>
      </c>
      <c r="J517" t="s">
        <v>8251</v>
      </c>
    </row>
    <row r="518" spans="1:10" x14ac:dyDescent="0.25">
      <c r="A518" t="s">
        <v>4105</v>
      </c>
      <c r="B518">
        <f t="shared" si="9"/>
        <v>0</v>
      </c>
      <c r="J518" t="s">
        <v>8261</v>
      </c>
    </row>
    <row r="519" spans="1:10" x14ac:dyDescent="0.25">
      <c r="A519" t="s">
        <v>4107</v>
      </c>
      <c r="B519">
        <f t="shared" si="9"/>
        <v>1</v>
      </c>
      <c r="J519" t="s">
        <v>8294</v>
      </c>
    </row>
    <row r="520" spans="1:10" x14ac:dyDescent="0.25">
      <c r="A520" t="s">
        <v>4109</v>
      </c>
      <c r="B520">
        <f t="shared" si="9"/>
        <v>1</v>
      </c>
      <c r="J520" t="s">
        <v>8437</v>
      </c>
    </row>
    <row r="521" spans="1:10" x14ac:dyDescent="0.25">
      <c r="A521" t="s">
        <v>4111</v>
      </c>
      <c r="B521">
        <f t="shared" si="9"/>
        <v>1</v>
      </c>
      <c r="J521" t="s">
        <v>8453</v>
      </c>
    </row>
    <row r="522" spans="1:10" x14ac:dyDescent="0.25">
      <c r="A522" t="s">
        <v>4113</v>
      </c>
      <c r="B522">
        <f t="shared" si="9"/>
        <v>1</v>
      </c>
      <c r="J522" t="s">
        <v>8466</v>
      </c>
    </row>
    <row r="523" spans="1:10" x14ac:dyDescent="0.25">
      <c r="A523" t="s">
        <v>4115</v>
      </c>
      <c r="B523">
        <f t="shared" si="9"/>
        <v>1</v>
      </c>
      <c r="J523" t="s">
        <v>8470</v>
      </c>
    </row>
    <row r="524" spans="1:10" x14ac:dyDescent="0.25">
      <c r="A524" t="s">
        <v>4118</v>
      </c>
      <c r="B524">
        <f t="shared" si="9"/>
        <v>0</v>
      </c>
      <c r="J524" t="s">
        <v>8632</v>
      </c>
    </row>
    <row r="525" spans="1:10" x14ac:dyDescent="0.25">
      <c r="A525" t="s">
        <v>4120</v>
      </c>
      <c r="B525">
        <f t="shared" si="9"/>
        <v>1</v>
      </c>
      <c r="J525" t="s">
        <v>8664</v>
      </c>
    </row>
    <row r="526" spans="1:10" x14ac:dyDescent="0.25">
      <c r="A526" t="s">
        <v>4122</v>
      </c>
      <c r="B526">
        <f t="shared" si="9"/>
        <v>1</v>
      </c>
      <c r="J526" t="s">
        <v>8671</v>
      </c>
    </row>
    <row r="527" spans="1:10" x14ac:dyDescent="0.25">
      <c r="A527" t="s">
        <v>4124</v>
      </c>
      <c r="B527">
        <f t="shared" si="9"/>
        <v>1</v>
      </c>
      <c r="J527" t="s">
        <v>8744</v>
      </c>
    </row>
    <row r="528" spans="1:10" x14ac:dyDescent="0.25">
      <c r="A528" t="s">
        <v>4126</v>
      </c>
      <c r="B528">
        <f t="shared" si="9"/>
        <v>0</v>
      </c>
      <c r="J528" t="s">
        <v>8914</v>
      </c>
    </row>
    <row r="529" spans="1:10" x14ac:dyDescent="0.25">
      <c r="A529" t="s">
        <v>4128</v>
      </c>
      <c r="B529">
        <f t="shared" si="9"/>
        <v>1</v>
      </c>
      <c r="J529" t="s">
        <v>8746</v>
      </c>
    </row>
    <row r="530" spans="1:10" x14ac:dyDescent="0.25">
      <c r="A530" t="s">
        <v>4130</v>
      </c>
      <c r="B530">
        <f t="shared" si="9"/>
        <v>1</v>
      </c>
      <c r="J530" t="s">
        <v>9028</v>
      </c>
    </row>
    <row r="531" spans="1:10" x14ac:dyDescent="0.25">
      <c r="A531" t="s">
        <v>4132</v>
      </c>
      <c r="B531">
        <f t="shared" si="9"/>
        <v>1</v>
      </c>
      <c r="J531" t="s">
        <v>9336</v>
      </c>
    </row>
    <row r="532" spans="1:10" x14ac:dyDescent="0.25">
      <c r="A532" t="s">
        <v>4134</v>
      </c>
      <c r="B532">
        <f t="shared" si="9"/>
        <v>1</v>
      </c>
      <c r="J532" t="s">
        <v>9342</v>
      </c>
    </row>
    <row r="533" spans="1:10" x14ac:dyDescent="0.25">
      <c r="A533" t="s">
        <v>4136</v>
      </c>
      <c r="B533">
        <f t="shared" si="9"/>
        <v>1</v>
      </c>
      <c r="J533" t="s">
        <v>9344</v>
      </c>
    </row>
    <row r="534" spans="1:10" x14ac:dyDescent="0.25">
      <c r="A534" t="s">
        <v>4138</v>
      </c>
      <c r="B534">
        <f t="shared" si="9"/>
        <v>1</v>
      </c>
      <c r="J534" t="s">
        <v>9350</v>
      </c>
    </row>
    <row r="535" spans="1:10" x14ac:dyDescent="0.25">
      <c r="A535" t="s">
        <v>4140</v>
      </c>
      <c r="B535">
        <f t="shared" si="9"/>
        <v>0</v>
      </c>
      <c r="J535" t="s">
        <v>9378</v>
      </c>
    </row>
    <row r="536" spans="1:10" x14ac:dyDescent="0.25">
      <c r="A536" t="s">
        <v>4142</v>
      </c>
      <c r="B536">
        <f t="shared" si="9"/>
        <v>1</v>
      </c>
      <c r="J536" t="s">
        <v>9481</v>
      </c>
    </row>
    <row r="537" spans="1:10" x14ac:dyDescent="0.25">
      <c r="A537" t="s">
        <v>4144</v>
      </c>
      <c r="B537">
        <f t="shared" si="9"/>
        <v>1</v>
      </c>
      <c r="J537" t="s">
        <v>9491</v>
      </c>
    </row>
    <row r="538" spans="1:10" x14ac:dyDescent="0.25">
      <c r="A538" t="s">
        <v>4146</v>
      </c>
      <c r="B538">
        <f t="shared" si="9"/>
        <v>1</v>
      </c>
      <c r="J538" t="s">
        <v>9503</v>
      </c>
    </row>
    <row r="539" spans="1:10" x14ac:dyDescent="0.25">
      <c r="A539" t="s">
        <v>4148</v>
      </c>
      <c r="B539">
        <f t="shared" si="9"/>
        <v>1</v>
      </c>
      <c r="J539" t="s">
        <v>9693</v>
      </c>
    </row>
    <row r="540" spans="1:10" x14ac:dyDescent="0.25">
      <c r="A540" t="s">
        <v>4150</v>
      </c>
      <c r="B540">
        <f t="shared" si="9"/>
        <v>1</v>
      </c>
      <c r="J540" t="s">
        <v>9727</v>
      </c>
    </row>
    <row r="541" spans="1:10" x14ac:dyDescent="0.25">
      <c r="A541" t="s">
        <v>4152</v>
      </c>
      <c r="B541">
        <f t="shared" si="9"/>
        <v>1</v>
      </c>
      <c r="J541" t="s">
        <v>9733</v>
      </c>
    </row>
    <row r="542" spans="1:10" x14ac:dyDescent="0.25">
      <c r="A542" t="s">
        <v>4154</v>
      </c>
      <c r="B542">
        <f t="shared" si="9"/>
        <v>1</v>
      </c>
      <c r="J542" t="s">
        <v>9753</v>
      </c>
    </row>
    <row r="543" spans="1:10" x14ac:dyDescent="0.25">
      <c r="A543" t="s">
        <v>4156</v>
      </c>
      <c r="B543">
        <f t="shared" si="9"/>
        <v>0</v>
      </c>
      <c r="J543" t="s">
        <v>9725</v>
      </c>
    </row>
    <row r="544" spans="1:10" x14ac:dyDescent="0.25">
      <c r="A544" t="s">
        <v>4240</v>
      </c>
      <c r="B544">
        <f t="shared" si="9"/>
        <v>1</v>
      </c>
      <c r="J544" t="s">
        <v>9875</v>
      </c>
    </row>
    <row r="545" spans="1:10" x14ac:dyDescent="0.25">
      <c r="A545" t="s">
        <v>4271</v>
      </c>
      <c r="B545">
        <f t="shared" si="9"/>
        <v>1</v>
      </c>
      <c r="J545" t="s">
        <v>9877</v>
      </c>
    </row>
    <row r="546" spans="1:10" x14ac:dyDescent="0.25">
      <c r="A546" t="s">
        <v>4273</v>
      </c>
      <c r="B546">
        <f t="shared" si="9"/>
        <v>1</v>
      </c>
      <c r="J546" t="s">
        <v>9883</v>
      </c>
    </row>
    <row r="547" spans="1:10" x14ac:dyDescent="0.25">
      <c r="A547" t="s">
        <v>4275</v>
      </c>
      <c r="B547">
        <f t="shared" si="9"/>
        <v>1</v>
      </c>
      <c r="J547" t="s">
        <v>10053</v>
      </c>
    </row>
    <row r="548" spans="1:10" x14ac:dyDescent="0.25">
      <c r="A548" t="s">
        <v>4277</v>
      </c>
      <c r="B548">
        <f t="shared" si="9"/>
        <v>1</v>
      </c>
      <c r="J548" t="s">
        <v>10065</v>
      </c>
    </row>
    <row r="549" spans="1:10" x14ac:dyDescent="0.25">
      <c r="A549" t="s">
        <v>4279</v>
      </c>
      <c r="B549">
        <f t="shared" si="9"/>
        <v>0</v>
      </c>
      <c r="J549" t="s">
        <v>10067</v>
      </c>
    </row>
    <row r="550" spans="1:10" x14ac:dyDescent="0.25">
      <c r="A550" t="s">
        <v>4282</v>
      </c>
      <c r="B550">
        <f t="shared" si="9"/>
        <v>0</v>
      </c>
      <c r="J550" t="s">
        <v>10095</v>
      </c>
    </row>
    <row r="551" spans="1:10" x14ac:dyDescent="0.25">
      <c r="A551" t="s">
        <v>4284</v>
      </c>
      <c r="B551">
        <f t="shared" si="9"/>
        <v>1</v>
      </c>
      <c r="J551" t="s">
        <v>10292</v>
      </c>
    </row>
    <row r="552" spans="1:10" x14ac:dyDescent="0.25">
      <c r="A552" t="s">
        <v>4286</v>
      </c>
      <c r="B552">
        <f t="shared" si="9"/>
        <v>1</v>
      </c>
      <c r="J552" t="s">
        <v>10342</v>
      </c>
    </row>
    <row r="553" spans="1:10" x14ac:dyDescent="0.25">
      <c r="A553" t="s">
        <v>4290</v>
      </c>
      <c r="B553">
        <f t="shared" si="9"/>
        <v>1</v>
      </c>
      <c r="J553" t="s">
        <v>10454</v>
      </c>
    </row>
    <row r="554" spans="1:10" x14ac:dyDescent="0.25">
      <c r="A554" t="s">
        <v>4292</v>
      </c>
      <c r="B554">
        <f t="shared" si="9"/>
        <v>1</v>
      </c>
      <c r="J554" t="s">
        <v>10464</v>
      </c>
    </row>
    <row r="555" spans="1:10" x14ac:dyDescent="0.25">
      <c r="A555" t="s">
        <v>4294</v>
      </c>
      <c r="B555">
        <f t="shared" si="9"/>
        <v>1</v>
      </c>
      <c r="J555" t="s">
        <v>10433</v>
      </c>
    </row>
    <row r="556" spans="1:10" x14ac:dyDescent="0.25">
      <c r="A556" t="s">
        <v>4298</v>
      </c>
      <c r="B556">
        <f t="shared" si="9"/>
        <v>1</v>
      </c>
      <c r="J556" t="s">
        <v>10475</v>
      </c>
    </row>
    <row r="557" spans="1:10" x14ac:dyDescent="0.25">
      <c r="A557" t="s">
        <v>4300</v>
      </c>
      <c r="B557">
        <f t="shared" si="9"/>
        <v>1</v>
      </c>
      <c r="J557" t="s">
        <v>10490</v>
      </c>
    </row>
    <row r="558" spans="1:10" x14ac:dyDescent="0.25">
      <c r="A558" t="s">
        <v>4303</v>
      </c>
      <c r="B558">
        <f t="shared" si="9"/>
        <v>1</v>
      </c>
      <c r="J558" t="s">
        <v>10641</v>
      </c>
    </row>
    <row r="559" spans="1:10" x14ac:dyDescent="0.25">
      <c r="A559" t="s">
        <v>4305</v>
      </c>
      <c r="B559">
        <f t="shared" si="9"/>
        <v>0</v>
      </c>
      <c r="J559" t="s">
        <v>10662</v>
      </c>
    </row>
    <row r="560" spans="1:10" x14ac:dyDescent="0.25">
      <c r="A560" t="s">
        <v>4307</v>
      </c>
      <c r="B560">
        <f t="shared" si="9"/>
        <v>1</v>
      </c>
      <c r="J560" t="s">
        <v>10676</v>
      </c>
    </row>
    <row r="561" spans="1:10" x14ac:dyDescent="0.25">
      <c r="A561" t="s">
        <v>4309</v>
      </c>
      <c r="B561">
        <f t="shared" si="9"/>
        <v>1</v>
      </c>
      <c r="J561" t="s">
        <v>10647</v>
      </c>
    </row>
    <row r="562" spans="1:10" x14ac:dyDescent="0.25">
      <c r="A562" t="s">
        <v>4311</v>
      </c>
      <c r="B562">
        <f t="shared" si="9"/>
        <v>1</v>
      </c>
      <c r="J562" t="s">
        <v>10848</v>
      </c>
    </row>
    <row r="563" spans="1:10" x14ac:dyDescent="0.25">
      <c r="A563" t="s">
        <v>4313</v>
      </c>
      <c r="B563">
        <f t="shared" si="9"/>
        <v>0</v>
      </c>
      <c r="J563" t="s">
        <v>10854</v>
      </c>
    </row>
    <row r="564" spans="1:10" x14ac:dyDescent="0.25">
      <c r="A564" t="s">
        <v>4324</v>
      </c>
      <c r="B564">
        <f t="shared" si="9"/>
        <v>1</v>
      </c>
      <c r="J564" t="s">
        <v>10856</v>
      </c>
    </row>
    <row r="565" spans="1:10" x14ac:dyDescent="0.25">
      <c r="A565" t="s">
        <v>4415</v>
      </c>
      <c r="B565">
        <f t="shared" si="9"/>
        <v>1</v>
      </c>
      <c r="J565" t="s">
        <v>10887</v>
      </c>
    </row>
    <row r="566" spans="1:10" x14ac:dyDescent="0.25">
      <c r="A566" t="s">
        <v>4426</v>
      </c>
      <c r="B566">
        <f t="shared" si="9"/>
        <v>1</v>
      </c>
      <c r="J566" t="s">
        <v>10895</v>
      </c>
    </row>
    <row r="567" spans="1:10" x14ac:dyDescent="0.25">
      <c r="A567" t="s">
        <v>4428</v>
      </c>
      <c r="B567">
        <f t="shared" si="9"/>
        <v>1</v>
      </c>
      <c r="J567" t="s">
        <v>10899</v>
      </c>
    </row>
    <row r="568" spans="1:10" x14ac:dyDescent="0.25">
      <c r="A568" t="s">
        <v>4430</v>
      </c>
      <c r="B568">
        <f t="shared" si="9"/>
        <v>1</v>
      </c>
      <c r="J568" t="s">
        <v>10909</v>
      </c>
    </row>
    <row r="569" spans="1:10" x14ac:dyDescent="0.25">
      <c r="A569" t="s">
        <v>4432</v>
      </c>
      <c r="B569">
        <f t="shared" si="9"/>
        <v>0</v>
      </c>
      <c r="J569" t="s">
        <v>11077</v>
      </c>
    </row>
    <row r="570" spans="1:10" x14ac:dyDescent="0.25">
      <c r="A570" t="s">
        <v>4434</v>
      </c>
      <c r="B570">
        <f t="shared" si="9"/>
        <v>1</v>
      </c>
      <c r="J570" t="s">
        <v>11258</v>
      </c>
    </row>
    <row r="571" spans="1:10" x14ac:dyDescent="0.25">
      <c r="A571" t="s">
        <v>4436</v>
      </c>
      <c r="B571">
        <f t="shared" si="9"/>
        <v>1</v>
      </c>
      <c r="J571" t="s">
        <v>11269</v>
      </c>
    </row>
    <row r="572" spans="1:10" x14ac:dyDescent="0.25">
      <c r="A572" t="s">
        <v>4438</v>
      </c>
      <c r="B572">
        <f t="shared" si="9"/>
        <v>1</v>
      </c>
      <c r="J572" t="s">
        <v>11271</v>
      </c>
    </row>
    <row r="573" spans="1:10" x14ac:dyDescent="0.25">
      <c r="A573" t="s">
        <v>4440</v>
      </c>
      <c r="B573">
        <f t="shared" si="9"/>
        <v>1</v>
      </c>
      <c r="J573" t="s">
        <v>11277</v>
      </c>
    </row>
    <row r="574" spans="1:10" x14ac:dyDescent="0.25">
      <c r="A574" t="s">
        <v>4442</v>
      </c>
      <c r="B574">
        <f t="shared" si="9"/>
        <v>1</v>
      </c>
      <c r="J574" t="s">
        <v>11283</v>
      </c>
    </row>
    <row r="575" spans="1:10" x14ac:dyDescent="0.25">
      <c r="A575" t="s">
        <v>4444</v>
      </c>
      <c r="B575">
        <f t="shared" si="9"/>
        <v>1</v>
      </c>
      <c r="J575" t="s">
        <v>11322</v>
      </c>
    </row>
    <row r="576" spans="1:10" x14ac:dyDescent="0.25">
      <c r="A576" t="s">
        <v>4446</v>
      </c>
      <c r="B576">
        <f t="shared" si="9"/>
        <v>1</v>
      </c>
      <c r="J576" t="s">
        <v>11326</v>
      </c>
    </row>
    <row r="577" spans="1:10" x14ac:dyDescent="0.25">
      <c r="A577" t="s">
        <v>4448</v>
      </c>
      <c r="B577">
        <f t="shared" si="9"/>
        <v>1</v>
      </c>
      <c r="J577" t="s">
        <v>11332</v>
      </c>
    </row>
    <row r="578" spans="1:10" x14ac:dyDescent="0.25">
      <c r="A578" t="s">
        <v>4450</v>
      </c>
      <c r="B578">
        <f t="shared" si="9"/>
        <v>1</v>
      </c>
      <c r="J578" t="s">
        <v>11336</v>
      </c>
    </row>
    <row r="579" spans="1:10" x14ac:dyDescent="0.25">
      <c r="A579" t="s">
        <v>4452</v>
      </c>
      <c r="B579">
        <f t="shared" ref="B579:B642" si="10">COUNTIF($J$4:$J$4368,A579)</f>
        <v>0</v>
      </c>
      <c r="J579" t="s">
        <v>11346</v>
      </c>
    </row>
    <row r="580" spans="1:10" x14ac:dyDescent="0.25">
      <c r="A580" t="s">
        <v>4454</v>
      </c>
      <c r="B580">
        <f t="shared" si="10"/>
        <v>1</v>
      </c>
      <c r="J580" t="s">
        <v>11484</v>
      </c>
    </row>
    <row r="581" spans="1:10" x14ac:dyDescent="0.25">
      <c r="A581" t="s">
        <v>4456</v>
      </c>
      <c r="B581">
        <f t="shared" si="10"/>
        <v>1</v>
      </c>
      <c r="J581" t="s">
        <v>11496</v>
      </c>
    </row>
    <row r="582" spans="1:10" x14ac:dyDescent="0.25">
      <c r="A582" t="s">
        <v>4458</v>
      </c>
      <c r="B582">
        <f t="shared" si="10"/>
        <v>1</v>
      </c>
      <c r="J582" t="s">
        <v>11494</v>
      </c>
    </row>
    <row r="583" spans="1:10" x14ac:dyDescent="0.25">
      <c r="A583" t="s">
        <v>4460</v>
      </c>
      <c r="B583">
        <f t="shared" si="10"/>
        <v>1</v>
      </c>
      <c r="J583" t="s">
        <v>11537</v>
      </c>
    </row>
    <row r="584" spans="1:10" x14ac:dyDescent="0.25">
      <c r="A584" t="s">
        <v>4462</v>
      </c>
      <c r="B584">
        <f t="shared" si="10"/>
        <v>1</v>
      </c>
      <c r="J584" t="s">
        <v>11668</v>
      </c>
    </row>
    <row r="585" spans="1:10" x14ac:dyDescent="0.25">
      <c r="A585" t="s">
        <v>4464</v>
      </c>
      <c r="B585">
        <f t="shared" si="10"/>
        <v>1</v>
      </c>
      <c r="J585" t="s">
        <v>11662</v>
      </c>
    </row>
    <row r="586" spans="1:10" x14ac:dyDescent="0.25">
      <c r="A586" t="s">
        <v>4490</v>
      </c>
      <c r="B586">
        <f t="shared" si="10"/>
        <v>0</v>
      </c>
      <c r="J586" t="s">
        <v>11690</v>
      </c>
    </row>
    <row r="587" spans="1:10" x14ac:dyDescent="0.25">
      <c r="A587" t="s">
        <v>4496</v>
      </c>
      <c r="B587">
        <f t="shared" si="10"/>
        <v>0</v>
      </c>
      <c r="J587" t="s">
        <v>11706</v>
      </c>
    </row>
    <row r="588" spans="1:10" x14ac:dyDescent="0.25">
      <c r="A588" t="s">
        <v>4572</v>
      </c>
      <c r="B588">
        <f t="shared" si="10"/>
        <v>1</v>
      </c>
      <c r="J588" t="s">
        <v>11838</v>
      </c>
    </row>
    <row r="589" spans="1:10" x14ac:dyDescent="0.25">
      <c r="A589" t="s">
        <v>4574</v>
      </c>
      <c r="B589">
        <f t="shared" si="10"/>
        <v>1</v>
      </c>
      <c r="J589" t="s">
        <v>11840</v>
      </c>
    </row>
    <row r="590" spans="1:10" x14ac:dyDescent="0.25">
      <c r="A590" t="s">
        <v>4576</v>
      </c>
      <c r="B590">
        <f t="shared" si="10"/>
        <v>1</v>
      </c>
      <c r="J590" t="s">
        <v>12049</v>
      </c>
    </row>
    <row r="591" spans="1:10" x14ac:dyDescent="0.25">
      <c r="A591" t="s">
        <v>4578</v>
      </c>
      <c r="B591">
        <f t="shared" si="10"/>
        <v>1</v>
      </c>
      <c r="J591" t="s">
        <v>12187</v>
      </c>
    </row>
    <row r="592" spans="1:10" x14ac:dyDescent="0.25">
      <c r="A592" t="s">
        <v>4581</v>
      </c>
      <c r="B592">
        <f t="shared" si="10"/>
        <v>1</v>
      </c>
      <c r="J592" t="s">
        <v>12226</v>
      </c>
    </row>
    <row r="593" spans="1:10" x14ac:dyDescent="0.25">
      <c r="A593" t="s">
        <v>4583</v>
      </c>
      <c r="B593">
        <f t="shared" si="10"/>
        <v>1</v>
      </c>
      <c r="J593" t="s">
        <v>12390</v>
      </c>
    </row>
    <row r="594" spans="1:10" x14ac:dyDescent="0.25">
      <c r="A594" t="s">
        <v>4585</v>
      </c>
      <c r="B594">
        <f t="shared" si="10"/>
        <v>1</v>
      </c>
      <c r="J594" t="s">
        <v>12421</v>
      </c>
    </row>
    <row r="595" spans="1:10" x14ac:dyDescent="0.25">
      <c r="A595" t="s">
        <v>4587</v>
      </c>
      <c r="B595">
        <f t="shared" si="10"/>
        <v>1</v>
      </c>
      <c r="J595" t="s">
        <v>12618</v>
      </c>
    </row>
    <row r="596" spans="1:10" x14ac:dyDescent="0.25">
      <c r="A596" t="s">
        <v>4589</v>
      </c>
      <c r="B596">
        <f t="shared" si="10"/>
        <v>1</v>
      </c>
      <c r="J596" t="s">
        <v>12622</v>
      </c>
    </row>
    <row r="597" spans="1:10" x14ac:dyDescent="0.25">
      <c r="A597" t="s">
        <v>4592</v>
      </c>
      <c r="B597">
        <f t="shared" si="10"/>
        <v>1</v>
      </c>
      <c r="J597" t="s">
        <v>12651</v>
      </c>
    </row>
    <row r="598" spans="1:10" x14ac:dyDescent="0.25">
      <c r="A598" t="s">
        <v>4594</v>
      </c>
      <c r="B598">
        <f t="shared" si="10"/>
        <v>1</v>
      </c>
      <c r="J598" t="s">
        <v>12772</v>
      </c>
    </row>
    <row r="599" spans="1:10" x14ac:dyDescent="0.25">
      <c r="A599" t="s">
        <v>4596</v>
      </c>
      <c r="B599">
        <f t="shared" si="10"/>
        <v>1</v>
      </c>
      <c r="J599" t="s">
        <v>12778</v>
      </c>
    </row>
    <row r="600" spans="1:10" x14ac:dyDescent="0.25">
      <c r="A600" t="s">
        <v>4598</v>
      </c>
      <c r="B600">
        <f t="shared" si="10"/>
        <v>1</v>
      </c>
      <c r="J600" t="s">
        <v>12780</v>
      </c>
    </row>
    <row r="601" spans="1:10" x14ac:dyDescent="0.25">
      <c r="A601" t="s">
        <v>4602</v>
      </c>
      <c r="B601">
        <f t="shared" si="10"/>
        <v>1</v>
      </c>
      <c r="J601" t="s">
        <v>12796</v>
      </c>
    </row>
    <row r="602" spans="1:10" x14ac:dyDescent="0.25">
      <c r="A602" t="s">
        <v>4604</v>
      </c>
      <c r="B602">
        <f t="shared" si="10"/>
        <v>1</v>
      </c>
      <c r="J602" t="s">
        <v>12942</v>
      </c>
    </row>
    <row r="603" spans="1:10" x14ac:dyDescent="0.25">
      <c r="A603" t="s">
        <v>4606</v>
      </c>
      <c r="B603">
        <f t="shared" si="10"/>
        <v>1</v>
      </c>
      <c r="J603" t="s">
        <v>12944</v>
      </c>
    </row>
    <row r="604" spans="1:10" x14ac:dyDescent="0.25">
      <c r="A604" t="s">
        <v>4608</v>
      </c>
      <c r="B604">
        <f t="shared" si="10"/>
        <v>1</v>
      </c>
      <c r="J604" t="s">
        <v>12946</v>
      </c>
    </row>
    <row r="605" spans="1:10" x14ac:dyDescent="0.25">
      <c r="A605" t="s">
        <v>4610</v>
      </c>
      <c r="B605">
        <f t="shared" si="10"/>
        <v>1</v>
      </c>
      <c r="J605" t="s">
        <v>12950</v>
      </c>
    </row>
    <row r="606" spans="1:10" x14ac:dyDescent="0.25">
      <c r="A606" t="s">
        <v>4612</v>
      </c>
      <c r="B606">
        <f t="shared" si="10"/>
        <v>1</v>
      </c>
      <c r="J606" t="s">
        <v>12958</v>
      </c>
    </row>
    <row r="607" spans="1:10" x14ac:dyDescent="0.25">
      <c r="A607" t="s">
        <v>4614</v>
      </c>
      <c r="B607">
        <f t="shared" si="10"/>
        <v>1</v>
      </c>
      <c r="J607" t="s">
        <v>12962</v>
      </c>
    </row>
    <row r="608" spans="1:10" x14ac:dyDescent="0.25">
      <c r="A608" t="s">
        <v>4616</v>
      </c>
      <c r="B608">
        <f t="shared" si="10"/>
        <v>1</v>
      </c>
      <c r="J608" t="s">
        <v>13017</v>
      </c>
    </row>
    <row r="609" spans="1:10" x14ac:dyDescent="0.25">
      <c r="A609" t="s">
        <v>4618</v>
      </c>
      <c r="B609">
        <f t="shared" si="10"/>
        <v>0</v>
      </c>
      <c r="J609" t="s">
        <v>12984</v>
      </c>
    </row>
    <row r="610" spans="1:10" x14ac:dyDescent="0.25">
      <c r="A610" t="s">
        <v>4620</v>
      </c>
      <c r="B610">
        <f t="shared" si="10"/>
        <v>1</v>
      </c>
      <c r="J610" t="s">
        <v>13108</v>
      </c>
    </row>
    <row r="611" spans="1:10" x14ac:dyDescent="0.25">
      <c r="A611" t="s">
        <v>4622</v>
      </c>
      <c r="B611">
        <f t="shared" si="10"/>
        <v>1</v>
      </c>
      <c r="J611" t="s">
        <v>13132</v>
      </c>
    </row>
    <row r="612" spans="1:10" x14ac:dyDescent="0.25">
      <c r="A612" t="s">
        <v>4726</v>
      </c>
      <c r="B612">
        <f t="shared" si="10"/>
        <v>1</v>
      </c>
      <c r="J612" t="s">
        <v>13255</v>
      </c>
    </row>
    <row r="613" spans="1:10" x14ac:dyDescent="0.25">
      <c r="A613" t="s">
        <v>4728</v>
      </c>
      <c r="B613">
        <f t="shared" si="10"/>
        <v>1</v>
      </c>
      <c r="J613" t="s">
        <v>13275</v>
      </c>
    </row>
    <row r="614" spans="1:10" x14ac:dyDescent="0.25">
      <c r="A614" t="s">
        <v>4730</v>
      </c>
      <c r="B614">
        <f t="shared" si="10"/>
        <v>1</v>
      </c>
      <c r="J614" t="s">
        <v>13281</v>
      </c>
    </row>
    <row r="615" spans="1:10" x14ac:dyDescent="0.25">
      <c r="A615" t="s">
        <v>4732</v>
      </c>
      <c r="B615">
        <f t="shared" si="10"/>
        <v>1</v>
      </c>
      <c r="J615" t="s">
        <v>13463</v>
      </c>
    </row>
    <row r="616" spans="1:10" x14ac:dyDescent="0.25">
      <c r="A616" t="s">
        <v>4734</v>
      </c>
      <c r="B616">
        <f t="shared" si="10"/>
        <v>1</v>
      </c>
      <c r="J616" t="s">
        <v>13474</v>
      </c>
    </row>
    <row r="617" spans="1:10" x14ac:dyDescent="0.25">
      <c r="A617" t="s">
        <v>4736</v>
      </c>
      <c r="B617">
        <f t="shared" si="10"/>
        <v>1</v>
      </c>
      <c r="J617" t="s">
        <v>13481</v>
      </c>
    </row>
    <row r="618" spans="1:10" x14ac:dyDescent="0.25">
      <c r="A618" t="s">
        <v>4738</v>
      </c>
      <c r="B618">
        <f t="shared" si="10"/>
        <v>1</v>
      </c>
      <c r="J618" t="s">
        <v>13459</v>
      </c>
    </row>
    <row r="619" spans="1:10" x14ac:dyDescent="0.25">
      <c r="A619" t="s">
        <v>4740</v>
      </c>
      <c r="B619">
        <f t="shared" si="10"/>
        <v>1</v>
      </c>
      <c r="J619" t="s">
        <v>13664</v>
      </c>
    </row>
    <row r="620" spans="1:10" x14ac:dyDescent="0.25">
      <c r="A620" t="s">
        <v>4742</v>
      </c>
      <c r="B620">
        <f t="shared" si="10"/>
        <v>1</v>
      </c>
      <c r="J620" t="s">
        <v>13668</v>
      </c>
    </row>
    <row r="621" spans="1:10" x14ac:dyDescent="0.25">
      <c r="A621" t="s">
        <v>4744</v>
      </c>
      <c r="B621">
        <f t="shared" si="10"/>
        <v>1</v>
      </c>
      <c r="J621" t="s">
        <v>13674</v>
      </c>
    </row>
    <row r="622" spans="1:10" x14ac:dyDescent="0.25">
      <c r="A622" t="s">
        <v>4746</v>
      </c>
      <c r="B622">
        <f t="shared" si="10"/>
        <v>1</v>
      </c>
      <c r="J622" t="s">
        <v>13807</v>
      </c>
    </row>
    <row r="623" spans="1:10" x14ac:dyDescent="0.25">
      <c r="A623" t="s">
        <v>4748</v>
      </c>
      <c r="B623">
        <f t="shared" si="10"/>
        <v>1</v>
      </c>
      <c r="J623" t="s">
        <v>13809</v>
      </c>
    </row>
    <row r="624" spans="1:10" x14ac:dyDescent="0.25">
      <c r="A624" t="s">
        <v>4750</v>
      </c>
      <c r="B624">
        <f t="shared" si="10"/>
        <v>1</v>
      </c>
      <c r="J624" t="s">
        <v>13811</v>
      </c>
    </row>
    <row r="625" spans="1:10" x14ac:dyDescent="0.25">
      <c r="A625" t="s">
        <v>4752</v>
      </c>
      <c r="B625">
        <f t="shared" si="10"/>
        <v>1</v>
      </c>
      <c r="J625" t="s">
        <v>13815</v>
      </c>
    </row>
    <row r="626" spans="1:10" x14ac:dyDescent="0.25">
      <c r="A626" t="s">
        <v>4754</v>
      </c>
      <c r="B626">
        <f t="shared" si="10"/>
        <v>1</v>
      </c>
      <c r="J626" t="s">
        <v>13819</v>
      </c>
    </row>
    <row r="627" spans="1:10" x14ac:dyDescent="0.25">
      <c r="A627" t="s">
        <v>4756</v>
      </c>
      <c r="B627">
        <f t="shared" si="10"/>
        <v>1</v>
      </c>
      <c r="J627" t="s">
        <v>13844</v>
      </c>
    </row>
    <row r="628" spans="1:10" x14ac:dyDescent="0.25">
      <c r="A628" t="s">
        <v>4758</v>
      </c>
      <c r="B628">
        <f t="shared" si="10"/>
        <v>1</v>
      </c>
      <c r="J628" t="s">
        <v>13842</v>
      </c>
    </row>
    <row r="629" spans="1:10" x14ac:dyDescent="0.25">
      <c r="A629" t="s">
        <v>4760</v>
      </c>
      <c r="B629">
        <f t="shared" si="10"/>
        <v>1</v>
      </c>
      <c r="J629" t="s">
        <v>13873</v>
      </c>
    </row>
    <row r="630" spans="1:10" x14ac:dyDescent="0.25">
      <c r="A630" t="s">
        <v>4762</v>
      </c>
      <c r="B630">
        <f t="shared" si="10"/>
        <v>1</v>
      </c>
      <c r="J630" t="s">
        <v>14029</v>
      </c>
    </row>
    <row r="631" spans="1:10" x14ac:dyDescent="0.25">
      <c r="A631" t="s">
        <v>4764</v>
      </c>
      <c r="B631">
        <f t="shared" si="10"/>
        <v>1</v>
      </c>
      <c r="J631" t="s">
        <v>14036</v>
      </c>
    </row>
    <row r="632" spans="1:10" x14ac:dyDescent="0.25">
      <c r="A632" t="s">
        <v>4766</v>
      </c>
      <c r="B632">
        <f t="shared" si="10"/>
        <v>1</v>
      </c>
      <c r="J632" t="s">
        <v>14048</v>
      </c>
    </row>
    <row r="633" spans="1:10" x14ac:dyDescent="0.25">
      <c r="A633" t="s">
        <v>4768</v>
      </c>
      <c r="B633">
        <f t="shared" si="10"/>
        <v>1</v>
      </c>
      <c r="J633" t="s">
        <v>14070</v>
      </c>
    </row>
    <row r="634" spans="1:10" x14ac:dyDescent="0.25">
      <c r="A634" t="s">
        <v>4773</v>
      </c>
      <c r="B634">
        <f t="shared" si="10"/>
        <v>1</v>
      </c>
      <c r="J634" t="s">
        <v>14080</v>
      </c>
    </row>
    <row r="635" spans="1:10" x14ac:dyDescent="0.25">
      <c r="A635" t="s">
        <v>4849</v>
      </c>
      <c r="B635">
        <f t="shared" si="10"/>
        <v>1</v>
      </c>
      <c r="J635" t="s">
        <v>14215</v>
      </c>
    </row>
    <row r="636" spans="1:10" x14ac:dyDescent="0.25">
      <c r="A636" t="s">
        <v>4918</v>
      </c>
      <c r="B636">
        <f t="shared" si="10"/>
        <v>1</v>
      </c>
      <c r="J636" t="s">
        <v>14239</v>
      </c>
    </row>
    <row r="637" spans="1:10" x14ac:dyDescent="0.25">
      <c r="A637" t="s">
        <v>4920</v>
      </c>
      <c r="B637">
        <f t="shared" si="10"/>
        <v>1</v>
      </c>
      <c r="J637" t="s">
        <v>14253</v>
      </c>
    </row>
    <row r="638" spans="1:10" x14ac:dyDescent="0.25">
      <c r="A638" t="s">
        <v>4922</v>
      </c>
      <c r="B638">
        <f t="shared" si="10"/>
        <v>1</v>
      </c>
      <c r="J638" t="s">
        <v>14257</v>
      </c>
    </row>
    <row r="639" spans="1:10" x14ac:dyDescent="0.25">
      <c r="A639" t="s">
        <v>4924</v>
      </c>
      <c r="B639">
        <f t="shared" si="10"/>
        <v>1</v>
      </c>
      <c r="J639" t="s">
        <v>14259</v>
      </c>
    </row>
    <row r="640" spans="1:10" x14ac:dyDescent="0.25">
      <c r="A640" t="s">
        <v>4930</v>
      </c>
      <c r="B640">
        <f t="shared" si="10"/>
        <v>1</v>
      </c>
      <c r="J640" t="s">
        <v>14261</v>
      </c>
    </row>
    <row r="641" spans="1:10" x14ac:dyDescent="0.25">
      <c r="A641" t="s">
        <v>4932</v>
      </c>
      <c r="B641">
        <f t="shared" si="10"/>
        <v>1</v>
      </c>
      <c r="J641" t="s">
        <v>14269</v>
      </c>
    </row>
    <row r="642" spans="1:10" x14ac:dyDescent="0.25">
      <c r="A642" t="s">
        <v>4934</v>
      </c>
      <c r="B642">
        <f t="shared" si="10"/>
        <v>1</v>
      </c>
      <c r="J642" t="s">
        <v>14439</v>
      </c>
    </row>
    <row r="643" spans="1:10" x14ac:dyDescent="0.25">
      <c r="A643" t="s">
        <v>4936</v>
      </c>
      <c r="B643">
        <f t="shared" ref="B643:B706" si="11">COUNTIF($J$4:$J$4368,A643)</f>
        <v>1</v>
      </c>
      <c r="J643" t="s">
        <v>14447</v>
      </c>
    </row>
    <row r="644" spans="1:10" x14ac:dyDescent="0.25">
      <c r="A644" t="s">
        <v>4938</v>
      </c>
      <c r="B644">
        <f t="shared" si="11"/>
        <v>1</v>
      </c>
      <c r="J644" t="s">
        <v>14474</v>
      </c>
    </row>
    <row r="645" spans="1:10" x14ac:dyDescent="0.25">
      <c r="A645" t="s">
        <v>4940</v>
      </c>
      <c r="B645">
        <f t="shared" si="11"/>
        <v>1</v>
      </c>
      <c r="J645" t="s">
        <v>14488</v>
      </c>
    </row>
    <row r="646" spans="1:10" x14ac:dyDescent="0.25">
      <c r="A646" t="s">
        <v>4942</v>
      </c>
      <c r="B646">
        <f t="shared" si="11"/>
        <v>1</v>
      </c>
      <c r="J646" t="s">
        <v>14490</v>
      </c>
    </row>
    <row r="647" spans="1:10" x14ac:dyDescent="0.25">
      <c r="A647" t="s">
        <v>4944</v>
      </c>
      <c r="B647">
        <f t="shared" si="11"/>
        <v>1</v>
      </c>
      <c r="J647" t="s">
        <v>14496</v>
      </c>
    </row>
    <row r="648" spans="1:10" x14ac:dyDescent="0.25">
      <c r="A648" t="s">
        <v>4946</v>
      </c>
      <c r="B648">
        <f t="shared" si="11"/>
        <v>1</v>
      </c>
      <c r="J648" t="s">
        <v>14622</v>
      </c>
    </row>
    <row r="649" spans="1:10" x14ac:dyDescent="0.25">
      <c r="A649" t="s">
        <v>4948</v>
      </c>
      <c r="B649">
        <f t="shared" si="11"/>
        <v>0</v>
      </c>
      <c r="J649" t="s">
        <v>14628</v>
      </c>
    </row>
    <row r="650" spans="1:10" x14ac:dyDescent="0.25">
      <c r="A650" t="s">
        <v>4950</v>
      </c>
      <c r="B650">
        <f t="shared" si="11"/>
        <v>1</v>
      </c>
      <c r="J650" t="s">
        <v>14847</v>
      </c>
    </row>
    <row r="651" spans="1:10" x14ac:dyDescent="0.25">
      <c r="A651" t="s">
        <v>4952</v>
      </c>
      <c r="B651">
        <f t="shared" si="11"/>
        <v>1</v>
      </c>
      <c r="J651" t="s">
        <v>14853</v>
      </c>
    </row>
    <row r="652" spans="1:10" x14ac:dyDescent="0.25">
      <c r="A652" t="s">
        <v>4954</v>
      </c>
      <c r="B652">
        <f t="shared" si="11"/>
        <v>1</v>
      </c>
      <c r="J652" t="s">
        <v>14872</v>
      </c>
    </row>
    <row r="653" spans="1:10" x14ac:dyDescent="0.25">
      <c r="A653" t="s">
        <v>4956</v>
      </c>
      <c r="B653">
        <f t="shared" si="11"/>
        <v>1</v>
      </c>
      <c r="J653" t="s">
        <v>14837</v>
      </c>
    </row>
    <row r="654" spans="1:10" x14ac:dyDescent="0.25">
      <c r="A654" t="s">
        <v>4958</v>
      </c>
      <c r="B654">
        <f t="shared" si="11"/>
        <v>1</v>
      </c>
      <c r="J654" t="s">
        <v>15116</v>
      </c>
    </row>
    <row r="655" spans="1:10" x14ac:dyDescent="0.25">
      <c r="A655" t="s">
        <v>4960</v>
      </c>
      <c r="B655">
        <f t="shared" si="11"/>
        <v>1</v>
      </c>
      <c r="J655" t="s">
        <v>15145</v>
      </c>
    </row>
    <row r="656" spans="1:10" x14ac:dyDescent="0.25">
      <c r="A656" t="s">
        <v>5086</v>
      </c>
      <c r="B656">
        <f t="shared" si="11"/>
        <v>1</v>
      </c>
      <c r="J656" t="s">
        <v>15289</v>
      </c>
    </row>
    <row r="657" spans="1:10" x14ac:dyDescent="0.25">
      <c r="A657" t="s">
        <v>5088</v>
      </c>
      <c r="B657">
        <f t="shared" si="11"/>
        <v>1</v>
      </c>
      <c r="J657" t="s">
        <v>15298</v>
      </c>
    </row>
    <row r="658" spans="1:10" x14ac:dyDescent="0.25">
      <c r="A658" t="s">
        <v>5090</v>
      </c>
      <c r="B658">
        <f t="shared" si="11"/>
        <v>1</v>
      </c>
      <c r="J658" t="s">
        <v>15313</v>
      </c>
    </row>
    <row r="659" spans="1:10" x14ac:dyDescent="0.25">
      <c r="A659" t="s">
        <v>5092</v>
      </c>
      <c r="B659">
        <f t="shared" si="11"/>
        <v>1</v>
      </c>
      <c r="J659" t="s">
        <v>15309</v>
      </c>
    </row>
    <row r="660" spans="1:10" x14ac:dyDescent="0.25">
      <c r="A660" t="s">
        <v>5094</v>
      </c>
      <c r="B660">
        <f t="shared" si="11"/>
        <v>0</v>
      </c>
      <c r="J660" t="s">
        <v>15417</v>
      </c>
    </row>
    <row r="661" spans="1:10" x14ac:dyDescent="0.25">
      <c r="A661" t="s">
        <v>5096</v>
      </c>
      <c r="B661">
        <f t="shared" si="11"/>
        <v>1</v>
      </c>
      <c r="J661" t="s">
        <v>15449</v>
      </c>
    </row>
    <row r="662" spans="1:10" x14ac:dyDescent="0.25">
      <c r="A662" t="s">
        <v>5098</v>
      </c>
      <c r="B662">
        <f t="shared" si="11"/>
        <v>1</v>
      </c>
      <c r="J662" t="s">
        <v>15460</v>
      </c>
    </row>
    <row r="663" spans="1:10" x14ac:dyDescent="0.25">
      <c r="A663" t="s">
        <v>5100</v>
      </c>
      <c r="B663">
        <f t="shared" si="11"/>
        <v>0</v>
      </c>
      <c r="J663" t="s">
        <v>15438</v>
      </c>
    </row>
    <row r="664" spans="1:10" x14ac:dyDescent="0.25">
      <c r="A664" t="s">
        <v>5102</v>
      </c>
      <c r="B664">
        <f t="shared" si="11"/>
        <v>1</v>
      </c>
      <c r="J664" t="s">
        <v>15605</v>
      </c>
    </row>
    <row r="665" spans="1:10" x14ac:dyDescent="0.25">
      <c r="A665" t="s">
        <v>5104</v>
      </c>
      <c r="B665">
        <f t="shared" si="11"/>
        <v>1</v>
      </c>
      <c r="J665" t="s">
        <v>15609</v>
      </c>
    </row>
    <row r="666" spans="1:10" x14ac:dyDescent="0.25">
      <c r="A666" t="s">
        <v>5106</v>
      </c>
      <c r="B666">
        <f t="shared" si="11"/>
        <v>1</v>
      </c>
      <c r="J666" t="s">
        <v>15615</v>
      </c>
    </row>
    <row r="667" spans="1:10" x14ac:dyDescent="0.25">
      <c r="A667" t="s">
        <v>5108</v>
      </c>
      <c r="B667">
        <f t="shared" si="11"/>
        <v>1</v>
      </c>
      <c r="J667" t="s">
        <v>15799</v>
      </c>
    </row>
    <row r="668" spans="1:10" x14ac:dyDescent="0.25">
      <c r="A668" t="s">
        <v>5110</v>
      </c>
      <c r="B668">
        <f t="shared" si="11"/>
        <v>1</v>
      </c>
      <c r="J668" t="s">
        <v>15955</v>
      </c>
    </row>
    <row r="669" spans="1:10" x14ac:dyDescent="0.25">
      <c r="A669" t="s">
        <v>5112</v>
      </c>
      <c r="B669">
        <f t="shared" si="11"/>
        <v>1</v>
      </c>
      <c r="J669" t="s">
        <v>15970</v>
      </c>
    </row>
    <row r="670" spans="1:10" x14ac:dyDescent="0.25">
      <c r="A670" t="s">
        <v>5114</v>
      </c>
      <c r="B670">
        <f t="shared" si="11"/>
        <v>1</v>
      </c>
      <c r="J670" t="s">
        <v>15972</v>
      </c>
    </row>
    <row r="671" spans="1:10" x14ac:dyDescent="0.25">
      <c r="A671" t="s">
        <v>5116</v>
      </c>
      <c r="B671">
        <f t="shared" si="11"/>
        <v>1</v>
      </c>
      <c r="J671" t="s">
        <v>15993</v>
      </c>
    </row>
    <row r="672" spans="1:10" x14ac:dyDescent="0.25">
      <c r="A672" t="s">
        <v>5118</v>
      </c>
      <c r="B672">
        <f t="shared" si="11"/>
        <v>0</v>
      </c>
      <c r="J672" t="s">
        <v>15995</v>
      </c>
    </row>
    <row r="673" spans="1:10" x14ac:dyDescent="0.25">
      <c r="A673" t="s">
        <v>5120</v>
      </c>
      <c r="B673">
        <f t="shared" si="11"/>
        <v>1</v>
      </c>
      <c r="J673" t="s">
        <v>16012</v>
      </c>
    </row>
    <row r="674" spans="1:10" x14ac:dyDescent="0.25">
      <c r="A674" t="s">
        <v>5122</v>
      </c>
      <c r="B674">
        <f t="shared" si="11"/>
        <v>1</v>
      </c>
      <c r="J674" t="s">
        <v>16018</v>
      </c>
    </row>
    <row r="675" spans="1:10" x14ac:dyDescent="0.25">
      <c r="A675" t="s">
        <v>5124</v>
      </c>
      <c r="B675">
        <f t="shared" si="11"/>
        <v>1</v>
      </c>
      <c r="J675" t="s">
        <v>16211</v>
      </c>
    </row>
    <row r="676" spans="1:10" x14ac:dyDescent="0.25">
      <c r="A676" t="s">
        <v>5126</v>
      </c>
      <c r="B676">
        <f t="shared" si="11"/>
        <v>1</v>
      </c>
      <c r="J676" t="s">
        <v>16219</v>
      </c>
    </row>
    <row r="677" spans="1:10" x14ac:dyDescent="0.25">
      <c r="A677" t="s">
        <v>5129</v>
      </c>
      <c r="B677">
        <f t="shared" si="11"/>
        <v>1</v>
      </c>
      <c r="J677" t="s">
        <v>16261</v>
      </c>
    </row>
    <row r="678" spans="1:10" x14ac:dyDescent="0.25">
      <c r="A678" t="s">
        <v>5131</v>
      </c>
      <c r="B678">
        <f t="shared" si="11"/>
        <v>1</v>
      </c>
      <c r="J678" t="s">
        <v>16375</v>
      </c>
    </row>
    <row r="679" spans="1:10" x14ac:dyDescent="0.25">
      <c r="A679" t="s">
        <v>5136</v>
      </c>
      <c r="B679">
        <f t="shared" si="11"/>
        <v>1</v>
      </c>
      <c r="J679" t="s">
        <v>16377</v>
      </c>
    </row>
    <row r="680" spans="1:10" x14ac:dyDescent="0.25">
      <c r="A680" t="s">
        <v>5138</v>
      </c>
      <c r="B680">
        <f t="shared" si="11"/>
        <v>0</v>
      </c>
      <c r="J680" t="s">
        <v>16393</v>
      </c>
    </row>
    <row r="681" spans="1:10" x14ac:dyDescent="0.25">
      <c r="A681" t="s">
        <v>5140</v>
      </c>
      <c r="B681">
        <f t="shared" si="11"/>
        <v>1</v>
      </c>
      <c r="J681" t="s">
        <v>16567</v>
      </c>
    </row>
    <row r="682" spans="1:10" x14ac:dyDescent="0.25">
      <c r="A682" t="s">
        <v>5142</v>
      </c>
      <c r="B682">
        <f t="shared" si="11"/>
        <v>1</v>
      </c>
      <c r="J682" t="s">
        <v>16573</v>
      </c>
    </row>
    <row r="683" spans="1:10" x14ac:dyDescent="0.25">
      <c r="A683" t="s">
        <v>5144</v>
      </c>
      <c r="B683">
        <f t="shared" si="11"/>
        <v>1</v>
      </c>
      <c r="J683" t="s">
        <v>16581</v>
      </c>
    </row>
    <row r="684" spans="1:10" x14ac:dyDescent="0.25">
      <c r="A684" t="s">
        <v>5188</v>
      </c>
      <c r="B684">
        <f t="shared" si="11"/>
        <v>0</v>
      </c>
      <c r="J684" t="s">
        <v>16591</v>
      </c>
    </row>
    <row r="685" spans="1:10" x14ac:dyDescent="0.25">
      <c r="A685" t="s">
        <v>5279</v>
      </c>
      <c r="B685">
        <f t="shared" si="11"/>
        <v>1</v>
      </c>
      <c r="J685" t="s">
        <v>16597</v>
      </c>
    </row>
    <row r="686" spans="1:10" x14ac:dyDescent="0.25">
      <c r="A686" t="s">
        <v>5281</v>
      </c>
      <c r="B686">
        <f t="shared" si="11"/>
        <v>1</v>
      </c>
      <c r="J686" t="s">
        <v>16726</v>
      </c>
    </row>
    <row r="687" spans="1:10" x14ac:dyDescent="0.25">
      <c r="A687" t="s">
        <v>5283</v>
      </c>
      <c r="B687">
        <f t="shared" si="11"/>
        <v>1</v>
      </c>
      <c r="J687" t="s">
        <v>16740</v>
      </c>
    </row>
    <row r="688" spans="1:10" x14ac:dyDescent="0.25">
      <c r="A688" t="s">
        <v>5285</v>
      </c>
      <c r="B688">
        <f t="shared" si="11"/>
        <v>1</v>
      </c>
      <c r="J688" t="s">
        <v>16758</v>
      </c>
    </row>
    <row r="689" spans="1:10" x14ac:dyDescent="0.25">
      <c r="A689" t="s">
        <v>5287</v>
      </c>
      <c r="B689">
        <f t="shared" si="11"/>
        <v>1</v>
      </c>
      <c r="J689" t="s">
        <v>16760</v>
      </c>
    </row>
    <row r="690" spans="1:10" x14ac:dyDescent="0.25">
      <c r="A690" t="s">
        <v>5289</v>
      </c>
      <c r="B690">
        <f t="shared" si="11"/>
        <v>1</v>
      </c>
      <c r="J690" t="s">
        <v>16891</v>
      </c>
    </row>
    <row r="691" spans="1:10" x14ac:dyDescent="0.25">
      <c r="A691" t="s">
        <v>5292</v>
      </c>
      <c r="B691">
        <f t="shared" si="11"/>
        <v>1</v>
      </c>
      <c r="J691" t="s">
        <v>16909</v>
      </c>
    </row>
    <row r="692" spans="1:10" x14ac:dyDescent="0.25">
      <c r="A692" t="s">
        <v>5294</v>
      </c>
      <c r="B692">
        <f t="shared" si="11"/>
        <v>1</v>
      </c>
      <c r="J692" t="s">
        <v>16917</v>
      </c>
    </row>
    <row r="693" spans="1:10" x14ac:dyDescent="0.25">
      <c r="A693" t="s">
        <v>5296</v>
      </c>
      <c r="B693">
        <f t="shared" si="11"/>
        <v>1</v>
      </c>
      <c r="J693" t="s">
        <v>17015</v>
      </c>
    </row>
    <row r="694" spans="1:10" x14ac:dyDescent="0.25">
      <c r="A694" t="s">
        <v>5298</v>
      </c>
      <c r="B694">
        <f t="shared" si="11"/>
        <v>1</v>
      </c>
      <c r="J694" t="s">
        <v>17034</v>
      </c>
    </row>
    <row r="695" spans="1:10" x14ac:dyDescent="0.25">
      <c r="A695" t="s">
        <v>5301</v>
      </c>
      <c r="B695">
        <f t="shared" si="11"/>
        <v>1</v>
      </c>
      <c r="J695" t="s">
        <v>17042</v>
      </c>
    </row>
    <row r="696" spans="1:10" x14ac:dyDescent="0.25">
      <c r="A696" t="s">
        <v>5303</v>
      </c>
      <c r="B696">
        <f t="shared" si="11"/>
        <v>1</v>
      </c>
      <c r="J696" t="s">
        <v>17205</v>
      </c>
    </row>
    <row r="697" spans="1:10" x14ac:dyDescent="0.25">
      <c r="A697" t="s">
        <v>5305</v>
      </c>
      <c r="B697">
        <f t="shared" si="11"/>
        <v>0</v>
      </c>
      <c r="J697" t="s">
        <v>17378</v>
      </c>
    </row>
    <row r="698" spans="1:10" x14ac:dyDescent="0.25">
      <c r="A698" t="s">
        <v>5307</v>
      </c>
      <c r="B698">
        <f t="shared" si="11"/>
        <v>1</v>
      </c>
      <c r="J698" t="s">
        <v>17380</v>
      </c>
    </row>
    <row r="699" spans="1:10" x14ac:dyDescent="0.25">
      <c r="A699" t="s">
        <v>5309</v>
      </c>
      <c r="B699">
        <f t="shared" si="11"/>
        <v>1</v>
      </c>
      <c r="J699" t="s">
        <v>17398</v>
      </c>
    </row>
    <row r="700" spans="1:10" x14ac:dyDescent="0.25">
      <c r="A700" t="s">
        <v>5315</v>
      </c>
      <c r="B700">
        <f t="shared" si="11"/>
        <v>1</v>
      </c>
      <c r="J700" t="s">
        <v>17418</v>
      </c>
    </row>
    <row r="701" spans="1:10" x14ac:dyDescent="0.25">
      <c r="A701" t="s">
        <v>5319</v>
      </c>
      <c r="B701">
        <f t="shared" si="11"/>
        <v>1</v>
      </c>
      <c r="J701" t="s">
        <v>17447</v>
      </c>
    </row>
    <row r="702" spans="1:10" x14ac:dyDescent="0.25">
      <c r="A702" t="s">
        <v>5323</v>
      </c>
      <c r="B702">
        <f t="shared" si="11"/>
        <v>1</v>
      </c>
      <c r="J702" t="s">
        <v>17574</v>
      </c>
    </row>
    <row r="703" spans="1:10" x14ac:dyDescent="0.25">
      <c r="A703" t="s">
        <v>5327</v>
      </c>
      <c r="B703">
        <f t="shared" si="11"/>
        <v>1</v>
      </c>
      <c r="J703" t="s">
        <v>17576</v>
      </c>
    </row>
    <row r="704" spans="1:10" x14ac:dyDescent="0.25">
      <c r="A704" t="s">
        <v>5358</v>
      </c>
      <c r="B704">
        <f t="shared" si="11"/>
        <v>0</v>
      </c>
      <c r="J704" t="s">
        <v>17590</v>
      </c>
    </row>
    <row r="705" spans="1:10" x14ac:dyDescent="0.25">
      <c r="A705" t="s">
        <v>5460</v>
      </c>
      <c r="B705">
        <f t="shared" si="11"/>
        <v>1</v>
      </c>
      <c r="J705" t="s">
        <v>17610</v>
      </c>
    </row>
    <row r="706" spans="1:10" x14ac:dyDescent="0.25">
      <c r="A706" t="s">
        <v>5462</v>
      </c>
      <c r="B706">
        <f t="shared" si="11"/>
        <v>0</v>
      </c>
      <c r="J706" t="s">
        <v>17624</v>
      </c>
    </row>
    <row r="707" spans="1:10" x14ac:dyDescent="0.25">
      <c r="A707" t="s">
        <v>5464</v>
      </c>
      <c r="B707">
        <f t="shared" ref="B707:B770" si="12">COUNTIF($J$4:$J$4368,A707)</f>
        <v>1</v>
      </c>
      <c r="J707" t="s">
        <v>17753</v>
      </c>
    </row>
    <row r="708" spans="1:10" x14ac:dyDescent="0.25">
      <c r="A708" t="s">
        <v>5466</v>
      </c>
      <c r="B708">
        <f t="shared" si="12"/>
        <v>1</v>
      </c>
      <c r="J708" t="s">
        <v>17761</v>
      </c>
    </row>
    <row r="709" spans="1:10" x14ac:dyDescent="0.25">
      <c r="A709" t="s">
        <v>5470</v>
      </c>
      <c r="B709">
        <f t="shared" si="12"/>
        <v>1</v>
      </c>
      <c r="J709" t="s">
        <v>17773</v>
      </c>
    </row>
    <row r="710" spans="1:10" x14ac:dyDescent="0.25">
      <c r="A710" t="s">
        <v>5472</v>
      </c>
      <c r="B710">
        <f t="shared" si="12"/>
        <v>1</v>
      </c>
      <c r="J710" t="s">
        <v>17950</v>
      </c>
    </row>
    <row r="711" spans="1:10" x14ac:dyDescent="0.25">
      <c r="A711" t="s">
        <v>5474</v>
      </c>
      <c r="B711">
        <f t="shared" si="12"/>
        <v>1</v>
      </c>
      <c r="J711" t="s">
        <v>17975</v>
      </c>
    </row>
    <row r="712" spans="1:10" x14ac:dyDescent="0.25">
      <c r="A712" t="s">
        <v>5476</v>
      </c>
      <c r="B712">
        <f t="shared" si="12"/>
        <v>1</v>
      </c>
      <c r="J712" t="s">
        <v>18054</v>
      </c>
    </row>
    <row r="713" spans="1:10" x14ac:dyDescent="0.25">
      <c r="A713" t="s">
        <v>5481</v>
      </c>
      <c r="B713">
        <f t="shared" si="12"/>
        <v>1</v>
      </c>
      <c r="J713" t="s">
        <v>18076</v>
      </c>
    </row>
    <row r="714" spans="1:10" x14ac:dyDescent="0.25">
      <c r="A714" t="s">
        <v>5483</v>
      </c>
      <c r="B714">
        <f t="shared" si="12"/>
        <v>1</v>
      </c>
      <c r="J714" t="s">
        <v>18086</v>
      </c>
    </row>
    <row r="715" spans="1:10" x14ac:dyDescent="0.25">
      <c r="A715" t="s">
        <v>5485</v>
      </c>
      <c r="B715">
        <f t="shared" si="12"/>
        <v>1</v>
      </c>
      <c r="J715" t="s">
        <v>18184</v>
      </c>
    </row>
    <row r="716" spans="1:10" x14ac:dyDescent="0.25">
      <c r="A716" t="s">
        <v>5487</v>
      </c>
      <c r="B716">
        <f t="shared" si="12"/>
        <v>1</v>
      </c>
      <c r="J716" t="s">
        <v>18192</v>
      </c>
    </row>
    <row r="717" spans="1:10" x14ac:dyDescent="0.25">
      <c r="A717" t="s">
        <v>5489</v>
      </c>
      <c r="B717">
        <f t="shared" si="12"/>
        <v>1</v>
      </c>
      <c r="J717" t="s">
        <v>18237</v>
      </c>
    </row>
    <row r="718" spans="1:10" x14ac:dyDescent="0.25">
      <c r="A718" t="s">
        <v>5491</v>
      </c>
      <c r="B718">
        <f t="shared" si="12"/>
        <v>1</v>
      </c>
      <c r="J718" t="s">
        <v>18078</v>
      </c>
    </row>
    <row r="719" spans="1:10" x14ac:dyDescent="0.25">
      <c r="A719" t="s">
        <v>5493</v>
      </c>
      <c r="B719">
        <f t="shared" si="12"/>
        <v>1</v>
      </c>
      <c r="J719" t="s">
        <v>18382</v>
      </c>
    </row>
    <row r="720" spans="1:10" x14ac:dyDescent="0.25">
      <c r="A720" t="s">
        <v>5495</v>
      </c>
      <c r="B720">
        <f t="shared" si="12"/>
        <v>1</v>
      </c>
      <c r="J720" t="s">
        <v>18386</v>
      </c>
    </row>
    <row r="721" spans="1:10" x14ac:dyDescent="0.25">
      <c r="A721" t="s">
        <v>5497</v>
      </c>
      <c r="B721">
        <f t="shared" si="12"/>
        <v>1</v>
      </c>
      <c r="J721" t="s">
        <v>18398</v>
      </c>
    </row>
    <row r="722" spans="1:10" x14ac:dyDescent="0.25">
      <c r="A722" t="s">
        <v>5499</v>
      </c>
      <c r="B722">
        <f t="shared" si="12"/>
        <v>1</v>
      </c>
      <c r="J722" t="s">
        <v>18404</v>
      </c>
    </row>
    <row r="723" spans="1:10" x14ac:dyDescent="0.25">
      <c r="A723" t="s">
        <v>5501</v>
      </c>
      <c r="B723">
        <f t="shared" si="12"/>
        <v>1</v>
      </c>
      <c r="J723" t="s">
        <v>18572</v>
      </c>
    </row>
    <row r="724" spans="1:10" x14ac:dyDescent="0.25">
      <c r="A724" t="s">
        <v>5506</v>
      </c>
      <c r="B724">
        <f t="shared" si="12"/>
        <v>1</v>
      </c>
      <c r="J724" t="s">
        <v>18598</v>
      </c>
    </row>
    <row r="725" spans="1:10" x14ac:dyDescent="0.25">
      <c r="A725" t="s">
        <v>5508</v>
      </c>
      <c r="B725">
        <f t="shared" si="12"/>
        <v>1</v>
      </c>
      <c r="J725" t="s">
        <v>18756</v>
      </c>
    </row>
    <row r="726" spans="1:10" x14ac:dyDescent="0.25">
      <c r="A726" t="s">
        <v>5510</v>
      </c>
      <c r="B726">
        <f t="shared" si="12"/>
        <v>1</v>
      </c>
      <c r="J726" t="s">
        <v>18770</v>
      </c>
    </row>
    <row r="727" spans="1:10" x14ac:dyDescent="0.25">
      <c r="A727" t="s">
        <v>5512</v>
      </c>
      <c r="B727">
        <f t="shared" si="12"/>
        <v>1</v>
      </c>
      <c r="J727" t="s">
        <v>18810</v>
      </c>
    </row>
    <row r="728" spans="1:10" x14ac:dyDescent="0.25">
      <c r="A728" t="s">
        <v>5514</v>
      </c>
      <c r="B728">
        <f t="shared" si="12"/>
        <v>1</v>
      </c>
      <c r="J728" t="s">
        <v>18814</v>
      </c>
    </row>
    <row r="729" spans="1:10" x14ac:dyDescent="0.25">
      <c r="A729" t="s">
        <v>5516</v>
      </c>
      <c r="B729">
        <f t="shared" si="12"/>
        <v>1</v>
      </c>
      <c r="J729" t="s">
        <v>18831</v>
      </c>
    </row>
    <row r="730" spans="1:10" x14ac:dyDescent="0.25">
      <c r="A730" t="s">
        <v>5518</v>
      </c>
      <c r="B730">
        <f t="shared" si="12"/>
        <v>1</v>
      </c>
      <c r="J730" t="s">
        <v>18760</v>
      </c>
    </row>
    <row r="731" spans="1:10" x14ac:dyDescent="0.25">
      <c r="A731" t="s">
        <v>5523</v>
      </c>
      <c r="B731">
        <f t="shared" si="12"/>
        <v>1</v>
      </c>
      <c r="J731" t="s">
        <v>18743</v>
      </c>
    </row>
    <row r="732" spans="1:10" x14ac:dyDescent="0.25">
      <c r="A732" t="s">
        <v>5525</v>
      </c>
      <c r="B732">
        <f t="shared" si="12"/>
        <v>1</v>
      </c>
      <c r="J732" t="s">
        <v>18966</v>
      </c>
    </row>
    <row r="733" spans="1:10" x14ac:dyDescent="0.25">
      <c r="A733" t="s">
        <v>5527</v>
      </c>
      <c r="B733">
        <f t="shared" si="12"/>
        <v>1</v>
      </c>
      <c r="J733" t="s">
        <v>18995</v>
      </c>
    </row>
    <row r="734" spans="1:10" x14ac:dyDescent="0.25">
      <c r="A734" t="s">
        <v>5529</v>
      </c>
      <c r="B734">
        <f t="shared" si="12"/>
        <v>1</v>
      </c>
      <c r="J734" t="s">
        <v>18997</v>
      </c>
    </row>
    <row r="735" spans="1:10" x14ac:dyDescent="0.25">
      <c r="A735" t="s">
        <v>5532</v>
      </c>
      <c r="B735">
        <f t="shared" si="12"/>
        <v>1</v>
      </c>
      <c r="J735" t="s">
        <v>18999</v>
      </c>
    </row>
    <row r="736" spans="1:10" x14ac:dyDescent="0.25">
      <c r="A736" t="s">
        <v>5636</v>
      </c>
      <c r="B736">
        <f t="shared" si="12"/>
        <v>1</v>
      </c>
      <c r="J736" t="s">
        <v>19112</v>
      </c>
    </row>
    <row r="737" spans="1:10" x14ac:dyDescent="0.25">
      <c r="A737" t="s">
        <v>5640</v>
      </c>
      <c r="B737">
        <f t="shared" si="12"/>
        <v>1</v>
      </c>
      <c r="J737" t="s">
        <v>19127</v>
      </c>
    </row>
    <row r="738" spans="1:10" x14ac:dyDescent="0.25">
      <c r="A738" t="s">
        <v>5642</v>
      </c>
      <c r="B738">
        <f t="shared" si="12"/>
        <v>1</v>
      </c>
      <c r="J738" t="s">
        <v>19233</v>
      </c>
    </row>
    <row r="739" spans="1:10" x14ac:dyDescent="0.25">
      <c r="A739" t="s">
        <v>5644</v>
      </c>
      <c r="B739">
        <f t="shared" si="12"/>
        <v>1</v>
      </c>
      <c r="J739" t="s">
        <v>19247</v>
      </c>
    </row>
    <row r="740" spans="1:10" x14ac:dyDescent="0.25">
      <c r="A740" t="s">
        <v>5646</v>
      </c>
      <c r="B740">
        <f t="shared" si="12"/>
        <v>1</v>
      </c>
      <c r="J740" t="s">
        <v>19251</v>
      </c>
    </row>
    <row r="741" spans="1:10" x14ac:dyDescent="0.25">
      <c r="A741" t="s">
        <v>5648</v>
      </c>
      <c r="B741">
        <f t="shared" si="12"/>
        <v>1</v>
      </c>
      <c r="J741" t="s">
        <v>19263</v>
      </c>
    </row>
    <row r="742" spans="1:10" x14ac:dyDescent="0.25">
      <c r="A742" t="s">
        <v>5650</v>
      </c>
      <c r="B742">
        <f t="shared" si="12"/>
        <v>1</v>
      </c>
      <c r="J742" t="s">
        <v>19265</v>
      </c>
    </row>
    <row r="743" spans="1:10" x14ac:dyDescent="0.25">
      <c r="A743" t="s">
        <v>5652</v>
      </c>
      <c r="B743">
        <f t="shared" si="12"/>
        <v>1</v>
      </c>
      <c r="J743" t="s">
        <v>19399</v>
      </c>
    </row>
    <row r="744" spans="1:10" x14ac:dyDescent="0.25">
      <c r="A744" t="s">
        <v>5657</v>
      </c>
      <c r="B744">
        <f t="shared" si="12"/>
        <v>1</v>
      </c>
      <c r="J744" t="s">
        <v>19405</v>
      </c>
    </row>
    <row r="745" spans="1:10" x14ac:dyDescent="0.25">
      <c r="A745" t="s">
        <v>5659</v>
      </c>
      <c r="B745">
        <f t="shared" si="12"/>
        <v>1</v>
      </c>
      <c r="J745" t="s">
        <v>19416</v>
      </c>
    </row>
    <row r="746" spans="1:10" x14ac:dyDescent="0.25">
      <c r="A746" t="s">
        <v>5661</v>
      </c>
      <c r="B746">
        <f t="shared" si="12"/>
        <v>1</v>
      </c>
      <c r="J746" t="s">
        <v>19533</v>
      </c>
    </row>
    <row r="747" spans="1:10" x14ac:dyDescent="0.25">
      <c r="A747" t="s">
        <v>5663</v>
      </c>
      <c r="B747">
        <f t="shared" si="12"/>
        <v>1</v>
      </c>
      <c r="J747" t="s">
        <v>19535</v>
      </c>
    </row>
    <row r="748" spans="1:10" x14ac:dyDescent="0.25">
      <c r="A748" t="s">
        <v>5665</v>
      </c>
      <c r="B748">
        <f t="shared" si="12"/>
        <v>1</v>
      </c>
      <c r="J748" t="s">
        <v>19550</v>
      </c>
    </row>
    <row r="749" spans="1:10" x14ac:dyDescent="0.25">
      <c r="A749" t="s">
        <v>5667</v>
      </c>
      <c r="B749">
        <f t="shared" si="12"/>
        <v>1</v>
      </c>
      <c r="J749" t="s">
        <v>19552</v>
      </c>
    </row>
    <row r="750" spans="1:10" x14ac:dyDescent="0.25">
      <c r="A750" t="s">
        <v>5726</v>
      </c>
      <c r="B750">
        <f t="shared" si="12"/>
        <v>1</v>
      </c>
      <c r="J750" t="s">
        <v>19707</v>
      </c>
    </row>
    <row r="751" spans="1:10" x14ac:dyDescent="0.25">
      <c r="A751" t="s">
        <v>5749</v>
      </c>
      <c r="B751">
        <f t="shared" si="12"/>
        <v>1</v>
      </c>
      <c r="J751" t="s">
        <v>19765</v>
      </c>
    </row>
    <row r="752" spans="1:10" x14ac:dyDescent="0.25">
      <c r="A752" t="s">
        <v>5763</v>
      </c>
      <c r="B752">
        <f t="shared" si="12"/>
        <v>1</v>
      </c>
      <c r="J752" t="s">
        <v>19709</v>
      </c>
    </row>
    <row r="753" spans="1:10" x14ac:dyDescent="0.25">
      <c r="A753" t="s">
        <v>5776</v>
      </c>
      <c r="B753">
        <f t="shared" si="12"/>
        <v>1</v>
      </c>
      <c r="J753" t="s">
        <v>19889</v>
      </c>
    </row>
    <row r="754" spans="1:10" x14ac:dyDescent="0.25">
      <c r="A754" t="s">
        <v>5778</v>
      </c>
      <c r="B754">
        <f t="shared" si="12"/>
        <v>1</v>
      </c>
      <c r="J754" t="s">
        <v>19916</v>
      </c>
    </row>
    <row r="755" spans="1:10" x14ac:dyDescent="0.25">
      <c r="A755" t="s">
        <v>5780</v>
      </c>
      <c r="B755">
        <f t="shared" si="12"/>
        <v>1</v>
      </c>
      <c r="J755" t="s">
        <v>19922</v>
      </c>
    </row>
    <row r="756" spans="1:10" x14ac:dyDescent="0.25">
      <c r="A756" t="s">
        <v>5782</v>
      </c>
      <c r="B756">
        <f t="shared" si="12"/>
        <v>1</v>
      </c>
      <c r="J756" t="s">
        <v>19928</v>
      </c>
    </row>
    <row r="757" spans="1:10" x14ac:dyDescent="0.25">
      <c r="A757" t="s">
        <v>5784</v>
      </c>
      <c r="B757">
        <f t="shared" si="12"/>
        <v>1</v>
      </c>
      <c r="J757" t="s">
        <v>19926</v>
      </c>
    </row>
    <row r="758" spans="1:10" x14ac:dyDescent="0.25">
      <c r="A758" t="s">
        <v>5786</v>
      </c>
      <c r="B758">
        <f t="shared" si="12"/>
        <v>1</v>
      </c>
      <c r="J758" t="s">
        <v>19936</v>
      </c>
    </row>
    <row r="759" spans="1:10" x14ac:dyDescent="0.25">
      <c r="A759" t="s">
        <v>5788</v>
      </c>
      <c r="B759">
        <f t="shared" si="12"/>
        <v>1</v>
      </c>
      <c r="J759" t="s">
        <v>19904</v>
      </c>
    </row>
    <row r="760" spans="1:10" x14ac:dyDescent="0.25">
      <c r="A760" t="s">
        <v>5790</v>
      </c>
      <c r="B760">
        <f t="shared" si="12"/>
        <v>1</v>
      </c>
      <c r="J760" t="s">
        <v>20128</v>
      </c>
    </row>
    <row r="761" spans="1:10" x14ac:dyDescent="0.25">
      <c r="A761" t="s">
        <v>5792</v>
      </c>
      <c r="B761">
        <f t="shared" si="12"/>
        <v>1</v>
      </c>
      <c r="J761" t="s">
        <v>20126</v>
      </c>
    </row>
    <row r="762" spans="1:10" x14ac:dyDescent="0.25">
      <c r="A762" t="s">
        <v>5794</v>
      </c>
      <c r="B762">
        <f t="shared" si="12"/>
        <v>1</v>
      </c>
      <c r="J762" t="s">
        <v>20149</v>
      </c>
    </row>
    <row r="763" spans="1:10" x14ac:dyDescent="0.25">
      <c r="A763" t="s">
        <v>5796</v>
      </c>
      <c r="B763">
        <f t="shared" si="12"/>
        <v>1</v>
      </c>
      <c r="J763" t="s">
        <v>20159</v>
      </c>
    </row>
    <row r="764" spans="1:10" x14ac:dyDescent="0.25">
      <c r="A764" t="s">
        <v>5798</v>
      </c>
      <c r="B764">
        <f t="shared" si="12"/>
        <v>1</v>
      </c>
      <c r="J764" t="s">
        <v>20167</v>
      </c>
    </row>
    <row r="765" spans="1:10" x14ac:dyDescent="0.25">
      <c r="A765" t="s">
        <v>5800</v>
      </c>
      <c r="B765">
        <f t="shared" si="12"/>
        <v>1</v>
      </c>
      <c r="J765" t="s">
        <v>20361</v>
      </c>
    </row>
    <row r="766" spans="1:10" x14ac:dyDescent="0.25">
      <c r="A766" t="s">
        <v>5802</v>
      </c>
      <c r="B766">
        <f t="shared" si="12"/>
        <v>1</v>
      </c>
      <c r="J766" t="s">
        <v>20535</v>
      </c>
    </row>
    <row r="767" spans="1:10" x14ac:dyDescent="0.25">
      <c r="A767" t="s">
        <v>5804</v>
      </c>
      <c r="B767">
        <f t="shared" si="12"/>
        <v>1</v>
      </c>
      <c r="J767" t="s">
        <v>20544</v>
      </c>
    </row>
    <row r="768" spans="1:10" x14ac:dyDescent="0.25">
      <c r="A768" t="s">
        <v>5806</v>
      </c>
      <c r="B768">
        <f t="shared" si="12"/>
        <v>0</v>
      </c>
      <c r="J768" t="s">
        <v>20556</v>
      </c>
    </row>
    <row r="769" spans="1:10" x14ac:dyDescent="0.25">
      <c r="A769" t="s">
        <v>5808</v>
      </c>
      <c r="B769">
        <f t="shared" si="12"/>
        <v>1</v>
      </c>
      <c r="J769" t="s">
        <v>20718</v>
      </c>
    </row>
    <row r="770" spans="1:10" x14ac:dyDescent="0.25">
      <c r="A770" t="s">
        <v>5810</v>
      </c>
      <c r="B770">
        <f t="shared" si="12"/>
        <v>1</v>
      </c>
      <c r="J770" t="s">
        <v>20716</v>
      </c>
    </row>
    <row r="771" spans="1:10" x14ac:dyDescent="0.25">
      <c r="A771" t="s">
        <v>5812</v>
      </c>
      <c r="B771">
        <f t="shared" ref="B771:B834" si="13">COUNTIF($J$4:$J$4368,A771)</f>
        <v>1</v>
      </c>
      <c r="J771" t="s">
        <v>20712</v>
      </c>
    </row>
    <row r="772" spans="1:10" x14ac:dyDescent="0.25">
      <c r="A772" t="s">
        <v>5814</v>
      </c>
      <c r="B772">
        <f t="shared" si="13"/>
        <v>1</v>
      </c>
      <c r="J772" t="s">
        <v>20870</v>
      </c>
    </row>
    <row r="773" spans="1:10" x14ac:dyDescent="0.25">
      <c r="A773" t="s">
        <v>5820</v>
      </c>
      <c r="B773">
        <f t="shared" si="13"/>
        <v>1</v>
      </c>
      <c r="J773" t="s">
        <v>21058</v>
      </c>
    </row>
    <row r="774" spans="1:10" x14ac:dyDescent="0.25">
      <c r="A774" t="s">
        <v>5822</v>
      </c>
      <c r="B774">
        <f t="shared" si="13"/>
        <v>1</v>
      </c>
      <c r="J774" t="s">
        <v>21066</v>
      </c>
    </row>
    <row r="775" spans="1:10" x14ac:dyDescent="0.25">
      <c r="A775" t="s">
        <v>5880</v>
      </c>
      <c r="B775">
        <f t="shared" si="13"/>
        <v>1</v>
      </c>
      <c r="J775" t="s">
        <v>21079</v>
      </c>
    </row>
    <row r="776" spans="1:10" x14ac:dyDescent="0.25">
      <c r="A776" t="s">
        <v>5900</v>
      </c>
      <c r="B776">
        <f t="shared" si="13"/>
        <v>0</v>
      </c>
      <c r="J776" t="s">
        <v>21083</v>
      </c>
    </row>
    <row r="777" spans="1:10" x14ac:dyDescent="0.25">
      <c r="A777" t="s">
        <v>5938</v>
      </c>
      <c r="B777">
        <f t="shared" si="13"/>
        <v>1</v>
      </c>
      <c r="J777" t="s">
        <v>21279</v>
      </c>
    </row>
    <row r="778" spans="1:10" x14ac:dyDescent="0.25">
      <c r="A778" t="s">
        <v>5941</v>
      </c>
      <c r="B778">
        <f t="shared" si="13"/>
        <v>1</v>
      </c>
      <c r="J778" t="s">
        <v>21285</v>
      </c>
    </row>
    <row r="779" spans="1:10" x14ac:dyDescent="0.25">
      <c r="A779" t="s">
        <v>5943</v>
      </c>
      <c r="B779">
        <f t="shared" si="13"/>
        <v>1</v>
      </c>
      <c r="J779" t="s">
        <v>21300</v>
      </c>
    </row>
    <row r="780" spans="1:10" x14ac:dyDescent="0.25">
      <c r="A780" t="s">
        <v>5948</v>
      </c>
      <c r="B780">
        <f t="shared" si="13"/>
        <v>1</v>
      </c>
      <c r="J780" t="s">
        <v>21401</v>
      </c>
    </row>
    <row r="781" spans="1:10" x14ac:dyDescent="0.25">
      <c r="A781" t="s">
        <v>5950</v>
      </c>
      <c r="B781">
        <f t="shared" si="13"/>
        <v>1</v>
      </c>
      <c r="J781" t="s">
        <v>21409</v>
      </c>
    </row>
    <row r="782" spans="1:10" x14ac:dyDescent="0.25">
      <c r="A782" t="s">
        <v>5952</v>
      </c>
      <c r="B782">
        <f t="shared" si="13"/>
        <v>1</v>
      </c>
      <c r="J782" t="s">
        <v>21413</v>
      </c>
    </row>
    <row r="783" spans="1:10" x14ac:dyDescent="0.25">
      <c r="A783" t="s">
        <v>5954</v>
      </c>
      <c r="B783">
        <f t="shared" si="13"/>
        <v>1</v>
      </c>
      <c r="J783" t="s">
        <v>21427</v>
      </c>
    </row>
    <row r="784" spans="1:10" x14ac:dyDescent="0.25">
      <c r="A784" t="s">
        <v>5956</v>
      </c>
      <c r="B784">
        <f t="shared" si="13"/>
        <v>1</v>
      </c>
      <c r="J784" t="s">
        <v>21545</v>
      </c>
    </row>
    <row r="785" spans="1:10" x14ac:dyDescent="0.25">
      <c r="A785" t="s">
        <v>5958</v>
      </c>
      <c r="B785">
        <f t="shared" si="13"/>
        <v>1</v>
      </c>
      <c r="J785" t="s">
        <v>21549</v>
      </c>
    </row>
    <row r="786" spans="1:10" x14ac:dyDescent="0.25">
      <c r="A786" t="s">
        <v>5960</v>
      </c>
      <c r="B786">
        <f t="shared" si="13"/>
        <v>1</v>
      </c>
      <c r="J786" t="s">
        <v>21568</v>
      </c>
    </row>
    <row r="787" spans="1:10" x14ac:dyDescent="0.25">
      <c r="A787" t="s">
        <v>5962</v>
      </c>
      <c r="B787">
        <f t="shared" si="13"/>
        <v>1</v>
      </c>
      <c r="J787" t="s">
        <v>21696</v>
      </c>
    </row>
    <row r="788" spans="1:10" x14ac:dyDescent="0.25">
      <c r="A788" t="s">
        <v>5964</v>
      </c>
      <c r="B788">
        <f t="shared" si="13"/>
        <v>1</v>
      </c>
      <c r="J788" t="s">
        <v>21704</v>
      </c>
    </row>
    <row r="789" spans="1:10" x14ac:dyDescent="0.25">
      <c r="A789" t="s">
        <v>5966</v>
      </c>
      <c r="B789">
        <f t="shared" si="13"/>
        <v>1</v>
      </c>
      <c r="J789" t="s">
        <v>21683</v>
      </c>
    </row>
    <row r="790" spans="1:10" x14ac:dyDescent="0.25">
      <c r="A790" t="s">
        <v>5968</v>
      </c>
      <c r="B790">
        <f t="shared" si="13"/>
        <v>1</v>
      </c>
      <c r="J790" t="s">
        <v>22006</v>
      </c>
    </row>
    <row r="791" spans="1:10" x14ac:dyDescent="0.25">
      <c r="A791" t="s">
        <v>5985</v>
      </c>
      <c r="B791">
        <f t="shared" si="13"/>
        <v>1</v>
      </c>
      <c r="J791" t="s">
        <v>22024</v>
      </c>
    </row>
    <row r="792" spans="1:10" x14ac:dyDescent="0.25">
      <c r="A792" t="s">
        <v>6002</v>
      </c>
      <c r="B792">
        <f t="shared" si="13"/>
        <v>1</v>
      </c>
      <c r="J792" t="s">
        <v>22034</v>
      </c>
    </row>
    <row r="793" spans="1:10" x14ac:dyDescent="0.25">
      <c r="A793" t="s">
        <v>6046</v>
      </c>
      <c r="B793">
        <f t="shared" si="13"/>
        <v>1</v>
      </c>
      <c r="J793" t="s">
        <v>22205</v>
      </c>
    </row>
    <row r="794" spans="1:10" x14ac:dyDescent="0.25">
      <c r="A794" t="s">
        <v>6103</v>
      </c>
      <c r="B794">
        <f t="shared" si="13"/>
        <v>1</v>
      </c>
      <c r="J794" t="s">
        <v>22262</v>
      </c>
    </row>
    <row r="795" spans="1:10" x14ac:dyDescent="0.25">
      <c r="A795" t="s">
        <v>6117</v>
      </c>
      <c r="B795">
        <f t="shared" si="13"/>
        <v>1</v>
      </c>
      <c r="J795" t="s">
        <v>22266</v>
      </c>
    </row>
    <row r="796" spans="1:10" x14ac:dyDescent="0.25">
      <c r="A796" t="s">
        <v>6119</v>
      </c>
      <c r="B796">
        <f t="shared" si="13"/>
        <v>1</v>
      </c>
      <c r="J796" t="s">
        <v>22216</v>
      </c>
    </row>
    <row r="797" spans="1:10" x14ac:dyDescent="0.25">
      <c r="A797" t="s">
        <v>6121</v>
      </c>
      <c r="B797">
        <f t="shared" si="13"/>
        <v>1</v>
      </c>
      <c r="J797" t="s">
        <v>22395</v>
      </c>
    </row>
    <row r="798" spans="1:10" x14ac:dyDescent="0.25">
      <c r="A798" t="s">
        <v>6123</v>
      </c>
      <c r="B798">
        <f t="shared" si="13"/>
        <v>1</v>
      </c>
      <c r="J798" t="s">
        <v>22401</v>
      </c>
    </row>
    <row r="799" spans="1:10" x14ac:dyDescent="0.25">
      <c r="A799" t="s">
        <v>6125</v>
      </c>
      <c r="B799">
        <f t="shared" si="13"/>
        <v>1</v>
      </c>
      <c r="J799" t="s">
        <v>22409</v>
      </c>
    </row>
    <row r="800" spans="1:10" x14ac:dyDescent="0.25">
      <c r="A800" t="s">
        <v>6127</v>
      </c>
      <c r="B800">
        <f t="shared" si="13"/>
        <v>1</v>
      </c>
      <c r="J800" t="s">
        <v>22455</v>
      </c>
    </row>
    <row r="801" spans="1:10" x14ac:dyDescent="0.25">
      <c r="A801" t="s">
        <v>6129</v>
      </c>
      <c r="B801">
        <f t="shared" si="13"/>
        <v>1</v>
      </c>
      <c r="J801" t="s">
        <v>22556</v>
      </c>
    </row>
    <row r="802" spans="1:10" x14ac:dyDescent="0.25">
      <c r="A802" t="s">
        <v>6131</v>
      </c>
      <c r="B802">
        <f t="shared" si="13"/>
        <v>1</v>
      </c>
      <c r="J802" t="s">
        <v>22590</v>
      </c>
    </row>
    <row r="803" spans="1:10" x14ac:dyDescent="0.25">
      <c r="A803" t="s">
        <v>6133</v>
      </c>
      <c r="B803">
        <f t="shared" si="13"/>
        <v>1</v>
      </c>
      <c r="J803" t="s">
        <v>22626</v>
      </c>
    </row>
    <row r="804" spans="1:10" x14ac:dyDescent="0.25">
      <c r="A804" t="s">
        <v>6135</v>
      </c>
      <c r="B804">
        <f t="shared" si="13"/>
        <v>1</v>
      </c>
      <c r="J804" t="s">
        <v>22666</v>
      </c>
    </row>
    <row r="805" spans="1:10" x14ac:dyDescent="0.25">
      <c r="A805" t="s">
        <v>6137</v>
      </c>
      <c r="B805">
        <f t="shared" si="13"/>
        <v>1</v>
      </c>
      <c r="J805" t="s">
        <v>22671</v>
      </c>
    </row>
    <row r="806" spans="1:10" x14ac:dyDescent="0.25">
      <c r="A806" t="s">
        <v>6139</v>
      </c>
      <c r="B806">
        <f t="shared" si="13"/>
        <v>1</v>
      </c>
      <c r="J806" t="s">
        <v>22693</v>
      </c>
    </row>
    <row r="807" spans="1:10" x14ac:dyDescent="0.25">
      <c r="A807" t="s">
        <v>6142</v>
      </c>
      <c r="B807">
        <f t="shared" si="13"/>
        <v>1</v>
      </c>
      <c r="J807" t="s">
        <v>22711</v>
      </c>
    </row>
    <row r="808" spans="1:10" x14ac:dyDescent="0.25">
      <c r="A808" t="s">
        <v>6144</v>
      </c>
      <c r="B808">
        <f t="shared" si="13"/>
        <v>1</v>
      </c>
      <c r="J808" t="s">
        <v>22748</v>
      </c>
    </row>
    <row r="809" spans="1:10" x14ac:dyDescent="0.25">
      <c r="A809" t="s">
        <v>6146</v>
      </c>
      <c r="B809">
        <f t="shared" si="13"/>
        <v>1</v>
      </c>
      <c r="J809" t="s">
        <v>22868</v>
      </c>
    </row>
    <row r="810" spans="1:10" x14ac:dyDescent="0.25">
      <c r="A810" t="s">
        <v>6148</v>
      </c>
      <c r="B810">
        <f t="shared" si="13"/>
        <v>0</v>
      </c>
      <c r="J810" t="s">
        <v>22907</v>
      </c>
    </row>
    <row r="811" spans="1:10" x14ac:dyDescent="0.25">
      <c r="A811" t="s">
        <v>6150</v>
      </c>
      <c r="B811">
        <f t="shared" si="13"/>
        <v>1</v>
      </c>
      <c r="J811" t="s">
        <v>22866</v>
      </c>
    </row>
    <row r="812" spans="1:10" x14ac:dyDescent="0.25">
      <c r="A812" t="s">
        <v>6152</v>
      </c>
      <c r="B812">
        <f t="shared" si="13"/>
        <v>1</v>
      </c>
      <c r="J812" t="s">
        <v>22971</v>
      </c>
    </row>
    <row r="813" spans="1:10" x14ac:dyDescent="0.25">
      <c r="A813" t="s">
        <v>6154</v>
      </c>
      <c r="B813">
        <f t="shared" si="13"/>
        <v>1</v>
      </c>
      <c r="J813" t="s">
        <v>22978</v>
      </c>
    </row>
    <row r="814" spans="1:10" x14ac:dyDescent="0.25">
      <c r="A814" t="s">
        <v>6156</v>
      </c>
      <c r="B814">
        <f t="shared" si="13"/>
        <v>1</v>
      </c>
      <c r="J814" t="s">
        <v>23024</v>
      </c>
    </row>
    <row r="815" spans="1:10" x14ac:dyDescent="0.25">
      <c r="A815" t="s">
        <v>6160</v>
      </c>
      <c r="B815">
        <f t="shared" si="13"/>
        <v>1</v>
      </c>
      <c r="J815" t="s">
        <v>23029</v>
      </c>
    </row>
    <row r="816" spans="1:10" x14ac:dyDescent="0.25">
      <c r="A816" t="s">
        <v>6162</v>
      </c>
      <c r="B816">
        <f t="shared" si="13"/>
        <v>1</v>
      </c>
      <c r="J816" t="s">
        <v>22938</v>
      </c>
    </row>
    <row r="817" spans="1:10" x14ac:dyDescent="0.25">
      <c r="A817" t="s">
        <v>6164</v>
      </c>
      <c r="B817">
        <f t="shared" si="13"/>
        <v>1</v>
      </c>
      <c r="J817" t="s">
        <v>23074</v>
      </c>
    </row>
    <row r="818" spans="1:10" x14ac:dyDescent="0.25">
      <c r="A818" t="s">
        <v>6166</v>
      </c>
      <c r="B818">
        <f t="shared" si="13"/>
        <v>1</v>
      </c>
      <c r="J818" t="s">
        <v>23132</v>
      </c>
    </row>
    <row r="819" spans="1:10" x14ac:dyDescent="0.25">
      <c r="A819" t="s">
        <v>6168</v>
      </c>
      <c r="B819">
        <f t="shared" si="13"/>
        <v>0</v>
      </c>
      <c r="J819" t="s">
        <v>23031</v>
      </c>
    </row>
    <row r="820" spans="1:10" x14ac:dyDescent="0.25">
      <c r="A820" t="s">
        <v>6170</v>
      </c>
      <c r="B820">
        <f t="shared" si="13"/>
        <v>0</v>
      </c>
      <c r="J820" t="s">
        <v>23209</v>
      </c>
    </row>
    <row r="821" spans="1:10" x14ac:dyDescent="0.25">
      <c r="A821" t="s">
        <v>6251</v>
      </c>
      <c r="B821">
        <f t="shared" si="13"/>
        <v>1</v>
      </c>
      <c r="J821" t="s">
        <v>23229</v>
      </c>
    </row>
    <row r="822" spans="1:10" x14ac:dyDescent="0.25">
      <c r="A822" t="s">
        <v>6256</v>
      </c>
      <c r="B822">
        <f t="shared" si="13"/>
        <v>1</v>
      </c>
      <c r="J822" t="s">
        <v>23273</v>
      </c>
    </row>
    <row r="823" spans="1:10" x14ac:dyDescent="0.25">
      <c r="A823" t="s">
        <v>6258</v>
      </c>
      <c r="B823">
        <f t="shared" si="13"/>
        <v>1</v>
      </c>
      <c r="J823" t="s">
        <v>23296</v>
      </c>
    </row>
    <row r="824" spans="1:10" x14ac:dyDescent="0.25">
      <c r="A824" t="s">
        <v>6264</v>
      </c>
      <c r="B824">
        <f t="shared" si="13"/>
        <v>1</v>
      </c>
      <c r="J824" t="s">
        <v>23325</v>
      </c>
    </row>
    <row r="825" spans="1:10" x14ac:dyDescent="0.25">
      <c r="A825" t="s">
        <v>6266</v>
      </c>
      <c r="B825">
        <f t="shared" si="13"/>
        <v>1</v>
      </c>
      <c r="J825" t="s">
        <v>23343</v>
      </c>
    </row>
    <row r="826" spans="1:10" x14ac:dyDescent="0.25">
      <c r="A826" t="s">
        <v>6268</v>
      </c>
      <c r="B826">
        <f t="shared" si="13"/>
        <v>1</v>
      </c>
      <c r="J826" t="s">
        <v>23378</v>
      </c>
    </row>
    <row r="827" spans="1:10" x14ac:dyDescent="0.25">
      <c r="A827" t="s">
        <v>6270</v>
      </c>
      <c r="B827">
        <f t="shared" si="13"/>
        <v>1</v>
      </c>
      <c r="J827" t="s">
        <v>23401</v>
      </c>
    </row>
    <row r="828" spans="1:10" x14ac:dyDescent="0.25">
      <c r="A828" t="s">
        <v>6275</v>
      </c>
      <c r="B828">
        <f t="shared" si="13"/>
        <v>1</v>
      </c>
      <c r="J828" t="s">
        <v>23346</v>
      </c>
    </row>
    <row r="829" spans="1:10" x14ac:dyDescent="0.25">
      <c r="A829" t="s">
        <v>6277</v>
      </c>
      <c r="B829">
        <f t="shared" si="13"/>
        <v>1</v>
      </c>
      <c r="J829" t="s">
        <v>23428</v>
      </c>
    </row>
    <row r="830" spans="1:10" x14ac:dyDescent="0.25">
      <c r="A830" t="s">
        <v>6279</v>
      </c>
      <c r="B830">
        <f t="shared" si="13"/>
        <v>1</v>
      </c>
      <c r="J830" t="s">
        <v>23454</v>
      </c>
    </row>
    <row r="831" spans="1:10" x14ac:dyDescent="0.25">
      <c r="A831" t="s">
        <v>6281</v>
      </c>
      <c r="B831">
        <f t="shared" si="13"/>
        <v>1</v>
      </c>
      <c r="J831" t="s">
        <v>23515</v>
      </c>
    </row>
    <row r="832" spans="1:10" x14ac:dyDescent="0.25">
      <c r="A832" t="s">
        <v>6284</v>
      </c>
      <c r="B832">
        <f t="shared" si="13"/>
        <v>1</v>
      </c>
      <c r="J832" t="s">
        <v>23599</v>
      </c>
    </row>
    <row r="833" spans="1:10" x14ac:dyDescent="0.25">
      <c r="A833" t="s">
        <v>6286</v>
      </c>
      <c r="B833">
        <f t="shared" si="13"/>
        <v>1</v>
      </c>
      <c r="J833" t="s">
        <v>23601</v>
      </c>
    </row>
    <row r="834" spans="1:10" x14ac:dyDescent="0.25">
      <c r="A834" t="s">
        <v>6288</v>
      </c>
      <c r="B834">
        <f t="shared" si="13"/>
        <v>1</v>
      </c>
      <c r="J834" t="s">
        <v>23611</v>
      </c>
    </row>
    <row r="835" spans="1:10" x14ac:dyDescent="0.25">
      <c r="A835" t="s">
        <v>6290</v>
      </c>
      <c r="B835">
        <f t="shared" ref="B835:B898" si="14">COUNTIF($J$4:$J$4368,A835)</f>
        <v>1</v>
      </c>
      <c r="J835" t="s">
        <v>23633</v>
      </c>
    </row>
    <row r="836" spans="1:10" x14ac:dyDescent="0.25">
      <c r="A836" t="s">
        <v>6292</v>
      </c>
      <c r="B836">
        <f t="shared" si="14"/>
        <v>0</v>
      </c>
      <c r="J836" t="s">
        <v>23659</v>
      </c>
    </row>
    <row r="837" spans="1:10" x14ac:dyDescent="0.25">
      <c r="A837" t="s">
        <v>6294</v>
      </c>
      <c r="B837">
        <f t="shared" si="14"/>
        <v>1</v>
      </c>
      <c r="J837" t="s">
        <v>23667</v>
      </c>
    </row>
    <row r="838" spans="1:10" x14ac:dyDescent="0.25">
      <c r="A838" t="s">
        <v>6435</v>
      </c>
      <c r="B838">
        <f t="shared" si="14"/>
        <v>1</v>
      </c>
      <c r="J838" t="s">
        <v>23678</v>
      </c>
    </row>
    <row r="839" spans="1:10" x14ac:dyDescent="0.25">
      <c r="A839" t="s">
        <v>6437</v>
      </c>
      <c r="B839">
        <f t="shared" si="14"/>
        <v>1</v>
      </c>
      <c r="J839" t="s">
        <v>23623</v>
      </c>
    </row>
    <row r="840" spans="1:10" x14ac:dyDescent="0.25">
      <c r="A840" t="s">
        <v>6439</v>
      </c>
      <c r="B840">
        <f t="shared" si="14"/>
        <v>1</v>
      </c>
      <c r="J840" t="s">
        <v>23716</v>
      </c>
    </row>
    <row r="841" spans="1:10" x14ac:dyDescent="0.25">
      <c r="A841" t="s">
        <v>6441</v>
      </c>
      <c r="B841">
        <f t="shared" si="14"/>
        <v>1</v>
      </c>
      <c r="J841" t="s">
        <v>23718</v>
      </c>
    </row>
    <row r="842" spans="1:10" x14ac:dyDescent="0.25">
      <c r="A842" t="s">
        <v>6443</v>
      </c>
      <c r="B842">
        <f t="shared" si="14"/>
        <v>1</v>
      </c>
      <c r="J842" t="s">
        <v>23756</v>
      </c>
    </row>
    <row r="843" spans="1:10" x14ac:dyDescent="0.25">
      <c r="A843" t="s">
        <v>6445</v>
      </c>
      <c r="B843">
        <f t="shared" si="14"/>
        <v>1</v>
      </c>
      <c r="J843" t="s">
        <v>23773</v>
      </c>
    </row>
    <row r="844" spans="1:10" x14ac:dyDescent="0.25">
      <c r="A844" t="s">
        <v>6447</v>
      </c>
      <c r="B844">
        <f t="shared" si="14"/>
        <v>0</v>
      </c>
      <c r="J844" t="s">
        <v>23700</v>
      </c>
    </row>
    <row r="845" spans="1:10" x14ac:dyDescent="0.25">
      <c r="A845" t="s">
        <v>6449</v>
      </c>
      <c r="B845">
        <f t="shared" si="14"/>
        <v>1</v>
      </c>
      <c r="J845" t="s">
        <v>23862</v>
      </c>
    </row>
    <row r="846" spans="1:10" x14ac:dyDescent="0.25">
      <c r="A846" t="s">
        <v>6451</v>
      </c>
      <c r="B846">
        <f t="shared" si="14"/>
        <v>0</v>
      </c>
      <c r="J846" t="s">
        <v>23864</v>
      </c>
    </row>
    <row r="847" spans="1:10" x14ac:dyDescent="0.25">
      <c r="A847" t="s">
        <v>6453</v>
      </c>
      <c r="B847">
        <f t="shared" si="14"/>
        <v>1</v>
      </c>
      <c r="J847" t="s">
        <v>23960</v>
      </c>
    </row>
    <row r="848" spans="1:10" x14ac:dyDescent="0.25">
      <c r="A848" t="s">
        <v>6455</v>
      </c>
      <c r="B848">
        <f t="shared" si="14"/>
        <v>0</v>
      </c>
      <c r="J848" t="s">
        <v>23969</v>
      </c>
    </row>
    <row r="849" spans="1:10" x14ac:dyDescent="0.25">
      <c r="A849" t="s">
        <v>6457</v>
      </c>
      <c r="B849">
        <f t="shared" si="14"/>
        <v>1</v>
      </c>
      <c r="J849" t="s">
        <v>24026</v>
      </c>
    </row>
    <row r="850" spans="1:10" x14ac:dyDescent="0.25">
      <c r="A850" t="s">
        <v>6459</v>
      </c>
      <c r="B850">
        <f t="shared" si="14"/>
        <v>1</v>
      </c>
      <c r="J850" t="s">
        <v>24028</v>
      </c>
    </row>
    <row r="851" spans="1:10" x14ac:dyDescent="0.25">
      <c r="A851" t="s">
        <v>6461</v>
      </c>
      <c r="B851">
        <f t="shared" si="14"/>
        <v>1</v>
      </c>
      <c r="J851" t="s">
        <v>24071</v>
      </c>
    </row>
    <row r="852" spans="1:10" x14ac:dyDescent="0.25">
      <c r="A852" t="s">
        <v>6463</v>
      </c>
      <c r="B852">
        <f t="shared" si="14"/>
        <v>1</v>
      </c>
      <c r="J852" t="s">
        <v>23993</v>
      </c>
    </row>
    <row r="853" spans="1:10" x14ac:dyDescent="0.25">
      <c r="A853" t="s">
        <v>6465</v>
      </c>
      <c r="B853">
        <f t="shared" si="14"/>
        <v>1</v>
      </c>
      <c r="J853" t="s">
        <v>24093</v>
      </c>
    </row>
    <row r="854" spans="1:10" x14ac:dyDescent="0.25">
      <c r="A854" t="s">
        <v>6467</v>
      </c>
      <c r="B854">
        <f t="shared" si="14"/>
        <v>1</v>
      </c>
      <c r="J854" t="s">
        <v>24099</v>
      </c>
    </row>
    <row r="855" spans="1:10" x14ac:dyDescent="0.25">
      <c r="A855" t="s">
        <v>6469</v>
      </c>
      <c r="B855">
        <f t="shared" si="14"/>
        <v>1</v>
      </c>
      <c r="J855" t="s">
        <v>24146</v>
      </c>
    </row>
    <row r="856" spans="1:10" x14ac:dyDescent="0.25">
      <c r="A856" t="s">
        <v>6473</v>
      </c>
      <c r="B856">
        <f t="shared" si="14"/>
        <v>1</v>
      </c>
      <c r="J856" t="s">
        <v>24210</v>
      </c>
    </row>
    <row r="857" spans="1:10" x14ac:dyDescent="0.25">
      <c r="A857" t="s">
        <v>6475</v>
      </c>
      <c r="B857">
        <f t="shared" si="14"/>
        <v>1</v>
      </c>
      <c r="J857" t="s">
        <v>24330</v>
      </c>
    </row>
    <row r="858" spans="1:10" x14ac:dyDescent="0.25">
      <c r="A858" t="s">
        <v>6535</v>
      </c>
      <c r="B858">
        <f t="shared" si="14"/>
        <v>1</v>
      </c>
      <c r="J858" t="s">
        <v>24398</v>
      </c>
    </row>
    <row r="859" spans="1:10" x14ac:dyDescent="0.25">
      <c r="A859" t="s">
        <v>6606</v>
      </c>
      <c r="B859">
        <f t="shared" si="14"/>
        <v>1</v>
      </c>
      <c r="J859" t="s">
        <v>24478</v>
      </c>
    </row>
    <row r="860" spans="1:10" x14ac:dyDescent="0.25">
      <c r="A860" t="s">
        <v>6614</v>
      </c>
      <c r="B860">
        <f t="shared" si="14"/>
        <v>1</v>
      </c>
      <c r="J860" t="s">
        <v>24480</v>
      </c>
    </row>
    <row r="861" spans="1:10" x14ac:dyDescent="0.25">
      <c r="A861" t="s">
        <v>6616</v>
      </c>
      <c r="B861">
        <f t="shared" si="14"/>
        <v>1</v>
      </c>
      <c r="J861" t="s">
        <v>24597</v>
      </c>
    </row>
    <row r="862" spans="1:10" x14ac:dyDescent="0.25">
      <c r="A862" t="s">
        <v>6618</v>
      </c>
      <c r="B862">
        <f t="shared" si="14"/>
        <v>1</v>
      </c>
      <c r="J862" t="s">
        <v>24606</v>
      </c>
    </row>
    <row r="863" spans="1:10" x14ac:dyDescent="0.25">
      <c r="A863" t="s">
        <v>6620</v>
      </c>
      <c r="B863">
        <f t="shared" si="14"/>
        <v>1</v>
      </c>
      <c r="J863" t="s">
        <v>24694</v>
      </c>
    </row>
    <row r="864" spans="1:10" x14ac:dyDescent="0.25">
      <c r="A864" t="s">
        <v>6622</v>
      </c>
      <c r="B864">
        <f t="shared" si="14"/>
        <v>1</v>
      </c>
      <c r="J864" t="s">
        <v>24707</v>
      </c>
    </row>
    <row r="865" spans="1:10" x14ac:dyDescent="0.25">
      <c r="A865" t="s">
        <v>6624</v>
      </c>
      <c r="B865">
        <f t="shared" si="14"/>
        <v>1</v>
      </c>
      <c r="J865" t="s">
        <v>24737</v>
      </c>
    </row>
    <row r="866" spans="1:10" x14ac:dyDescent="0.25">
      <c r="A866" t="s">
        <v>6629</v>
      </c>
      <c r="B866">
        <f t="shared" si="14"/>
        <v>1</v>
      </c>
      <c r="J866" t="s">
        <v>24756</v>
      </c>
    </row>
    <row r="867" spans="1:10" x14ac:dyDescent="0.25">
      <c r="A867" t="s">
        <v>6631</v>
      </c>
      <c r="B867">
        <f t="shared" si="14"/>
        <v>1</v>
      </c>
      <c r="J867" t="s">
        <v>24807</v>
      </c>
    </row>
    <row r="868" spans="1:10" x14ac:dyDescent="0.25">
      <c r="A868" t="s">
        <v>6633</v>
      </c>
      <c r="B868">
        <f t="shared" si="14"/>
        <v>1</v>
      </c>
      <c r="J868" t="s">
        <v>24846</v>
      </c>
    </row>
    <row r="869" spans="1:10" x14ac:dyDescent="0.25">
      <c r="A869" t="s">
        <v>6644</v>
      </c>
      <c r="B869">
        <f t="shared" si="14"/>
        <v>1</v>
      </c>
      <c r="J869" t="s">
        <v>24929</v>
      </c>
    </row>
    <row r="870" spans="1:10" x14ac:dyDescent="0.25">
      <c r="A870" t="s">
        <v>6646</v>
      </c>
      <c r="B870">
        <f t="shared" si="14"/>
        <v>1</v>
      </c>
      <c r="J870" t="s">
        <v>25001</v>
      </c>
    </row>
    <row r="871" spans="1:10" x14ac:dyDescent="0.25">
      <c r="A871" t="s">
        <v>6648</v>
      </c>
      <c r="B871">
        <f t="shared" si="14"/>
        <v>1</v>
      </c>
      <c r="J871" t="s">
        <v>25034</v>
      </c>
    </row>
    <row r="872" spans="1:10" x14ac:dyDescent="0.25">
      <c r="A872" t="s">
        <v>6650</v>
      </c>
      <c r="B872">
        <f t="shared" si="14"/>
        <v>1</v>
      </c>
      <c r="J872" t="s">
        <v>25094</v>
      </c>
    </row>
    <row r="873" spans="1:10" x14ac:dyDescent="0.25">
      <c r="A873" t="s">
        <v>6652</v>
      </c>
      <c r="B873">
        <f t="shared" si="14"/>
        <v>1</v>
      </c>
      <c r="J873" t="s">
        <v>25116</v>
      </c>
    </row>
    <row r="874" spans="1:10" x14ac:dyDescent="0.25">
      <c r="A874" t="s">
        <v>6655</v>
      </c>
      <c r="B874">
        <f t="shared" si="14"/>
        <v>1</v>
      </c>
      <c r="J874" t="s">
        <v>25119</v>
      </c>
    </row>
    <row r="875" spans="1:10" x14ac:dyDescent="0.25">
      <c r="A875" t="s">
        <v>6659</v>
      </c>
      <c r="B875">
        <f t="shared" si="14"/>
        <v>1</v>
      </c>
      <c r="J875" t="s">
        <v>25182</v>
      </c>
    </row>
    <row r="876" spans="1:10" x14ac:dyDescent="0.25">
      <c r="A876" t="s">
        <v>6661</v>
      </c>
      <c r="B876">
        <f t="shared" si="14"/>
        <v>1</v>
      </c>
      <c r="J876" t="s">
        <v>25249</v>
      </c>
    </row>
    <row r="877" spans="1:10" x14ac:dyDescent="0.25">
      <c r="A877" t="s">
        <v>6663</v>
      </c>
      <c r="B877">
        <f t="shared" si="14"/>
        <v>1</v>
      </c>
      <c r="J877" t="s">
        <v>25288</v>
      </c>
    </row>
    <row r="878" spans="1:10" x14ac:dyDescent="0.25">
      <c r="A878" t="s">
        <v>6665</v>
      </c>
      <c r="B878">
        <f t="shared" si="14"/>
        <v>1</v>
      </c>
      <c r="J878" t="s">
        <v>25296</v>
      </c>
    </row>
    <row r="879" spans="1:10" x14ac:dyDescent="0.25">
      <c r="A879" t="s">
        <v>6667</v>
      </c>
      <c r="B879">
        <f t="shared" si="14"/>
        <v>1</v>
      </c>
      <c r="J879" t="s">
        <v>25303</v>
      </c>
    </row>
    <row r="880" spans="1:10" x14ac:dyDescent="0.25">
      <c r="A880" t="s">
        <v>6669</v>
      </c>
      <c r="B880">
        <f t="shared" si="14"/>
        <v>1</v>
      </c>
      <c r="J880" t="s">
        <v>25327</v>
      </c>
    </row>
    <row r="881" spans="1:10" x14ac:dyDescent="0.25">
      <c r="A881" t="s">
        <v>6733</v>
      </c>
      <c r="B881">
        <f t="shared" si="14"/>
        <v>1</v>
      </c>
      <c r="J881" t="s">
        <v>25365</v>
      </c>
    </row>
    <row r="882" spans="1:10" x14ac:dyDescent="0.25">
      <c r="A882" t="s">
        <v>6780</v>
      </c>
      <c r="B882">
        <f t="shared" si="14"/>
        <v>1</v>
      </c>
      <c r="J882" t="s">
        <v>25367</v>
      </c>
    </row>
    <row r="883" spans="1:10" x14ac:dyDescent="0.25">
      <c r="A883" t="s">
        <v>6782</v>
      </c>
      <c r="B883">
        <f t="shared" si="14"/>
        <v>1</v>
      </c>
      <c r="J883" t="s">
        <v>25380</v>
      </c>
    </row>
    <row r="884" spans="1:10" x14ac:dyDescent="0.25">
      <c r="A884" t="s">
        <v>6784</v>
      </c>
      <c r="B884">
        <f t="shared" si="14"/>
        <v>1</v>
      </c>
      <c r="J884" t="s">
        <v>25413</v>
      </c>
    </row>
    <row r="885" spans="1:10" x14ac:dyDescent="0.25">
      <c r="A885" t="s">
        <v>6786</v>
      </c>
      <c r="B885">
        <f t="shared" si="14"/>
        <v>1</v>
      </c>
      <c r="J885" t="s">
        <v>25499</v>
      </c>
    </row>
    <row r="886" spans="1:10" x14ac:dyDescent="0.25">
      <c r="A886" t="s">
        <v>6788</v>
      </c>
      <c r="B886">
        <f t="shared" si="14"/>
        <v>1</v>
      </c>
      <c r="J886" t="s">
        <v>25504</v>
      </c>
    </row>
    <row r="887" spans="1:10" x14ac:dyDescent="0.25">
      <c r="A887" t="s">
        <v>6790</v>
      </c>
      <c r="B887">
        <f t="shared" si="14"/>
        <v>1</v>
      </c>
      <c r="J887" t="s">
        <v>25569</v>
      </c>
    </row>
    <row r="888" spans="1:10" x14ac:dyDescent="0.25">
      <c r="A888" t="s">
        <v>6792</v>
      </c>
      <c r="B888">
        <f t="shared" si="14"/>
        <v>1</v>
      </c>
      <c r="J888" t="s">
        <v>25636</v>
      </c>
    </row>
    <row r="889" spans="1:10" x14ac:dyDescent="0.25">
      <c r="A889" t="s">
        <v>6794</v>
      </c>
      <c r="B889">
        <f t="shared" si="14"/>
        <v>1</v>
      </c>
      <c r="J889" t="s">
        <v>25719</v>
      </c>
    </row>
    <row r="890" spans="1:10" x14ac:dyDescent="0.25">
      <c r="A890" t="s">
        <v>6796</v>
      </c>
      <c r="B890">
        <f t="shared" si="14"/>
        <v>1</v>
      </c>
      <c r="J890" t="s">
        <v>25787</v>
      </c>
    </row>
    <row r="891" spans="1:10" x14ac:dyDescent="0.25">
      <c r="A891" t="s">
        <v>6798</v>
      </c>
      <c r="B891">
        <f t="shared" si="14"/>
        <v>1</v>
      </c>
      <c r="J891" t="s">
        <v>25792</v>
      </c>
    </row>
    <row r="892" spans="1:10" x14ac:dyDescent="0.25">
      <c r="A892" t="s">
        <v>6800</v>
      </c>
      <c r="B892">
        <f t="shared" si="14"/>
        <v>1</v>
      </c>
      <c r="J892" t="s">
        <v>25847</v>
      </c>
    </row>
    <row r="893" spans="1:10" x14ac:dyDescent="0.25">
      <c r="A893" t="s">
        <v>6802</v>
      </c>
      <c r="B893">
        <f t="shared" si="14"/>
        <v>1</v>
      </c>
      <c r="J893" t="s">
        <v>25844</v>
      </c>
    </row>
    <row r="894" spans="1:10" x14ac:dyDescent="0.25">
      <c r="A894" t="s">
        <v>6807</v>
      </c>
      <c r="B894">
        <f t="shared" si="14"/>
        <v>1</v>
      </c>
      <c r="J894" t="s">
        <v>25852</v>
      </c>
    </row>
    <row r="895" spans="1:10" x14ac:dyDescent="0.25">
      <c r="A895" t="s">
        <v>6811</v>
      </c>
      <c r="B895">
        <f t="shared" si="14"/>
        <v>1</v>
      </c>
      <c r="J895" t="s">
        <v>25867</v>
      </c>
    </row>
    <row r="896" spans="1:10" x14ac:dyDescent="0.25">
      <c r="A896" t="s">
        <v>6813</v>
      </c>
      <c r="B896">
        <f t="shared" si="14"/>
        <v>1</v>
      </c>
      <c r="J896" t="s">
        <v>25898</v>
      </c>
    </row>
    <row r="897" spans="1:10" x14ac:dyDescent="0.25">
      <c r="A897" t="s">
        <v>6815</v>
      </c>
      <c r="B897">
        <f t="shared" si="14"/>
        <v>1</v>
      </c>
      <c r="J897" t="s">
        <v>26009</v>
      </c>
    </row>
    <row r="898" spans="1:10" x14ac:dyDescent="0.25">
      <c r="A898" t="s">
        <v>6817</v>
      </c>
      <c r="B898">
        <f t="shared" si="14"/>
        <v>1</v>
      </c>
      <c r="J898" t="s">
        <v>26135</v>
      </c>
    </row>
    <row r="899" spans="1:10" x14ac:dyDescent="0.25">
      <c r="A899" t="s">
        <v>6820</v>
      </c>
      <c r="B899">
        <f t="shared" ref="B899:B962" si="15">COUNTIF($J$4:$J$4368,A899)</f>
        <v>1</v>
      </c>
      <c r="J899" t="s">
        <v>26201</v>
      </c>
    </row>
    <row r="900" spans="1:10" x14ac:dyDescent="0.25">
      <c r="A900" t="s">
        <v>6822</v>
      </c>
      <c r="B900">
        <f t="shared" si="15"/>
        <v>1</v>
      </c>
      <c r="J900" t="s">
        <v>26197</v>
      </c>
    </row>
    <row r="901" spans="1:10" x14ac:dyDescent="0.25">
      <c r="A901" t="s">
        <v>6824</v>
      </c>
      <c r="B901">
        <f t="shared" si="15"/>
        <v>1</v>
      </c>
      <c r="J901" t="s">
        <v>26236</v>
      </c>
    </row>
    <row r="902" spans="1:10" x14ac:dyDescent="0.25">
      <c r="A902" t="s">
        <v>6826</v>
      </c>
      <c r="B902">
        <f t="shared" si="15"/>
        <v>1</v>
      </c>
      <c r="J902" t="s">
        <v>26244</v>
      </c>
    </row>
    <row r="903" spans="1:10" x14ac:dyDescent="0.25">
      <c r="A903" t="s">
        <v>6828</v>
      </c>
      <c r="B903">
        <f t="shared" si="15"/>
        <v>1</v>
      </c>
      <c r="J903" t="s">
        <v>26250</v>
      </c>
    </row>
    <row r="904" spans="1:10" x14ac:dyDescent="0.25">
      <c r="A904" t="s">
        <v>6830</v>
      </c>
      <c r="B904">
        <f t="shared" si="15"/>
        <v>1</v>
      </c>
      <c r="J904" t="s">
        <v>26330</v>
      </c>
    </row>
    <row r="905" spans="1:10" x14ac:dyDescent="0.25">
      <c r="A905" t="s">
        <v>6894</v>
      </c>
      <c r="B905">
        <f t="shared" si="15"/>
        <v>1</v>
      </c>
      <c r="J905" t="s">
        <v>26347</v>
      </c>
    </row>
    <row r="906" spans="1:10" x14ac:dyDescent="0.25">
      <c r="A906" t="s">
        <v>6911</v>
      </c>
      <c r="B906">
        <f t="shared" si="15"/>
        <v>1</v>
      </c>
      <c r="J906" t="s">
        <v>26405</v>
      </c>
    </row>
    <row r="907" spans="1:10" x14ac:dyDescent="0.25">
      <c r="A907" t="s">
        <v>6954</v>
      </c>
      <c r="B907">
        <f t="shared" si="15"/>
        <v>1</v>
      </c>
      <c r="J907" t="s">
        <v>26415</v>
      </c>
    </row>
    <row r="908" spans="1:10" x14ac:dyDescent="0.25">
      <c r="A908" t="s">
        <v>6956</v>
      </c>
      <c r="B908">
        <f t="shared" si="15"/>
        <v>1</v>
      </c>
      <c r="J908" t="s">
        <v>26426</v>
      </c>
    </row>
    <row r="909" spans="1:10" x14ac:dyDescent="0.25">
      <c r="A909" t="s">
        <v>6958</v>
      </c>
      <c r="B909">
        <f t="shared" si="15"/>
        <v>1</v>
      </c>
      <c r="J909" t="s">
        <v>26573</v>
      </c>
    </row>
    <row r="910" spans="1:10" x14ac:dyDescent="0.25">
      <c r="A910" t="s">
        <v>6960</v>
      </c>
      <c r="B910">
        <f t="shared" si="15"/>
        <v>1</v>
      </c>
      <c r="J910" t="s">
        <v>26596</v>
      </c>
    </row>
    <row r="911" spans="1:10" x14ac:dyDescent="0.25">
      <c r="A911" t="s">
        <v>6965</v>
      </c>
      <c r="B911">
        <f t="shared" si="15"/>
        <v>0</v>
      </c>
      <c r="J911" t="s">
        <v>26639</v>
      </c>
    </row>
    <row r="912" spans="1:10" x14ac:dyDescent="0.25">
      <c r="A912" t="s">
        <v>6968</v>
      </c>
      <c r="B912">
        <f t="shared" si="15"/>
        <v>1</v>
      </c>
      <c r="J912" t="s">
        <v>26662</v>
      </c>
    </row>
    <row r="913" spans="1:10" x14ac:dyDescent="0.25">
      <c r="A913" t="s">
        <v>6970</v>
      </c>
      <c r="B913">
        <f t="shared" si="15"/>
        <v>1</v>
      </c>
      <c r="J913" t="s">
        <v>26668</v>
      </c>
    </row>
    <row r="914" spans="1:10" x14ac:dyDescent="0.25">
      <c r="A914" t="s">
        <v>6972</v>
      </c>
      <c r="B914">
        <f t="shared" si="15"/>
        <v>1</v>
      </c>
      <c r="J914" t="s">
        <v>26707</v>
      </c>
    </row>
    <row r="915" spans="1:10" x14ac:dyDescent="0.25">
      <c r="A915" t="s">
        <v>6974</v>
      </c>
      <c r="B915">
        <f t="shared" si="15"/>
        <v>1</v>
      </c>
      <c r="J915" t="s">
        <v>26750</v>
      </c>
    </row>
    <row r="916" spans="1:10" x14ac:dyDescent="0.25">
      <c r="A916" t="s">
        <v>6976</v>
      </c>
      <c r="B916">
        <f t="shared" si="15"/>
        <v>1</v>
      </c>
      <c r="J916" t="s">
        <v>26665</v>
      </c>
    </row>
    <row r="917" spans="1:10" x14ac:dyDescent="0.25">
      <c r="A917" t="s">
        <v>6978</v>
      </c>
      <c r="B917">
        <f t="shared" si="15"/>
        <v>1</v>
      </c>
      <c r="J917" t="s">
        <v>26780</v>
      </c>
    </row>
    <row r="918" spans="1:10" x14ac:dyDescent="0.25">
      <c r="A918" t="s">
        <v>6980</v>
      </c>
      <c r="B918">
        <f t="shared" si="15"/>
        <v>1</v>
      </c>
      <c r="J918" t="s">
        <v>26836</v>
      </c>
    </row>
    <row r="919" spans="1:10" x14ac:dyDescent="0.25">
      <c r="A919" t="s">
        <v>6982</v>
      </c>
      <c r="B919">
        <f t="shared" si="15"/>
        <v>1</v>
      </c>
      <c r="J919" t="s">
        <v>26882</v>
      </c>
    </row>
    <row r="920" spans="1:10" x14ac:dyDescent="0.25">
      <c r="A920" t="s">
        <v>7065</v>
      </c>
      <c r="B920">
        <f t="shared" si="15"/>
        <v>1</v>
      </c>
      <c r="J920" t="s">
        <v>26897</v>
      </c>
    </row>
    <row r="921" spans="1:10" x14ac:dyDescent="0.25">
      <c r="A921" t="s">
        <v>7067</v>
      </c>
      <c r="B921">
        <f t="shared" si="15"/>
        <v>1</v>
      </c>
      <c r="J921" t="s">
        <v>27000</v>
      </c>
    </row>
    <row r="922" spans="1:10" x14ac:dyDescent="0.25">
      <c r="A922" t="s">
        <v>7072</v>
      </c>
      <c r="B922">
        <f t="shared" si="15"/>
        <v>0</v>
      </c>
      <c r="J922" t="s">
        <v>27011</v>
      </c>
    </row>
    <row r="923" spans="1:10" x14ac:dyDescent="0.25">
      <c r="A923" t="s">
        <v>7074</v>
      </c>
      <c r="B923">
        <f t="shared" si="15"/>
        <v>1</v>
      </c>
      <c r="J923" t="s">
        <v>27054</v>
      </c>
    </row>
    <row r="924" spans="1:10" x14ac:dyDescent="0.25">
      <c r="A924" t="s">
        <v>7079</v>
      </c>
      <c r="B924">
        <f t="shared" si="15"/>
        <v>1</v>
      </c>
      <c r="J924" t="s">
        <v>27056</v>
      </c>
    </row>
    <row r="925" spans="1:10" x14ac:dyDescent="0.25">
      <c r="A925" t="s">
        <v>7081</v>
      </c>
      <c r="B925">
        <f t="shared" si="15"/>
        <v>1</v>
      </c>
      <c r="J925" t="s">
        <v>27067</v>
      </c>
    </row>
    <row r="926" spans="1:10" x14ac:dyDescent="0.25">
      <c r="A926" t="s">
        <v>7086</v>
      </c>
      <c r="B926">
        <f t="shared" si="15"/>
        <v>0</v>
      </c>
      <c r="J926" t="s">
        <v>27136</v>
      </c>
    </row>
    <row r="927" spans="1:10" x14ac:dyDescent="0.25">
      <c r="A927" t="s">
        <v>7088</v>
      </c>
      <c r="B927">
        <f t="shared" si="15"/>
        <v>1</v>
      </c>
      <c r="J927" t="s">
        <v>27159</v>
      </c>
    </row>
    <row r="928" spans="1:10" x14ac:dyDescent="0.25">
      <c r="A928" t="s">
        <v>7090</v>
      </c>
      <c r="B928">
        <f t="shared" si="15"/>
        <v>1</v>
      </c>
      <c r="J928" t="s">
        <v>27221</v>
      </c>
    </row>
    <row r="929" spans="1:10" x14ac:dyDescent="0.25">
      <c r="A929" t="s">
        <v>7092</v>
      </c>
      <c r="B929">
        <f t="shared" si="15"/>
        <v>1</v>
      </c>
      <c r="J929" t="s">
        <v>27324</v>
      </c>
    </row>
    <row r="930" spans="1:10" x14ac:dyDescent="0.25">
      <c r="A930" t="s">
        <v>7094</v>
      </c>
      <c r="B930">
        <f t="shared" si="15"/>
        <v>1</v>
      </c>
      <c r="J930" t="s">
        <v>27341</v>
      </c>
    </row>
    <row r="931" spans="1:10" x14ac:dyDescent="0.25">
      <c r="A931" t="s">
        <v>7096</v>
      </c>
      <c r="B931">
        <f t="shared" si="15"/>
        <v>1</v>
      </c>
      <c r="J931" t="s">
        <v>27353</v>
      </c>
    </row>
    <row r="932" spans="1:10" x14ac:dyDescent="0.25">
      <c r="A932" t="s">
        <v>7098</v>
      </c>
      <c r="B932">
        <f t="shared" si="15"/>
        <v>1</v>
      </c>
      <c r="J932" t="s">
        <v>27361</v>
      </c>
    </row>
    <row r="933" spans="1:10" x14ac:dyDescent="0.25">
      <c r="A933" t="s">
        <v>7100</v>
      </c>
      <c r="B933">
        <f t="shared" si="15"/>
        <v>1</v>
      </c>
      <c r="J933" t="s">
        <v>27371</v>
      </c>
    </row>
    <row r="934" spans="1:10" x14ac:dyDescent="0.25">
      <c r="A934" t="s">
        <v>7102</v>
      </c>
      <c r="B934">
        <f t="shared" si="15"/>
        <v>1</v>
      </c>
      <c r="J934" t="s">
        <v>27394</v>
      </c>
    </row>
    <row r="935" spans="1:10" x14ac:dyDescent="0.25">
      <c r="A935" t="s">
        <v>7104</v>
      </c>
      <c r="B935">
        <f t="shared" si="15"/>
        <v>1</v>
      </c>
      <c r="J935" t="s">
        <v>27412</v>
      </c>
    </row>
    <row r="936" spans="1:10" x14ac:dyDescent="0.25">
      <c r="A936" t="s">
        <v>7106</v>
      </c>
      <c r="B936">
        <f t="shared" si="15"/>
        <v>1</v>
      </c>
      <c r="J936" t="s">
        <v>27428</v>
      </c>
    </row>
    <row r="937" spans="1:10" x14ac:dyDescent="0.25">
      <c r="A937" t="s">
        <v>7108</v>
      </c>
      <c r="B937">
        <f t="shared" si="15"/>
        <v>1</v>
      </c>
      <c r="J937" t="s">
        <v>27460</v>
      </c>
    </row>
    <row r="938" spans="1:10" x14ac:dyDescent="0.25">
      <c r="A938" t="s">
        <v>7110</v>
      </c>
      <c r="B938">
        <f t="shared" si="15"/>
        <v>1</v>
      </c>
      <c r="J938" t="s">
        <v>27462</v>
      </c>
    </row>
    <row r="939" spans="1:10" x14ac:dyDescent="0.25">
      <c r="A939" t="s">
        <v>7112</v>
      </c>
      <c r="B939">
        <f t="shared" si="15"/>
        <v>1</v>
      </c>
      <c r="J939" t="s">
        <v>27526</v>
      </c>
    </row>
    <row r="940" spans="1:10" x14ac:dyDescent="0.25">
      <c r="A940" t="s">
        <v>7114</v>
      </c>
      <c r="B940">
        <f t="shared" si="15"/>
        <v>1</v>
      </c>
      <c r="J940" t="s">
        <v>27554</v>
      </c>
    </row>
    <row r="941" spans="1:10" x14ac:dyDescent="0.25">
      <c r="A941" t="s">
        <v>7116</v>
      </c>
      <c r="B941">
        <f t="shared" si="15"/>
        <v>1</v>
      </c>
      <c r="J941" t="s">
        <v>27608</v>
      </c>
    </row>
    <row r="942" spans="1:10" x14ac:dyDescent="0.25">
      <c r="A942" t="s">
        <v>7118</v>
      </c>
      <c r="B942">
        <f t="shared" si="15"/>
        <v>1</v>
      </c>
      <c r="J942" t="s">
        <v>27613</v>
      </c>
    </row>
    <row r="943" spans="1:10" x14ac:dyDescent="0.25">
      <c r="A943" t="s">
        <v>7120</v>
      </c>
      <c r="B943">
        <f t="shared" si="15"/>
        <v>1</v>
      </c>
      <c r="J943" t="s">
        <v>27699</v>
      </c>
    </row>
    <row r="944" spans="1:10" x14ac:dyDescent="0.25">
      <c r="A944" t="s">
        <v>7122</v>
      </c>
      <c r="B944">
        <f t="shared" si="15"/>
        <v>1</v>
      </c>
      <c r="J944" t="s">
        <v>27704</v>
      </c>
    </row>
    <row r="945" spans="1:10" x14ac:dyDescent="0.25">
      <c r="A945" t="s">
        <v>7124</v>
      </c>
      <c r="B945">
        <f t="shared" si="15"/>
        <v>1</v>
      </c>
      <c r="J945" t="s">
        <v>27718</v>
      </c>
    </row>
    <row r="946" spans="1:10" x14ac:dyDescent="0.25">
      <c r="A946" t="s">
        <v>7187</v>
      </c>
      <c r="B946">
        <f t="shared" si="15"/>
        <v>1</v>
      </c>
      <c r="J946" t="s">
        <v>27818</v>
      </c>
    </row>
    <row r="947" spans="1:10" x14ac:dyDescent="0.25">
      <c r="A947" t="s">
        <v>7231</v>
      </c>
      <c r="B947">
        <f t="shared" si="15"/>
        <v>1</v>
      </c>
      <c r="J947" t="s">
        <v>27851</v>
      </c>
    </row>
    <row r="948" spans="1:10" x14ac:dyDescent="0.25">
      <c r="A948" t="s">
        <v>7233</v>
      </c>
      <c r="B948">
        <f t="shared" si="15"/>
        <v>0</v>
      </c>
      <c r="J948" t="s">
        <v>27888</v>
      </c>
    </row>
    <row r="949" spans="1:10" x14ac:dyDescent="0.25">
      <c r="A949" t="s">
        <v>7235</v>
      </c>
      <c r="B949">
        <f t="shared" si="15"/>
        <v>1</v>
      </c>
      <c r="J949" t="s">
        <v>27927</v>
      </c>
    </row>
    <row r="950" spans="1:10" x14ac:dyDescent="0.25">
      <c r="A950" t="s">
        <v>7237</v>
      </c>
      <c r="B950">
        <f t="shared" si="15"/>
        <v>1</v>
      </c>
      <c r="J950" t="s">
        <v>27984</v>
      </c>
    </row>
    <row r="951" spans="1:10" x14ac:dyDescent="0.25">
      <c r="A951" t="s">
        <v>7239</v>
      </c>
      <c r="B951">
        <f t="shared" si="15"/>
        <v>1</v>
      </c>
      <c r="J951" t="s">
        <v>27972</v>
      </c>
    </row>
    <row r="952" spans="1:10" x14ac:dyDescent="0.25">
      <c r="A952" t="s">
        <v>7243</v>
      </c>
      <c r="B952">
        <f t="shared" si="15"/>
        <v>1</v>
      </c>
      <c r="J952" t="s">
        <v>27995</v>
      </c>
    </row>
    <row r="953" spans="1:10" x14ac:dyDescent="0.25">
      <c r="A953" t="s">
        <v>7245</v>
      </c>
      <c r="B953">
        <f t="shared" si="15"/>
        <v>1</v>
      </c>
      <c r="J953" t="s">
        <v>27993</v>
      </c>
    </row>
    <row r="954" spans="1:10" x14ac:dyDescent="0.25">
      <c r="A954" t="s">
        <v>7247</v>
      </c>
      <c r="B954">
        <f t="shared" si="15"/>
        <v>1</v>
      </c>
      <c r="J954" t="s">
        <v>28042</v>
      </c>
    </row>
    <row r="955" spans="1:10" x14ac:dyDescent="0.25">
      <c r="A955" t="s">
        <v>7249</v>
      </c>
      <c r="B955">
        <f t="shared" si="15"/>
        <v>0</v>
      </c>
      <c r="J955" t="s">
        <v>28088</v>
      </c>
    </row>
    <row r="956" spans="1:10" x14ac:dyDescent="0.25">
      <c r="A956" t="s">
        <v>7251</v>
      </c>
      <c r="B956">
        <f t="shared" si="15"/>
        <v>1</v>
      </c>
      <c r="J956" t="s">
        <v>28218</v>
      </c>
    </row>
    <row r="957" spans="1:10" x14ac:dyDescent="0.25">
      <c r="A957" t="s">
        <v>7253</v>
      </c>
      <c r="B957">
        <f t="shared" si="15"/>
        <v>1</v>
      </c>
      <c r="J957" t="s">
        <v>28236</v>
      </c>
    </row>
    <row r="958" spans="1:10" x14ac:dyDescent="0.25">
      <c r="A958" t="s">
        <v>7258</v>
      </c>
      <c r="B958">
        <f t="shared" si="15"/>
        <v>1</v>
      </c>
      <c r="J958" t="s">
        <v>28273</v>
      </c>
    </row>
    <row r="959" spans="1:10" x14ac:dyDescent="0.25">
      <c r="A959" t="s">
        <v>7260</v>
      </c>
      <c r="B959">
        <f t="shared" si="15"/>
        <v>0</v>
      </c>
      <c r="J959" t="s">
        <v>28297</v>
      </c>
    </row>
    <row r="960" spans="1:10" x14ac:dyDescent="0.25">
      <c r="A960" t="s">
        <v>7262</v>
      </c>
      <c r="B960">
        <f t="shared" si="15"/>
        <v>1</v>
      </c>
      <c r="J960" t="s">
        <v>28354</v>
      </c>
    </row>
    <row r="961" spans="1:10" x14ac:dyDescent="0.25">
      <c r="A961" t="s">
        <v>7264</v>
      </c>
      <c r="B961">
        <f t="shared" si="15"/>
        <v>1</v>
      </c>
      <c r="J961" t="s">
        <v>28359</v>
      </c>
    </row>
    <row r="962" spans="1:10" x14ac:dyDescent="0.25">
      <c r="A962" t="s">
        <v>7415</v>
      </c>
      <c r="B962">
        <f t="shared" si="15"/>
        <v>1</v>
      </c>
      <c r="J962" t="s">
        <v>28401</v>
      </c>
    </row>
    <row r="963" spans="1:10" x14ac:dyDescent="0.25">
      <c r="A963" t="s">
        <v>7417</v>
      </c>
      <c r="B963">
        <f t="shared" ref="B963:B1026" si="16">COUNTIF($J$4:$J$4368,A963)</f>
        <v>1</v>
      </c>
      <c r="J963" t="s">
        <v>28405</v>
      </c>
    </row>
    <row r="964" spans="1:10" x14ac:dyDescent="0.25">
      <c r="A964" t="s">
        <v>7419</v>
      </c>
      <c r="B964">
        <f t="shared" si="16"/>
        <v>1</v>
      </c>
      <c r="J964" t="s">
        <v>28407</v>
      </c>
    </row>
    <row r="965" spans="1:10" x14ac:dyDescent="0.25">
      <c r="A965" t="s">
        <v>7421</v>
      </c>
      <c r="B965">
        <f t="shared" si="16"/>
        <v>1</v>
      </c>
      <c r="J965" t="s">
        <v>28448</v>
      </c>
    </row>
    <row r="966" spans="1:10" x14ac:dyDescent="0.25">
      <c r="A966" t="s">
        <v>7423</v>
      </c>
      <c r="B966">
        <f t="shared" si="16"/>
        <v>1</v>
      </c>
      <c r="J966" t="s">
        <v>28459</v>
      </c>
    </row>
    <row r="967" spans="1:10" x14ac:dyDescent="0.25">
      <c r="A967" t="s">
        <v>7425</v>
      </c>
      <c r="B967">
        <f t="shared" si="16"/>
        <v>1</v>
      </c>
      <c r="J967" t="s">
        <v>28488</v>
      </c>
    </row>
    <row r="968" spans="1:10" x14ac:dyDescent="0.25">
      <c r="A968" t="s">
        <v>7427</v>
      </c>
      <c r="B968">
        <f t="shared" si="16"/>
        <v>1</v>
      </c>
      <c r="J968" t="s">
        <v>28493</v>
      </c>
    </row>
    <row r="969" spans="1:10" x14ac:dyDescent="0.25">
      <c r="A969" t="s">
        <v>7429</v>
      </c>
      <c r="B969">
        <f t="shared" si="16"/>
        <v>1</v>
      </c>
      <c r="J969" t="s">
        <v>28505</v>
      </c>
    </row>
    <row r="970" spans="1:10" x14ac:dyDescent="0.25">
      <c r="A970" t="s">
        <v>7434</v>
      </c>
      <c r="B970">
        <f t="shared" si="16"/>
        <v>1</v>
      </c>
      <c r="J970" t="s">
        <v>28510</v>
      </c>
    </row>
    <row r="971" spans="1:10" x14ac:dyDescent="0.25">
      <c r="A971" t="s">
        <v>7436</v>
      </c>
      <c r="B971">
        <f t="shared" si="16"/>
        <v>1</v>
      </c>
      <c r="J971" t="s">
        <v>28513</v>
      </c>
    </row>
    <row r="972" spans="1:10" x14ac:dyDescent="0.25">
      <c r="A972" t="s">
        <v>7438</v>
      </c>
      <c r="B972">
        <f t="shared" si="16"/>
        <v>1</v>
      </c>
      <c r="J972" t="s">
        <v>28563</v>
      </c>
    </row>
    <row r="973" spans="1:10" x14ac:dyDescent="0.25">
      <c r="A973" t="s">
        <v>7440</v>
      </c>
      <c r="B973">
        <f t="shared" si="16"/>
        <v>1</v>
      </c>
      <c r="J973" t="s">
        <v>28593</v>
      </c>
    </row>
    <row r="974" spans="1:10" x14ac:dyDescent="0.25">
      <c r="A974" t="s">
        <v>7443</v>
      </c>
      <c r="B974">
        <f t="shared" si="16"/>
        <v>1</v>
      </c>
      <c r="J974" t="s">
        <v>28611</v>
      </c>
    </row>
    <row r="975" spans="1:10" x14ac:dyDescent="0.25">
      <c r="A975" t="s">
        <v>7445</v>
      </c>
      <c r="B975">
        <f t="shared" si="16"/>
        <v>1</v>
      </c>
      <c r="J975" t="s">
        <v>28622</v>
      </c>
    </row>
    <row r="976" spans="1:10" x14ac:dyDescent="0.25">
      <c r="A976" t="s">
        <v>7447</v>
      </c>
      <c r="B976">
        <f t="shared" si="16"/>
        <v>1</v>
      </c>
      <c r="J976" t="s">
        <v>28669</v>
      </c>
    </row>
    <row r="977" spans="1:10" x14ac:dyDescent="0.25">
      <c r="A977" t="s">
        <v>7449</v>
      </c>
      <c r="B977">
        <f t="shared" si="16"/>
        <v>1</v>
      </c>
      <c r="J977" t="s">
        <v>28732</v>
      </c>
    </row>
    <row r="978" spans="1:10" x14ac:dyDescent="0.25">
      <c r="A978" t="s">
        <v>7451</v>
      </c>
      <c r="B978">
        <f t="shared" si="16"/>
        <v>1</v>
      </c>
      <c r="J978" t="s">
        <v>28749</v>
      </c>
    </row>
    <row r="979" spans="1:10" x14ac:dyDescent="0.25">
      <c r="A979" t="s">
        <v>7453</v>
      </c>
      <c r="B979">
        <f t="shared" si="16"/>
        <v>1</v>
      </c>
      <c r="J979" t="s">
        <v>28786</v>
      </c>
    </row>
    <row r="980" spans="1:10" x14ac:dyDescent="0.25">
      <c r="A980" t="s">
        <v>7455</v>
      </c>
      <c r="B980">
        <f t="shared" si="16"/>
        <v>1</v>
      </c>
      <c r="J980" t="s">
        <v>28850</v>
      </c>
    </row>
    <row r="981" spans="1:10" x14ac:dyDescent="0.25">
      <c r="A981" t="s">
        <v>7457</v>
      </c>
      <c r="B981">
        <f t="shared" si="16"/>
        <v>0</v>
      </c>
      <c r="J981" t="s">
        <v>29055</v>
      </c>
    </row>
    <row r="982" spans="1:10" x14ac:dyDescent="0.25">
      <c r="A982" t="s">
        <v>7459</v>
      </c>
      <c r="B982">
        <f t="shared" si="16"/>
        <v>1</v>
      </c>
      <c r="J982" t="s">
        <v>29071</v>
      </c>
    </row>
    <row r="983" spans="1:10" x14ac:dyDescent="0.25">
      <c r="A983" t="s">
        <v>7461</v>
      </c>
      <c r="B983">
        <f t="shared" si="16"/>
        <v>1</v>
      </c>
      <c r="J983" t="s">
        <v>29185</v>
      </c>
    </row>
    <row r="984" spans="1:10" x14ac:dyDescent="0.25">
      <c r="A984" t="s">
        <v>7463</v>
      </c>
      <c r="B984">
        <f t="shared" si="16"/>
        <v>0</v>
      </c>
      <c r="J984" t="s">
        <v>29223</v>
      </c>
    </row>
    <row r="985" spans="1:10" x14ac:dyDescent="0.25">
      <c r="A985" t="s">
        <v>7465</v>
      </c>
      <c r="B985">
        <f t="shared" si="16"/>
        <v>1</v>
      </c>
      <c r="J985" t="s">
        <v>29268</v>
      </c>
    </row>
    <row r="986" spans="1:10" x14ac:dyDescent="0.25">
      <c r="A986" t="s">
        <v>7467</v>
      </c>
      <c r="B986">
        <f t="shared" si="16"/>
        <v>1</v>
      </c>
      <c r="J986" t="s">
        <v>29359</v>
      </c>
    </row>
    <row r="987" spans="1:10" x14ac:dyDescent="0.25">
      <c r="A987" t="s">
        <v>7469</v>
      </c>
      <c r="B987">
        <f t="shared" si="16"/>
        <v>1</v>
      </c>
      <c r="J987" t="s">
        <v>29395</v>
      </c>
    </row>
    <row r="988" spans="1:10" x14ac:dyDescent="0.25">
      <c r="A988" t="s">
        <v>7471</v>
      </c>
      <c r="B988">
        <f t="shared" si="16"/>
        <v>1</v>
      </c>
      <c r="J988" t="s">
        <v>29439</v>
      </c>
    </row>
    <row r="989" spans="1:10" x14ac:dyDescent="0.25">
      <c r="A989" t="s">
        <v>7473</v>
      </c>
      <c r="B989">
        <f t="shared" si="16"/>
        <v>0</v>
      </c>
      <c r="J989" t="s">
        <v>29327</v>
      </c>
    </row>
    <row r="990" spans="1:10" x14ac:dyDescent="0.25">
      <c r="A990" t="s">
        <v>7475</v>
      </c>
      <c r="B990">
        <f t="shared" si="16"/>
        <v>1</v>
      </c>
      <c r="J990" t="s">
        <v>29501</v>
      </c>
    </row>
    <row r="991" spans="1:10" x14ac:dyDescent="0.25">
      <c r="A991" t="s">
        <v>7477</v>
      </c>
      <c r="B991">
        <f t="shared" si="16"/>
        <v>1</v>
      </c>
      <c r="J991" t="s">
        <v>29523</v>
      </c>
    </row>
    <row r="992" spans="1:10" x14ac:dyDescent="0.25">
      <c r="A992" t="s">
        <v>7479</v>
      </c>
      <c r="B992">
        <f t="shared" si="16"/>
        <v>1</v>
      </c>
      <c r="J992" t="s">
        <v>29529</v>
      </c>
    </row>
    <row r="993" spans="1:10" x14ac:dyDescent="0.25">
      <c r="A993" t="s">
        <v>7481</v>
      </c>
      <c r="B993">
        <f t="shared" si="16"/>
        <v>1</v>
      </c>
      <c r="J993" t="s">
        <v>29579</v>
      </c>
    </row>
    <row r="994" spans="1:10" x14ac:dyDescent="0.25">
      <c r="A994" t="s">
        <v>7483</v>
      </c>
      <c r="B994">
        <f t="shared" si="16"/>
        <v>1</v>
      </c>
      <c r="J994" t="s">
        <v>29612</v>
      </c>
    </row>
    <row r="995" spans="1:10" x14ac:dyDescent="0.25">
      <c r="A995" t="s">
        <v>7485</v>
      </c>
      <c r="B995">
        <f t="shared" si="16"/>
        <v>1</v>
      </c>
      <c r="J995" t="s">
        <v>29601</v>
      </c>
    </row>
    <row r="996" spans="1:10" x14ac:dyDescent="0.25">
      <c r="A996" t="s">
        <v>7487</v>
      </c>
      <c r="B996">
        <f t="shared" si="16"/>
        <v>1</v>
      </c>
      <c r="J996" t="s">
        <v>29622</v>
      </c>
    </row>
    <row r="997" spans="1:10" x14ac:dyDescent="0.25">
      <c r="A997" t="s">
        <v>7489</v>
      </c>
      <c r="B997">
        <f t="shared" si="16"/>
        <v>1</v>
      </c>
      <c r="J997" t="s">
        <v>29630</v>
      </c>
    </row>
    <row r="998" spans="1:10" x14ac:dyDescent="0.25">
      <c r="A998" t="s">
        <v>7491</v>
      </c>
      <c r="B998">
        <f t="shared" si="16"/>
        <v>1</v>
      </c>
      <c r="J998" t="s">
        <v>29676</v>
      </c>
    </row>
    <row r="999" spans="1:10" x14ac:dyDescent="0.25">
      <c r="A999" t="s">
        <v>7493</v>
      </c>
      <c r="B999">
        <f t="shared" si="16"/>
        <v>1</v>
      </c>
      <c r="J999" t="s">
        <v>29760</v>
      </c>
    </row>
    <row r="1000" spans="1:10" x14ac:dyDescent="0.25">
      <c r="A1000" t="s">
        <v>7495</v>
      </c>
      <c r="B1000">
        <f t="shared" si="16"/>
        <v>1</v>
      </c>
      <c r="J1000" t="s">
        <v>29765</v>
      </c>
    </row>
    <row r="1001" spans="1:10" x14ac:dyDescent="0.25">
      <c r="A1001" t="s">
        <v>7497</v>
      </c>
      <c r="B1001">
        <f t="shared" si="16"/>
        <v>1</v>
      </c>
      <c r="J1001" t="s">
        <v>29748</v>
      </c>
    </row>
    <row r="1002" spans="1:10" x14ac:dyDescent="0.25">
      <c r="A1002" t="s">
        <v>7499</v>
      </c>
      <c r="B1002">
        <f t="shared" si="16"/>
        <v>1</v>
      </c>
      <c r="J1002" t="s">
        <v>29807</v>
      </c>
    </row>
    <row r="1003" spans="1:10" x14ac:dyDescent="0.25">
      <c r="A1003" t="s">
        <v>7501</v>
      </c>
      <c r="B1003">
        <f t="shared" si="16"/>
        <v>1</v>
      </c>
      <c r="J1003" t="s">
        <v>2569</v>
      </c>
    </row>
    <row r="1004" spans="1:10" x14ac:dyDescent="0.25">
      <c r="A1004" t="s">
        <v>7503</v>
      </c>
      <c r="B1004">
        <f t="shared" si="16"/>
        <v>1</v>
      </c>
      <c r="J1004" t="s">
        <v>27562</v>
      </c>
    </row>
    <row r="1005" spans="1:10" x14ac:dyDescent="0.25">
      <c r="A1005" t="s">
        <v>7603</v>
      </c>
      <c r="B1005">
        <f t="shared" si="16"/>
        <v>1</v>
      </c>
      <c r="J1005" t="s">
        <v>1677</v>
      </c>
    </row>
    <row r="1006" spans="1:10" x14ac:dyDescent="0.25">
      <c r="A1006" t="s">
        <v>7605</v>
      </c>
      <c r="B1006">
        <f t="shared" si="16"/>
        <v>1</v>
      </c>
      <c r="J1006" t="s">
        <v>10688</v>
      </c>
    </row>
    <row r="1007" spans="1:10" x14ac:dyDescent="0.25">
      <c r="A1007" t="s">
        <v>7607</v>
      </c>
      <c r="B1007">
        <f t="shared" si="16"/>
        <v>1</v>
      </c>
      <c r="J1007" t="s">
        <v>17422</v>
      </c>
    </row>
    <row r="1008" spans="1:10" x14ac:dyDescent="0.25">
      <c r="A1008" t="s">
        <v>7609</v>
      </c>
      <c r="B1008">
        <f t="shared" si="16"/>
        <v>1</v>
      </c>
      <c r="J1008" t="s">
        <v>22231</v>
      </c>
    </row>
    <row r="1009" spans="1:10" x14ac:dyDescent="0.25">
      <c r="A1009" t="s">
        <v>7611</v>
      </c>
      <c r="B1009">
        <f t="shared" si="16"/>
        <v>1</v>
      </c>
      <c r="J1009" t="s">
        <v>13124</v>
      </c>
    </row>
    <row r="1010" spans="1:10" x14ac:dyDescent="0.25">
      <c r="A1010" t="s">
        <v>7613</v>
      </c>
      <c r="B1010">
        <f t="shared" si="16"/>
        <v>1</v>
      </c>
      <c r="J1010" t="s">
        <v>20537</v>
      </c>
    </row>
    <row r="1011" spans="1:10" x14ac:dyDescent="0.25">
      <c r="A1011" t="s">
        <v>7615</v>
      </c>
      <c r="B1011">
        <f t="shared" si="16"/>
        <v>1</v>
      </c>
      <c r="J1011" t="s">
        <v>24559</v>
      </c>
    </row>
    <row r="1012" spans="1:10" x14ac:dyDescent="0.25">
      <c r="A1012" t="s">
        <v>7617</v>
      </c>
      <c r="B1012">
        <f t="shared" si="16"/>
        <v>1</v>
      </c>
      <c r="J1012" t="s">
        <v>25908</v>
      </c>
    </row>
    <row r="1013" spans="1:10" x14ac:dyDescent="0.25">
      <c r="A1013" t="s">
        <v>7620</v>
      </c>
      <c r="B1013">
        <f t="shared" si="16"/>
        <v>0</v>
      </c>
      <c r="J1013" t="s">
        <v>4134</v>
      </c>
    </row>
    <row r="1014" spans="1:10" x14ac:dyDescent="0.25">
      <c r="A1014" t="s">
        <v>7622</v>
      </c>
      <c r="B1014">
        <f t="shared" si="16"/>
        <v>1</v>
      </c>
      <c r="J1014" t="s">
        <v>29217</v>
      </c>
    </row>
    <row r="1015" spans="1:10" x14ac:dyDescent="0.25">
      <c r="A1015" t="s">
        <v>7624</v>
      </c>
      <c r="B1015">
        <f t="shared" si="16"/>
        <v>1</v>
      </c>
      <c r="J1015" t="s">
        <v>25231</v>
      </c>
    </row>
    <row r="1016" spans="1:10" x14ac:dyDescent="0.25">
      <c r="A1016" t="s">
        <v>7626</v>
      </c>
      <c r="B1016">
        <f t="shared" si="16"/>
        <v>1</v>
      </c>
      <c r="J1016" t="s">
        <v>441</v>
      </c>
    </row>
    <row r="1017" spans="1:10" x14ac:dyDescent="0.25">
      <c r="A1017" t="s">
        <v>7628</v>
      </c>
      <c r="B1017">
        <f t="shared" si="16"/>
        <v>1</v>
      </c>
      <c r="J1017" t="s">
        <v>408</v>
      </c>
    </row>
    <row r="1018" spans="1:10" x14ac:dyDescent="0.25">
      <c r="A1018" t="s">
        <v>7630</v>
      </c>
      <c r="B1018">
        <f t="shared" si="16"/>
        <v>0</v>
      </c>
      <c r="J1018" t="s">
        <v>610</v>
      </c>
    </row>
    <row r="1019" spans="1:10" x14ac:dyDescent="0.25">
      <c r="A1019" t="s">
        <v>7632</v>
      </c>
      <c r="B1019">
        <f t="shared" si="16"/>
        <v>1</v>
      </c>
      <c r="J1019" t="s">
        <v>877</v>
      </c>
    </row>
    <row r="1020" spans="1:10" x14ac:dyDescent="0.25">
      <c r="A1020" t="s">
        <v>7634</v>
      </c>
      <c r="B1020">
        <f t="shared" si="16"/>
        <v>1</v>
      </c>
      <c r="J1020" t="s">
        <v>1355</v>
      </c>
    </row>
    <row r="1021" spans="1:10" x14ac:dyDescent="0.25">
      <c r="A1021" t="s">
        <v>7636</v>
      </c>
      <c r="B1021">
        <f t="shared" si="16"/>
        <v>1</v>
      </c>
      <c r="J1021" t="s">
        <v>1508</v>
      </c>
    </row>
    <row r="1022" spans="1:10" x14ac:dyDescent="0.25">
      <c r="A1022" t="s">
        <v>7638</v>
      </c>
      <c r="B1022">
        <f t="shared" si="16"/>
        <v>0</v>
      </c>
      <c r="J1022" t="s">
        <v>1515</v>
      </c>
    </row>
    <row r="1023" spans="1:10" x14ac:dyDescent="0.25">
      <c r="A1023" t="s">
        <v>7640</v>
      </c>
      <c r="B1023">
        <f t="shared" si="16"/>
        <v>1</v>
      </c>
      <c r="J1023" t="s">
        <v>1818</v>
      </c>
    </row>
    <row r="1024" spans="1:10" x14ac:dyDescent="0.25">
      <c r="A1024" t="s">
        <v>7642</v>
      </c>
      <c r="B1024">
        <f t="shared" si="16"/>
        <v>0</v>
      </c>
      <c r="J1024" t="s">
        <v>2016</v>
      </c>
    </row>
    <row r="1025" spans="1:10" x14ac:dyDescent="0.25">
      <c r="A1025" t="s">
        <v>7644</v>
      </c>
      <c r="B1025">
        <f t="shared" si="16"/>
        <v>1</v>
      </c>
      <c r="J1025" t="s">
        <v>2036</v>
      </c>
    </row>
    <row r="1026" spans="1:10" x14ac:dyDescent="0.25">
      <c r="A1026" t="s">
        <v>7647</v>
      </c>
      <c r="B1026">
        <f t="shared" si="16"/>
        <v>1</v>
      </c>
      <c r="J1026" t="s">
        <v>2898</v>
      </c>
    </row>
    <row r="1027" spans="1:10" x14ac:dyDescent="0.25">
      <c r="A1027" t="s">
        <v>7650</v>
      </c>
      <c r="B1027">
        <f t="shared" ref="B1027:B1090" si="17">COUNTIF($J$4:$J$4368,A1027)</f>
        <v>1</v>
      </c>
      <c r="J1027" t="s">
        <v>2909</v>
      </c>
    </row>
    <row r="1028" spans="1:10" x14ac:dyDescent="0.25">
      <c r="A1028" t="s">
        <v>7707</v>
      </c>
      <c r="B1028">
        <f t="shared" si="17"/>
        <v>0</v>
      </c>
      <c r="J1028" t="s">
        <v>3179</v>
      </c>
    </row>
    <row r="1029" spans="1:10" x14ac:dyDescent="0.25">
      <c r="A1029" t="s">
        <v>7754</v>
      </c>
      <c r="B1029">
        <f t="shared" si="17"/>
        <v>1</v>
      </c>
      <c r="J1029" t="s">
        <v>3515</v>
      </c>
    </row>
    <row r="1030" spans="1:10" x14ac:dyDescent="0.25">
      <c r="A1030" t="s">
        <v>7756</v>
      </c>
      <c r="B1030">
        <f t="shared" si="17"/>
        <v>1</v>
      </c>
      <c r="J1030" t="s">
        <v>3701</v>
      </c>
    </row>
    <row r="1031" spans="1:10" x14ac:dyDescent="0.25">
      <c r="A1031" t="s">
        <v>7758</v>
      </c>
      <c r="B1031">
        <f t="shared" si="17"/>
        <v>1</v>
      </c>
      <c r="J1031" t="s">
        <v>3722</v>
      </c>
    </row>
    <row r="1032" spans="1:10" x14ac:dyDescent="0.25">
      <c r="A1032" t="s">
        <v>7760</v>
      </c>
      <c r="B1032">
        <f t="shared" si="17"/>
        <v>1</v>
      </c>
      <c r="J1032" t="s">
        <v>3904</v>
      </c>
    </row>
    <row r="1033" spans="1:10" x14ac:dyDescent="0.25">
      <c r="A1033" t="s">
        <v>7762</v>
      </c>
      <c r="B1033">
        <f t="shared" si="17"/>
        <v>1</v>
      </c>
      <c r="J1033" t="s">
        <v>4290</v>
      </c>
    </row>
    <row r="1034" spans="1:10" x14ac:dyDescent="0.25">
      <c r="A1034" t="s">
        <v>7764</v>
      </c>
      <c r="B1034">
        <f t="shared" si="17"/>
        <v>1</v>
      </c>
      <c r="J1034" t="s">
        <v>4578</v>
      </c>
    </row>
    <row r="1035" spans="1:10" x14ac:dyDescent="0.25">
      <c r="A1035" t="s">
        <v>7766</v>
      </c>
      <c r="B1035">
        <f t="shared" si="17"/>
        <v>0</v>
      </c>
      <c r="J1035" t="s">
        <v>4934</v>
      </c>
    </row>
    <row r="1036" spans="1:10" x14ac:dyDescent="0.25">
      <c r="A1036" t="s">
        <v>7768</v>
      </c>
      <c r="B1036">
        <f t="shared" si="17"/>
        <v>1</v>
      </c>
      <c r="J1036" t="s">
        <v>4950</v>
      </c>
    </row>
    <row r="1037" spans="1:10" x14ac:dyDescent="0.25">
      <c r="A1037" t="s">
        <v>7770</v>
      </c>
      <c r="B1037">
        <f t="shared" si="17"/>
        <v>1</v>
      </c>
      <c r="J1037" t="s">
        <v>5279</v>
      </c>
    </row>
    <row r="1038" spans="1:10" x14ac:dyDescent="0.25">
      <c r="A1038" t="s">
        <v>7772</v>
      </c>
      <c r="B1038">
        <f t="shared" si="17"/>
        <v>0</v>
      </c>
      <c r="J1038" t="s">
        <v>5491</v>
      </c>
    </row>
    <row r="1039" spans="1:10" x14ac:dyDescent="0.25">
      <c r="A1039" t="s">
        <v>7774</v>
      </c>
      <c r="B1039">
        <f t="shared" si="17"/>
        <v>1</v>
      </c>
      <c r="J1039" t="s">
        <v>5640</v>
      </c>
    </row>
    <row r="1040" spans="1:10" x14ac:dyDescent="0.25">
      <c r="A1040" t="s">
        <v>7776</v>
      </c>
      <c r="B1040">
        <f t="shared" si="17"/>
        <v>1</v>
      </c>
      <c r="J1040" t="s">
        <v>5652</v>
      </c>
    </row>
    <row r="1041" spans="1:10" x14ac:dyDescent="0.25">
      <c r="A1041" t="s">
        <v>7778</v>
      </c>
      <c r="B1041">
        <f t="shared" si="17"/>
        <v>1</v>
      </c>
      <c r="J1041" t="s">
        <v>6152</v>
      </c>
    </row>
    <row r="1042" spans="1:10" x14ac:dyDescent="0.25">
      <c r="A1042" t="s">
        <v>7780</v>
      </c>
      <c r="B1042">
        <f t="shared" si="17"/>
        <v>1</v>
      </c>
      <c r="J1042" t="s">
        <v>6160</v>
      </c>
    </row>
    <row r="1043" spans="1:10" x14ac:dyDescent="0.25">
      <c r="A1043" t="s">
        <v>7782</v>
      </c>
      <c r="B1043">
        <f t="shared" si="17"/>
        <v>1</v>
      </c>
      <c r="J1043" t="s">
        <v>6453</v>
      </c>
    </row>
    <row r="1044" spans="1:10" x14ac:dyDescent="0.25">
      <c r="A1044" t="s">
        <v>7784</v>
      </c>
      <c r="B1044">
        <f t="shared" si="17"/>
        <v>1</v>
      </c>
      <c r="J1044" t="s">
        <v>6633</v>
      </c>
    </row>
    <row r="1045" spans="1:10" x14ac:dyDescent="0.25">
      <c r="A1045" t="s">
        <v>7786</v>
      </c>
      <c r="B1045">
        <f t="shared" si="17"/>
        <v>1</v>
      </c>
      <c r="J1045" t="s">
        <v>6798</v>
      </c>
    </row>
    <row r="1046" spans="1:10" x14ac:dyDescent="0.25">
      <c r="A1046" t="s">
        <v>7897</v>
      </c>
      <c r="B1046">
        <f t="shared" si="17"/>
        <v>1</v>
      </c>
      <c r="J1046" t="s">
        <v>6824</v>
      </c>
    </row>
    <row r="1047" spans="1:10" x14ac:dyDescent="0.25">
      <c r="A1047" t="s">
        <v>7899</v>
      </c>
      <c r="B1047">
        <f t="shared" si="17"/>
        <v>1</v>
      </c>
      <c r="J1047" t="s">
        <v>7110</v>
      </c>
    </row>
    <row r="1048" spans="1:10" x14ac:dyDescent="0.25">
      <c r="A1048" t="s">
        <v>7901</v>
      </c>
      <c r="B1048">
        <f t="shared" si="17"/>
        <v>1</v>
      </c>
      <c r="J1048" t="s">
        <v>7102</v>
      </c>
    </row>
    <row r="1049" spans="1:10" x14ac:dyDescent="0.25">
      <c r="A1049" t="s">
        <v>7903</v>
      </c>
      <c r="B1049">
        <f t="shared" si="17"/>
        <v>1</v>
      </c>
      <c r="J1049" t="s">
        <v>8276</v>
      </c>
    </row>
    <row r="1050" spans="1:10" x14ac:dyDescent="0.25">
      <c r="A1050" t="s">
        <v>7905</v>
      </c>
      <c r="B1050">
        <f t="shared" si="17"/>
        <v>0</v>
      </c>
      <c r="J1050" t="s">
        <v>8274</v>
      </c>
    </row>
    <row r="1051" spans="1:10" x14ac:dyDescent="0.25">
      <c r="A1051" t="s">
        <v>7912</v>
      </c>
      <c r="B1051">
        <f t="shared" si="17"/>
        <v>1</v>
      </c>
      <c r="J1051" t="s">
        <v>9039</v>
      </c>
    </row>
    <row r="1052" spans="1:10" x14ac:dyDescent="0.25">
      <c r="A1052" t="s">
        <v>7914</v>
      </c>
      <c r="B1052">
        <f t="shared" si="17"/>
        <v>0</v>
      </c>
      <c r="J1052" t="s">
        <v>9372</v>
      </c>
    </row>
    <row r="1053" spans="1:10" x14ac:dyDescent="0.25">
      <c r="A1053" t="s">
        <v>7916</v>
      </c>
      <c r="B1053">
        <f t="shared" si="17"/>
        <v>1</v>
      </c>
      <c r="J1053" t="s">
        <v>9328</v>
      </c>
    </row>
    <row r="1054" spans="1:10" x14ac:dyDescent="0.25">
      <c r="A1054" t="s">
        <v>7918</v>
      </c>
      <c r="B1054">
        <f t="shared" si="17"/>
        <v>1</v>
      </c>
      <c r="J1054" t="s">
        <v>10069</v>
      </c>
    </row>
    <row r="1055" spans="1:10" x14ac:dyDescent="0.25">
      <c r="A1055" t="s">
        <v>7920</v>
      </c>
      <c r="B1055">
        <f t="shared" si="17"/>
        <v>1</v>
      </c>
      <c r="J1055" t="s">
        <v>10437</v>
      </c>
    </row>
    <row r="1056" spans="1:10" x14ac:dyDescent="0.25">
      <c r="A1056" t="s">
        <v>7922</v>
      </c>
      <c r="B1056">
        <f t="shared" si="17"/>
        <v>1</v>
      </c>
      <c r="J1056" t="s">
        <v>10678</v>
      </c>
    </row>
    <row r="1057" spans="1:10" x14ac:dyDescent="0.25">
      <c r="A1057" t="s">
        <v>7924</v>
      </c>
      <c r="B1057">
        <f t="shared" si="17"/>
        <v>1</v>
      </c>
      <c r="J1057" t="s">
        <v>10862</v>
      </c>
    </row>
    <row r="1058" spans="1:10" x14ac:dyDescent="0.25">
      <c r="A1058" t="s">
        <v>7926</v>
      </c>
      <c r="B1058">
        <f t="shared" si="17"/>
        <v>1</v>
      </c>
      <c r="J1058" t="s">
        <v>10877</v>
      </c>
    </row>
    <row r="1059" spans="1:10" x14ac:dyDescent="0.25">
      <c r="A1059" t="s">
        <v>7928</v>
      </c>
      <c r="B1059">
        <f t="shared" si="17"/>
        <v>1</v>
      </c>
      <c r="J1059" t="s">
        <v>10901</v>
      </c>
    </row>
    <row r="1060" spans="1:10" x14ac:dyDescent="0.25">
      <c r="A1060" t="s">
        <v>7932</v>
      </c>
      <c r="B1060">
        <f t="shared" si="17"/>
        <v>1</v>
      </c>
      <c r="J1060" t="s">
        <v>11256</v>
      </c>
    </row>
    <row r="1061" spans="1:10" x14ac:dyDescent="0.25">
      <c r="A1061" t="s">
        <v>7934</v>
      </c>
      <c r="B1061">
        <f t="shared" si="17"/>
        <v>1</v>
      </c>
      <c r="J1061" t="s">
        <v>11267</v>
      </c>
    </row>
    <row r="1062" spans="1:10" x14ac:dyDescent="0.25">
      <c r="A1062" t="s">
        <v>8044</v>
      </c>
      <c r="B1062">
        <f t="shared" si="17"/>
        <v>1</v>
      </c>
      <c r="J1062" t="s">
        <v>11344</v>
      </c>
    </row>
    <row r="1063" spans="1:10" x14ac:dyDescent="0.25">
      <c r="A1063" t="s">
        <v>8046</v>
      </c>
      <c r="B1063">
        <f t="shared" si="17"/>
        <v>1</v>
      </c>
      <c r="J1063" t="s">
        <v>11515</v>
      </c>
    </row>
    <row r="1064" spans="1:10" x14ac:dyDescent="0.25">
      <c r="A1064" t="s">
        <v>8048</v>
      </c>
      <c r="B1064">
        <f t="shared" si="17"/>
        <v>1</v>
      </c>
      <c r="J1064" t="s">
        <v>11828</v>
      </c>
    </row>
    <row r="1065" spans="1:10" x14ac:dyDescent="0.25">
      <c r="A1065" t="s">
        <v>8050</v>
      </c>
      <c r="B1065">
        <f t="shared" si="17"/>
        <v>1</v>
      </c>
      <c r="J1065" t="s">
        <v>12171</v>
      </c>
    </row>
    <row r="1066" spans="1:10" x14ac:dyDescent="0.25">
      <c r="A1066" t="s">
        <v>8052</v>
      </c>
      <c r="B1066">
        <f t="shared" si="17"/>
        <v>1</v>
      </c>
      <c r="J1066" t="s">
        <v>12206</v>
      </c>
    </row>
    <row r="1067" spans="1:10" x14ac:dyDescent="0.25">
      <c r="A1067" t="s">
        <v>8054</v>
      </c>
      <c r="B1067">
        <f t="shared" si="17"/>
        <v>1</v>
      </c>
      <c r="J1067" t="s">
        <v>12222</v>
      </c>
    </row>
    <row r="1068" spans="1:10" x14ac:dyDescent="0.25">
      <c r="A1068" t="s">
        <v>8059</v>
      </c>
      <c r="B1068">
        <f t="shared" si="17"/>
        <v>1</v>
      </c>
      <c r="J1068" t="s">
        <v>12253</v>
      </c>
    </row>
    <row r="1069" spans="1:10" x14ac:dyDescent="0.25">
      <c r="A1069" t="s">
        <v>8061</v>
      </c>
      <c r="B1069">
        <f t="shared" si="17"/>
        <v>1</v>
      </c>
      <c r="J1069" t="s">
        <v>12776</v>
      </c>
    </row>
    <row r="1070" spans="1:10" x14ac:dyDescent="0.25">
      <c r="A1070" t="s">
        <v>8063</v>
      </c>
      <c r="B1070">
        <f t="shared" si="17"/>
        <v>1</v>
      </c>
      <c r="J1070" t="s">
        <v>13114</v>
      </c>
    </row>
    <row r="1071" spans="1:10" x14ac:dyDescent="0.25">
      <c r="A1071" t="s">
        <v>8065</v>
      </c>
      <c r="B1071">
        <f t="shared" si="17"/>
        <v>1</v>
      </c>
      <c r="J1071" t="s">
        <v>13126</v>
      </c>
    </row>
    <row r="1072" spans="1:10" x14ac:dyDescent="0.25">
      <c r="A1072" t="s">
        <v>8067</v>
      </c>
      <c r="B1072">
        <f t="shared" si="17"/>
        <v>1</v>
      </c>
      <c r="J1072" t="s">
        <v>13128</v>
      </c>
    </row>
    <row r="1073" spans="1:10" x14ac:dyDescent="0.25">
      <c r="A1073" t="s">
        <v>8069</v>
      </c>
      <c r="B1073">
        <f t="shared" si="17"/>
        <v>1</v>
      </c>
      <c r="J1073" t="s">
        <v>13476</v>
      </c>
    </row>
    <row r="1074" spans="1:10" x14ac:dyDescent="0.25">
      <c r="A1074" t="s">
        <v>8071</v>
      </c>
      <c r="B1074">
        <f t="shared" si="17"/>
        <v>1</v>
      </c>
      <c r="J1074" t="s">
        <v>13478</v>
      </c>
    </row>
    <row r="1075" spans="1:10" x14ac:dyDescent="0.25">
      <c r="A1075" t="s">
        <v>8073</v>
      </c>
      <c r="B1075">
        <f t="shared" si="17"/>
        <v>1</v>
      </c>
      <c r="J1075" t="s">
        <v>13446</v>
      </c>
    </row>
    <row r="1076" spans="1:10" x14ac:dyDescent="0.25">
      <c r="A1076" t="s">
        <v>8076</v>
      </c>
      <c r="B1076">
        <f t="shared" si="17"/>
        <v>1</v>
      </c>
      <c r="J1076" t="s">
        <v>13615</v>
      </c>
    </row>
    <row r="1077" spans="1:10" x14ac:dyDescent="0.25">
      <c r="A1077" t="s">
        <v>8078</v>
      </c>
      <c r="B1077">
        <f t="shared" si="17"/>
        <v>1</v>
      </c>
      <c r="J1077" t="s">
        <v>13646</v>
      </c>
    </row>
    <row r="1078" spans="1:10" x14ac:dyDescent="0.25">
      <c r="A1078" t="s">
        <v>8080</v>
      </c>
      <c r="B1078">
        <f t="shared" si="17"/>
        <v>1</v>
      </c>
      <c r="J1078" t="s">
        <v>13823</v>
      </c>
    </row>
    <row r="1079" spans="1:10" x14ac:dyDescent="0.25">
      <c r="A1079" t="s">
        <v>8082</v>
      </c>
      <c r="B1079">
        <f t="shared" si="17"/>
        <v>1</v>
      </c>
      <c r="J1079" t="s">
        <v>13861</v>
      </c>
    </row>
    <row r="1080" spans="1:10" x14ac:dyDescent="0.25">
      <c r="A1080" t="s">
        <v>8084</v>
      </c>
      <c r="B1080">
        <f t="shared" si="17"/>
        <v>1</v>
      </c>
      <c r="J1080" t="s">
        <v>14201</v>
      </c>
    </row>
    <row r="1081" spans="1:10" x14ac:dyDescent="0.25">
      <c r="A1081" t="s">
        <v>8086</v>
      </c>
      <c r="B1081">
        <f t="shared" si="17"/>
        <v>1</v>
      </c>
      <c r="J1081" t="s">
        <v>14632</v>
      </c>
    </row>
    <row r="1082" spans="1:10" x14ac:dyDescent="0.25">
      <c r="A1082" t="s">
        <v>8088</v>
      </c>
      <c r="B1082">
        <f t="shared" si="17"/>
        <v>1</v>
      </c>
      <c r="J1082" t="s">
        <v>15111</v>
      </c>
    </row>
    <row r="1083" spans="1:10" x14ac:dyDescent="0.25">
      <c r="A1083" t="s">
        <v>8090</v>
      </c>
      <c r="B1083">
        <f t="shared" si="17"/>
        <v>1</v>
      </c>
      <c r="J1083" t="s">
        <v>15124</v>
      </c>
    </row>
    <row r="1084" spans="1:10" x14ac:dyDescent="0.25">
      <c r="A1084" t="s">
        <v>8131</v>
      </c>
      <c r="B1084">
        <f t="shared" si="17"/>
        <v>1</v>
      </c>
      <c r="J1084" t="s">
        <v>15443</v>
      </c>
    </row>
    <row r="1085" spans="1:10" x14ac:dyDescent="0.25">
      <c r="A1085" t="s">
        <v>8239</v>
      </c>
      <c r="B1085">
        <f t="shared" si="17"/>
        <v>1</v>
      </c>
      <c r="J1085" t="s">
        <v>15807</v>
      </c>
    </row>
    <row r="1086" spans="1:10" x14ac:dyDescent="0.25">
      <c r="A1086" t="s">
        <v>8243</v>
      </c>
      <c r="B1086">
        <f t="shared" si="17"/>
        <v>1</v>
      </c>
      <c r="J1086" t="s">
        <v>15957</v>
      </c>
    </row>
    <row r="1087" spans="1:10" x14ac:dyDescent="0.25">
      <c r="A1087" t="s">
        <v>8245</v>
      </c>
      <c r="B1087">
        <f t="shared" si="17"/>
        <v>1</v>
      </c>
      <c r="J1087" t="s">
        <v>16016</v>
      </c>
    </row>
    <row r="1088" spans="1:10" x14ac:dyDescent="0.25">
      <c r="A1088" t="s">
        <v>8247</v>
      </c>
      <c r="B1088">
        <f t="shared" si="17"/>
        <v>1</v>
      </c>
      <c r="J1088" t="s">
        <v>16242</v>
      </c>
    </row>
    <row r="1089" spans="1:10" x14ac:dyDescent="0.25">
      <c r="A1089" t="s">
        <v>8249</v>
      </c>
      <c r="B1089">
        <f t="shared" si="17"/>
        <v>0</v>
      </c>
      <c r="J1089" t="s">
        <v>16252</v>
      </c>
    </row>
    <row r="1090" spans="1:10" x14ac:dyDescent="0.25">
      <c r="A1090" t="s">
        <v>8251</v>
      </c>
      <c r="B1090">
        <f t="shared" si="17"/>
        <v>1</v>
      </c>
      <c r="J1090" t="s">
        <v>16575</v>
      </c>
    </row>
    <row r="1091" spans="1:10" x14ac:dyDescent="0.25">
      <c r="A1091" t="s">
        <v>8253</v>
      </c>
      <c r="B1091">
        <f t="shared" ref="B1091:B1154" si="18">COUNTIF($J$4:$J$4368,A1091)</f>
        <v>1</v>
      </c>
      <c r="J1091" t="s">
        <v>16585</v>
      </c>
    </row>
    <row r="1092" spans="1:10" x14ac:dyDescent="0.25">
      <c r="A1092" t="s">
        <v>8255</v>
      </c>
      <c r="B1092">
        <f t="shared" si="18"/>
        <v>1</v>
      </c>
      <c r="J1092" t="s">
        <v>16752</v>
      </c>
    </row>
    <row r="1093" spans="1:10" x14ac:dyDescent="0.25">
      <c r="A1093" t="s">
        <v>8257</v>
      </c>
      <c r="B1093">
        <f t="shared" si="18"/>
        <v>0</v>
      </c>
      <c r="J1093" t="s">
        <v>16885</v>
      </c>
    </row>
    <row r="1094" spans="1:10" x14ac:dyDescent="0.25">
      <c r="A1094" t="s">
        <v>8259</v>
      </c>
      <c r="B1094">
        <f t="shared" si="18"/>
        <v>1</v>
      </c>
      <c r="J1094" t="s">
        <v>16919</v>
      </c>
    </row>
    <row r="1095" spans="1:10" x14ac:dyDescent="0.25">
      <c r="A1095" t="s">
        <v>8261</v>
      </c>
      <c r="B1095">
        <f t="shared" si="18"/>
        <v>1</v>
      </c>
      <c r="J1095" t="s">
        <v>17386</v>
      </c>
    </row>
    <row r="1096" spans="1:10" x14ac:dyDescent="0.25">
      <c r="A1096" t="s">
        <v>8263</v>
      </c>
      <c r="B1096">
        <f t="shared" si="18"/>
        <v>1</v>
      </c>
      <c r="J1096" t="s">
        <v>17392</v>
      </c>
    </row>
    <row r="1097" spans="1:10" x14ac:dyDescent="0.25">
      <c r="A1097" t="s">
        <v>8265</v>
      </c>
      <c r="B1097">
        <f t="shared" si="18"/>
        <v>1</v>
      </c>
      <c r="J1097" t="s">
        <v>17414</v>
      </c>
    </row>
    <row r="1098" spans="1:10" x14ac:dyDescent="0.25">
      <c r="A1098" t="s">
        <v>8267</v>
      </c>
      <c r="B1098">
        <f t="shared" si="18"/>
        <v>1</v>
      </c>
      <c r="J1098" t="s">
        <v>17586</v>
      </c>
    </row>
    <row r="1099" spans="1:10" x14ac:dyDescent="0.25">
      <c r="A1099" t="s">
        <v>8269</v>
      </c>
      <c r="B1099">
        <f t="shared" si="18"/>
        <v>0</v>
      </c>
      <c r="J1099" t="s">
        <v>17941</v>
      </c>
    </row>
    <row r="1100" spans="1:10" x14ac:dyDescent="0.25">
      <c r="A1100" t="s">
        <v>8272</v>
      </c>
      <c r="B1100">
        <f t="shared" si="18"/>
        <v>1</v>
      </c>
      <c r="J1100" t="s">
        <v>17946</v>
      </c>
    </row>
    <row r="1101" spans="1:10" x14ac:dyDescent="0.25">
      <c r="A1101" t="s">
        <v>8274</v>
      </c>
      <c r="B1101">
        <f t="shared" si="18"/>
        <v>1</v>
      </c>
      <c r="J1101" t="s">
        <v>18084</v>
      </c>
    </row>
    <row r="1102" spans="1:10" x14ac:dyDescent="0.25">
      <c r="A1102" t="s">
        <v>8276</v>
      </c>
      <c r="B1102">
        <f t="shared" si="18"/>
        <v>1</v>
      </c>
      <c r="J1102" t="s">
        <v>18143</v>
      </c>
    </row>
    <row r="1103" spans="1:10" x14ac:dyDescent="0.25">
      <c r="A1103" t="s">
        <v>8278</v>
      </c>
      <c r="B1103">
        <f t="shared" si="18"/>
        <v>1</v>
      </c>
      <c r="J1103" t="s">
        <v>18262</v>
      </c>
    </row>
    <row r="1104" spans="1:10" x14ac:dyDescent="0.25">
      <c r="A1104" t="s">
        <v>8280</v>
      </c>
      <c r="B1104">
        <f t="shared" si="18"/>
        <v>1</v>
      </c>
      <c r="J1104" t="s">
        <v>18400</v>
      </c>
    </row>
    <row r="1105" spans="1:10" x14ac:dyDescent="0.25">
      <c r="A1105" t="s">
        <v>8282</v>
      </c>
      <c r="B1105">
        <f t="shared" si="18"/>
        <v>1</v>
      </c>
      <c r="J1105" t="s">
        <v>18609</v>
      </c>
    </row>
    <row r="1106" spans="1:10" x14ac:dyDescent="0.25">
      <c r="A1106" t="s">
        <v>8286</v>
      </c>
      <c r="B1106">
        <f t="shared" si="18"/>
        <v>1</v>
      </c>
      <c r="J1106" t="s">
        <v>18823</v>
      </c>
    </row>
    <row r="1107" spans="1:10" x14ac:dyDescent="0.25">
      <c r="A1107" t="s">
        <v>8288</v>
      </c>
      <c r="B1107">
        <f t="shared" si="18"/>
        <v>0</v>
      </c>
      <c r="J1107" t="s">
        <v>19403</v>
      </c>
    </row>
    <row r="1108" spans="1:10" x14ac:dyDescent="0.25">
      <c r="A1108" t="s">
        <v>8290</v>
      </c>
      <c r="B1108">
        <f t="shared" si="18"/>
        <v>1</v>
      </c>
      <c r="J1108" t="s">
        <v>19881</v>
      </c>
    </row>
    <row r="1109" spans="1:10" x14ac:dyDescent="0.25">
      <c r="A1109" t="s">
        <v>8292</v>
      </c>
      <c r="B1109">
        <f t="shared" si="18"/>
        <v>1</v>
      </c>
      <c r="J1109" t="s">
        <v>20142</v>
      </c>
    </row>
    <row r="1110" spans="1:10" x14ac:dyDescent="0.25">
      <c r="A1110" t="s">
        <v>8294</v>
      </c>
      <c r="B1110">
        <f t="shared" si="18"/>
        <v>1</v>
      </c>
      <c r="J1110" t="s">
        <v>20153</v>
      </c>
    </row>
    <row r="1111" spans="1:10" x14ac:dyDescent="0.25">
      <c r="A1111" t="s">
        <v>8296</v>
      </c>
      <c r="B1111">
        <f t="shared" si="18"/>
        <v>1</v>
      </c>
      <c r="J1111" t="s">
        <v>20341</v>
      </c>
    </row>
    <row r="1112" spans="1:10" x14ac:dyDescent="0.25">
      <c r="A1112" t="s">
        <v>8298</v>
      </c>
      <c r="B1112">
        <f t="shared" si="18"/>
        <v>1</v>
      </c>
      <c r="J1112" t="s">
        <v>20345</v>
      </c>
    </row>
    <row r="1113" spans="1:10" x14ac:dyDescent="0.25">
      <c r="A1113" t="s">
        <v>8300</v>
      </c>
      <c r="B1113">
        <f t="shared" si="18"/>
        <v>1</v>
      </c>
      <c r="J1113" t="s">
        <v>20357</v>
      </c>
    </row>
    <row r="1114" spans="1:10" x14ac:dyDescent="0.25">
      <c r="A1114" t="s">
        <v>8302</v>
      </c>
      <c r="B1114">
        <f t="shared" si="18"/>
        <v>1</v>
      </c>
      <c r="J1114" t="s">
        <v>20722</v>
      </c>
    </row>
    <row r="1115" spans="1:10" x14ac:dyDescent="0.25">
      <c r="A1115" t="s">
        <v>8304</v>
      </c>
      <c r="B1115">
        <f t="shared" si="18"/>
        <v>1</v>
      </c>
      <c r="J1115" t="s">
        <v>20735</v>
      </c>
    </row>
    <row r="1116" spans="1:10" x14ac:dyDescent="0.25">
      <c r="A1116" t="s">
        <v>8306</v>
      </c>
      <c r="B1116">
        <f t="shared" si="18"/>
        <v>1</v>
      </c>
      <c r="J1116" t="s">
        <v>20857</v>
      </c>
    </row>
    <row r="1117" spans="1:10" x14ac:dyDescent="0.25">
      <c r="A1117" t="s">
        <v>8427</v>
      </c>
      <c r="B1117">
        <f t="shared" si="18"/>
        <v>1</v>
      </c>
      <c r="J1117" t="s">
        <v>20882</v>
      </c>
    </row>
    <row r="1118" spans="1:10" x14ac:dyDescent="0.25">
      <c r="A1118" t="s">
        <v>8429</v>
      </c>
      <c r="B1118">
        <f t="shared" si="18"/>
        <v>1</v>
      </c>
      <c r="J1118" t="s">
        <v>20918</v>
      </c>
    </row>
    <row r="1119" spans="1:10" x14ac:dyDescent="0.25">
      <c r="A1119" t="s">
        <v>8431</v>
      </c>
      <c r="B1119">
        <f t="shared" si="18"/>
        <v>1</v>
      </c>
      <c r="J1119" t="s">
        <v>21041</v>
      </c>
    </row>
    <row r="1120" spans="1:10" x14ac:dyDescent="0.25">
      <c r="A1120" t="s">
        <v>8433</v>
      </c>
      <c r="B1120">
        <f t="shared" si="18"/>
        <v>1</v>
      </c>
      <c r="J1120" t="s">
        <v>21052</v>
      </c>
    </row>
    <row r="1121" spans="1:10" x14ac:dyDescent="0.25">
      <c r="A1121" t="s">
        <v>8435</v>
      </c>
      <c r="B1121">
        <f t="shared" si="18"/>
        <v>1</v>
      </c>
      <c r="J1121" t="s">
        <v>21054</v>
      </c>
    </row>
    <row r="1122" spans="1:10" x14ac:dyDescent="0.25">
      <c r="A1122" t="s">
        <v>8437</v>
      </c>
      <c r="B1122">
        <f t="shared" si="18"/>
        <v>1</v>
      </c>
      <c r="J1122" t="s">
        <v>21068</v>
      </c>
    </row>
    <row r="1123" spans="1:10" x14ac:dyDescent="0.25">
      <c r="A1123" t="s">
        <v>8439</v>
      </c>
      <c r="B1123">
        <f t="shared" si="18"/>
        <v>0</v>
      </c>
      <c r="J1123" t="s">
        <v>21087</v>
      </c>
    </row>
    <row r="1124" spans="1:10" x14ac:dyDescent="0.25">
      <c r="A1124" t="s">
        <v>8441</v>
      </c>
      <c r="B1124">
        <f t="shared" si="18"/>
        <v>0</v>
      </c>
      <c r="J1124" t="s">
        <v>21072</v>
      </c>
    </row>
    <row r="1125" spans="1:10" x14ac:dyDescent="0.25">
      <c r="A1125" t="s">
        <v>8443</v>
      </c>
      <c r="B1125">
        <f t="shared" si="18"/>
        <v>1</v>
      </c>
      <c r="J1125" t="s">
        <v>21060</v>
      </c>
    </row>
    <row r="1126" spans="1:10" x14ac:dyDescent="0.25">
      <c r="A1126" t="s">
        <v>8445</v>
      </c>
      <c r="B1126">
        <f t="shared" si="18"/>
        <v>1</v>
      </c>
      <c r="J1126" t="s">
        <v>23157</v>
      </c>
    </row>
    <row r="1127" spans="1:10" x14ac:dyDescent="0.25">
      <c r="A1127" t="s">
        <v>8447</v>
      </c>
      <c r="B1127">
        <f t="shared" si="18"/>
        <v>1</v>
      </c>
      <c r="J1127" t="s">
        <v>24228</v>
      </c>
    </row>
    <row r="1128" spans="1:10" x14ac:dyDescent="0.25">
      <c r="A1128" t="s">
        <v>8449</v>
      </c>
      <c r="B1128">
        <f t="shared" si="18"/>
        <v>0</v>
      </c>
      <c r="J1128" t="s">
        <v>134</v>
      </c>
    </row>
    <row r="1129" spans="1:10" x14ac:dyDescent="0.25">
      <c r="A1129" t="s">
        <v>8451</v>
      </c>
      <c r="B1129">
        <f t="shared" si="18"/>
        <v>1</v>
      </c>
      <c r="J1129" t="s">
        <v>391</v>
      </c>
    </row>
    <row r="1130" spans="1:10" x14ac:dyDescent="0.25">
      <c r="A1130" t="s">
        <v>8453</v>
      </c>
      <c r="B1130">
        <f t="shared" si="18"/>
        <v>1</v>
      </c>
      <c r="J1130" t="s">
        <v>406</v>
      </c>
    </row>
    <row r="1131" spans="1:10" x14ac:dyDescent="0.25">
      <c r="A1131" t="s">
        <v>8455</v>
      </c>
      <c r="B1131">
        <f t="shared" si="18"/>
        <v>1</v>
      </c>
      <c r="J1131" t="s">
        <v>410</v>
      </c>
    </row>
    <row r="1132" spans="1:10" x14ac:dyDescent="0.25">
      <c r="A1132" t="s">
        <v>8460</v>
      </c>
      <c r="B1132">
        <f t="shared" si="18"/>
        <v>1</v>
      </c>
      <c r="J1132" t="s">
        <v>443</v>
      </c>
    </row>
    <row r="1133" spans="1:10" x14ac:dyDescent="0.25">
      <c r="A1133" t="s">
        <v>8462</v>
      </c>
      <c r="B1133">
        <f t="shared" si="18"/>
        <v>1</v>
      </c>
      <c r="J1133" t="s">
        <v>598</v>
      </c>
    </row>
    <row r="1134" spans="1:10" x14ac:dyDescent="0.25">
      <c r="A1134" t="s">
        <v>8464</v>
      </c>
      <c r="B1134">
        <f t="shared" si="18"/>
        <v>1</v>
      </c>
      <c r="J1134" t="s">
        <v>606</v>
      </c>
    </row>
    <row r="1135" spans="1:10" x14ac:dyDescent="0.25">
      <c r="A1135" t="s">
        <v>8466</v>
      </c>
      <c r="B1135">
        <f t="shared" si="18"/>
        <v>1</v>
      </c>
      <c r="J1135" t="s">
        <v>608</v>
      </c>
    </row>
    <row r="1136" spans="1:10" x14ac:dyDescent="0.25">
      <c r="A1136" t="s">
        <v>8468</v>
      </c>
      <c r="B1136">
        <f t="shared" si="18"/>
        <v>1</v>
      </c>
      <c r="J1136" t="s">
        <v>637</v>
      </c>
    </row>
    <row r="1137" spans="1:10" x14ac:dyDescent="0.25">
      <c r="A1137" t="s">
        <v>8470</v>
      </c>
      <c r="B1137">
        <f t="shared" si="18"/>
        <v>1</v>
      </c>
      <c r="J1137" t="s">
        <v>909</v>
      </c>
    </row>
    <row r="1138" spans="1:10" x14ac:dyDescent="0.25">
      <c r="A1138" t="s">
        <v>8472</v>
      </c>
      <c r="B1138">
        <f t="shared" si="18"/>
        <v>1</v>
      </c>
      <c r="J1138" t="s">
        <v>1075</v>
      </c>
    </row>
    <row r="1139" spans="1:10" x14ac:dyDescent="0.25">
      <c r="A1139" t="s">
        <v>8474</v>
      </c>
      <c r="B1139">
        <f t="shared" si="18"/>
        <v>1</v>
      </c>
      <c r="J1139" t="s">
        <v>1081</v>
      </c>
    </row>
    <row r="1140" spans="1:10" x14ac:dyDescent="0.25">
      <c r="A1140" t="s">
        <v>8476</v>
      </c>
      <c r="B1140">
        <f t="shared" si="18"/>
        <v>1</v>
      </c>
      <c r="J1140" t="s">
        <v>1116</v>
      </c>
    </row>
    <row r="1141" spans="1:10" x14ac:dyDescent="0.25">
      <c r="A1141" t="s">
        <v>8480</v>
      </c>
      <c r="B1141">
        <f t="shared" si="18"/>
        <v>1</v>
      </c>
      <c r="J1141" t="s">
        <v>1114</v>
      </c>
    </row>
    <row r="1142" spans="1:10" x14ac:dyDescent="0.25">
      <c r="A1142" t="s">
        <v>8482</v>
      </c>
      <c r="B1142">
        <f t="shared" si="18"/>
        <v>1</v>
      </c>
      <c r="J1142" t="s">
        <v>1305</v>
      </c>
    </row>
    <row r="1143" spans="1:10" x14ac:dyDescent="0.25">
      <c r="A1143" t="s">
        <v>8484</v>
      </c>
      <c r="B1143">
        <f t="shared" si="18"/>
        <v>1</v>
      </c>
      <c r="J1143" t="s">
        <v>1404</v>
      </c>
    </row>
    <row r="1144" spans="1:10" x14ac:dyDescent="0.25">
      <c r="A1144" t="s">
        <v>8488</v>
      </c>
      <c r="B1144">
        <f t="shared" si="18"/>
        <v>0</v>
      </c>
      <c r="J1144" t="s">
        <v>1493</v>
      </c>
    </row>
    <row r="1145" spans="1:10" x14ac:dyDescent="0.25">
      <c r="A1145" t="s">
        <v>8490</v>
      </c>
      <c r="B1145">
        <f t="shared" si="18"/>
        <v>1</v>
      </c>
      <c r="J1145" t="s">
        <v>1641</v>
      </c>
    </row>
    <row r="1146" spans="1:10" x14ac:dyDescent="0.25">
      <c r="A1146" t="s">
        <v>8604</v>
      </c>
      <c r="B1146">
        <f t="shared" si="18"/>
        <v>1</v>
      </c>
      <c r="J1146" t="s">
        <v>1652</v>
      </c>
    </row>
    <row r="1147" spans="1:10" x14ac:dyDescent="0.25">
      <c r="A1147" t="s">
        <v>8615</v>
      </c>
      <c r="B1147">
        <f t="shared" si="18"/>
        <v>1</v>
      </c>
      <c r="J1147" t="s">
        <v>1671</v>
      </c>
    </row>
    <row r="1148" spans="1:10" x14ac:dyDescent="0.25">
      <c r="A1148" t="s">
        <v>8617</v>
      </c>
      <c r="B1148">
        <f t="shared" si="18"/>
        <v>1</v>
      </c>
      <c r="J1148" t="s">
        <v>1809</v>
      </c>
    </row>
    <row r="1149" spans="1:10" x14ac:dyDescent="0.25">
      <c r="A1149" t="s">
        <v>8619</v>
      </c>
      <c r="B1149">
        <f t="shared" si="18"/>
        <v>1</v>
      </c>
      <c r="J1149" t="s">
        <v>1834</v>
      </c>
    </row>
    <row r="1150" spans="1:10" x14ac:dyDescent="0.25">
      <c r="A1150" t="s">
        <v>8621</v>
      </c>
      <c r="B1150">
        <f t="shared" si="18"/>
        <v>1</v>
      </c>
      <c r="J1150" t="s">
        <v>1836</v>
      </c>
    </row>
    <row r="1151" spans="1:10" x14ac:dyDescent="0.25">
      <c r="A1151" t="s">
        <v>8624</v>
      </c>
      <c r="B1151">
        <f t="shared" si="18"/>
        <v>1</v>
      </c>
      <c r="J1151" t="s">
        <v>1838</v>
      </c>
    </row>
    <row r="1152" spans="1:10" x14ac:dyDescent="0.25">
      <c r="A1152" t="s">
        <v>8626</v>
      </c>
      <c r="B1152">
        <f t="shared" si="18"/>
        <v>1</v>
      </c>
      <c r="J1152" t="s">
        <v>1844</v>
      </c>
    </row>
    <row r="1153" spans="1:10" x14ac:dyDescent="0.25">
      <c r="A1153" t="s">
        <v>8628</v>
      </c>
      <c r="B1153">
        <f t="shared" si="18"/>
        <v>1</v>
      </c>
      <c r="J1153" t="s">
        <v>2038</v>
      </c>
    </row>
    <row r="1154" spans="1:10" x14ac:dyDescent="0.25">
      <c r="A1154" t="s">
        <v>8630</v>
      </c>
      <c r="B1154">
        <f t="shared" si="18"/>
        <v>1</v>
      </c>
      <c r="J1154" t="s">
        <v>2048</v>
      </c>
    </row>
    <row r="1155" spans="1:10" x14ac:dyDescent="0.25">
      <c r="A1155" t="s">
        <v>8632</v>
      </c>
      <c r="B1155">
        <f t="shared" ref="B1155:B1218" si="19">COUNTIF($J$4:$J$4368,A1155)</f>
        <v>1</v>
      </c>
      <c r="J1155" t="s">
        <v>1995</v>
      </c>
    </row>
    <row r="1156" spans="1:10" x14ac:dyDescent="0.25">
      <c r="A1156" t="s">
        <v>8634</v>
      </c>
      <c r="B1156">
        <f t="shared" si="19"/>
        <v>0</v>
      </c>
      <c r="J1156" t="s">
        <v>2203</v>
      </c>
    </row>
    <row r="1157" spans="1:10" x14ac:dyDescent="0.25">
      <c r="A1157" t="s">
        <v>8636</v>
      </c>
      <c r="B1157">
        <f t="shared" si="19"/>
        <v>1</v>
      </c>
      <c r="J1157" t="s">
        <v>2207</v>
      </c>
    </row>
    <row r="1158" spans="1:10" x14ac:dyDescent="0.25">
      <c r="A1158" t="s">
        <v>8638</v>
      </c>
      <c r="B1158">
        <f t="shared" si="19"/>
        <v>1</v>
      </c>
      <c r="J1158" t="s">
        <v>2215</v>
      </c>
    </row>
    <row r="1159" spans="1:10" x14ac:dyDescent="0.25">
      <c r="A1159" t="s">
        <v>8640</v>
      </c>
      <c r="B1159">
        <f t="shared" si="19"/>
        <v>1</v>
      </c>
      <c r="J1159" t="s">
        <v>2187</v>
      </c>
    </row>
    <row r="1160" spans="1:10" x14ac:dyDescent="0.25">
      <c r="A1160" t="s">
        <v>8642</v>
      </c>
      <c r="B1160">
        <f t="shared" si="19"/>
        <v>0</v>
      </c>
      <c r="J1160" t="s">
        <v>2370</v>
      </c>
    </row>
    <row r="1161" spans="1:10" x14ac:dyDescent="0.25">
      <c r="A1161" t="s">
        <v>8644</v>
      </c>
      <c r="B1161">
        <f t="shared" si="19"/>
        <v>1</v>
      </c>
      <c r="J1161" t="s">
        <v>2398</v>
      </c>
    </row>
    <row r="1162" spans="1:10" x14ac:dyDescent="0.25">
      <c r="A1162" t="s">
        <v>8646</v>
      </c>
      <c r="B1162">
        <f t="shared" si="19"/>
        <v>1</v>
      </c>
      <c r="J1162" t="s">
        <v>2405</v>
      </c>
    </row>
    <row r="1163" spans="1:10" x14ac:dyDescent="0.25">
      <c r="A1163" t="s">
        <v>8648</v>
      </c>
      <c r="B1163">
        <f t="shared" si="19"/>
        <v>1</v>
      </c>
      <c r="J1163" t="s">
        <v>2424</v>
      </c>
    </row>
    <row r="1164" spans="1:10" x14ac:dyDescent="0.25">
      <c r="A1164" t="s">
        <v>8650</v>
      </c>
      <c r="B1164">
        <f t="shared" si="19"/>
        <v>1</v>
      </c>
      <c r="J1164" t="s">
        <v>2571</v>
      </c>
    </row>
    <row r="1165" spans="1:10" x14ac:dyDescent="0.25">
      <c r="A1165" t="s">
        <v>8652</v>
      </c>
      <c r="B1165">
        <f t="shared" si="19"/>
        <v>1</v>
      </c>
      <c r="J1165" t="s">
        <v>2579</v>
      </c>
    </row>
    <row r="1166" spans="1:10" x14ac:dyDescent="0.25">
      <c r="A1166" t="s">
        <v>8654</v>
      </c>
      <c r="B1166">
        <f t="shared" si="19"/>
        <v>1</v>
      </c>
      <c r="J1166" t="s">
        <v>2585</v>
      </c>
    </row>
    <row r="1167" spans="1:10" x14ac:dyDescent="0.25">
      <c r="A1167" t="s">
        <v>8656</v>
      </c>
      <c r="B1167">
        <f t="shared" si="19"/>
        <v>0</v>
      </c>
      <c r="J1167" t="s">
        <v>2734</v>
      </c>
    </row>
    <row r="1168" spans="1:10" x14ac:dyDescent="0.25">
      <c r="A1168" t="s">
        <v>8658</v>
      </c>
      <c r="B1168">
        <f t="shared" si="19"/>
        <v>0</v>
      </c>
      <c r="J1168" t="s">
        <v>2913</v>
      </c>
    </row>
    <row r="1169" spans="1:10" x14ac:dyDescent="0.25">
      <c r="A1169" t="s">
        <v>8660</v>
      </c>
      <c r="B1169">
        <f t="shared" si="19"/>
        <v>1</v>
      </c>
      <c r="J1169" t="s">
        <v>3034</v>
      </c>
    </row>
    <row r="1170" spans="1:10" x14ac:dyDescent="0.25">
      <c r="A1170" t="s">
        <v>8662</v>
      </c>
      <c r="B1170">
        <f t="shared" si="19"/>
        <v>1</v>
      </c>
      <c r="J1170" t="s">
        <v>3152</v>
      </c>
    </row>
    <row r="1171" spans="1:10" x14ac:dyDescent="0.25">
      <c r="A1171" t="s">
        <v>8664</v>
      </c>
      <c r="B1171">
        <f t="shared" si="19"/>
        <v>1</v>
      </c>
      <c r="J1171" t="s">
        <v>3187</v>
      </c>
    </row>
    <row r="1172" spans="1:10" x14ac:dyDescent="0.25">
      <c r="A1172" t="s">
        <v>8666</v>
      </c>
      <c r="B1172">
        <f t="shared" si="19"/>
        <v>1</v>
      </c>
      <c r="J1172" t="s">
        <v>3203</v>
      </c>
    </row>
    <row r="1173" spans="1:10" x14ac:dyDescent="0.25">
      <c r="A1173" t="s">
        <v>8668</v>
      </c>
      <c r="B1173">
        <f t="shared" si="19"/>
        <v>1</v>
      </c>
      <c r="J1173" t="s">
        <v>3341</v>
      </c>
    </row>
    <row r="1174" spans="1:10" x14ac:dyDescent="0.25">
      <c r="A1174" t="s">
        <v>8671</v>
      </c>
      <c r="B1174">
        <f t="shared" si="19"/>
        <v>1</v>
      </c>
      <c r="J1174" t="s">
        <v>3367</v>
      </c>
    </row>
    <row r="1175" spans="1:10" x14ac:dyDescent="0.25">
      <c r="A1175" t="s">
        <v>8742</v>
      </c>
      <c r="B1175">
        <f t="shared" si="19"/>
        <v>1</v>
      </c>
      <c r="J1175" t="s">
        <v>3521</v>
      </c>
    </row>
    <row r="1176" spans="1:10" x14ac:dyDescent="0.25">
      <c r="A1176" t="s">
        <v>8744</v>
      </c>
      <c r="B1176">
        <f t="shared" si="19"/>
        <v>1</v>
      </c>
      <c r="J1176" t="s">
        <v>3530</v>
      </c>
    </row>
    <row r="1177" spans="1:10" x14ac:dyDescent="0.25">
      <c r="A1177" t="s">
        <v>8746</v>
      </c>
      <c r="B1177">
        <f t="shared" si="19"/>
        <v>1</v>
      </c>
      <c r="J1177" t="s">
        <v>3541</v>
      </c>
    </row>
    <row r="1178" spans="1:10" x14ac:dyDescent="0.25">
      <c r="A1178" t="s">
        <v>8748</v>
      </c>
      <c r="B1178">
        <f t="shared" si="19"/>
        <v>1</v>
      </c>
      <c r="J1178" t="s">
        <v>3560</v>
      </c>
    </row>
    <row r="1179" spans="1:10" x14ac:dyDescent="0.25">
      <c r="A1179" t="s">
        <v>8750</v>
      </c>
      <c r="B1179">
        <f t="shared" si="19"/>
        <v>1</v>
      </c>
      <c r="J1179" t="s">
        <v>3677</v>
      </c>
    </row>
    <row r="1180" spans="1:10" x14ac:dyDescent="0.25">
      <c r="A1180" t="s">
        <v>8752</v>
      </c>
      <c r="B1180">
        <f t="shared" si="19"/>
        <v>1</v>
      </c>
      <c r="J1180" t="s">
        <v>3696</v>
      </c>
    </row>
    <row r="1181" spans="1:10" x14ac:dyDescent="0.25">
      <c r="A1181" t="s">
        <v>8754</v>
      </c>
      <c r="B1181">
        <f t="shared" si="19"/>
        <v>1</v>
      </c>
      <c r="J1181" t="s">
        <v>3720</v>
      </c>
    </row>
    <row r="1182" spans="1:10" x14ac:dyDescent="0.25">
      <c r="A1182" t="s">
        <v>8757</v>
      </c>
      <c r="B1182">
        <f t="shared" si="19"/>
        <v>1</v>
      </c>
      <c r="J1182" t="s">
        <v>3902</v>
      </c>
    </row>
    <row r="1183" spans="1:10" x14ac:dyDescent="0.25">
      <c r="A1183" t="s">
        <v>8762</v>
      </c>
      <c r="B1183">
        <f t="shared" si="19"/>
        <v>1</v>
      </c>
      <c r="J1183" t="s">
        <v>4122</v>
      </c>
    </row>
    <row r="1184" spans="1:10" x14ac:dyDescent="0.25">
      <c r="A1184" t="s">
        <v>8764</v>
      </c>
      <c r="B1184">
        <f t="shared" si="19"/>
        <v>1</v>
      </c>
      <c r="J1184" t="s">
        <v>4132</v>
      </c>
    </row>
    <row r="1185" spans="1:10" x14ac:dyDescent="0.25">
      <c r="A1185" t="s">
        <v>8884</v>
      </c>
      <c r="B1185">
        <f t="shared" si="19"/>
        <v>1</v>
      </c>
      <c r="J1185" t="s">
        <v>4303</v>
      </c>
    </row>
    <row r="1186" spans="1:10" x14ac:dyDescent="0.25">
      <c r="A1186" t="s">
        <v>8886</v>
      </c>
      <c r="B1186">
        <f t="shared" si="19"/>
        <v>1</v>
      </c>
      <c r="J1186" t="s">
        <v>4428</v>
      </c>
    </row>
    <row r="1187" spans="1:10" x14ac:dyDescent="0.25">
      <c r="A1187" t="s">
        <v>8888</v>
      </c>
      <c r="B1187">
        <f t="shared" si="19"/>
        <v>1</v>
      </c>
      <c r="J1187" t="s">
        <v>4574</v>
      </c>
    </row>
    <row r="1188" spans="1:10" x14ac:dyDescent="0.25">
      <c r="A1188" t="s">
        <v>8890</v>
      </c>
      <c r="B1188">
        <f t="shared" si="19"/>
        <v>1</v>
      </c>
      <c r="J1188" t="s">
        <v>4602</v>
      </c>
    </row>
    <row r="1189" spans="1:10" x14ac:dyDescent="0.25">
      <c r="A1189" t="s">
        <v>8892</v>
      </c>
      <c r="B1189">
        <f t="shared" si="19"/>
        <v>1</v>
      </c>
      <c r="J1189" t="s">
        <v>4598</v>
      </c>
    </row>
    <row r="1190" spans="1:10" x14ac:dyDescent="0.25">
      <c r="A1190" t="s">
        <v>8894</v>
      </c>
      <c r="B1190">
        <f t="shared" si="19"/>
        <v>1</v>
      </c>
      <c r="J1190" t="s">
        <v>4756</v>
      </c>
    </row>
    <row r="1191" spans="1:10" x14ac:dyDescent="0.25">
      <c r="A1191" t="s">
        <v>8896</v>
      </c>
      <c r="B1191">
        <f t="shared" si="19"/>
        <v>0</v>
      </c>
      <c r="J1191" t="s">
        <v>4924</v>
      </c>
    </row>
    <row r="1192" spans="1:10" x14ac:dyDescent="0.25">
      <c r="A1192" t="s">
        <v>8898</v>
      </c>
      <c r="B1192">
        <f t="shared" si="19"/>
        <v>1</v>
      </c>
      <c r="J1192" t="s">
        <v>5108</v>
      </c>
    </row>
    <row r="1193" spans="1:10" x14ac:dyDescent="0.25">
      <c r="A1193" t="s">
        <v>8900</v>
      </c>
      <c r="B1193">
        <f t="shared" si="19"/>
        <v>1</v>
      </c>
      <c r="J1193" t="s">
        <v>5140</v>
      </c>
    </row>
    <row r="1194" spans="1:10" x14ac:dyDescent="0.25">
      <c r="A1194" t="s">
        <v>8902</v>
      </c>
      <c r="B1194">
        <f t="shared" si="19"/>
        <v>1</v>
      </c>
      <c r="J1194" t="s">
        <v>5283</v>
      </c>
    </row>
    <row r="1195" spans="1:10" x14ac:dyDescent="0.25">
      <c r="A1195" t="s">
        <v>8906</v>
      </c>
      <c r="B1195">
        <f t="shared" si="19"/>
        <v>1</v>
      </c>
      <c r="J1195" t="s">
        <v>5289</v>
      </c>
    </row>
    <row r="1196" spans="1:10" x14ac:dyDescent="0.25">
      <c r="A1196" t="s">
        <v>8908</v>
      </c>
      <c r="B1196">
        <f t="shared" si="19"/>
        <v>0</v>
      </c>
      <c r="J1196" t="s">
        <v>5460</v>
      </c>
    </row>
    <row r="1197" spans="1:10" x14ac:dyDescent="0.25">
      <c r="A1197" t="s">
        <v>8910</v>
      </c>
      <c r="B1197">
        <f t="shared" si="19"/>
        <v>1</v>
      </c>
      <c r="J1197" t="s">
        <v>5497</v>
      </c>
    </row>
    <row r="1198" spans="1:10" x14ac:dyDescent="0.25">
      <c r="A1198" t="s">
        <v>8912</v>
      </c>
      <c r="B1198">
        <f t="shared" si="19"/>
        <v>1</v>
      </c>
      <c r="J1198" t="s">
        <v>5506</v>
      </c>
    </row>
    <row r="1199" spans="1:10" x14ac:dyDescent="0.25">
      <c r="A1199" t="s">
        <v>8914</v>
      </c>
      <c r="B1199">
        <f t="shared" si="19"/>
        <v>1</v>
      </c>
      <c r="J1199" t="s">
        <v>5464</v>
      </c>
    </row>
    <row r="1200" spans="1:10" x14ac:dyDescent="0.25">
      <c r="A1200" t="s">
        <v>8916</v>
      </c>
      <c r="B1200">
        <f t="shared" si="19"/>
        <v>1</v>
      </c>
      <c r="J1200" t="s">
        <v>5659</v>
      </c>
    </row>
    <row r="1201" spans="1:10" x14ac:dyDescent="0.25">
      <c r="A1201" t="s">
        <v>8918</v>
      </c>
      <c r="B1201">
        <f t="shared" si="19"/>
        <v>1</v>
      </c>
      <c r="J1201" t="s">
        <v>5800</v>
      </c>
    </row>
    <row r="1202" spans="1:10" x14ac:dyDescent="0.25">
      <c r="A1202" t="s">
        <v>8920</v>
      </c>
      <c r="B1202">
        <f t="shared" si="19"/>
        <v>1</v>
      </c>
      <c r="J1202" t="s">
        <v>5778</v>
      </c>
    </row>
    <row r="1203" spans="1:10" x14ac:dyDescent="0.25">
      <c r="A1203" t="s">
        <v>8922</v>
      </c>
      <c r="B1203">
        <f t="shared" si="19"/>
        <v>0</v>
      </c>
      <c r="J1203" t="s">
        <v>5810</v>
      </c>
    </row>
    <row r="1204" spans="1:10" x14ac:dyDescent="0.25">
      <c r="A1204" t="s">
        <v>8974</v>
      </c>
      <c r="B1204">
        <f t="shared" si="19"/>
        <v>1</v>
      </c>
      <c r="J1204" t="s">
        <v>5960</v>
      </c>
    </row>
    <row r="1205" spans="1:10" x14ac:dyDescent="0.25">
      <c r="A1205" t="s">
        <v>9000</v>
      </c>
      <c r="B1205">
        <f t="shared" si="19"/>
        <v>1</v>
      </c>
      <c r="J1205" t="s">
        <v>5784</v>
      </c>
    </row>
    <row r="1206" spans="1:10" x14ac:dyDescent="0.25">
      <c r="A1206" t="s">
        <v>9023</v>
      </c>
      <c r="B1206">
        <f t="shared" si="19"/>
        <v>1</v>
      </c>
      <c r="J1206" t="s">
        <v>6166</v>
      </c>
    </row>
    <row r="1207" spans="1:10" x14ac:dyDescent="0.25">
      <c r="A1207" t="s">
        <v>9028</v>
      </c>
      <c r="B1207">
        <f t="shared" si="19"/>
        <v>1</v>
      </c>
      <c r="J1207" t="s">
        <v>6275</v>
      </c>
    </row>
    <row r="1208" spans="1:10" x14ac:dyDescent="0.25">
      <c r="A1208" t="s">
        <v>9030</v>
      </c>
      <c r="B1208">
        <f t="shared" si="19"/>
        <v>1</v>
      </c>
      <c r="J1208" t="s">
        <v>6286</v>
      </c>
    </row>
    <row r="1209" spans="1:10" x14ac:dyDescent="0.25">
      <c r="A1209" t="s">
        <v>9035</v>
      </c>
      <c r="B1209">
        <f t="shared" si="19"/>
        <v>1</v>
      </c>
      <c r="J1209" t="s">
        <v>6469</v>
      </c>
    </row>
    <row r="1210" spans="1:10" x14ac:dyDescent="0.25">
      <c r="A1210" t="s">
        <v>9037</v>
      </c>
      <c r="B1210">
        <f t="shared" si="19"/>
        <v>0</v>
      </c>
      <c r="J1210" t="s">
        <v>6631</v>
      </c>
    </row>
    <row r="1211" spans="1:10" x14ac:dyDescent="0.25">
      <c r="A1211" t="s">
        <v>9039</v>
      </c>
      <c r="B1211">
        <f t="shared" si="19"/>
        <v>1</v>
      </c>
      <c r="J1211" t="s">
        <v>6646</v>
      </c>
    </row>
    <row r="1212" spans="1:10" x14ac:dyDescent="0.25">
      <c r="A1212" t="s">
        <v>9041</v>
      </c>
      <c r="B1212">
        <f t="shared" si="19"/>
        <v>1</v>
      </c>
      <c r="J1212" t="s">
        <v>6661</v>
      </c>
    </row>
    <row r="1213" spans="1:10" x14ac:dyDescent="0.25">
      <c r="A1213" t="s">
        <v>9043</v>
      </c>
      <c r="B1213">
        <f t="shared" si="19"/>
        <v>1</v>
      </c>
      <c r="J1213" t="s">
        <v>6618</v>
      </c>
    </row>
    <row r="1214" spans="1:10" x14ac:dyDescent="0.25">
      <c r="A1214" t="s">
        <v>9046</v>
      </c>
      <c r="B1214">
        <f t="shared" si="19"/>
        <v>1</v>
      </c>
      <c r="J1214" t="s">
        <v>6807</v>
      </c>
    </row>
    <row r="1215" spans="1:10" x14ac:dyDescent="0.25">
      <c r="A1215" t="s">
        <v>9048</v>
      </c>
      <c r="B1215">
        <f t="shared" si="19"/>
        <v>1</v>
      </c>
      <c r="J1215" t="s">
        <v>6817</v>
      </c>
    </row>
    <row r="1216" spans="1:10" x14ac:dyDescent="0.25">
      <c r="A1216" t="s">
        <v>9050</v>
      </c>
      <c r="B1216">
        <f t="shared" si="19"/>
        <v>1</v>
      </c>
      <c r="J1216" t="s">
        <v>6830</v>
      </c>
    </row>
    <row r="1217" spans="1:10" x14ac:dyDescent="0.25">
      <c r="A1217" t="s">
        <v>9053</v>
      </c>
      <c r="B1217">
        <f t="shared" si="19"/>
        <v>1</v>
      </c>
      <c r="J1217" t="s">
        <v>7065</v>
      </c>
    </row>
    <row r="1218" spans="1:10" x14ac:dyDescent="0.25">
      <c r="A1218" t="s">
        <v>9166</v>
      </c>
      <c r="B1218">
        <f t="shared" si="19"/>
        <v>1</v>
      </c>
      <c r="J1218" t="s">
        <v>7090</v>
      </c>
    </row>
    <row r="1219" spans="1:10" x14ac:dyDescent="0.25">
      <c r="A1219" t="s">
        <v>9168</v>
      </c>
      <c r="B1219">
        <f t="shared" ref="B1219:B1282" si="20">COUNTIF($J$4:$J$4368,A1219)</f>
        <v>1</v>
      </c>
      <c r="J1219" t="s">
        <v>7120</v>
      </c>
    </row>
    <row r="1220" spans="1:10" x14ac:dyDescent="0.25">
      <c r="A1220" t="s">
        <v>9170</v>
      </c>
      <c r="B1220">
        <f t="shared" si="20"/>
        <v>1</v>
      </c>
      <c r="J1220" t="s">
        <v>7258</v>
      </c>
    </row>
    <row r="1221" spans="1:10" x14ac:dyDescent="0.25">
      <c r="A1221" t="s">
        <v>9172</v>
      </c>
      <c r="B1221">
        <f t="shared" si="20"/>
        <v>1</v>
      </c>
      <c r="J1221" t="s">
        <v>7421</v>
      </c>
    </row>
    <row r="1222" spans="1:10" x14ac:dyDescent="0.25">
      <c r="A1222" t="s">
        <v>9174</v>
      </c>
      <c r="B1222">
        <f t="shared" si="20"/>
        <v>1</v>
      </c>
      <c r="J1222" t="s">
        <v>7469</v>
      </c>
    </row>
    <row r="1223" spans="1:10" x14ac:dyDescent="0.25">
      <c r="A1223" t="s">
        <v>9176</v>
      </c>
      <c r="B1223">
        <f t="shared" si="20"/>
        <v>1</v>
      </c>
      <c r="J1223" t="s">
        <v>7477</v>
      </c>
    </row>
    <row r="1224" spans="1:10" x14ac:dyDescent="0.25">
      <c r="A1224" t="s">
        <v>9178</v>
      </c>
      <c r="B1224">
        <f t="shared" si="20"/>
        <v>1</v>
      </c>
      <c r="J1224" t="s">
        <v>7626</v>
      </c>
    </row>
    <row r="1225" spans="1:10" x14ac:dyDescent="0.25">
      <c r="A1225" t="s">
        <v>9180</v>
      </c>
      <c r="B1225">
        <f t="shared" si="20"/>
        <v>1</v>
      </c>
      <c r="J1225" t="s">
        <v>7624</v>
      </c>
    </row>
    <row r="1226" spans="1:10" x14ac:dyDescent="0.25">
      <c r="A1226" t="s">
        <v>9182</v>
      </c>
      <c r="B1226">
        <f t="shared" si="20"/>
        <v>1</v>
      </c>
      <c r="J1226" t="s">
        <v>7774</v>
      </c>
    </row>
    <row r="1227" spans="1:10" x14ac:dyDescent="0.25">
      <c r="A1227" t="s">
        <v>9184</v>
      </c>
      <c r="B1227">
        <f t="shared" si="20"/>
        <v>1</v>
      </c>
      <c r="J1227" t="s">
        <v>7776</v>
      </c>
    </row>
    <row r="1228" spans="1:10" x14ac:dyDescent="0.25">
      <c r="A1228" t="s">
        <v>9186</v>
      </c>
      <c r="B1228">
        <f t="shared" si="20"/>
        <v>1</v>
      </c>
      <c r="J1228" t="s">
        <v>7756</v>
      </c>
    </row>
    <row r="1229" spans="1:10" x14ac:dyDescent="0.25">
      <c r="A1229" t="s">
        <v>9188</v>
      </c>
      <c r="B1229">
        <f t="shared" si="20"/>
        <v>1</v>
      </c>
      <c r="J1229" t="s">
        <v>7916</v>
      </c>
    </row>
    <row r="1230" spans="1:10" x14ac:dyDescent="0.25">
      <c r="A1230" t="s">
        <v>9191</v>
      </c>
      <c r="B1230">
        <f t="shared" si="20"/>
        <v>1</v>
      </c>
      <c r="J1230" t="s">
        <v>7920</v>
      </c>
    </row>
    <row r="1231" spans="1:10" x14ac:dyDescent="0.25">
      <c r="A1231" t="s">
        <v>9193</v>
      </c>
      <c r="B1231">
        <f t="shared" si="20"/>
        <v>1</v>
      </c>
      <c r="J1231" t="s">
        <v>8086</v>
      </c>
    </row>
    <row r="1232" spans="1:10" x14ac:dyDescent="0.25">
      <c r="A1232" t="s">
        <v>9195</v>
      </c>
      <c r="B1232">
        <f t="shared" si="20"/>
        <v>1</v>
      </c>
      <c r="J1232" t="s">
        <v>8243</v>
      </c>
    </row>
    <row r="1233" spans="1:10" x14ac:dyDescent="0.25">
      <c r="A1233" t="s">
        <v>9197</v>
      </c>
      <c r="B1233">
        <f t="shared" si="20"/>
        <v>1</v>
      </c>
      <c r="J1233" t="s">
        <v>8259</v>
      </c>
    </row>
    <row r="1234" spans="1:10" x14ac:dyDescent="0.25">
      <c r="A1234" t="s">
        <v>9199</v>
      </c>
      <c r="B1234">
        <f t="shared" si="20"/>
        <v>1</v>
      </c>
      <c r="J1234" t="s">
        <v>8267</v>
      </c>
    </row>
    <row r="1235" spans="1:10" x14ac:dyDescent="0.25">
      <c r="A1235" t="s">
        <v>9201</v>
      </c>
      <c r="B1235">
        <f t="shared" si="20"/>
        <v>1</v>
      </c>
      <c r="J1235" t="s">
        <v>8298</v>
      </c>
    </row>
    <row r="1236" spans="1:10" x14ac:dyDescent="0.25">
      <c r="A1236" t="s">
        <v>9203</v>
      </c>
      <c r="B1236">
        <f t="shared" si="20"/>
        <v>1</v>
      </c>
      <c r="J1236" t="s">
        <v>8445</v>
      </c>
    </row>
    <row r="1237" spans="1:10" x14ac:dyDescent="0.25">
      <c r="A1237" t="s">
        <v>9326</v>
      </c>
      <c r="B1237">
        <f t="shared" si="20"/>
        <v>1</v>
      </c>
      <c r="J1237" t="s">
        <v>8435</v>
      </c>
    </row>
    <row r="1238" spans="1:10" x14ac:dyDescent="0.25">
      <c r="A1238" t="s">
        <v>9328</v>
      </c>
      <c r="B1238">
        <f t="shared" si="20"/>
        <v>1</v>
      </c>
      <c r="J1238" t="s">
        <v>8482</v>
      </c>
    </row>
    <row r="1239" spans="1:10" x14ac:dyDescent="0.25">
      <c r="A1239" t="s">
        <v>9330</v>
      </c>
      <c r="B1239">
        <f t="shared" si="20"/>
        <v>1</v>
      </c>
      <c r="J1239" t="s">
        <v>8626</v>
      </c>
    </row>
    <row r="1240" spans="1:10" x14ac:dyDescent="0.25">
      <c r="A1240" t="s">
        <v>9332</v>
      </c>
      <c r="B1240">
        <f t="shared" si="20"/>
        <v>1</v>
      </c>
      <c r="J1240" t="s">
        <v>8628</v>
      </c>
    </row>
    <row r="1241" spans="1:10" x14ac:dyDescent="0.25">
      <c r="A1241" t="s">
        <v>9334</v>
      </c>
      <c r="B1241">
        <f t="shared" si="20"/>
        <v>1</v>
      </c>
      <c r="J1241" t="s">
        <v>8660</v>
      </c>
    </row>
    <row r="1242" spans="1:10" x14ac:dyDescent="0.25">
      <c r="A1242" t="s">
        <v>9336</v>
      </c>
      <c r="B1242">
        <f t="shared" si="20"/>
        <v>1</v>
      </c>
      <c r="J1242" t="s">
        <v>8662</v>
      </c>
    </row>
    <row r="1243" spans="1:10" x14ac:dyDescent="0.25">
      <c r="A1243" t="s">
        <v>9338</v>
      </c>
      <c r="B1243">
        <f t="shared" si="20"/>
        <v>1</v>
      </c>
      <c r="J1243" t="s">
        <v>8757</v>
      </c>
    </row>
    <row r="1244" spans="1:10" x14ac:dyDescent="0.25">
      <c r="A1244" t="s">
        <v>9340</v>
      </c>
      <c r="B1244">
        <f t="shared" si="20"/>
        <v>1</v>
      </c>
      <c r="J1244" t="s">
        <v>8884</v>
      </c>
    </row>
    <row r="1245" spans="1:10" x14ac:dyDescent="0.25">
      <c r="A1245" t="s">
        <v>9342</v>
      </c>
      <c r="B1245">
        <f t="shared" si="20"/>
        <v>1</v>
      </c>
      <c r="J1245" t="s">
        <v>8900</v>
      </c>
    </row>
    <row r="1246" spans="1:10" x14ac:dyDescent="0.25">
      <c r="A1246" t="s">
        <v>9344</v>
      </c>
      <c r="B1246">
        <f t="shared" si="20"/>
        <v>1</v>
      </c>
      <c r="J1246" t="s">
        <v>8906</v>
      </c>
    </row>
    <row r="1247" spans="1:10" x14ac:dyDescent="0.25">
      <c r="A1247" t="s">
        <v>9346</v>
      </c>
      <c r="B1247">
        <f t="shared" si="20"/>
        <v>1</v>
      </c>
      <c r="J1247" t="s">
        <v>9046</v>
      </c>
    </row>
    <row r="1248" spans="1:10" x14ac:dyDescent="0.25">
      <c r="A1248" t="s">
        <v>9348</v>
      </c>
      <c r="B1248">
        <f t="shared" si="20"/>
        <v>1</v>
      </c>
      <c r="J1248" t="s">
        <v>9174</v>
      </c>
    </row>
    <row r="1249" spans="1:10" x14ac:dyDescent="0.25">
      <c r="A1249" t="s">
        <v>9350</v>
      </c>
      <c r="B1249">
        <f t="shared" si="20"/>
        <v>1</v>
      </c>
      <c r="J1249" t="s">
        <v>9201</v>
      </c>
    </row>
    <row r="1250" spans="1:10" x14ac:dyDescent="0.25">
      <c r="A1250" t="s">
        <v>9352</v>
      </c>
      <c r="B1250">
        <f t="shared" si="20"/>
        <v>1</v>
      </c>
      <c r="J1250" t="s">
        <v>9340</v>
      </c>
    </row>
    <row r="1251" spans="1:10" x14ac:dyDescent="0.25">
      <c r="A1251" t="s">
        <v>9354</v>
      </c>
      <c r="B1251">
        <f t="shared" si="20"/>
        <v>1</v>
      </c>
      <c r="J1251" t="s">
        <v>9487</v>
      </c>
    </row>
    <row r="1252" spans="1:10" x14ac:dyDescent="0.25">
      <c r="A1252" t="s">
        <v>9356</v>
      </c>
      <c r="B1252">
        <f t="shared" si="20"/>
        <v>1</v>
      </c>
      <c r="J1252" t="s">
        <v>9489</v>
      </c>
    </row>
    <row r="1253" spans="1:10" x14ac:dyDescent="0.25">
      <c r="A1253" t="s">
        <v>9359</v>
      </c>
      <c r="B1253">
        <f t="shared" si="20"/>
        <v>1</v>
      </c>
      <c r="J1253" t="s">
        <v>9699</v>
      </c>
    </row>
    <row r="1254" spans="1:10" x14ac:dyDescent="0.25">
      <c r="A1254" t="s">
        <v>9361</v>
      </c>
      <c r="B1254">
        <f t="shared" si="20"/>
        <v>1</v>
      </c>
      <c r="J1254" t="s">
        <v>9741</v>
      </c>
    </row>
    <row r="1255" spans="1:10" x14ac:dyDescent="0.25">
      <c r="A1255" t="s">
        <v>9363</v>
      </c>
      <c r="B1255">
        <f t="shared" si="20"/>
        <v>1</v>
      </c>
      <c r="J1255" t="s">
        <v>9743</v>
      </c>
    </row>
    <row r="1256" spans="1:10" x14ac:dyDescent="0.25">
      <c r="A1256" t="s">
        <v>9367</v>
      </c>
      <c r="B1256">
        <f t="shared" si="20"/>
        <v>1</v>
      </c>
      <c r="J1256" t="s">
        <v>9867</v>
      </c>
    </row>
    <row r="1257" spans="1:10" x14ac:dyDescent="0.25">
      <c r="A1257" t="s">
        <v>9369</v>
      </c>
      <c r="B1257">
        <f t="shared" si="20"/>
        <v>1</v>
      </c>
      <c r="J1257" t="s">
        <v>9879</v>
      </c>
    </row>
    <row r="1258" spans="1:10" x14ac:dyDescent="0.25">
      <c r="A1258" t="s">
        <v>9372</v>
      </c>
      <c r="B1258">
        <f t="shared" si="20"/>
        <v>1</v>
      </c>
      <c r="J1258" t="s">
        <v>10055</v>
      </c>
    </row>
    <row r="1259" spans="1:10" x14ac:dyDescent="0.25">
      <c r="A1259" t="s">
        <v>9374</v>
      </c>
      <c r="B1259">
        <f t="shared" si="20"/>
        <v>1</v>
      </c>
      <c r="J1259" t="s">
        <v>10057</v>
      </c>
    </row>
    <row r="1260" spans="1:10" x14ac:dyDescent="0.25">
      <c r="A1260" t="s">
        <v>9376</v>
      </c>
      <c r="B1260">
        <f t="shared" si="20"/>
        <v>1</v>
      </c>
      <c r="J1260" t="s">
        <v>10253</v>
      </c>
    </row>
    <row r="1261" spans="1:10" x14ac:dyDescent="0.25">
      <c r="A1261" t="s">
        <v>9378</v>
      </c>
      <c r="B1261">
        <f t="shared" si="20"/>
        <v>1</v>
      </c>
      <c r="J1261" t="s">
        <v>10274</v>
      </c>
    </row>
    <row r="1262" spans="1:10" x14ac:dyDescent="0.25">
      <c r="A1262" t="s">
        <v>9413</v>
      </c>
      <c r="B1262">
        <f t="shared" si="20"/>
        <v>0</v>
      </c>
      <c r="J1262" t="s">
        <v>10278</v>
      </c>
    </row>
    <row r="1263" spans="1:10" x14ac:dyDescent="0.25">
      <c r="A1263" t="s">
        <v>9479</v>
      </c>
      <c r="B1263">
        <f t="shared" si="20"/>
        <v>1</v>
      </c>
      <c r="J1263" t="s">
        <v>10282</v>
      </c>
    </row>
    <row r="1264" spans="1:10" x14ac:dyDescent="0.25">
      <c r="A1264" t="s">
        <v>9481</v>
      </c>
      <c r="B1264">
        <f t="shared" si="20"/>
        <v>1</v>
      </c>
      <c r="J1264" t="s">
        <v>10302</v>
      </c>
    </row>
    <row r="1265" spans="1:10" x14ac:dyDescent="0.25">
      <c r="A1265" t="s">
        <v>9483</v>
      </c>
      <c r="B1265">
        <f t="shared" si="20"/>
        <v>1</v>
      </c>
      <c r="J1265" t="s">
        <v>10435</v>
      </c>
    </row>
    <row r="1266" spans="1:10" x14ac:dyDescent="0.25">
      <c r="A1266" t="s">
        <v>9485</v>
      </c>
      <c r="B1266">
        <f t="shared" si="20"/>
        <v>1</v>
      </c>
      <c r="J1266" t="s">
        <v>10458</v>
      </c>
    </row>
    <row r="1267" spans="1:10" x14ac:dyDescent="0.25">
      <c r="A1267" t="s">
        <v>9487</v>
      </c>
      <c r="B1267">
        <f t="shared" si="20"/>
        <v>1</v>
      </c>
      <c r="J1267" t="s">
        <v>10462</v>
      </c>
    </row>
    <row r="1268" spans="1:10" x14ac:dyDescent="0.25">
      <c r="A1268" t="s">
        <v>9489</v>
      </c>
      <c r="B1268">
        <f t="shared" si="20"/>
        <v>1</v>
      </c>
      <c r="J1268" t="s">
        <v>10477</v>
      </c>
    </row>
    <row r="1269" spans="1:10" x14ac:dyDescent="0.25">
      <c r="A1269" t="s">
        <v>9491</v>
      </c>
      <c r="B1269">
        <f t="shared" si="20"/>
        <v>1</v>
      </c>
      <c r="J1269" t="s">
        <v>10656</v>
      </c>
    </row>
    <row r="1270" spans="1:10" x14ac:dyDescent="0.25">
      <c r="A1270" t="s">
        <v>9493</v>
      </c>
      <c r="B1270">
        <f t="shared" si="20"/>
        <v>1</v>
      </c>
      <c r="J1270" t="s">
        <v>10649</v>
      </c>
    </row>
    <row r="1271" spans="1:10" x14ac:dyDescent="0.25">
      <c r="A1271" t="s">
        <v>9495</v>
      </c>
      <c r="B1271">
        <f t="shared" si="20"/>
        <v>1</v>
      </c>
      <c r="J1271" t="s">
        <v>10858</v>
      </c>
    </row>
    <row r="1272" spans="1:10" x14ac:dyDescent="0.25">
      <c r="A1272" t="s">
        <v>9497</v>
      </c>
      <c r="B1272">
        <f t="shared" si="20"/>
        <v>1</v>
      </c>
      <c r="J1272" t="s">
        <v>10860</v>
      </c>
    </row>
    <row r="1273" spans="1:10" x14ac:dyDescent="0.25">
      <c r="A1273" t="s">
        <v>9499</v>
      </c>
      <c r="B1273">
        <f t="shared" si="20"/>
        <v>1</v>
      </c>
      <c r="J1273" t="s">
        <v>11038</v>
      </c>
    </row>
    <row r="1274" spans="1:10" x14ac:dyDescent="0.25">
      <c r="A1274" t="s">
        <v>9501</v>
      </c>
      <c r="B1274">
        <f t="shared" si="20"/>
        <v>1</v>
      </c>
      <c r="J1274" t="s">
        <v>11046</v>
      </c>
    </row>
    <row r="1275" spans="1:10" x14ac:dyDescent="0.25">
      <c r="A1275" t="s">
        <v>9503</v>
      </c>
      <c r="B1275">
        <f t="shared" si="20"/>
        <v>1</v>
      </c>
      <c r="J1275" t="s">
        <v>11069</v>
      </c>
    </row>
    <row r="1276" spans="1:10" x14ac:dyDescent="0.25">
      <c r="A1276" t="s">
        <v>9505</v>
      </c>
      <c r="B1276">
        <f t="shared" si="20"/>
        <v>1</v>
      </c>
      <c r="J1276" t="s">
        <v>11263</v>
      </c>
    </row>
    <row r="1277" spans="1:10" x14ac:dyDescent="0.25">
      <c r="A1277" t="s">
        <v>9561</v>
      </c>
      <c r="B1277">
        <f t="shared" si="20"/>
        <v>1</v>
      </c>
      <c r="J1277" t="s">
        <v>11290</v>
      </c>
    </row>
    <row r="1278" spans="1:10" x14ac:dyDescent="0.25">
      <c r="A1278" t="s">
        <v>9609</v>
      </c>
      <c r="B1278">
        <f t="shared" si="20"/>
        <v>1</v>
      </c>
      <c r="J1278" t="s">
        <v>11294</v>
      </c>
    </row>
    <row r="1279" spans="1:10" x14ac:dyDescent="0.25">
      <c r="A1279" t="s">
        <v>9688</v>
      </c>
      <c r="B1279">
        <f t="shared" si="20"/>
        <v>1</v>
      </c>
      <c r="J1279" t="s">
        <v>11478</v>
      </c>
    </row>
    <row r="1280" spans="1:10" x14ac:dyDescent="0.25">
      <c r="A1280" t="s">
        <v>9693</v>
      </c>
      <c r="B1280">
        <f t="shared" si="20"/>
        <v>1</v>
      </c>
      <c r="J1280" t="s">
        <v>11509</v>
      </c>
    </row>
    <row r="1281" spans="1:10" x14ac:dyDescent="0.25">
      <c r="A1281" t="s">
        <v>9695</v>
      </c>
      <c r="B1281">
        <f t="shared" si="20"/>
        <v>1</v>
      </c>
      <c r="J1281" t="s">
        <v>11517</v>
      </c>
    </row>
    <row r="1282" spans="1:10" x14ac:dyDescent="0.25">
      <c r="A1282" t="s">
        <v>9697</v>
      </c>
      <c r="B1282">
        <f t="shared" si="20"/>
        <v>1</v>
      </c>
      <c r="J1282" t="s">
        <v>11700</v>
      </c>
    </row>
    <row r="1283" spans="1:10" x14ac:dyDescent="0.25">
      <c r="A1283" t="s">
        <v>9699</v>
      </c>
      <c r="B1283">
        <f t="shared" ref="B1283:B1346" si="21">COUNTIF($J$4:$J$4368,A1283)</f>
        <v>1</v>
      </c>
      <c r="J1283" t="s">
        <v>11850</v>
      </c>
    </row>
    <row r="1284" spans="1:10" x14ac:dyDescent="0.25">
      <c r="A1284" t="s">
        <v>9701</v>
      </c>
      <c r="B1284">
        <f t="shared" si="21"/>
        <v>1</v>
      </c>
      <c r="J1284" t="s">
        <v>12027</v>
      </c>
    </row>
    <row r="1285" spans="1:10" x14ac:dyDescent="0.25">
      <c r="A1285" t="s">
        <v>9703</v>
      </c>
      <c r="B1285">
        <f t="shared" si="21"/>
        <v>1</v>
      </c>
      <c r="J1285" t="s">
        <v>12247</v>
      </c>
    </row>
    <row r="1286" spans="1:10" x14ac:dyDescent="0.25">
      <c r="A1286" t="s">
        <v>9705</v>
      </c>
      <c r="B1286">
        <f t="shared" si="21"/>
        <v>1</v>
      </c>
      <c r="J1286" t="s">
        <v>12255</v>
      </c>
    </row>
    <row r="1287" spans="1:10" x14ac:dyDescent="0.25">
      <c r="A1287" t="s">
        <v>9707</v>
      </c>
      <c r="B1287">
        <f t="shared" si="21"/>
        <v>1</v>
      </c>
      <c r="J1287" t="s">
        <v>12394</v>
      </c>
    </row>
    <row r="1288" spans="1:10" x14ac:dyDescent="0.25">
      <c r="A1288" t="s">
        <v>9709</v>
      </c>
      <c r="B1288">
        <f t="shared" si="21"/>
        <v>1</v>
      </c>
      <c r="J1288" t="s">
        <v>12417</v>
      </c>
    </row>
    <row r="1289" spans="1:10" x14ac:dyDescent="0.25">
      <c r="A1289" t="s">
        <v>9711</v>
      </c>
      <c r="B1289">
        <f t="shared" si="21"/>
        <v>1</v>
      </c>
      <c r="J1289" t="s">
        <v>12425</v>
      </c>
    </row>
    <row r="1290" spans="1:10" x14ac:dyDescent="0.25">
      <c r="A1290" t="s">
        <v>9713</v>
      </c>
      <c r="B1290">
        <f t="shared" si="21"/>
        <v>1</v>
      </c>
      <c r="J1290" t="s">
        <v>12595</v>
      </c>
    </row>
    <row r="1291" spans="1:10" x14ac:dyDescent="0.25">
      <c r="A1291" t="s">
        <v>9715</v>
      </c>
      <c r="B1291">
        <f t="shared" si="21"/>
        <v>1</v>
      </c>
      <c r="J1291" t="s">
        <v>12608</v>
      </c>
    </row>
    <row r="1292" spans="1:10" x14ac:dyDescent="0.25">
      <c r="A1292" t="s">
        <v>9717</v>
      </c>
      <c r="B1292">
        <f t="shared" si="21"/>
        <v>1</v>
      </c>
      <c r="J1292" t="s">
        <v>12794</v>
      </c>
    </row>
    <row r="1293" spans="1:10" x14ac:dyDescent="0.25">
      <c r="A1293" t="s">
        <v>9719</v>
      </c>
      <c r="B1293">
        <f t="shared" si="21"/>
        <v>0</v>
      </c>
      <c r="J1293" t="s">
        <v>12812</v>
      </c>
    </row>
    <row r="1294" spans="1:10" x14ac:dyDescent="0.25">
      <c r="A1294" t="s">
        <v>9721</v>
      </c>
      <c r="B1294">
        <f t="shared" si="21"/>
        <v>1</v>
      </c>
      <c r="J1294" t="s">
        <v>12800</v>
      </c>
    </row>
    <row r="1295" spans="1:10" x14ac:dyDescent="0.25">
      <c r="A1295" t="s">
        <v>9723</v>
      </c>
      <c r="B1295">
        <f t="shared" si="21"/>
        <v>1</v>
      </c>
      <c r="J1295" t="s">
        <v>13106</v>
      </c>
    </row>
    <row r="1296" spans="1:10" x14ac:dyDescent="0.25">
      <c r="A1296" t="s">
        <v>9725</v>
      </c>
      <c r="B1296">
        <f t="shared" si="21"/>
        <v>1</v>
      </c>
      <c r="J1296" t="s">
        <v>13146</v>
      </c>
    </row>
    <row r="1297" spans="1:10" x14ac:dyDescent="0.25">
      <c r="A1297" t="s">
        <v>9727</v>
      </c>
      <c r="B1297">
        <f t="shared" si="21"/>
        <v>1</v>
      </c>
      <c r="J1297" t="s">
        <v>13247</v>
      </c>
    </row>
    <row r="1298" spans="1:10" x14ac:dyDescent="0.25">
      <c r="A1298" t="s">
        <v>9729</v>
      </c>
      <c r="B1298">
        <f t="shared" si="21"/>
        <v>1</v>
      </c>
      <c r="J1298" t="s">
        <v>13251</v>
      </c>
    </row>
    <row r="1299" spans="1:10" x14ac:dyDescent="0.25">
      <c r="A1299" t="s">
        <v>9731</v>
      </c>
      <c r="B1299">
        <f t="shared" si="21"/>
        <v>1</v>
      </c>
      <c r="J1299" t="s">
        <v>13461</v>
      </c>
    </row>
    <row r="1300" spans="1:10" x14ac:dyDescent="0.25">
      <c r="A1300" t="s">
        <v>9733</v>
      </c>
      <c r="B1300">
        <f t="shared" si="21"/>
        <v>1</v>
      </c>
      <c r="J1300" t="s">
        <v>13601</v>
      </c>
    </row>
    <row r="1301" spans="1:10" x14ac:dyDescent="0.25">
      <c r="A1301" t="s">
        <v>9735</v>
      </c>
      <c r="B1301">
        <f t="shared" si="21"/>
        <v>1</v>
      </c>
      <c r="J1301" t="s">
        <v>13656</v>
      </c>
    </row>
    <row r="1302" spans="1:10" x14ac:dyDescent="0.25">
      <c r="A1302" t="s">
        <v>9737</v>
      </c>
      <c r="B1302">
        <f t="shared" si="21"/>
        <v>1</v>
      </c>
      <c r="J1302" t="s">
        <v>13672</v>
      </c>
    </row>
    <row r="1303" spans="1:10" x14ac:dyDescent="0.25">
      <c r="A1303" t="s">
        <v>9739</v>
      </c>
      <c r="B1303">
        <f t="shared" si="21"/>
        <v>1</v>
      </c>
      <c r="J1303" t="s">
        <v>13825</v>
      </c>
    </row>
    <row r="1304" spans="1:10" x14ac:dyDescent="0.25">
      <c r="A1304" t="s">
        <v>9741</v>
      </c>
      <c r="B1304">
        <f t="shared" si="21"/>
        <v>1</v>
      </c>
      <c r="J1304" t="s">
        <v>14060</v>
      </c>
    </row>
    <row r="1305" spans="1:10" x14ac:dyDescent="0.25">
      <c r="A1305" t="s">
        <v>9743</v>
      </c>
      <c r="B1305">
        <f t="shared" si="21"/>
        <v>1</v>
      </c>
      <c r="J1305" t="s">
        <v>14058</v>
      </c>
    </row>
    <row r="1306" spans="1:10" x14ac:dyDescent="0.25">
      <c r="A1306" t="s">
        <v>9745</v>
      </c>
      <c r="B1306">
        <f t="shared" si="21"/>
        <v>1</v>
      </c>
      <c r="J1306" t="s">
        <v>14211</v>
      </c>
    </row>
    <row r="1307" spans="1:10" x14ac:dyDescent="0.25">
      <c r="A1307" t="s">
        <v>9749</v>
      </c>
      <c r="B1307">
        <f t="shared" si="21"/>
        <v>1</v>
      </c>
      <c r="J1307" t="s">
        <v>14213</v>
      </c>
    </row>
    <row r="1308" spans="1:10" x14ac:dyDescent="0.25">
      <c r="A1308" t="s">
        <v>9751</v>
      </c>
      <c r="B1308">
        <f t="shared" si="21"/>
        <v>1</v>
      </c>
      <c r="J1308" t="s">
        <v>14217</v>
      </c>
    </row>
    <row r="1309" spans="1:10" x14ac:dyDescent="0.25">
      <c r="A1309" t="s">
        <v>9753</v>
      </c>
      <c r="B1309">
        <f t="shared" si="21"/>
        <v>1</v>
      </c>
      <c r="J1309" t="s">
        <v>14229</v>
      </c>
    </row>
    <row r="1310" spans="1:10" x14ac:dyDescent="0.25">
      <c r="A1310" t="s">
        <v>9755</v>
      </c>
      <c r="B1310">
        <f t="shared" si="21"/>
        <v>1</v>
      </c>
      <c r="J1310" t="s">
        <v>14241</v>
      </c>
    </row>
    <row r="1311" spans="1:10" x14ac:dyDescent="0.25">
      <c r="A1311" t="s">
        <v>9763</v>
      </c>
      <c r="B1311">
        <f t="shared" si="21"/>
        <v>1</v>
      </c>
      <c r="J1311" t="s">
        <v>14443</v>
      </c>
    </row>
    <row r="1312" spans="1:10" x14ac:dyDescent="0.25">
      <c r="A1312" t="s">
        <v>9865</v>
      </c>
      <c r="B1312">
        <f t="shared" si="21"/>
        <v>1</v>
      </c>
      <c r="J1312" t="s">
        <v>14476</v>
      </c>
    </row>
    <row r="1313" spans="1:10" x14ac:dyDescent="0.25">
      <c r="A1313" t="s">
        <v>9867</v>
      </c>
      <c r="B1313">
        <f t="shared" si="21"/>
        <v>1</v>
      </c>
      <c r="J1313" t="s">
        <v>14806</v>
      </c>
    </row>
    <row r="1314" spans="1:10" x14ac:dyDescent="0.25">
      <c r="A1314" t="s">
        <v>9869</v>
      </c>
      <c r="B1314">
        <f t="shared" si="21"/>
        <v>1</v>
      </c>
      <c r="J1314" t="s">
        <v>15136</v>
      </c>
    </row>
    <row r="1315" spans="1:10" x14ac:dyDescent="0.25">
      <c r="A1315" t="s">
        <v>9871</v>
      </c>
      <c r="B1315">
        <f t="shared" si="21"/>
        <v>1</v>
      </c>
      <c r="J1315" t="s">
        <v>15151</v>
      </c>
    </row>
    <row r="1316" spans="1:10" x14ac:dyDescent="0.25">
      <c r="A1316" t="s">
        <v>9873</v>
      </c>
      <c r="B1316">
        <f t="shared" si="21"/>
        <v>0</v>
      </c>
      <c r="J1316" t="s">
        <v>15275</v>
      </c>
    </row>
    <row r="1317" spans="1:10" x14ac:dyDescent="0.25">
      <c r="A1317" t="s">
        <v>9875</v>
      </c>
      <c r="B1317">
        <f t="shared" si="21"/>
        <v>1</v>
      </c>
      <c r="J1317" t="s">
        <v>15281</v>
      </c>
    </row>
    <row r="1318" spans="1:10" x14ac:dyDescent="0.25">
      <c r="A1318" t="s">
        <v>9877</v>
      </c>
      <c r="B1318">
        <f t="shared" si="21"/>
        <v>1</v>
      </c>
      <c r="J1318" t="s">
        <v>15423</v>
      </c>
    </row>
    <row r="1319" spans="1:10" x14ac:dyDescent="0.25">
      <c r="A1319" t="s">
        <v>9879</v>
      </c>
      <c r="B1319">
        <f t="shared" si="21"/>
        <v>1</v>
      </c>
      <c r="J1319" t="s">
        <v>15425</v>
      </c>
    </row>
    <row r="1320" spans="1:10" x14ac:dyDescent="0.25">
      <c r="A1320" t="s">
        <v>9881</v>
      </c>
      <c r="B1320">
        <f t="shared" si="21"/>
        <v>1</v>
      </c>
      <c r="J1320" t="s">
        <v>15820</v>
      </c>
    </row>
    <row r="1321" spans="1:10" x14ac:dyDescent="0.25">
      <c r="A1321" t="s">
        <v>9883</v>
      </c>
      <c r="B1321">
        <f t="shared" si="21"/>
        <v>1</v>
      </c>
      <c r="J1321" t="s">
        <v>15816</v>
      </c>
    </row>
    <row r="1322" spans="1:10" x14ac:dyDescent="0.25">
      <c r="A1322" t="s">
        <v>9885</v>
      </c>
      <c r="B1322">
        <f t="shared" si="21"/>
        <v>0</v>
      </c>
      <c r="J1322" t="s">
        <v>15827</v>
      </c>
    </row>
    <row r="1323" spans="1:10" x14ac:dyDescent="0.25">
      <c r="A1323" t="s">
        <v>9887</v>
      </c>
      <c r="B1323">
        <f t="shared" si="21"/>
        <v>0</v>
      </c>
      <c r="J1323" t="s">
        <v>15984</v>
      </c>
    </row>
    <row r="1324" spans="1:10" x14ac:dyDescent="0.25">
      <c r="A1324" t="s">
        <v>9892</v>
      </c>
      <c r="B1324">
        <f t="shared" si="21"/>
        <v>1</v>
      </c>
      <c r="J1324" t="s">
        <v>15989</v>
      </c>
    </row>
    <row r="1325" spans="1:10" x14ac:dyDescent="0.25">
      <c r="A1325" t="s">
        <v>9894</v>
      </c>
      <c r="B1325">
        <f t="shared" si="21"/>
        <v>1</v>
      </c>
      <c r="J1325" t="s">
        <v>16000</v>
      </c>
    </row>
    <row r="1326" spans="1:10" x14ac:dyDescent="0.25">
      <c r="A1326" t="s">
        <v>9898</v>
      </c>
      <c r="B1326">
        <f t="shared" si="21"/>
        <v>1</v>
      </c>
      <c r="J1326" t="s">
        <v>16024</v>
      </c>
    </row>
    <row r="1327" spans="1:10" x14ac:dyDescent="0.25">
      <c r="A1327" t="s">
        <v>9900</v>
      </c>
      <c r="B1327">
        <f t="shared" si="21"/>
        <v>1</v>
      </c>
      <c r="J1327" t="s">
        <v>16215</v>
      </c>
    </row>
    <row r="1328" spans="1:10" x14ac:dyDescent="0.25">
      <c r="A1328" t="s">
        <v>9902</v>
      </c>
      <c r="B1328">
        <f t="shared" si="21"/>
        <v>0</v>
      </c>
      <c r="J1328" t="s">
        <v>16232</v>
      </c>
    </row>
    <row r="1329" spans="1:10" x14ac:dyDescent="0.25">
      <c r="A1329" t="s">
        <v>9904</v>
      </c>
      <c r="B1329">
        <f t="shared" si="21"/>
        <v>1</v>
      </c>
      <c r="J1329" t="s">
        <v>16369</v>
      </c>
    </row>
    <row r="1330" spans="1:10" x14ac:dyDescent="0.25">
      <c r="A1330" t="s">
        <v>9906</v>
      </c>
      <c r="B1330">
        <f t="shared" si="21"/>
        <v>1</v>
      </c>
      <c r="J1330" t="s">
        <v>16389</v>
      </c>
    </row>
    <row r="1331" spans="1:10" x14ac:dyDescent="0.25">
      <c r="A1331" t="s">
        <v>9941</v>
      </c>
      <c r="B1331">
        <f t="shared" si="21"/>
        <v>1</v>
      </c>
      <c r="J1331" t="s">
        <v>16577</v>
      </c>
    </row>
    <row r="1332" spans="1:10" x14ac:dyDescent="0.25">
      <c r="A1332" t="s">
        <v>10047</v>
      </c>
      <c r="B1332">
        <f t="shared" si="21"/>
        <v>1</v>
      </c>
      <c r="J1332" t="s">
        <v>16583</v>
      </c>
    </row>
    <row r="1333" spans="1:10" x14ac:dyDescent="0.25">
      <c r="A1333" t="s">
        <v>10053</v>
      </c>
      <c r="B1333">
        <f t="shared" si="21"/>
        <v>1</v>
      </c>
      <c r="J1333" t="s">
        <v>16750</v>
      </c>
    </row>
    <row r="1334" spans="1:10" x14ac:dyDescent="0.25">
      <c r="A1334" t="s">
        <v>10055</v>
      </c>
      <c r="B1334">
        <f t="shared" si="21"/>
        <v>1</v>
      </c>
      <c r="J1334" t="s">
        <v>16889</v>
      </c>
    </row>
    <row r="1335" spans="1:10" x14ac:dyDescent="0.25">
      <c r="A1335" t="s">
        <v>10057</v>
      </c>
      <c r="B1335">
        <f t="shared" si="21"/>
        <v>1</v>
      </c>
      <c r="J1335" t="s">
        <v>16911</v>
      </c>
    </row>
    <row r="1336" spans="1:10" x14ac:dyDescent="0.25">
      <c r="A1336" t="s">
        <v>10059</v>
      </c>
      <c r="B1336">
        <f t="shared" si="21"/>
        <v>1</v>
      </c>
      <c r="J1336" t="s">
        <v>16913</v>
      </c>
    </row>
    <row r="1337" spans="1:10" x14ac:dyDescent="0.25">
      <c r="A1337" t="s">
        <v>10061</v>
      </c>
      <c r="B1337">
        <f t="shared" si="21"/>
        <v>0</v>
      </c>
      <c r="J1337" t="s">
        <v>16762</v>
      </c>
    </row>
    <row r="1338" spans="1:10" x14ac:dyDescent="0.25">
      <c r="A1338" t="s">
        <v>10063</v>
      </c>
      <c r="B1338">
        <f t="shared" si="21"/>
        <v>1</v>
      </c>
      <c r="J1338" t="s">
        <v>17021</v>
      </c>
    </row>
    <row r="1339" spans="1:10" x14ac:dyDescent="0.25">
      <c r="A1339" t="s">
        <v>10065</v>
      </c>
      <c r="B1339">
        <f t="shared" si="21"/>
        <v>1</v>
      </c>
      <c r="J1339" t="s">
        <v>17057</v>
      </c>
    </row>
    <row r="1340" spans="1:10" x14ac:dyDescent="0.25">
      <c r="A1340" t="s">
        <v>10067</v>
      </c>
      <c r="B1340">
        <f t="shared" si="21"/>
        <v>1</v>
      </c>
      <c r="J1340" t="s">
        <v>17169</v>
      </c>
    </row>
    <row r="1341" spans="1:10" x14ac:dyDescent="0.25">
      <c r="A1341" t="s">
        <v>10069</v>
      </c>
      <c r="B1341">
        <f t="shared" si="21"/>
        <v>1</v>
      </c>
      <c r="J1341" t="s">
        <v>17191</v>
      </c>
    </row>
    <row r="1342" spans="1:10" x14ac:dyDescent="0.25">
      <c r="A1342" t="s">
        <v>10071</v>
      </c>
      <c r="B1342">
        <f t="shared" si="21"/>
        <v>0</v>
      </c>
      <c r="J1342" t="s">
        <v>17372</v>
      </c>
    </row>
    <row r="1343" spans="1:10" x14ac:dyDescent="0.25">
      <c r="A1343" t="s">
        <v>10073</v>
      </c>
      <c r="B1343">
        <f t="shared" si="21"/>
        <v>1</v>
      </c>
      <c r="J1343" t="s">
        <v>17384</v>
      </c>
    </row>
    <row r="1344" spans="1:10" x14ac:dyDescent="0.25">
      <c r="A1344" t="s">
        <v>10075</v>
      </c>
      <c r="B1344">
        <f t="shared" si="21"/>
        <v>0</v>
      </c>
      <c r="J1344" t="s">
        <v>17390</v>
      </c>
    </row>
    <row r="1345" spans="1:10" x14ac:dyDescent="0.25">
      <c r="A1345" t="s">
        <v>10077</v>
      </c>
      <c r="B1345">
        <f t="shared" si="21"/>
        <v>0</v>
      </c>
      <c r="J1345" t="s">
        <v>17443</v>
      </c>
    </row>
    <row r="1346" spans="1:10" x14ac:dyDescent="0.25">
      <c r="A1346" t="s">
        <v>10079</v>
      </c>
      <c r="B1346">
        <f t="shared" si="21"/>
        <v>1</v>
      </c>
      <c r="J1346" t="s">
        <v>17582</v>
      </c>
    </row>
    <row r="1347" spans="1:10" x14ac:dyDescent="0.25">
      <c r="A1347" t="s">
        <v>10081</v>
      </c>
      <c r="B1347">
        <f t="shared" ref="B1347:B1410" si="22">COUNTIF($J$4:$J$4368,A1347)</f>
        <v>1</v>
      </c>
      <c r="J1347" t="s">
        <v>17594</v>
      </c>
    </row>
    <row r="1348" spans="1:10" x14ac:dyDescent="0.25">
      <c r="A1348" t="s">
        <v>10083</v>
      </c>
      <c r="B1348">
        <f t="shared" si="22"/>
        <v>1</v>
      </c>
      <c r="J1348" t="s">
        <v>17622</v>
      </c>
    </row>
    <row r="1349" spans="1:10" x14ac:dyDescent="0.25">
      <c r="A1349" t="s">
        <v>10085</v>
      </c>
      <c r="B1349">
        <f t="shared" si="22"/>
        <v>1</v>
      </c>
      <c r="J1349" t="s">
        <v>17763</v>
      </c>
    </row>
    <row r="1350" spans="1:10" x14ac:dyDescent="0.25">
      <c r="A1350" t="s">
        <v>10087</v>
      </c>
      <c r="B1350">
        <f t="shared" si="22"/>
        <v>1</v>
      </c>
      <c r="J1350" t="s">
        <v>17791</v>
      </c>
    </row>
    <row r="1351" spans="1:10" x14ac:dyDescent="0.25">
      <c r="A1351" t="s">
        <v>10089</v>
      </c>
      <c r="B1351">
        <f t="shared" si="22"/>
        <v>1</v>
      </c>
      <c r="J1351" t="s">
        <v>17926</v>
      </c>
    </row>
    <row r="1352" spans="1:10" x14ac:dyDescent="0.25">
      <c r="A1352" t="s">
        <v>10091</v>
      </c>
      <c r="B1352">
        <f t="shared" si="22"/>
        <v>1</v>
      </c>
      <c r="J1352" t="s">
        <v>17932</v>
      </c>
    </row>
    <row r="1353" spans="1:10" x14ac:dyDescent="0.25">
      <c r="A1353" t="s">
        <v>10095</v>
      </c>
      <c r="B1353">
        <f t="shared" si="22"/>
        <v>1</v>
      </c>
      <c r="J1353" t="s">
        <v>17934</v>
      </c>
    </row>
    <row r="1354" spans="1:10" x14ac:dyDescent="0.25">
      <c r="A1354" t="s">
        <v>10097</v>
      </c>
      <c r="B1354">
        <f t="shared" si="22"/>
        <v>0</v>
      </c>
      <c r="J1354" t="s">
        <v>17943</v>
      </c>
    </row>
    <row r="1355" spans="1:10" x14ac:dyDescent="0.25">
      <c r="A1355" t="s">
        <v>10099</v>
      </c>
      <c r="B1355">
        <f t="shared" si="22"/>
        <v>0</v>
      </c>
      <c r="J1355" t="s">
        <v>17969</v>
      </c>
    </row>
    <row r="1356" spans="1:10" x14ac:dyDescent="0.25">
      <c r="A1356" t="s">
        <v>10105</v>
      </c>
      <c r="B1356">
        <f t="shared" si="22"/>
        <v>1</v>
      </c>
      <c r="J1356" t="s">
        <v>18072</v>
      </c>
    </row>
    <row r="1357" spans="1:10" x14ac:dyDescent="0.25">
      <c r="A1357" t="s">
        <v>10107</v>
      </c>
      <c r="B1357">
        <f t="shared" si="22"/>
        <v>1</v>
      </c>
      <c r="J1357" t="s">
        <v>18159</v>
      </c>
    </row>
    <row r="1358" spans="1:10" x14ac:dyDescent="0.25">
      <c r="A1358" t="s">
        <v>10239</v>
      </c>
      <c r="B1358">
        <f t="shared" si="22"/>
        <v>1</v>
      </c>
      <c r="J1358" t="s">
        <v>18175</v>
      </c>
    </row>
    <row r="1359" spans="1:10" x14ac:dyDescent="0.25">
      <c r="A1359" t="s">
        <v>10241</v>
      </c>
      <c r="B1359">
        <f t="shared" si="22"/>
        <v>1</v>
      </c>
      <c r="J1359" t="s">
        <v>18264</v>
      </c>
    </row>
    <row r="1360" spans="1:10" x14ac:dyDescent="0.25">
      <c r="A1360" t="s">
        <v>10249</v>
      </c>
      <c r="B1360">
        <f t="shared" si="22"/>
        <v>1</v>
      </c>
      <c r="J1360" t="s">
        <v>18412</v>
      </c>
    </row>
    <row r="1361" spans="1:10" x14ac:dyDescent="0.25">
      <c r="A1361" t="s">
        <v>10251</v>
      </c>
      <c r="B1361">
        <f t="shared" si="22"/>
        <v>1</v>
      </c>
      <c r="J1361" t="s">
        <v>18582</v>
      </c>
    </row>
    <row r="1362" spans="1:10" x14ac:dyDescent="0.25">
      <c r="A1362" t="s">
        <v>10253</v>
      </c>
      <c r="B1362">
        <f t="shared" si="22"/>
        <v>1</v>
      </c>
      <c r="J1362" t="s">
        <v>18590</v>
      </c>
    </row>
    <row r="1363" spans="1:10" x14ac:dyDescent="0.25">
      <c r="A1363" t="s">
        <v>10255</v>
      </c>
      <c r="B1363">
        <f t="shared" si="22"/>
        <v>1</v>
      </c>
      <c r="J1363" t="s">
        <v>18588</v>
      </c>
    </row>
    <row r="1364" spans="1:10" x14ac:dyDescent="0.25">
      <c r="A1364" t="s">
        <v>10257</v>
      </c>
      <c r="B1364">
        <f t="shared" si="22"/>
        <v>1</v>
      </c>
      <c r="J1364" t="s">
        <v>18960</v>
      </c>
    </row>
    <row r="1365" spans="1:10" x14ac:dyDescent="0.25">
      <c r="A1365" t="s">
        <v>10259</v>
      </c>
      <c r="B1365">
        <f t="shared" si="22"/>
        <v>1</v>
      </c>
      <c r="J1365" t="s">
        <v>18989</v>
      </c>
    </row>
    <row r="1366" spans="1:10" x14ac:dyDescent="0.25">
      <c r="A1366" t="s">
        <v>10261</v>
      </c>
      <c r="B1366">
        <f t="shared" si="22"/>
        <v>1</v>
      </c>
      <c r="J1366" t="s">
        <v>19125</v>
      </c>
    </row>
    <row r="1367" spans="1:10" x14ac:dyDescent="0.25">
      <c r="A1367" t="s">
        <v>10265</v>
      </c>
      <c r="B1367">
        <f t="shared" si="22"/>
        <v>0</v>
      </c>
      <c r="J1367" t="s">
        <v>19116</v>
      </c>
    </row>
    <row r="1368" spans="1:10" x14ac:dyDescent="0.25">
      <c r="A1368" t="s">
        <v>10267</v>
      </c>
      <c r="B1368">
        <f t="shared" si="22"/>
        <v>1</v>
      </c>
      <c r="J1368" t="s">
        <v>19239</v>
      </c>
    </row>
    <row r="1369" spans="1:10" x14ac:dyDescent="0.25">
      <c r="A1369" t="s">
        <v>10272</v>
      </c>
      <c r="B1369">
        <f t="shared" si="22"/>
        <v>1</v>
      </c>
      <c r="J1369" t="s">
        <v>19259</v>
      </c>
    </row>
    <row r="1370" spans="1:10" x14ac:dyDescent="0.25">
      <c r="A1370" t="s">
        <v>10274</v>
      </c>
      <c r="B1370">
        <f t="shared" si="22"/>
        <v>1</v>
      </c>
      <c r="J1370" t="s">
        <v>19438</v>
      </c>
    </row>
    <row r="1371" spans="1:10" x14ac:dyDescent="0.25">
      <c r="A1371" t="s">
        <v>10278</v>
      </c>
      <c r="B1371">
        <f t="shared" si="22"/>
        <v>1</v>
      </c>
      <c r="J1371" t="s">
        <v>19582</v>
      </c>
    </row>
    <row r="1372" spans="1:10" x14ac:dyDescent="0.25">
      <c r="A1372" t="s">
        <v>10280</v>
      </c>
      <c r="B1372">
        <f t="shared" si="22"/>
        <v>1</v>
      </c>
      <c r="J1372" t="s">
        <v>19875</v>
      </c>
    </row>
    <row r="1373" spans="1:10" x14ac:dyDescent="0.25">
      <c r="A1373" t="s">
        <v>10282</v>
      </c>
      <c r="B1373">
        <f t="shared" si="22"/>
        <v>1</v>
      </c>
      <c r="J1373" t="s">
        <v>19877</v>
      </c>
    </row>
    <row r="1374" spans="1:10" x14ac:dyDescent="0.25">
      <c r="A1374" t="s">
        <v>10286</v>
      </c>
      <c r="B1374">
        <f t="shared" si="22"/>
        <v>1</v>
      </c>
      <c r="J1374" t="s">
        <v>20096</v>
      </c>
    </row>
    <row r="1375" spans="1:10" x14ac:dyDescent="0.25">
      <c r="A1375" t="s">
        <v>10288</v>
      </c>
      <c r="B1375">
        <f t="shared" si="22"/>
        <v>1</v>
      </c>
      <c r="J1375" t="s">
        <v>20363</v>
      </c>
    </row>
    <row r="1376" spans="1:10" x14ac:dyDescent="0.25">
      <c r="A1376" t="s">
        <v>10290</v>
      </c>
      <c r="B1376">
        <f t="shared" si="22"/>
        <v>1</v>
      </c>
      <c r="J1376" t="s">
        <v>20548</v>
      </c>
    </row>
    <row r="1377" spans="1:10" x14ac:dyDescent="0.25">
      <c r="A1377" t="s">
        <v>10292</v>
      </c>
      <c r="B1377">
        <f t="shared" si="22"/>
        <v>1</v>
      </c>
      <c r="J1377" t="s">
        <v>20861</v>
      </c>
    </row>
    <row r="1378" spans="1:10" x14ac:dyDescent="0.25">
      <c r="A1378" t="s">
        <v>10296</v>
      </c>
      <c r="B1378">
        <f t="shared" si="22"/>
        <v>0</v>
      </c>
      <c r="J1378" t="s">
        <v>20874</v>
      </c>
    </row>
    <row r="1379" spans="1:10" x14ac:dyDescent="0.25">
      <c r="A1379" t="s">
        <v>10298</v>
      </c>
      <c r="B1379">
        <f t="shared" si="22"/>
        <v>1</v>
      </c>
      <c r="J1379" t="s">
        <v>20878</v>
      </c>
    </row>
    <row r="1380" spans="1:10" x14ac:dyDescent="0.25">
      <c r="A1380" t="s">
        <v>10300</v>
      </c>
      <c r="B1380">
        <f t="shared" si="22"/>
        <v>1</v>
      </c>
      <c r="J1380" t="s">
        <v>20880</v>
      </c>
    </row>
    <row r="1381" spans="1:10" x14ac:dyDescent="0.25">
      <c r="A1381" t="s">
        <v>10302</v>
      </c>
      <c r="B1381">
        <f t="shared" si="22"/>
        <v>1</v>
      </c>
      <c r="J1381" t="s">
        <v>21070</v>
      </c>
    </row>
    <row r="1382" spans="1:10" x14ac:dyDescent="0.25">
      <c r="A1382" t="s">
        <v>10304</v>
      </c>
      <c r="B1382">
        <f t="shared" si="22"/>
        <v>1</v>
      </c>
      <c r="J1382" t="s">
        <v>21089</v>
      </c>
    </row>
    <row r="1383" spans="1:10" x14ac:dyDescent="0.25">
      <c r="A1383" t="s">
        <v>10306</v>
      </c>
      <c r="B1383">
        <f t="shared" si="22"/>
        <v>1</v>
      </c>
      <c r="J1383" t="s">
        <v>21208</v>
      </c>
    </row>
    <row r="1384" spans="1:10" x14ac:dyDescent="0.25">
      <c r="A1384" t="s">
        <v>10308</v>
      </c>
      <c r="B1384">
        <f t="shared" si="22"/>
        <v>1</v>
      </c>
      <c r="J1384" t="s">
        <v>21212</v>
      </c>
    </row>
    <row r="1385" spans="1:10" x14ac:dyDescent="0.25">
      <c r="A1385" t="s">
        <v>10342</v>
      </c>
      <c r="B1385">
        <f t="shared" si="22"/>
        <v>1</v>
      </c>
      <c r="J1385" t="s">
        <v>21411</v>
      </c>
    </row>
    <row r="1386" spans="1:10" x14ac:dyDescent="0.25">
      <c r="A1386" t="s">
        <v>10395</v>
      </c>
      <c r="B1386">
        <f t="shared" si="22"/>
        <v>0</v>
      </c>
      <c r="J1386" t="s">
        <v>21417</v>
      </c>
    </row>
    <row r="1387" spans="1:10" x14ac:dyDescent="0.25">
      <c r="A1387" t="s">
        <v>10413</v>
      </c>
      <c r="B1387">
        <f t="shared" si="22"/>
        <v>1</v>
      </c>
      <c r="J1387" t="s">
        <v>21450</v>
      </c>
    </row>
    <row r="1388" spans="1:10" x14ac:dyDescent="0.25">
      <c r="A1388" t="s">
        <v>10431</v>
      </c>
      <c r="B1388">
        <f t="shared" si="22"/>
        <v>1</v>
      </c>
      <c r="J1388" t="s">
        <v>21689</v>
      </c>
    </row>
    <row r="1389" spans="1:10" x14ac:dyDescent="0.25">
      <c r="A1389" t="s">
        <v>10433</v>
      </c>
      <c r="B1389">
        <f t="shared" si="22"/>
        <v>1</v>
      </c>
      <c r="J1389" t="s">
        <v>21824</v>
      </c>
    </row>
    <row r="1390" spans="1:10" x14ac:dyDescent="0.25">
      <c r="A1390" t="s">
        <v>10435</v>
      </c>
      <c r="B1390">
        <f t="shared" si="22"/>
        <v>1</v>
      </c>
      <c r="J1390" t="s">
        <v>21810</v>
      </c>
    </row>
    <row r="1391" spans="1:10" x14ac:dyDescent="0.25">
      <c r="A1391" t="s">
        <v>10437</v>
      </c>
      <c r="B1391">
        <f t="shared" si="22"/>
        <v>1</v>
      </c>
      <c r="J1391" t="s">
        <v>21984</v>
      </c>
    </row>
    <row r="1392" spans="1:10" x14ac:dyDescent="0.25">
      <c r="A1392" t="s">
        <v>10439</v>
      </c>
      <c r="B1392">
        <f t="shared" si="22"/>
        <v>1</v>
      </c>
      <c r="J1392" t="s">
        <v>21989</v>
      </c>
    </row>
    <row r="1393" spans="1:10" x14ac:dyDescent="0.25">
      <c r="A1393" t="s">
        <v>10445</v>
      </c>
      <c r="B1393">
        <f t="shared" si="22"/>
        <v>1</v>
      </c>
      <c r="J1393" t="s">
        <v>21994</v>
      </c>
    </row>
    <row r="1394" spans="1:10" x14ac:dyDescent="0.25">
      <c r="A1394" t="s">
        <v>10450</v>
      </c>
      <c r="B1394">
        <f t="shared" si="22"/>
        <v>1</v>
      </c>
      <c r="J1394" t="s">
        <v>21998</v>
      </c>
    </row>
    <row r="1395" spans="1:10" x14ac:dyDescent="0.25">
      <c r="A1395" t="s">
        <v>10452</v>
      </c>
      <c r="B1395">
        <f t="shared" si="22"/>
        <v>1</v>
      </c>
      <c r="J1395" t="s">
        <v>22044</v>
      </c>
    </row>
    <row r="1396" spans="1:10" x14ac:dyDescent="0.25">
      <c r="A1396" t="s">
        <v>10454</v>
      </c>
      <c r="B1396">
        <f t="shared" si="22"/>
        <v>1</v>
      </c>
      <c r="J1396" t="s">
        <v>22048</v>
      </c>
    </row>
    <row r="1397" spans="1:10" x14ac:dyDescent="0.25">
      <c r="A1397" t="s">
        <v>10456</v>
      </c>
      <c r="B1397">
        <f t="shared" si="22"/>
        <v>1</v>
      </c>
      <c r="J1397" t="s">
        <v>22258</v>
      </c>
    </row>
    <row r="1398" spans="1:10" x14ac:dyDescent="0.25">
      <c r="A1398" t="s">
        <v>10458</v>
      </c>
      <c r="B1398">
        <f t="shared" si="22"/>
        <v>1</v>
      </c>
      <c r="J1398" t="s">
        <v>22391</v>
      </c>
    </row>
    <row r="1399" spans="1:10" x14ac:dyDescent="0.25">
      <c r="A1399" t="s">
        <v>10460</v>
      </c>
      <c r="B1399">
        <f t="shared" si="22"/>
        <v>1</v>
      </c>
      <c r="J1399" t="s">
        <v>22488</v>
      </c>
    </row>
    <row r="1400" spans="1:10" x14ac:dyDescent="0.25">
      <c r="A1400" t="s">
        <v>10462</v>
      </c>
      <c r="B1400">
        <f t="shared" si="22"/>
        <v>1</v>
      </c>
      <c r="J1400" t="s">
        <v>26299</v>
      </c>
    </row>
    <row r="1401" spans="1:10" x14ac:dyDescent="0.25">
      <c r="A1401" t="s">
        <v>10464</v>
      </c>
      <c r="B1401">
        <f t="shared" si="22"/>
        <v>1</v>
      </c>
      <c r="J1401" t="s">
        <v>26590</v>
      </c>
    </row>
    <row r="1402" spans="1:10" x14ac:dyDescent="0.25">
      <c r="A1402" t="s">
        <v>10468</v>
      </c>
      <c r="B1402">
        <f t="shared" si="22"/>
        <v>1</v>
      </c>
      <c r="J1402" t="s">
        <v>28869</v>
      </c>
    </row>
    <row r="1403" spans="1:10" x14ac:dyDescent="0.25">
      <c r="A1403" t="s">
        <v>10473</v>
      </c>
      <c r="B1403">
        <f t="shared" si="22"/>
        <v>1</v>
      </c>
      <c r="J1403" t="s">
        <v>29142</v>
      </c>
    </row>
    <row r="1404" spans="1:10" x14ac:dyDescent="0.25">
      <c r="A1404" t="s">
        <v>10475</v>
      </c>
      <c r="B1404">
        <f t="shared" si="22"/>
        <v>1</v>
      </c>
      <c r="J1404" t="s">
        <v>29334</v>
      </c>
    </row>
    <row r="1405" spans="1:10" x14ac:dyDescent="0.25">
      <c r="A1405" t="s">
        <v>10477</v>
      </c>
      <c r="B1405">
        <f t="shared" si="22"/>
        <v>1</v>
      </c>
      <c r="J1405" t="s">
        <v>5508</v>
      </c>
    </row>
    <row r="1406" spans="1:10" x14ac:dyDescent="0.25">
      <c r="A1406" t="s">
        <v>10479</v>
      </c>
      <c r="B1406">
        <f t="shared" si="22"/>
        <v>1</v>
      </c>
      <c r="J1406" t="s">
        <v>10682</v>
      </c>
    </row>
    <row r="1407" spans="1:10" x14ac:dyDescent="0.25">
      <c r="A1407" t="s">
        <v>10481</v>
      </c>
      <c r="B1407">
        <f t="shared" si="22"/>
        <v>1</v>
      </c>
      <c r="J1407" t="s">
        <v>14027</v>
      </c>
    </row>
    <row r="1408" spans="1:10" x14ac:dyDescent="0.25">
      <c r="A1408" t="s">
        <v>10483</v>
      </c>
      <c r="B1408">
        <f t="shared" si="22"/>
        <v>1</v>
      </c>
      <c r="J1408" t="s">
        <v>2044</v>
      </c>
    </row>
    <row r="1409" spans="1:10" x14ac:dyDescent="0.25">
      <c r="A1409" t="s">
        <v>10485</v>
      </c>
      <c r="B1409">
        <f t="shared" si="22"/>
        <v>1</v>
      </c>
      <c r="J1409" t="s">
        <v>2372</v>
      </c>
    </row>
    <row r="1410" spans="1:10" x14ac:dyDescent="0.25">
      <c r="A1410" t="s">
        <v>10488</v>
      </c>
      <c r="B1410">
        <f t="shared" si="22"/>
        <v>1</v>
      </c>
      <c r="J1410" t="s">
        <v>4440</v>
      </c>
    </row>
    <row r="1411" spans="1:10" x14ac:dyDescent="0.25">
      <c r="A1411" t="s">
        <v>10490</v>
      </c>
      <c r="B1411">
        <f t="shared" ref="B1411:B1474" si="23">COUNTIF($J$4:$J$4368,A1411)</f>
        <v>1</v>
      </c>
      <c r="J1411" t="s">
        <v>4456</v>
      </c>
    </row>
    <row r="1412" spans="1:10" x14ac:dyDescent="0.25">
      <c r="A1412" t="s">
        <v>10492</v>
      </c>
      <c r="B1412">
        <f t="shared" si="23"/>
        <v>1</v>
      </c>
      <c r="J1412" t="s">
        <v>7092</v>
      </c>
    </row>
    <row r="1413" spans="1:10" x14ac:dyDescent="0.25">
      <c r="A1413" t="s">
        <v>10544</v>
      </c>
      <c r="B1413">
        <f t="shared" si="23"/>
        <v>0</v>
      </c>
      <c r="J1413" t="s">
        <v>9723</v>
      </c>
    </row>
    <row r="1414" spans="1:10" x14ac:dyDescent="0.25">
      <c r="A1414" t="s">
        <v>10567</v>
      </c>
      <c r="B1414">
        <f t="shared" si="23"/>
        <v>1</v>
      </c>
      <c r="J1414" t="s">
        <v>11846</v>
      </c>
    </row>
    <row r="1415" spans="1:10" x14ac:dyDescent="0.25">
      <c r="A1415" t="s">
        <v>10584</v>
      </c>
      <c r="B1415">
        <f t="shared" si="23"/>
        <v>1</v>
      </c>
      <c r="J1415" t="s">
        <v>12820</v>
      </c>
    </row>
    <row r="1416" spans="1:10" x14ac:dyDescent="0.25">
      <c r="A1416" t="s">
        <v>10600</v>
      </c>
      <c r="B1416">
        <f t="shared" si="23"/>
        <v>1</v>
      </c>
      <c r="J1416" t="s">
        <v>15315</v>
      </c>
    </row>
    <row r="1417" spans="1:10" x14ac:dyDescent="0.25">
      <c r="A1417" t="s">
        <v>10605</v>
      </c>
      <c r="B1417">
        <f t="shared" si="23"/>
        <v>0</v>
      </c>
      <c r="J1417" t="s">
        <v>18766</v>
      </c>
    </row>
    <row r="1418" spans="1:10" x14ac:dyDescent="0.25">
      <c r="A1418" t="s">
        <v>10637</v>
      </c>
      <c r="B1418">
        <f t="shared" si="23"/>
        <v>1</v>
      </c>
      <c r="J1418" t="s">
        <v>20705</v>
      </c>
    </row>
    <row r="1419" spans="1:10" x14ac:dyDescent="0.25">
      <c r="A1419" t="s">
        <v>10639</v>
      </c>
      <c r="B1419">
        <f t="shared" si="23"/>
        <v>1</v>
      </c>
      <c r="J1419" t="s">
        <v>19873</v>
      </c>
    </row>
    <row r="1420" spans="1:10" x14ac:dyDescent="0.25">
      <c r="A1420" t="s">
        <v>10641</v>
      </c>
      <c r="B1420">
        <f t="shared" si="23"/>
        <v>1</v>
      </c>
      <c r="J1420" t="s">
        <v>9479</v>
      </c>
    </row>
    <row r="1421" spans="1:10" x14ac:dyDescent="0.25">
      <c r="A1421" t="s">
        <v>10643</v>
      </c>
      <c r="B1421">
        <f t="shared" si="23"/>
        <v>1</v>
      </c>
      <c r="J1421" t="s">
        <v>2189</v>
      </c>
    </row>
    <row r="1422" spans="1:10" x14ac:dyDescent="0.25">
      <c r="A1422" t="s">
        <v>10645</v>
      </c>
      <c r="B1422">
        <f t="shared" si="23"/>
        <v>1</v>
      </c>
      <c r="J1422" t="s">
        <v>233</v>
      </c>
    </row>
    <row r="1423" spans="1:10" x14ac:dyDescent="0.25">
      <c r="A1423" t="s">
        <v>10647</v>
      </c>
      <c r="B1423">
        <f t="shared" si="23"/>
        <v>1</v>
      </c>
      <c r="J1423" t="s">
        <v>120</v>
      </c>
    </row>
    <row r="1424" spans="1:10" x14ac:dyDescent="0.25">
      <c r="A1424" t="s">
        <v>10649</v>
      </c>
      <c r="B1424">
        <f t="shared" si="23"/>
        <v>1</v>
      </c>
      <c r="J1424" t="s">
        <v>439</v>
      </c>
    </row>
    <row r="1425" spans="1:10" x14ac:dyDescent="0.25">
      <c r="A1425" t="s">
        <v>10654</v>
      </c>
      <c r="B1425">
        <f t="shared" si="23"/>
        <v>1</v>
      </c>
      <c r="J1425" t="s">
        <v>447</v>
      </c>
    </row>
    <row r="1426" spans="1:10" x14ac:dyDescent="0.25">
      <c r="A1426" t="s">
        <v>10656</v>
      </c>
      <c r="B1426">
        <f t="shared" si="23"/>
        <v>1</v>
      </c>
      <c r="J1426" t="s">
        <v>449</v>
      </c>
    </row>
    <row r="1427" spans="1:10" x14ac:dyDescent="0.25">
      <c r="A1427" t="s">
        <v>10658</v>
      </c>
      <c r="B1427">
        <f t="shared" si="23"/>
        <v>0</v>
      </c>
      <c r="J1427" t="s">
        <v>625</v>
      </c>
    </row>
    <row r="1428" spans="1:10" x14ac:dyDescent="0.25">
      <c r="A1428" t="s">
        <v>10660</v>
      </c>
      <c r="B1428">
        <f t="shared" si="23"/>
        <v>1</v>
      </c>
      <c r="J1428" t="s">
        <v>639</v>
      </c>
    </row>
    <row r="1429" spans="1:10" x14ac:dyDescent="0.25">
      <c r="A1429" t="s">
        <v>10662</v>
      </c>
      <c r="B1429">
        <f t="shared" si="23"/>
        <v>1</v>
      </c>
      <c r="J1429" t="s">
        <v>646</v>
      </c>
    </row>
    <row r="1430" spans="1:10" x14ac:dyDescent="0.25">
      <c r="A1430" t="s">
        <v>10664</v>
      </c>
      <c r="B1430">
        <f t="shared" si="23"/>
        <v>1</v>
      </c>
      <c r="J1430" t="s">
        <v>890</v>
      </c>
    </row>
    <row r="1431" spans="1:10" x14ac:dyDescent="0.25">
      <c r="A1431" t="s">
        <v>10666</v>
      </c>
      <c r="B1431">
        <f t="shared" si="23"/>
        <v>1</v>
      </c>
      <c r="J1431" t="s">
        <v>900</v>
      </c>
    </row>
    <row r="1432" spans="1:10" x14ac:dyDescent="0.25">
      <c r="A1432" t="s">
        <v>10668</v>
      </c>
      <c r="B1432">
        <f t="shared" si="23"/>
        <v>1</v>
      </c>
      <c r="J1432" t="s">
        <v>905</v>
      </c>
    </row>
    <row r="1433" spans="1:10" x14ac:dyDescent="0.25">
      <c r="A1433" t="s">
        <v>10670</v>
      </c>
      <c r="B1433">
        <f t="shared" si="23"/>
        <v>1</v>
      </c>
      <c r="J1433" t="s">
        <v>1070</v>
      </c>
    </row>
    <row r="1434" spans="1:10" x14ac:dyDescent="0.25">
      <c r="A1434" t="s">
        <v>10674</v>
      </c>
      <c r="B1434">
        <f t="shared" si="23"/>
        <v>1</v>
      </c>
      <c r="J1434" t="s">
        <v>1097</v>
      </c>
    </row>
    <row r="1435" spans="1:10" x14ac:dyDescent="0.25">
      <c r="A1435" t="s">
        <v>10676</v>
      </c>
      <c r="B1435">
        <f t="shared" si="23"/>
        <v>1</v>
      </c>
      <c r="J1435" t="s">
        <v>1079</v>
      </c>
    </row>
    <row r="1436" spans="1:10" x14ac:dyDescent="0.25">
      <c r="A1436" t="s">
        <v>10678</v>
      </c>
      <c r="B1436">
        <f t="shared" si="23"/>
        <v>1</v>
      </c>
      <c r="J1436" t="s">
        <v>1352</v>
      </c>
    </row>
    <row r="1437" spans="1:10" x14ac:dyDescent="0.25">
      <c r="A1437" t="s">
        <v>10680</v>
      </c>
      <c r="B1437">
        <f t="shared" si="23"/>
        <v>1</v>
      </c>
      <c r="J1437" t="s">
        <v>1506</v>
      </c>
    </row>
    <row r="1438" spans="1:10" x14ac:dyDescent="0.25">
      <c r="A1438" t="s">
        <v>10682</v>
      </c>
      <c r="B1438">
        <f t="shared" si="23"/>
        <v>1</v>
      </c>
      <c r="J1438" t="s">
        <v>1517</v>
      </c>
    </row>
    <row r="1439" spans="1:10" x14ac:dyDescent="0.25">
      <c r="A1439" t="s">
        <v>10684</v>
      </c>
      <c r="B1439">
        <f t="shared" si="23"/>
        <v>1</v>
      </c>
      <c r="J1439" t="s">
        <v>1801</v>
      </c>
    </row>
    <row r="1440" spans="1:10" x14ac:dyDescent="0.25">
      <c r="A1440" t="s">
        <v>10686</v>
      </c>
      <c r="B1440">
        <f t="shared" si="23"/>
        <v>1</v>
      </c>
      <c r="J1440" t="s">
        <v>2005</v>
      </c>
    </row>
    <row r="1441" spans="1:10" x14ac:dyDescent="0.25">
      <c r="A1441" t="s">
        <v>10688</v>
      </c>
      <c r="B1441">
        <f t="shared" si="23"/>
        <v>1</v>
      </c>
      <c r="J1441" t="s">
        <v>2007</v>
      </c>
    </row>
    <row r="1442" spans="1:10" x14ac:dyDescent="0.25">
      <c r="A1442" t="s">
        <v>10690</v>
      </c>
      <c r="B1442">
        <f t="shared" si="23"/>
        <v>1</v>
      </c>
      <c r="J1442" t="s">
        <v>2209</v>
      </c>
    </row>
    <row r="1443" spans="1:10" x14ac:dyDescent="0.25">
      <c r="A1443" t="s">
        <v>10692</v>
      </c>
      <c r="B1443">
        <f t="shared" si="23"/>
        <v>1</v>
      </c>
      <c r="J1443" t="s">
        <v>2366</v>
      </c>
    </row>
    <row r="1444" spans="1:10" x14ac:dyDescent="0.25">
      <c r="A1444" t="s">
        <v>10695</v>
      </c>
      <c r="B1444">
        <f t="shared" si="23"/>
        <v>0</v>
      </c>
      <c r="J1444" t="s">
        <v>2375</v>
      </c>
    </row>
    <row r="1445" spans="1:10" x14ac:dyDescent="0.25">
      <c r="A1445" t="s">
        <v>10697</v>
      </c>
      <c r="B1445">
        <f t="shared" si="23"/>
        <v>1</v>
      </c>
      <c r="J1445" t="s">
        <v>2392</v>
      </c>
    </row>
    <row r="1446" spans="1:10" x14ac:dyDescent="0.25">
      <c r="A1446" t="s">
        <v>10699</v>
      </c>
      <c r="B1446">
        <f t="shared" si="23"/>
        <v>1</v>
      </c>
      <c r="J1446" t="s">
        <v>2368</v>
      </c>
    </row>
    <row r="1447" spans="1:10" x14ac:dyDescent="0.25">
      <c r="A1447" t="s">
        <v>10701</v>
      </c>
      <c r="B1447">
        <f t="shared" si="23"/>
        <v>1</v>
      </c>
      <c r="J1447" t="s">
        <v>2418</v>
      </c>
    </row>
    <row r="1448" spans="1:10" x14ac:dyDescent="0.25">
      <c r="A1448" t="s">
        <v>10703</v>
      </c>
      <c r="B1448">
        <f t="shared" si="23"/>
        <v>1</v>
      </c>
      <c r="J1448" t="s">
        <v>2546</v>
      </c>
    </row>
    <row r="1449" spans="1:10" x14ac:dyDescent="0.25">
      <c r="A1449" t="s">
        <v>10705</v>
      </c>
      <c r="B1449">
        <f t="shared" si="23"/>
        <v>1</v>
      </c>
      <c r="J1449" t="s">
        <v>2904</v>
      </c>
    </row>
    <row r="1450" spans="1:10" x14ac:dyDescent="0.25">
      <c r="A1450" t="s">
        <v>10848</v>
      </c>
      <c r="B1450">
        <f t="shared" si="23"/>
        <v>1</v>
      </c>
      <c r="J1450" t="s">
        <v>3010</v>
      </c>
    </row>
    <row r="1451" spans="1:10" x14ac:dyDescent="0.25">
      <c r="A1451" t="s">
        <v>10850</v>
      </c>
      <c r="B1451">
        <f t="shared" si="23"/>
        <v>1</v>
      </c>
      <c r="J1451" t="s">
        <v>3197</v>
      </c>
    </row>
    <row r="1452" spans="1:10" x14ac:dyDescent="0.25">
      <c r="A1452" t="s">
        <v>10852</v>
      </c>
      <c r="B1452">
        <f t="shared" si="23"/>
        <v>1</v>
      </c>
      <c r="J1452" t="s">
        <v>3205</v>
      </c>
    </row>
    <row r="1453" spans="1:10" x14ac:dyDescent="0.25">
      <c r="A1453" t="s">
        <v>10854</v>
      </c>
      <c r="B1453">
        <f t="shared" si="23"/>
        <v>1</v>
      </c>
      <c r="J1453" t="s">
        <v>3339</v>
      </c>
    </row>
    <row r="1454" spans="1:10" x14ac:dyDescent="0.25">
      <c r="A1454" t="s">
        <v>10856</v>
      </c>
      <c r="B1454">
        <f t="shared" si="23"/>
        <v>1</v>
      </c>
      <c r="J1454" t="s">
        <v>3383</v>
      </c>
    </row>
    <row r="1455" spans="1:10" x14ac:dyDescent="0.25">
      <c r="A1455" t="s">
        <v>10858</v>
      </c>
      <c r="B1455">
        <f t="shared" si="23"/>
        <v>1</v>
      </c>
      <c r="J1455" t="s">
        <v>3551</v>
      </c>
    </row>
    <row r="1456" spans="1:10" x14ac:dyDescent="0.25">
      <c r="A1456" t="s">
        <v>10860</v>
      </c>
      <c r="B1456">
        <f t="shared" si="23"/>
        <v>1</v>
      </c>
      <c r="J1456" t="s">
        <v>3877</v>
      </c>
    </row>
    <row r="1457" spans="1:10" x14ac:dyDescent="0.25">
      <c r="A1457" t="s">
        <v>10862</v>
      </c>
      <c r="B1457">
        <f t="shared" si="23"/>
        <v>1</v>
      </c>
      <c r="J1457" t="s">
        <v>3890</v>
      </c>
    </row>
    <row r="1458" spans="1:10" x14ac:dyDescent="0.25">
      <c r="A1458" t="s">
        <v>10864</v>
      </c>
      <c r="B1458">
        <f t="shared" si="23"/>
        <v>1</v>
      </c>
      <c r="J1458" t="s">
        <v>3896</v>
      </c>
    </row>
    <row r="1459" spans="1:10" x14ac:dyDescent="0.25">
      <c r="A1459" t="s">
        <v>10866</v>
      </c>
      <c r="B1459">
        <f t="shared" si="23"/>
        <v>1</v>
      </c>
      <c r="J1459" t="s">
        <v>4144</v>
      </c>
    </row>
    <row r="1460" spans="1:10" x14ac:dyDescent="0.25">
      <c r="A1460" t="s">
        <v>10868</v>
      </c>
      <c r="B1460">
        <f t="shared" si="23"/>
        <v>0</v>
      </c>
      <c r="J1460" t="s">
        <v>4275</v>
      </c>
    </row>
    <row r="1461" spans="1:10" x14ac:dyDescent="0.25">
      <c r="A1461" t="s">
        <v>10871</v>
      </c>
      <c r="B1461">
        <f t="shared" si="23"/>
        <v>1</v>
      </c>
      <c r="J1461" t="s">
        <v>4572</v>
      </c>
    </row>
    <row r="1462" spans="1:10" x14ac:dyDescent="0.25">
      <c r="A1462" t="s">
        <v>10873</v>
      </c>
      <c r="B1462">
        <f t="shared" si="23"/>
        <v>1</v>
      </c>
      <c r="J1462" t="s">
        <v>4608</v>
      </c>
    </row>
    <row r="1463" spans="1:10" x14ac:dyDescent="0.25">
      <c r="A1463" t="s">
        <v>10875</v>
      </c>
      <c r="B1463">
        <f t="shared" si="23"/>
        <v>1</v>
      </c>
      <c r="J1463" t="s">
        <v>4764</v>
      </c>
    </row>
    <row r="1464" spans="1:10" x14ac:dyDescent="0.25">
      <c r="A1464" t="s">
        <v>10877</v>
      </c>
      <c r="B1464">
        <f t="shared" si="23"/>
        <v>1</v>
      </c>
      <c r="J1464" t="s">
        <v>5098</v>
      </c>
    </row>
    <row r="1465" spans="1:10" x14ac:dyDescent="0.25">
      <c r="A1465" t="s">
        <v>10879</v>
      </c>
      <c r="B1465">
        <f t="shared" si="23"/>
        <v>1</v>
      </c>
      <c r="J1465" t="s">
        <v>5296</v>
      </c>
    </row>
    <row r="1466" spans="1:10" x14ac:dyDescent="0.25">
      <c r="A1466" t="s">
        <v>10881</v>
      </c>
      <c r="B1466">
        <f t="shared" si="23"/>
        <v>1</v>
      </c>
      <c r="J1466" t="s">
        <v>5481</v>
      </c>
    </row>
    <row r="1467" spans="1:10" x14ac:dyDescent="0.25">
      <c r="A1467" t="s">
        <v>10885</v>
      </c>
      <c r="B1467">
        <f t="shared" si="23"/>
        <v>1</v>
      </c>
      <c r="J1467" t="s">
        <v>5523</v>
      </c>
    </row>
    <row r="1468" spans="1:10" x14ac:dyDescent="0.25">
      <c r="A1468" t="s">
        <v>10887</v>
      </c>
      <c r="B1468">
        <f t="shared" si="23"/>
        <v>1</v>
      </c>
      <c r="J1468" t="s">
        <v>5661</v>
      </c>
    </row>
    <row r="1469" spans="1:10" x14ac:dyDescent="0.25">
      <c r="A1469" t="s">
        <v>10889</v>
      </c>
      <c r="B1469">
        <f t="shared" si="23"/>
        <v>1</v>
      </c>
      <c r="J1469" t="s">
        <v>5665</v>
      </c>
    </row>
    <row r="1470" spans="1:10" x14ac:dyDescent="0.25">
      <c r="A1470" t="s">
        <v>10891</v>
      </c>
      <c r="B1470">
        <f t="shared" si="23"/>
        <v>1</v>
      </c>
      <c r="J1470" t="s">
        <v>6256</v>
      </c>
    </row>
    <row r="1471" spans="1:10" x14ac:dyDescent="0.25">
      <c r="A1471" t="s">
        <v>10893</v>
      </c>
      <c r="B1471">
        <f t="shared" si="23"/>
        <v>1</v>
      </c>
      <c r="J1471" t="s">
        <v>6264</v>
      </c>
    </row>
    <row r="1472" spans="1:10" x14ac:dyDescent="0.25">
      <c r="A1472" t="s">
        <v>10895</v>
      </c>
      <c r="B1472">
        <f t="shared" si="23"/>
        <v>1</v>
      </c>
      <c r="J1472" t="s">
        <v>6288</v>
      </c>
    </row>
    <row r="1473" spans="1:10" x14ac:dyDescent="0.25">
      <c r="A1473" t="s">
        <v>10897</v>
      </c>
      <c r="B1473">
        <f t="shared" si="23"/>
        <v>1</v>
      </c>
      <c r="J1473" t="s">
        <v>6459</v>
      </c>
    </row>
    <row r="1474" spans="1:10" x14ac:dyDescent="0.25">
      <c r="A1474" t="s">
        <v>10899</v>
      </c>
      <c r="B1474">
        <f t="shared" si="23"/>
        <v>1</v>
      </c>
      <c r="J1474" t="s">
        <v>6629</v>
      </c>
    </row>
    <row r="1475" spans="1:10" x14ac:dyDescent="0.25">
      <c r="A1475" t="s">
        <v>10901</v>
      </c>
      <c r="B1475">
        <f t="shared" ref="B1475:B1538" si="24">COUNTIF($J$4:$J$4368,A1475)</f>
        <v>1</v>
      </c>
      <c r="J1475" t="s">
        <v>6784</v>
      </c>
    </row>
    <row r="1476" spans="1:10" x14ac:dyDescent="0.25">
      <c r="A1476" t="s">
        <v>10903</v>
      </c>
      <c r="B1476">
        <f t="shared" si="24"/>
        <v>1</v>
      </c>
      <c r="J1476" t="s">
        <v>6786</v>
      </c>
    </row>
    <row r="1477" spans="1:10" x14ac:dyDescent="0.25">
      <c r="A1477" t="s">
        <v>10905</v>
      </c>
      <c r="B1477">
        <f t="shared" si="24"/>
        <v>1</v>
      </c>
      <c r="J1477" t="s">
        <v>6788</v>
      </c>
    </row>
    <row r="1478" spans="1:10" x14ac:dyDescent="0.25">
      <c r="A1478" t="s">
        <v>10907</v>
      </c>
      <c r="B1478">
        <f t="shared" si="24"/>
        <v>1</v>
      </c>
      <c r="J1478" t="s">
        <v>6815</v>
      </c>
    </row>
    <row r="1479" spans="1:10" x14ac:dyDescent="0.25">
      <c r="A1479" t="s">
        <v>10909</v>
      </c>
      <c r="B1479">
        <f t="shared" si="24"/>
        <v>1</v>
      </c>
      <c r="J1479" t="s">
        <v>7088</v>
      </c>
    </row>
    <row r="1480" spans="1:10" x14ac:dyDescent="0.25">
      <c r="A1480" t="s">
        <v>10911</v>
      </c>
      <c r="B1480">
        <f t="shared" si="24"/>
        <v>0</v>
      </c>
      <c r="J1480" t="s">
        <v>7098</v>
      </c>
    </row>
    <row r="1481" spans="1:10" x14ac:dyDescent="0.25">
      <c r="A1481" t="s">
        <v>10935</v>
      </c>
      <c r="B1481">
        <f t="shared" si="24"/>
        <v>1</v>
      </c>
      <c r="J1481" t="s">
        <v>7235</v>
      </c>
    </row>
    <row r="1482" spans="1:10" x14ac:dyDescent="0.25">
      <c r="A1482" t="s">
        <v>11032</v>
      </c>
      <c r="B1482">
        <f t="shared" si="24"/>
        <v>1</v>
      </c>
      <c r="J1482" t="s">
        <v>7231</v>
      </c>
    </row>
    <row r="1483" spans="1:10" x14ac:dyDescent="0.25">
      <c r="A1483" t="s">
        <v>11034</v>
      </c>
      <c r="B1483">
        <f t="shared" si="24"/>
        <v>1</v>
      </c>
      <c r="J1483" t="s">
        <v>7243</v>
      </c>
    </row>
    <row r="1484" spans="1:10" x14ac:dyDescent="0.25">
      <c r="A1484" t="s">
        <v>11036</v>
      </c>
      <c r="B1484">
        <f t="shared" si="24"/>
        <v>1</v>
      </c>
      <c r="J1484" t="s">
        <v>7603</v>
      </c>
    </row>
    <row r="1485" spans="1:10" x14ac:dyDescent="0.25">
      <c r="A1485" t="s">
        <v>11038</v>
      </c>
      <c r="B1485">
        <f t="shared" si="24"/>
        <v>1</v>
      </c>
      <c r="J1485" t="s">
        <v>7632</v>
      </c>
    </row>
    <row r="1486" spans="1:10" x14ac:dyDescent="0.25">
      <c r="A1486" t="s">
        <v>11040</v>
      </c>
      <c r="B1486">
        <f t="shared" si="24"/>
        <v>1</v>
      </c>
      <c r="J1486" t="s">
        <v>7780</v>
      </c>
    </row>
    <row r="1487" spans="1:10" x14ac:dyDescent="0.25">
      <c r="A1487" t="s">
        <v>11042</v>
      </c>
      <c r="B1487">
        <f t="shared" si="24"/>
        <v>1</v>
      </c>
      <c r="J1487" t="s">
        <v>7912</v>
      </c>
    </row>
    <row r="1488" spans="1:10" x14ac:dyDescent="0.25">
      <c r="A1488" t="s">
        <v>11044</v>
      </c>
      <c r="B1488">
        <f t="shared" si="24"/>
        <v>1</v>
      </c>
      <c r="J1488" t="s">
        <v>7926</v>
      </c>
    </row>
    <row r="1489" spans="1:10" x14ac:dyDescent="0.25">
      <c r="A1489" t="s">
        <v>11046</v>
      </c>
      <c r="B1489">
        <f t="shared" si="24"/>
        <v>1</v>
      </c>
      <c r="J1489" t="s">
        <v>8052</v>
      </c>
    </row>
    <row r="1490" spans="1:10" x14ac:dyDescent="0.25">
      <c r="A1490" t="s">
        <v>11048</v>
      </c>
      <c r="B1490">
        <f t="shared" si="24"/>
        <v>0</v>
      </c>
      <c r="J1490" t="s">
        <v>8044</v>
      </c>
    </row>
    <row r="1491" spans="1:10" x14ac:dyDescent="0.25">
      <c r="A1491" t="s">
        <v>11050</v>
      </c>
      <c r="B1491">
        <f t="shared" si="24"/>
        <v>1</v>
      </c>
      <c r="J1491" t="s">
        <v>8265</v>
      </c>
    </row>
    <row r="1492" spans="1:10" x14ac:dyDescent="0.25">
      <c r="A1492" t="s">
        <v>11052</v>
      </c>
      <c r="B1492">
        <f t="shared" si="24"/>
        <v>1</v>
      </c>
      <c r="J1492" t="s">
        <v>8296</v>
      </c>
    </row>
    <row r="1493" spans="1:10" x14ac:dyDescent="0.25">
      <c r="A1493" t="s">
        <v>11054</v>
      </c>
      <c r="B1493">
        <f t="shared" si="24"/>
        <v>1</v>
      </c>
      <c r="J1493" t="s">
        <v>8617</v>
      </c>
    </row>
    <row r="1494" spans="1:10" x14ac:dyDescent="0.25">
      <c r="A1494" t="s">
        <v>11056</v>
      </c>
      <c r="B1494">
        <f t="shared" si="24"/>
        <v>1</v>
      </c>
      <c r="J1494" t="s">
        <v>8666</v>
      </c>
    </row>
    <row r="1495" spans="1:10" x14ac:dyDescent="0.25">
      <c r="A1495" t="s">
        <v>11058</v>
      </c>
      <c r="B1495">
        <f t="shared" si="24"/>
        <v>1</v>
      </c>
      <c r="J1495" t="s">
        <v>8742</v>
      </c>
    </row>
    <row r="1496" spans="1:10" x14ac:dyDescent="0.25">
      <c r="A1496" t="s">
        <v>11060</v>
      </c>
      <c r="B1496">
        <f t="shared" si="24"/>
        <v>1</v>
      </c>
      <c r="J1496" t="s">
        <v>8752</v>
      </c>
    </row>
    <row r="1497" spans="1:10" x14ac:dyDescent="0.25">
      <c r="A1497" t="s">
        <v>11062</v>
      </c>
      <c r="B1497">
        <f t="shared" si="24"/>
        <v>1</v>
      </c>
      <c r="J1497" t="s">
        <v>8902</v>
      </c>
    </row>
    <row r="1498" spans="1:10" x14ac:dyDescent="0.25">
      <c r="A1498" t="s">
        <v>11064</v>
      </c>
      <c r="B1498">
        <f t="shared" si="24"/>
        <v>1</v>
      </c>
      <c r="J1498" t="s">
        <v>9035</v>
      </c>
    </row>
    <row r="1499" spans="1:10" x14ac:dyDescent="0.25">
      <c r="A1499" t="s">
        <v>11066</v>
      </c>
      <c r="B1499">
        <f t="shared" si="24"/>
        <v>1</v>
      </c>
      <c r="J1499" t="s">
        <v>9053</v>
      </c>
    </row>
    <row r="1500" spans="1:10" x14ac:dyDescent="0.25">
      <c r="A1500" t="s">
        <v>11069</v>
      </c>
      <c r="B1500">
        <f t="shared" si="24"/>
        <v>1</v>
      </c>
      <c r="J1500" t="s">
        <v>9191</v>
      </c>
    </row>
    <row r="1501" spans="1:10" x14ac:dyDescent="0.25">
      <c r="A1501" t="s">
        <v>11071</v>
      </c>
      <c r="B1501">
        <f t="shared" si="24"/>
        <v>1</v>
      </c>
      <c r="J1501" t="s">
        <v>9493</v>
      </c>
    </row>
    <row r="1502" spans="1:10" x14ac:dyDescent="0.25">
      <c r="A1502" t="s">
        <v>11073</v>
      </c>
      <c r="B1502">
        <f t="shared" si="24"/>
        <v>1</v>
      </c>
      <c r="J1502" t="s">
        <v>9497</v>
      </c>
    </row>
    <row r="1503" spans="1:10" x14ac:dyDescent="0.25">
      <c r="A1503" t="s">
        <v>11075</v>
      </c>
      <c r="B1503">
        <f t="shared" si="24"/>
        <v>1</v>
      </c>
      <c r="J1503" t="s">
        <v>9485</v>
      </c>
    </row>
    <row r="1504" spans="1:10" x14ac:dyDescent="0.25">
      <c r="A1504" t="s">
        <v>11077</v>
      </c>
      <c r="B1504">
        <f t="shared" si="24"/>
        <v>1</v>
      </c>
      <c r="J1504" t="s">
        <v>9688</v>
      </c>
    </row>
    <row r="1505" spans="1:10" x14ac:dyDescent="0.25">
      <c r="A1505" t="s">
        <v>11094</v>
      </c>
      <c r="B1505">
        <f t="shared" si="24"/>
        <v>1</v>
      </c>
      <c r="J1505" t="s">
        <v>9701</v>
      </c>
    </row>
    <row r="1506" spans="1:10" x14ac:dyDescent="0.25">
      <c r="A1506" t="s">
        <v>11096</v>
      </c>
      <c r="B1506">
        <f t="shared" si="24"/>
        <v>1</v>
      </c>
      <c r="J1506" t="s">
        <v>9715</v>
      </c>
    </row>
    <row r="1507" spans="1:10" x14ac:dyDescent="0.25">
      <c r="A1507" t="s">
        <v>11150</v>
      </c>
      <c r="B1507">
        <f t="shared" si="24"/>
        <v>1</v>
      </c>
      <c r="J1507" t="s">
        <v>9729</v>
      </c>
    </row>
    <row r="1508" spans="1:10" x14ac:dyDescent="0.25">
      <c r="A1508" t="s">
        <v>11210</v>
      </c>
      <c r="B1508">
        <f t="shared" si="24"/>
        <v>0</v>
      </c>
      <c r="J1508" t="s">
        <v>9731</v>
      </c>
    </row>
    <row r="1509" spans="1:10" x14ac:dyDescent="0.25">
      <c r="A1509" t="s">
        <v>11233</v>
      </c>
      <c r="B1509">
        <f t="shared" si="24"/>
        <v>1</v>
      </c>
      <c r="J1509" t="s">
        <v>9871</v>
      </c>
    </row>
    <row r="1510" spans="1:10" x14ac:dyDescent="0.25">
      <c r="A1510" t="s">
        <v>11256</v>
      </c>
      <c r="B1510">
        <f t="shared" si="24"/>
        <v>1</v>
      </c>
      <c r="J1510" t="s">
        <v>10261</v>
      </c>
    </row>
    <row r="1511" spans="1:10" x14ac:dyDescent="0.25">
      <c r="A1511" t="s">
        <v>11258</v>
      </c>
      <c r="B1511">
        <f t="shared" si="24"/>
        <v>1</v>
      </c>
      <c r="J1511" t="s">
        <v>10290</v>
      </c>
    </row>
    <row r="1512" spans="1:10" x14ac:dyDescent="0.25">
      <c r="A1512" t="s">
        <v>11263</v>
      </c>
      <c r="B1512">
        <f t="shared" si="24"/>
        <v>1</v>
      </c>
      <c r="J1512" t="s">
        <v>10300</v>
      </c>
    </row>
    <row r="1513" spans="1:10" x14ac:dyDescent="0.25">
      <c r="A1513" t="s">
        <v>11265</v>
      </c>
      <c r="B1513">
        <f t="shared" si="24"/>
        <v>1</v>
      </c>
      <c r="J1513" t="s">
        <v>10308</v>
      </c>
    </row>
    <row r="1514" spans="1:10" x14ac:dyDescent="0.25">
      <c r="A1514" t="s">
        <v>11267</v>
      </c>
      <c r="B1514">
        <f t="shared" si="24"/>
        <v>1</v>
      </c>
      <c r="J1514" t="s">
        <v>10468</v>
      </c>
    </row>
    <row r="1515" spans="1:10" x14ac:dyDescent="0.25">
      <c r="A1515" t="s">
        <v>11269</v>
      </c>
      <c r="B1515">
        <f t="shared" si="24"/>
        <v>1</v>
      </c>
      <c r="J1515" t="s">
        <v>10483</v>
      </c>
    </row>
    <row r="1516" spans="1:10" x14ac:dyDescent="0.25">
      <c r="A1516" t="s">
        <v>11271</v>
      </c>
      <c r="B1516">
        <f t="shared" si="24"/>
        <v>1</v>
      </c>
      <c r="J1516" t="s">
        <v>10654</v>
      </c>
    </row>
    <row r="1517" spans="1:10" x14ac:dyDescent="0.25">
      <c r="A1517" t="s">
        <v>11273</v>
      </c>
      <c r="B1517">
        <f t="shared" si="24"/>
        <v>1</v>
      </c>
      <c r="J1517" t="s">
        <v>10875</v>
      </c>
    </row>
    <row r="1518" spans="1:10" x14ac:dyDescent="0.25">
      <c r="A1518" t="s">
        <v>11275</v>
      </c>
      <c r="B1518">
        <f t="shared" si="24"/>
        <v>1</v>
      </c>
      <c r="J1518" t="s">
        <v>10889</v>
      </c>
    </row>
    <row r="1519" spans="1:10" x14ac:dyDescent="0.25">
      <c r="A1519" t="s">
        <v>11277</v>
      </c>
      <c r="B1519">
        <f t="shared" si="24"/>
        <v>1</v>
      </c>
      <c r="J1519" t="s">
        <v>10903</v>
      </c>
    </row>
    <row r="1520" spans="1:10" x14ac:dyDescent="0.25">
      <c r="A1520" t="s">
        <v>11279</v>
      </c>
      <c r="B1520">
        <f t="shared" si="24"/>
        <v>1</v>
      </c>
      <c r="J1520" t="s">
        <v>10905</v>
      </c>
    </row>
    <row r="1521" spans="1:10" x14ac:dyDescent="0.25">
      <c r="A1521" t="s">
        <v>11281</v>
      </c>
      <c r="B1521">
        <f t="shared" si="24"/>
        <v>1</v>
      </c>
      <c r="J1521" t="s">
        <v>11064</v>
      </c>
    </row>
    <row r="1522" spans="1:10" x14ac:dyDescent="0.25">
      <c r="A1522" t="s">
        <v>11283</v>
      </c>
      <c r="B1522">
        <f t="shared" si="24"/>
        <v>1</v>
      </c>
      <c r="J1522" t="s">
        <v>11075</v>
      </c>
    </row>
    <row r="1523" spans="1:10" x14ac:dyDescent="0.25">
      <c r="A1523" t="s">
        <v>11285</v>
      </c>
      <c r="B1523">
        <f t="shared" si="24"/>
        <v>1</v>
      </c>
      <c r="J1523" t="s">
        <v>11281</v>
      </c>
    </row>
    <row r="1524" spans="1:10" x14ac:dyDescent="0.25">
      <c r="A1524" t="s">
        <v>11290</v>
      </c>
      <c r="B1524">
        <f t="shared" si="24"/>
        <v>1</v>
      </c>
      <c r="J1524" t="s">
        <v>11304</v>
      </c>
    </row>
    <row r="1525" spans="1:10" x14ac:dyDescent="0.25">
      <c r="A1525" t="s">
        <v>11292</v>
      </c>
      <c r="B1525">
        <f t="shared" si="24"/>
        <v>1</v>
      </c>
      <c r="J1525" t="s">
        <v>11342</v>
      </c>
    </row>
    <row r="1526" spans="1:10" x14ac:dyDescent="0.25">
      <c r="A1526" t="s">
        <v>11294</v>
      </c>
      <c r="B1526">
        <f t="shared" si="24"/>
        <v>1</v>
      </c>
      <c r="J1526" t="s">
        <v>11492</v>
      </c>
    </row>
    <row r="1527" spans="1:10" x14ac:dyDescent="0.25">
      <c r="A1527" t="s">
        <v>11296</v>
      </c>
      <c r="B1527">
        <f t="shared" si="24"/>
        <v>1</v>
      </c>
      <c r="J1527" t="s">
        <v>11832</v>
      </c>
    </row>
    <row r="1528" spans="1:10" x14ac:dyDescent="0.25">
      <c r="A1528" t="s">
        <v>11298</v>
      </c>
      <c r="B1528">
        <f t="shared" si="24"/>
        <v>1</v>
      </c>
      <c r="J1528" t="s">
        <v>12001</v>
      </c>
    </row>
    <row r="1529" spans="1:10" x14ac:dyDescent="0.25">
      <c r="A1529" t="s">
        <v>11300</v>
      </c>
      <c r="B1529">
        <f t="shared" si="24"/>
        <v>1</v>
      </c>
      <c r="J1529" t="s">
        <v>12013</v>
      </c>
    </row>
    <row r="1530" spans="1:10" x14ac:dyDescent="0.25">
      <c r="A1530" t="s">
        <v>11304</v>
      </c>
      <c r="B1530">
        <f t="shared" si="24"/>
        <v>1</v>
      </c>
      <c r="J1530" t="s">
        <v>12043</v>
      </c>
    </row>
    <row r="1531" spans="1:10" x14ac:dyDescent="0.25">
      <c r="A1531" t="s">
        <v>11306</v>
      </c>
      <c r="B1531">
        <f t="shared" si="24"/>
        <v>1</v>
      </c>
      <c r="J1531" t="s">
        <v>12249</v>
      </c>
    </row>
    <row r="1532" spans="1:10" x14ac:dyDescent="0.25">
      <c r="A1532" t="s">
        <v>11310</v>
      </c>
      <c r="B1532">
        <f t="shared" si="24"/>
        <v>0</v>
      </c>
      <c r="J1532" t="s">
        <v>12401</v>
      </c>
    </row>
    <row r="1533" spans="1:10" x14ac:dyDescent="0.25">
      <c r="A1533" t="s">
        <v>11312</v>
      </c>
      <c r="B1533">
        <f t="shared" si="24"/>
        <v>0</v>
      </c>
      <c r="J1533" t="s">
        <v>12409</v>
      </c>
    </row>
    <row r="1534" spans="1:10" x14ac:dyDescent="0.25">
      <c r="A1534" t="s">
        <v>11314</v>
      </c>
      <c r="B1534">
        <f t="shared" si="24"/>
        <v>1</v>
      </c>
      <c r="J1534" t="s">
        <v>12419</v>
      </c>
    </row>
    <row r="1535" spans="1:10" x14ac:dyDescent="0.25">
      <c r="A1535" t="s">
        <v>11316</v>
      </c>
      <c r="B1535">
        <f t="shared" si="24"/>
        <v>1</v>
      </c>
      <c r="J1535" t="s">
        <v>12441</v>
      </c>
    </row>
    <row r="1536" spans="1:10" x14ac:dyDescent="0.25">
      <c r="A1536" t="s">
        <v>11318</v>
      </c>
      <c r="B1536">
        <f t="shared" si="24"/>
        <v>0</v>
      </c>
      <c r="J1536" t="s">
        <v>12616</v>
      </c>
    </row>
    <row r="1537" spans="1:10" x14ac:dyDescent="0.25">
      <c r="A1537" t="s">
        <v>11320</v>
      </c>
      <c r="B1537">
        <f t="shared" si="24"/>
        <v>1</v>
      </c>
      <c r="J1537" t="s">
        <v>12757</v>
      </c>
    </row>
    <row r="1538" spans="1:10" x14ac:dyDescent="0.25">
      <c r="A1538" t="s">
        <v>11322</v>
      </c>
      <c r="B1538">
        <f t="shared" si="24"/>
        <v>1</v>
      </c>
      <c r="J1538" t="s">
        <v>13136</v>
      </c>
    </row>
    <row r="1539" spans="1:10" x14ac:dyDescent="0.25">
      <c r="A1539" t="s">
        <v>11324</v>
      </c>
      <c r="B1539">
        <f t="shared" ref="B1539:B1602" si="25">COUNTIF($J$4:$J$4368,A1539)</f>
        <v>1</v>
      </c>
      <c r="J1539" t="s">
        <v>13273</v>
      </c>
    </row>
    <row r="1540" spans="1:10" x14ac:dyDescent="0.25">
      <c r="A1540" t="s">
        <v>11326</v>
      </c>
      <c r="B1540">
        <f t="shared" si="25"/>
        <v>1</v>
      </c>
      <c r="J1540" t="s">
        <v>13112</v>
      </c>
    </row>
    <row r="1541" spans="1:10" x14ac:dyDescent="0.25">
      <c r="A1541" t="s">
        <v>11330</v>
      </c>
      <c r="B1541">
        <f t="shared" si="25"/>
        <v>1</v>
      </c>
      <c r="J1541" t="s">
        <v>13288</v>
      </c>
    </row>
    <row r="1542" spans="1:10" x14ac:dyDescent="0.25">
      <c r="A1542" t="s">
        <v>11332</v>
      </c>
      <c r="B1542">
        <f t="shared" si="25"/>
        <v>1</v>
      </c>
      <c r="J1542" t="s">
        <v>13554</v>
      </c>
    </row>
    <row r="1543" spans="1:10" x14ac:dyDescent="0.25">
      <c r="A1543" t="s">
        <v>11334</v>
      </c>
      <c r="B1543">
        <f t="shared" si="25"/>
        <v>0</v>
      </c>
      <c r="J1543" t="s">
        <v>13660</v>
      </c>
    </row>
    <row r="1544" spans="1:10" x14ac:dyDescent="0.25">
      <c r="A1544" t="s">
        <v>11336</v>
      </c>
      <c r="B1544">
        <f t="shared" si="25"/>
        <v>1</v>
      </c>
      <c r="J1544" t="s">
        <v>13827</v>
      </c>
    </row>
    <row r="1545" spans="1:10" x14ac:dyDescent="0.25">
      <c r="A1545" t="s">
        <v>11338</v>
      </c>
      <c r="B1545">
        <f t="shared" si="25"/>
        <v>1</v>
      </c>
      <c r="J1545" t="s">
        <v>13833</v>
      </c>
    </row>
    <row r="1546" spans="1:10" x14ac:dyDescent="0.25">
      <c r="A1546" t="s">
        <v>11340</v>
      </c>
      <c r="B1546">
        <f t="shared" si="25"/>
        <v>0</v>
      </c>
      <c r="J1546" t="s">
        <v>14015</v>
      </c>
    </row>
    <row r="1547" spans="1:10" x14ac:dyDescent="0.25">
      <c r="A1547" t="s">
        <v>11342</v>
      </c>
      <c r="B1547">
        <f t="shared" si="25"/>
        <v>1</v>
      </c>
      <c r="J1547" t="s">
        <v>14017</v>
      </c>
    </row>
    <row r="1548" spans="1:10" x14ac:dyDescent="0.25">
      <c r="A1548" t="s">
        <v>11344</v>
      </c>
      <c r="B1548">
        <f t="shared" si="25"/>
        <v>1</v>
      </c>
      <c r="J1548" t="s">
        <v>14054</v>
      </c>
    </row>
    <row r="1549" spans="1:10" x14ac:dyDescent="0.25">
      <c r="A1549" t="s">
        <v>11346</v>
      </c>
      <c r="B1549">
        <f t="shared" si="25"/>
        <v>1</v>
      </c>
      <c r="J1549" t="s">
        <v>14056</v>
      </c>
    </row>
    <row r="1550" spans="1:10" x14ac:dyDescent="0.25">
      <c r="A1550" t="s">
        <v>11348</v>
      </c>
      <c r="B1550">
        <f t="shared" si="25"/>
        <v>1</v>
      </c>
      <c r="J1550" t="s">
        <v>14219</v>
      </c>
    </row>
    <row r="1551" spans="1:10" x14ac:dyDescent="0.25">
      <c r="A1551" t="s">
        <v>11478</v>
      </c>
      <c r="B1551">
        <f t="shared" si="25"/>
        <v>1</v>
      </c>
      <c r="J1551" t="s">
        <v>14249</v>
      </c>
    </row>
    <row r="1552" spans="1:10" x14ac:dyDescent="0.25">
      <c r="A1552" t="s">
        <v>11482</v>
      </c>
      <c r="B1552">
        <f t="shared" si="25"/>
        <v>1</v>
      </c>
      <c r="J1552" t="s">
        <v>14263</v>
      </c>
    </row>
    <row r="1553" spans="1:10" x14ac:dyDescent="0.25">
      <c r="A1553" t="s">
        <v>11484</v>
      </c>
      <c r="B1553">
        <f t="shared" si="25"/>
        <v>1</v>
      </c>
      <c r="J1553" t="s">
        <v>14267</v>
      </c>
    </row>
    <row r="1554" spans="1:10" x14ac:dyDescent="0.25">
      <c r="A1554" t="s">
        <v>11486</v>
      </c>
      <c r="B1554">
        <f t="shared" si="25"/>
        <v>1</v>
      </c>
      <c r="J1554" t="s">
        <v>14437</v>
      </c>
    </row>
    <row r="1555" spans="1:10" x14ac:dyDescent="0.25">
      <c r="A1555" t="s">
        <v>11488</v>
      </c>
      <c r="B1555">
        <f t="shared" si="25"/>
        <v>1</v>
      </c>
      <c r="J1555" t="s">
        <v>14445</v>
      </c>
    </row>
    <row r="1556" spans="1:10" x14ac:dyDescent="0.25">
      <c r="A1556" t="s">
        <v>11490</v>
      </c>
      <c r="B1556">
        <f t="shared" si="25"/>
        <v>1</v>
      </c>
      <c r="J1556" t="s">
        <v>14458</v>
      </c>
    </row>
    <row r="1557" spans="1:10" x14ac:dyDescent="0.25">
      <c r="A1557" t="s">
        <v>11492</v>
      </c>
      <c r="B1557">
        <f t="shared" si="25"/>
        <v>1</v>
      </c>
      <c r="J1557" t="s">
        <v>14614</v>
      </c>
    </row>
    <row r="1558" spans="1:10" x14ac:dyDescent="0.25">
      <c r="A1558" t="s">
        <v>11494</v>
      </c>
      <c r="B1558">
        <f t="shared" si="25"/>
        <v>1</v>
      </c>
      <c r="J1558" t="s">
        <v>14851</v>
      </c>
    </row>
    <row r="1559" spans="1:10" x14ac:dyDescent="0.25">
      <c r="A1559" t="s">
        <v>11496</v>
      </c>
      <c r="B1559">
        <f t="shared" si="25"/>
        <v>1</v>
      </c>
      <c r="J1559" t="s">
        <v>14963</v>
      </c>
    </row>
    <row r="1560" spans="1:10" x14ac:dyDescent="0.25">
      <c r="A1560" t="s">
        <v>11498</v>
      </c>
      <c r="B1560">
        <f t="shared" si="25"/>
        <v>0</v>
      </c>
      <c r="J1560" t="s">
        <v>15147</v>
      </c>
    </row>
    <row r="1561" spans="1:10" x14ac:dyDescent="0.25">
      <c r="A1561" t="s">
        <v>11500</v>
      </c>
      <c r="B1561">
        <f t="shared" si="25"/>
        <v>1</v>
      </c>
      <c r="J1561" t="s">
        <v>15155</v>
      </c>
    </row>
    <row r="1562" spans="1:10" x14ac:dyDescent="0.25">
      <c r="A1562" t="s">
        <v>11502</v>
      </c>
      <c r="B1562">
        <f t="shared" si="25"/>
        <v>1</v>
      </c>
      <c r="J1562" t="s">
        <v>15126</v>
      </c>
    </row>
    <row r="1563" spans="1:10" x14ac:dyDescent="0.25">
      <c r="A1563" t="s">
        <v>11509</v>
      </c>
      <c r="B1563">
        <f t="shared" si="25"/>
        <v>1</v>
      </c>
      <c r="J1563" t="s">
        <v>15287</v>
      </c>
    </row>
    <row r="1564" spans="1:10" x14ac:dyDescent="0.25">
      <c r="A1564" t="s">
        <v>11511</v>
      </c>
      <c r="B1564">
        <f t="shared" si="25"/>
        <v>1</v>
      </c>
      <c r="J1564" t="s">
        <v>15469</v>
      </c>
    </row>
    <row r="1565" spans="1:10" x14ac:dyDescent="0.25">
      <c r="A1565" t="s">
        <v>11513</v>
      </c>
      <c r="B1565">
        <f t="shared" si="25"/>
        <v>1</v>
      </c>
      <c r="J1565" t="s">
        <v>15628</v>
      </c>
    </row>
    <row r="1566" spans="1:10" x14ac:dyDescent="0.25">
      <c r="A1566" t="s">
        <v>11515</v>
      </c>
      <c r="B1566">
        <f t="shared" si="25"/>
        <v>1</v>
      </c>
      <c r="J1566" t="s">
        <v>15766</v>
      </c>
    </row>
    <row r="1567" spans="1:10" x14ac:dyDescent="0.25">
      <c r="A1567" t="s">
        <v>11517</v>
      </c>
      <c r="B1567">
        <f t="shared" si="25"/>
        <v>1</v>
      </c>
      <c r="J1567" t="s">
        <v>15801</v>
      </c>
    </row>
    <row r="1568" spans="1:10" x14ac:dyDescent="0.25">
      <c r="A1568" t="s">
        <v>11519</v>
      </c>
      <c r="B1568">
        <f t="shared" si="25"/>
        <v>1</v>
      </c>
      <c r="J1568" t="s">
        <v>15805</v>
      </c>
    </row>
    <row r="1569" spans="1:10" x14ac:dyDescent="0.25">
      <c r="A1569" t="s">
        <v>11523</v>
      </c>
      <c r="B1569">
        <f t="shared" si="25"/>
        <v>1</v>
      </c>
      <c r="J1569" t="s">
        <v>16201</v>
      </c>
    </row>
    <row r="1570" spans="1:10" x14ac:dyDescent="0.25">
      <c r="A1570" t="s">
        <v>11525</v>
      </c>
      <c r="B1570">
        <f t="shared" si="25"/>
        <v>1</v>
      </c>
      <c r="J1570" t="s">
        <v>16213</v>
      </c>
    </row>
    <row r="1571" spans="1:10" x14ac:dyDescent="0.25">
      <c r="A1571" t="s">
        <v>11527</v>
      </c>
      <c r="B1571">
        <f t="shared" si="25"/>
        <v>1</v>
      </c>
      <c r="J1571" t="s">
        <v>16230</v>
      </c>
    </row>
    <row r="1572" spans="1:10" x14ac:dyDescent="0.25">
      <c r="A1572" t="s">
        <v>11531</v>
      </c>
      <c r="B1572">
        <f t="shared" si="25"/>
        <v>1</v>
      </c>
      <c r="J1572" t="s">
        <v>16248</v>
      </c>
    </row>
    <row r="1573" spans="1:10" x14ac:dyDescent="0.25">
      <c r="A1573" t="s">
        <v>11533</v>
      </c>
      <c r="B1573">
        <f t="shared" si="25"/>
        <v>1</v>
      </c>
      <c r="J1573" t="s">
        <v>16373</v>
      </c>
    </row>
    <row r="1574" spans="1:10" x14ac:dyDescent="0.25">
      <c r="A1574" t="s">
        <v>11537</v>
      </c>
      <c r="B1574">
        <f t="shared" si="25"/>
        <v>1</v>
      </c>
      <c r="J1574" t="s">
        <v>16381</v>
      </c>
    </row>
    <row r="1575" spans="1:10" x14ac:dyDescent="0.25">
      <c r="A1575" t="s">
        <v>11539</v>
      </c>
      <c r="B1575">
        <f t="shared" si="25"/>
        <v>1</v>
      </c>
      <c r="J1575" t="s">
        <v>16557</v>
      </c>
    </row>
    <row r="1576" spans="1:10" x14ac:dyDescent="0.25">
      <c r="A1576" t="s">
        <v>11541</v>
      </c>
      <c r="B1576">
        <f t="shared" si="25"/>
        <v>1</v>
      </c>
      <c r="J1576" t="s">
        <v>16563</v>
      </c>
    </row>
    <row r="1577" spans="1:10" x14ac:dyDescent="0.25">
      <c r="A1577" t="s">
        <v>11544</v>
      </c>
      <c r="B1577">
        <f t="shared" si="25"/>
        <v>1</v>
      </c>
      <c r="J1577" t="s">
        <v>16565</v>
      </c>
    </row>
    <row r="1578" spans="1:10" x14ac:dyDescent="0.25">
      <c r="A1578" t="s">
        <v>11546</v>
      </c>
      <c r="B1578">
        <f t="shared" si="25"/>
        <v>1</v>
      </c>
      <c r="J1578" t="s">
        <v>16603</v>
      </c>
    </row>
    <row r="1579" spans="1:10" x14ac:dyDescent="0.25">
      <c r="A1579" t="s">
        <v>11548</v>
      </c>
      <c r="B1579">
        <f t="shared" si="25"/>
        <v>1</v>
      </c>
      <c r="J1579" t="s">
        <v>16605</v>
      </c>
    </row>
    <row r="1580" spans="1:10" x14ac:dyDescent="0.25">
      <c r="A1580" t="s">
        <v>11608</v>
      </c>
      <c r="B1580">
        <f t="shared" si="25"/>
        <v>0</v>
      </c>
      <c r="J1580" t="s">
        <v>16607</v>
      </c>
    </row>
    <row r="1581" spans="1:10" x14ac:dyDescent="0.25">
      <c r="A1581" t="s">
        <v>11658</v>
      </c>
      <c r="B1581">
        <f t="shared" si="25"/>
        <v>1</v>
      </c>
      <c r="J1581" t="s">
        <v>16742</v>
      </c>
    </row>
    <row r="1582" spans="1:10" x14ac:dyDescent="0.25">
      <c r="A1582" t="s">
        <v>11660</v>
      </c>
      <c r="B1582">
        <f t="shared" si="25"/>
        <v>1</v>
      </c>
      <c r="J1582" t="s">
        <v>16764</v>
      </c>
    </row>
    <row r="1583" spans="1:10" x14ac:dyDescent="0.25">
      <c r="A1583" t="s">
        <v>11662</v>
      </c>
      <c r="B1583">
        <f t="shared" si="25"/>
        <v>1</v>
      </c>
      <c r="J1583" t="s">
        <v>16915</v>
      </c>
    </row>
    <row r="1584" spans="1:10" x14ac:dyDescent="0.25">
      <c r="A1584" t="s">
        <v>11664</v>
      </c>
      <c r="B1584">
        <f t="shared" si="25"/>
        <v>1</v>
      </c>
      <c r="J1584" t="s">
        <v>17017</v>
      </c>
    </row>
    <row r="1585" spans="1:10" x14ac:dyDescent="0.25">
      <c r="A1585" t="s">
        <v>11666</v>
      </c>
      <c r="B1585">
        <f t="shared" si="25"/>
        <v>1</v>
      </c>
      <c r="J1585" t="s">
        <v>17036</v>
      </c>
    </row>
    <row r="1586" spans="1:10" x14ac:dyDescent="0.25">
      <c r="A1586" t="s">
        <v>11668</v>
      </c>
      <c r="B1586">
        <f t="shared" si="25"/>
        <v>1</v>
      </c>
      <c r="J1586" t="s">
        <v>17040</v>
      </c>
    </row>
    <row r="1587" spans="1:10" x14ac:dyDescent="0.25">
      <c r="A1587" t="s">
        <v>11670</v>
      </c>
      <c r="B1587">
        <f t="shared" si="25"/>
        <v>1</v>
      </c>
      <c r="J1587" t="s">
        <v>17177</v>
      </c>
    </row>
    <row r="1588" spans="1:10" x14ac:dyDescent="0.25">
      <c r="A1588" t="s">
        <v>11672</v>
      </c>
      <c r="B1588">
        <f t="shared" si="25"/>
        <v>0</v>
      </c>
      <c r="J1588" t="s">
        <v>17186</v>
      </c>
    </row>
    <row r="1589" spans="1:10" x14ac:dyDescent="0.25">
      <c r="A1589" t="s">
        <v>11674</v>
      </c>
      <c r="B1589">
        <f t="shared" si="25"/>
        <v>1</v>
      </c>
      <c r="J1589" t="s">
        <v>17199</v>
      </c>
    </row>
    <row r="1590" spans="1:10" x14ac:dyDescent="0.25">
      <c r="A1590" t="s">
        <v>11676</v>
      </c>
      <c r="B1590">
        <f t="shared" si="25"/>
        <v>1</v>
      </c>
      <c r="J1590" t="s">
        <v>17408</v>
      </c>
    </row>
    <row r="1591" spans="1:10" x14ac:dyDescent="0.25">
      <c r="A1591" t="s">
        <v>11678</v>
      </c>
      <c r="B1591">
        <f t="shared" si="25"/>
        <v>1</v>
      </c>
      <c r="J1591" t="s">
        <v>17410</v>
      </c>
    </row>
    <row r="1592" spans="1:10" x14ac:dyDescent="0.25">
      <c r="A1592" t="s">
        <v>11680</v>
      </c>
      <c r="B1592">
        <f t="shared" si="25"/>
        <v>1</v>
      </c>
      <c r="J1592" t="s">
        <v>17412</v>
      </c>
    </row>
    <row r="1593" spans="1:10" x14ac:dyDescent="0.25">
      <c r="A1593" t="s">
        <v>11682</v>
      </c>
      <c r="B1593">
        <f t="shared" si="25"/>
        <v>0</v>
      </c>
      <c r="J1593" t="s">
        <v>17757</v>
      </c>
    </row>
    <row r="1594" spans="1:10" x14ac:dyDescent="0.25">
      <c r="A1594" t="s">
        <v>11684</v>
      </c>
      <c r="B1594">
        <f t="shared" si="25"/>
        <v>1</v>
      </c>
      <c r="J1594" t="s">
        <v>17956</v>
      </c>
    </row>
    <row r="1595" spans="1:10" x14ac:dyDescent="0.25">
      <c r="A1595" t="s">
        <v>11686</v>
      </c>
      <c r="B1595">
        <f t="shared" si="25"/>
        <v>1</v>
      </c>
      <c r="J1595" t="s">
        <v>17965</v>
      </c>
    </row>
    <row r="1596" spans="1:10" x14ac:dyDescent="0.25">
      <c r="A1596" t="s">
        <v>11688</v>
      </c>
      <c r="B1596">
        <f t="shared" si="25"/>
        <v>1</v>
      </c>
      <c r="J1596" t="s">
        <v>17967</v>
      </c>
    </row>
    <row r="1597" spans="1:10" x14ac:dyDescent="0.25">
      <c r="A1597" t="s">
        <v>11690</v>
      </c>
      <c r="B1597">
        <f t="shared" si="25"/>
        <v>1</v>
      </c>
      <c r="J1597" t="s">
        <v>17958</v>
      </c>
    </row>
    <row r="1598" spans="1:10" x14ac:dyDescent="0.25">
      <c r="A1598" t="s">
        <v>11692</v>
      </c>
      <c r="B1598">
        <f t="shared" si="25"/>
        <v>1</v>
      </c>
      <c r="J1598" t="s">
        <v>18258</v>
      </c>
    </row>
    <row r="1599" spans="1:10" x14ac:dyDescent="0.25">
      <c r="A1599" t="s">
        <v>11694</v>
      </c>
      <c r="B1599">
        <f t="shared" si="25"/>
        <v>1</v>
      </c>
      <c r="J1599" t="s">
        <v>18555</v>
      </c>
    </row>
    <row r="1600" spans="1:10" x14ac:dyDescent="0.25">
      <c r="A1600" t="s">
        <v>11696</v>
      </c>
      <c r="B1600">
        <f t="shared" si="25"/>
        <v>1</v>
      </c>
      <c r="J1600" t="s">
        <v>18562</v>
      </c>
    </row>
    <row r="1601" spans="1:10" x14ac:dyDescent="0.25">
      <c r="A1601" t="s">
        <v>11698</v>
      </c>
      <c r="B1601">
        <f t="shared" si="25"/>
        <v>1</v>
      </c>
      <c r="J1601" t="s">
        <v>18564</v>
      </c>
    </row>
    <row r="1602" spans="1:10" x14ac:dyDescent="0.25">
      <c r="A1602" t="s">
        <v>11700</v>
      </c>
      <c r="B1602">
        <f t="shared" si="25"/>
        <v>1</v>
      </c>
      <c r="J1602" t="s">
        <v>18568</v>
      </c>
    </row>
    <row r="1603" spans="1:10" x14ac:dyDescent="0.25">
      <c r="A1603" t="s">
        <v>11702</v>
      </c>
      <c r="B1603">
        <f t="shared" ref="B1603:B1666" si="26">COUNTIF($J$4:$J$4368,A1603)</f>
        <v>1</v>
      </c>
      <c r="J1603" t="s">
        <v>18580</v>
      </c>
    </row>
    <row r="1604" spans="1:10" x14ac:dyDescent="0.25">
      <c r="A1604" t="s">
        <v>11704</v>
      </c>
      <c r="B1604">
        <f t="shared" si="26"/>
        <v>1</v>
      </c>
      <c r="J1604" t="s">
        <v>18586</v>
      </c>
    </row>
    <row r="1605" spans="1:10" x14ac:dyDescent="0.25">
      <c r="A1605" t="s">
        <v>11706</v>
      </c>
      <c r="B1605">
        <f t="shared" si="26"/>
        <v>1</v>
      </c>
      <c r="J1605" t="s">
        <v>18795</v>
      </c>
    </row>
    <row r="1606" spans="1:10" x14ac:dyDescent="0.25">
      <c r="A1606" t="s">
        <v>11828</v>
      </c>
      <c r="B1606">
        <f t="shared" si="26"/>
        <v>1</v>
      </c>
      <c r="J1606" t="s">
        <v>18806</v>
      </c>
    </row>
    <row r="1607" spans="1:10" x14ac:dyDescent="0.25">
      <c r="A1607" t="s">
        <v>11830</v>
      </c>
      <c r="B1607">
        <f t="shared" si="26"/>
        <v>1</v>
      </c>
      <c r="J1607" t="s">
        <v>18962</v>
      </c>
    </row>
    <row r="1608" spans="1:10" x14ac:dyDescent="0.25">
      <c r="A1608" t="s">
        <v>11832</v>
      </c>
      <c r="B1608">
        <f t="shared" si="26"/>
        <v>1</v>
      </c>
      <c r="J1608" t="s">
        <v>18968</v>
      </c>
    </row>
    <row r="1609" spans="1:10" x14ac:dyDescent="0.25">
      <c r="A1609" t="s">
        <v>11834</v>
      </c>
      <c r="B1609">
        <f t="shared" si="26"/>
        <v>1</v>
      </c>
      <c r="J1609" t="s">
        <v>18974</v>
      </c>
    </row>
    <row r="1610" spans="1:10" x14ac:dyDescent="0.25">
      <c r="A1610" t="s">
        <v>11836</v>
      </c>
      <c r="B1610">
        <f t="shared" si="26"/>
        <v>1</v>
      </c>
      <c r="J1610" t="s">
        <v>19093</v>
      </c>
    </row>
    <row r="1611" spans="1:10" x14ac:dyDescent="0.25">
      <c r="A1611" t="s">
        <v>11838</v>
      </c>
      <c r="B1611">
        <f t="shared" si="26"/>
        <v>1</v>
      </c>
      <c r="J1611" t="s">
        <v>19098</v>
      </c>
    </row>
    <row r="1612" spans="1:10" x14ac:dyDescent="0.25">
      <c r="A1612" t="s">
        <v>11840</v>
      </c>
      <c r="B1612">
        <f t="shared" si="26"/>
        <v>1</v>
      </c>
      <c r="J1612" t="s">
        <v>19432</v>
      </c>
    </row>
    <row r="1613" spans="1:10" x14ac:dyDescent="0.25">
      <c r="A1613" t="s">
        <v>11842</v>
      </c>
      <c r="B1613">
        <f t="shared" si="26"/>
        <v>0</v>
      </c>
      <c r="J1613" t="s">
        <v>19717</v>
      </c>
    </row>
    <row r="1614" spans="1:10" x14ac:dyDescent="0.25">
      <c r="A1614" t="s">
        <v>11844</v>
      </c>
      <c r="B1614">
        <f t="shared" si="26"/>
        <v>1</v>
      </c>
      <c r="J1614" t="s">
        <v>19887</v>
      </c>
    </row>
    <row r="1615" spans="1:10" x14ac:dyDescent="0.25">
      <c r="A1615" t="s">
        <v>11846</v>
      </c>
      <c r="B1615">
        <f t="shared" si="26"/>
        <v>1</v>
      </c>
      <c r="J1615" t="s">
        <v>20094</v>
      </c>
    </row>
    <row r="1616" spans="1:10" x14ac:dyDescent="0.25">
      <c r="A1616" t="s">
        <v>11848</v>
      </c>
      <c r="B1616">
        <f t="shared" si="26"/>
        <v>1</v>
      </c>
      <c r="J1616" t="s">
        <v>20105</v>
      </c>
    </row>
    <row r="1617" spans="1:10" x14ac:dyDescent="0.25">
      <c r="A1617" t="s">
        <v>11850</v>
      </c>
      <c r="B1617">
        <f t="shared" si="26"/>
        <v>1</v>
      </c>
      <c r="J1617" t="s">
        <v>20109</v>
      </c>
    </row>
    <row r="1618" spans="1:10" x14ac:dyDescent="0.25">
      <c r="A1618" t="s">
        <v>11852</v>
      </c>
      <c r="B1618">
        <f t="shared" si="26"/>
        <v>1</v>
      </c>
      <c r="J1618" t="s">
        <v>20117</v>
      </c>
    </row>
    <row r="1619" spans="1:10" x14ac:dyDescent="0.25">
      <c r="A1619" t="s">
        <v>11855</v>
      </c>
      <c r="B1619">
        <f t="shared" si="26"/>
        <v>1</v>
      </c>
      <c r="J1619" t="s">
        <v>20115</v>
      </c>
    </row>
    <row r="1620" spans="1:10" x14ac:dyDescent="0.25">
      <c r="A1620" t="s">
        <v>11857</v>
      </c>
      <c r="B1620">
        <f t="shared" si="26"/>
        <v>1</v>
      </c>
      <c r="J1620" t="s">
        <v>20138</v>
      </c>
    </row>
    <row r="1621" spans="1:10" x14ac:dyDescent="0.25">
      <c r="A1621" t="s">
        <v>11859</v>
      </c>
      <c r="B1621">
        <f t="shared" si="26"/>
        <v>1</v>
      </c>
      <c r="J1621" t="s">
        <v>20330</v>
      </c>
    </row>
    <row r="1622" spans="1:10" x14ac:dyDescent="0.25">
      <c r="A1622" t="s">
        <v>11862</v>
      </c>
      <c r="B1622">
        <f t="shared" si="26"/>
        <v>1</v>
      </c>
      <c r="J1622" t="s">
        <v>20337</v>
      </c>
    </row>
    <row r="1623" spans="1:10" x14ac:dyDescent="0.25">
      <c r="A1623" t="s">
        <v>11864</v>
      </c>
      <c r="B1623">
        <f t="shared" si="26"/>
        <v>1</v>
      </c>
      <c r="J1623" t="s">
        <v>20525</v>
      </c>
    </row>
    <row r="1624" spans="1:10" x14ac:dyDescent="0.25">
      <c r="A1624" t="s">
        <v>11866</v>
      </c>
      <c r="B1624">
        <f t="shared" si="26"/>
        <v>1</v>
      </c>
      <c r="J1624" t="s">
        <v>20539</v>
      </c>
    </row>
    <row r="1625" spans="1:10" x14ac:dyDescent="0.25">
      <c r="A1625" t="s">
        <v>11906</v>
      </c>
      <c r="B1625">
        <f t="shared" si="26"/>
        <v>1</v>
      </c>
      <c r="J1625" t="s">
        <v>20693</v>
      </c>
    </row>
    <row r="1626" spans="1:10" x14ac:dyDescent="0.25">
      <c r="A1626" t="s">
        <v>11937</v>
      </c>
      <c r="B1626">
        <f t="shared" si="26"/>
        <v>0</v>
      </c>
      <c r="J1626" t="s">
        <v>20703</v>
      </c>
    </row>
    <row r="1627" spans="1:10" x14ac:dyDescent="0.25">
      <c r="A1627" t="s">
        <v>11968</v>
      </c>
      <c r="B1627">
        <f t="shared" si="26"/>
        <v>0</v>
      </c>
      <c r="J1627" t="s">
        <v>20710</v>
      </c>
    </row>
    <row r="1628" spans="1:10" x14ac:dyDescent="0.25">
      <c r="A1628" t="s">
        <v>11999</v>
      </c>
      <c r="B1628">
        <f t="shared" si="26"/>
        <v>1</v>
      </c>
      <c r="J1628" t="s">
        <v>20724</v>
      </c>
    </row>
    <row r="1629" spans="1:10" x14ac:dyDescent="0.25">
      <c r="A1629" t="s">
        <v>12001</v>
      </c>
      <c r="B1629">
        <f t="shared" si="26"/>
        <v>1</v>
      </c>
      <c r="J1629" t="s">
        <v>21085</v>
      </c>
    </row>
    <row r="1630" spans="1:10" x14ac:dyDescent="0.25">
      <c r="A1630" t="s">
        <v>12003</v>
      </c>
      <c r="B1630">
        <f t="shared" si="26"/>
        <v>1</v>
      </c>
      <c r="J1630" t="s">
        <v>21093</v>
      </c>
    </row>
    <row r="1631" spans="1:10" x14ac:dyDescent="0.25">
      <c r="A1631" t="s">
        <v>12005</v>
      </c>
      <c r="B1631">
        <f t="shared" si="26"/>
        <v>1</v>
      </c>
      <c r="J1631" t="s">
        <v>21216</v>
      </c>
    </row>
    <row r="1632" spans="1:10" x14ac:dyDescent="0.25">
      <c r="A1632" t="s">
        <v>12007</v>
      </c>
      <c r="B1632">
        <f t="shared" si="26"/>
        <v>1</v>
      </c>
      <c r="J1632" t="s">
        <v>21685</v>
      </c>
    </row>
    <row r="1633" spans="1:10" x14ac:dyDescent="0.25">
      <c r="A1633" t="s">
        <v>12009</v>
      </c>
      <c r="B1633">
        <f t="shared" si="26"/>
        <v>1</v>
      </c>
      <c r="J1633" t="s">
        <v>21814</v>
      </c>
    </row>
    <row r="1634" spans="1:10" x14ac:dyDescent="0.25">
      <c r="A1634" t="s">
        <v>12011</v>
      </c>
      <c r="B1634">
        <f t="shared" si="26"/>
        <v>1</v>
      </c>
      <c r="J1634" t="s">
        <v>21822</v>
      </c>
    </row>
    <row r="1635" spans="1:10" x14ac:dyDescent="0.25">
      <c r="A1635" t="s">
        <v>12013</v>
      </c>
      <c r="B1635">
        <f t="shared" si="26"/>
        <v>1</v>
      </c>
      <c r="J1635" t="s">
        <v>21982</v>
      </c>
    </row>
    <row r="1636" spans="1:10" x14ac:dyDescent="0.25">
      <c r="A1636" t="s">
        <v>12015</v>
      </c>
      <c r="B1636">
        <f t="shared" si="26"/>
        <v>1</v>
      </c>
      <c r="J1636" t="s">
        <v>22002</v>
      </c>
    </row>
    <row r="1637" spans="1:10" x14ac:dyDescent="0.25">
      <c r="A1637" t="s">
        <v>12017</v>
      </c>
      <c r="B1637">
        <f t="shared" si="26"/>
        <v>1</v>
      </c>
      <c r="J1637" t="s">
        <v>22004</v>
      </c>
    </row>
    <row r="1638" spans="1:10" x14ac:dyDescent="0.25">
      <c r="A1638" t="s">
        <v>12019</v>
      </c>
      <c r="B1638">
        <f t="shared" si="26"/>
        <v>1</v>
      </c>
      <c r="J1638" t="s">
        <v>22393</v>
      </c>
    </row>
    <row r="1639" spans="1:10" x14ac:dyDescent="0.25">
      <c r="A1639" t="s">
        <v>12021</v>
      </c>
      <c r="B1639">
        <f t="shared" si="26"/>
        <v>1</v>
      </c>
      <c r="J1639" t="s">
        <v>22403</v>
      </c>
    </row>
    <row r="1640" spans="1:10" x14ac:dyDescent="0.25">
      <c r="A1640" t="s">
        <v>12023</v>
      </c>
      <c r="B1640">
        <f t="shared" si="26"/>
        <v>1</v>
      </c>
      <c r="J1640" t="s">
        <v>22389</v>
      </c>
    </row>
    <row r="1641" spans="1:10" x14ac:dyDescent="0.25">
      <c r="A1641" t="s">
        <v>12025</v>
      </c>
      <c r="B1641">
        <f t="shared" si="26"/>
        <v>1</v>
      </c>
      <c r="J1641" t="s">
        <v>23083</v>
      </c>
    </row>
    <row r="1642" spans="1:10" x14ac:dyDescent="0.25">
      <c r="A1642" t="s">
        <v>12027</v>
      </c>
      <c r="B1642">
        <f t="shared" si="26"/>
        <v>1</v>
      </c>
      <c r="J1642" t="s">
        <v>24482</v>
      </c>
    </row>
    <row r="1643" spans="1:10" x14ac:dyDescent="0.25">
      <c r="A1643" t="s">
        <v>12030</v>
      </c>
      <c r="B1643">
        <f t="shared" si="26"/>
        <v>1</v>
      </c>
      <c r="J1643" t="s">
        <v>25111</v>
      </c>
    </row>
    <row r="1644" spans="1:10" x14ac:dyDescent="0.25">
      <c r="A1644" t="s">
        <v>12032</v>
      </c>
      <c r="B1644">
        <f t="shared" si="26"/>
        <v>1</v>
      </c>
      <c r="J1644" t="s">
        <v>26121</v>
      </c>
    </row>
    <row r="1645" spans="1:10" x14ac:dyDescent="0.25">
      <c r="A1645" t="s">
        <v>12037</v>
      </c>
      <c r="B1645">
        <f t="shared" si="26"/>
        <v>0</v>
      </c>
      <c r="J1645" t="s">
        <v>26993</v>
      </c>
    </row>
    <row r="1646" spans="1:10" x14ac:dyDescent="0.25">
      <c r="A1646" t="s">
        <v>12039</v>
      </c>
      <c r="B1646">
        <f t="shared" si="26"/>
        <v>0</v>
      </c>
      <c r="J1646" t="s">
        <v>27634</v>
      </c>
    </row>
    <row r="1647" spans="1:10" x14ac:dyDescent="0.25">
      <c r="A1647" t="s">
        <v>12041</v>
      </c>
      <c r="B1647">
        <f t="shared" si="26"/>
        <v>0</v>
      </c>
      <c r="J1647" t="s">
        <v>28635</v>
      </c>
    </row>
    <row r="1648" spans="1:10" x14ac:dyDescent="0.25">
      <c r="A1648" t="s">
        <v>12043</v>
      </c>
      <c r="B1648">
        <f t="shared" si="26"/>
        <v>1</v>
      </c>
      <c r="J1648" t="s">
        <v>28760</v>
      </c>
    </row>
    <row r="1649" spans="1:10" x14ac:dyDescent="0.25">
      <c r="A1649" t="s">
        <v>12045</v>
      </c>
      <c r="B1649">
        <f t="shared" si="26"/>
        <v>1</v>
      </c>
      <c r="J1649" t="s">
        <v>29005</v>
      </c>
    </row>
    <row r="1650" spans="1:10" x14ac:dyDescent="0.25">
      <c r="A1650" t="s">
        <v>12049</v>
      </c>
      <c r="B1650">
        <f t="shared" si="26"/>
        <v>1</v>
      </c>
      <c r="J1650" t="s">
        <v>29441</v>
      </c>
    </row>
    <row r="1651" spans="1:10" x14ac:dyDescent="0.25">
      <c r="A1651" t="s">
        <v>12051</v>
      </c>
      <c r="B1651">
        <f t="shared" si="26"/>
        <v>1</v>
      </c>
      <c r="J1651" t="s">
        <v>13837</v>
      </c>
    </row>
    <row r="1652" spans="1:10" x14ac:dyDescent="0.25">
      <c r="A1652" t="s">
        <v>12054</v>
      </c>
      <c r="B1652">
        <f t="shared" si="26"/>
        <v>0</v>
      </c>
      <c r="J1652" t="s">
        <v>8078</v>
      </c>
    </row>
    <row r="1653" spans="1:10" x14ac:dyDescent="0.25">
      <c r="A1653" t="s">
        <v>12056</v>
      </c>
      <c r="B1653">
        <f t="shared" si="26"/>
        <v>1</v>
      </c>
      <c r="J1653" t="s">
        <v>19885</v>
      </c>
    </row>
    <row r="1654" spans="1:10" x14ac:dyDescent="0.25">
      <c r="A1654" t="s">
        <v>12058</v>
      </c>
      <c r="B1654">
        <f t="shared" si="26"/>
        <v>1</v>
      </c>
      <c r="J1654" t="s">
        <v>17606</v>
      </c>
    </row>
    <row r="1655" spans="1:10" x14ac:dyDescent="0.25">
      <c r="A1655" t="s">
        <v>12060</v>
      </c>
      <c r="B1655">
        <f t="shared" si="26"/>
        <v>1</v>
      </c>
      <c r="J1655" t="s">
        <v>19434</v>
      </c>
    </row>
    <row r="1656" spans="1:10" x14ac:dyDescent="0.25">
      <c r="A1656" t="s">
        <v>12162</v>
      </c>
      <c r="B1656">
        <f t="shared" si="26"/>
        <v>1</v>
      </c>
      <c r="J1656" t="s">
        <v>4758</v>
      </c>
    </row>
    <row r="1657" spans="1:10" x14ac:dyDescent="0.25">
      <c r="A1657" t="s">
        <v>12171</v>
      </c>
      <c r="B1657">
        <f t="shared" si="26"/>
        <v>1</v>
      </c>
      <c r="J1657" t="s">
        <v>172</v>
      </c>
    </row>
    <row r="1658" spans="1:10" x14ac:dyDescent="0.25">
      <c r="A1658" t="s">
        <v>12187</v>
      </c>
      <c r="B1658">
        <f t="shared" si="26"/>
        <v>1</v>
      </c>
      <c r="J1658" t="s">
        <v>1226</v>
      </c>
    </row>
    <row r="1659" spans="1:10" x14ac:dyDescent="0.25">
      <c r="A1659" t="s">
        <v>12206</v>
      </c>
      <c r="B1659">
        <f t="shared" si="26"/>
        <v>1</v>
      </c>
      <c r="J1659" t="s">
        <v>12259</v>
      </c>
    </row>
    <row r="1660" spans="1:10" x14ac:dyDescent="0.25">
      <c r="A1660" t="s">
        <v>12210</v>
      </c>
      <c r="B1660">
        <f t="shared" si="26"/>
        <v>1</v>
      </c>
      <c r="J1660" t="s">
        <v>26871</v>
      </c>
    </row>
    <row r="1661" spans="1:10" x14ac:dyDescent="0.25">
      <c r="A1661" t="s">
        <v>12212</v>
      </c>
      <c r="B1661">
        <f t="shared" si="26"/>
        <v>1</v>
      </c>
      <c r="J1661" t="s">
        <v>28431</v>
      </c>
    </row>
    <row r="1662" spans="1:10" x14ac:dyDescent="0.25">
      <c r="A1662" t="s">
        <v>12214</v>
      </c>
      <c r="B1662">
        <f t="shared" si="26"/>
        <v>1</v>
      </c>
      <c r="J1662" t="s">
        <v>7489</v>
      </c>
    </row>
    <row r="1663" spans="1:10" x14ac:dyDescent="0.25">
      <c r="A1663" t="s">
        <v>12216</v>
      </c>
      <c r="B1663">
        <f t="shared" si="26"/>
        <v>1</v>
      </c>
      <c r="J1663" t="s">
        <v>451</v>
      </c>
    </row>
    <row r="1664" spans="1:10" x14ac:dyDescent="0.25">
      <c r="A1664" t="s">
        <v>12218</v>
      </c>
      <c r="B1664">
        <f t="shared" si="26"/>
        <v>0</v>
      </c>
      <c r="J1664" t="s">
        <v>2449</v>
      </c>
    </row>
    <row r="1665" spans="1:10" x14ac:dyDescent="0.25">
      <c r="A1665" t="s">
        <v>12220</v>
      </c>
      <c r="B1665">
        <f t="shared" si="26"/>
        <v>0</v>
      </c>
      <c r="J1665" t="s">
        <v>2567</v>
      </c>
    </row>
    <row r="1666" spans="1:10" x14ac:dyDescent="0.25">
      <c r="A1666" t="s">
        <v>12222</v>
      </c>
      <c r="B1666">
        <f t="shared" si="26"/>
        <v>1</v>
      </c>
      <c r="J1666" t="s">
        <v>2607</v>
      </c>
    </row>
    <row r="1667" spans="1:10" x14ac:dyDescent="0.25">
      <c r="A1667" t="s">
        <v>12224</v>
      </c>
      <c r="B1667">
        <f t="shared" ref="B1667:B1730" si="27">COUNTIF($J$4:$J$4368,A1667)</f>
        <v>1</v>
      </c>
      <c r="J1667" t="s">
        <v>3154</v>
      </c>
    </row>
    <row r="1668" spans="1:10" x14ac:dyDescent="0.25">
      <c r="A1668" t="s">
        <v>12226</v>
      </c>
      <c r="B1668">
        <f t="shared" si="27"/>
        <v>1</v>
      </c>
      <c r="J1668" t="s">
        <v>3191</v>
      </c>
    </row>
    <row r="1669" spans="1:10" x14ac:dyDescent="0.25">
      <c r="A1669" t="s">
        <v>12228</v>
      </c>
      <c r="B1669">
        <f t="shared" si="27"/>
        <v>1</v>
      </c>
      <c r="J1669" t="s">
        <v>4438</v>
      </c>
    </row>
    <row r="1670" spans="1:10" x14ac:dyDescent="0.25">
      <c r="A1670" t="s">
        <v>12230</v>
      </c>
      <c r="B1670">
        <f t="shared" si="27"/>
        <v>1</v>
      </c>
      <c r="J1670" t="s">
        <v>5776</v>
      </c>
    </row>
    <row r="1671" spans="1:10" x14ac:dyDescent="0.25">
      <c r="A1671" t="s">
        <v>12235</v>
      </c>
      <c r="B1671">
        <f t="shared" si="27"/>
        <v>1</v>
      </c>
      <c r="J1671" t="s">
        <v>6251</v>
      </c>
    </row>
    <row r="1672" spans="1:10" x14ac:dyDescent="0.25">
      <c r="A1672" t="s">
        <v>12237</v>
      </c>
      <c r="B1672">
        <f t="shared" si="27"/>
        <v>1</v>
      </c>
      <c r="J1672" t="s">
        <v>7609</v>
      </c>
    </row>
    <row r="1673" spans="1:10" x14ac:dyDescent="0.25">
      <c r="A1673" t="s">
        <v>12239</v>
      </c>
      <c r="B1673">
        <f t="shared" si="27"/>
        <v>1</v>
      </c>
      <c r="J1673" t="s">
        <v>8604</v>
      </c>
    </row>
    <row r="1674" spans="1:10" x14ac:dyDescent="0.25">
      <c r="A1674" t="s">
        <v>12241</v>
      </c>
      <c r="B1674">
        <f t="shared" si="27"/>
        <v>1</v>
      </c>
      <c r="J1674" t="s">
        <v>8650</v>
      </c>
    </row>
    <row r="1675" spans="1:10" x14ac:dyDescent="0.25">
      <c r="A1675" t="s">
        <v>12243</v>
      </c>
      <c r="B1675">
        <f t="shared" si="27"/>
        <v>1</v>
      </c>
      <c r="J1675" t="s">
        <v>8910</v>
      </c>
    </row>
    <row r="1676" spans="1:10" x14ac:dyDescent="0.25">
      <c r="A1676" t="s">
        <v>12245</v>
      </c>
      <c r="B1676">
        <f t="shared" si="27"/>
        <v>1</v>
      </c>
      <c r="J1676" t="s">
        <v>9609</v>
      </c>
    </row>
    <row r="1677" spans="1:10" x14ac:dyDescent="0.25">
      <c r="A1677" t="s">
        <v>12247</v>
      </c>
      <c r="B1677">
        <f t="shared" si="27"/>
        <v>1</v>
      </c>
      <c r="J1677" t="s">
        <v>9892</v>
      </c>
    </row>
    <row r="1678" spans="1:10" x14ac:dyDescent="0.25">
      <c r="A1678" t="s">
        <v>12249</v>
      </c>
      <c r="B1678">
        <f t="shared" si="27"/>
        <v>1</v>
      </c>
      <c r="J1678" t="s">
        <v>9941</v>
      </c>
    </row>
    <row r="1679" spans="1:10" x14ac:dyDescent="0.25">
      <c r="A1679" t="s">
        <v>12253</v>
      </c>
      <c r="B1679">
        <f t="shared" si="27"/>
        <v>1</v>
      </c>
      <c r="J1679" t="s">
        <v>10460</v>
      </c>
    </row>
    <row r="1680" spans="1:10" x14ac:dyDescent="0.25">
      <c r="A1680" t="s">
        <v>12255</v>
      </c>
      <c r="B1680">
        <f t="shared" si="27"/>
        <v>1</v>
      </c>
      <c r="J1680" t="s">
        <v>12975</v>
      </c>
    </row>
    <row r="1681" spans="1:10" x14ac:dyDescent="0.25">
      <c r="A1681" t="s">
        <v>12257</v>
      </c>
      <c r="B1681">
        <f t="shared" si="27"/>
        <v>1</v>
      </c>
      <c r="J1681" t="s">
        <v>13286</v>
      </c>
    </row>
    <row r="1682" spans="1:10" x14ac:dyDescent="0.25">
      <c r="A1682" t="s">
        <v>12259</v>
      </c>
      <c r="B1682">
        <f t="shared" si="27"/>
        <v>1</v>
      </c>
      <c r="J1682" t="s">
        <v>13436</v>
      </c>
    </row>
    <row r="1683" spans="1:10" x14ac:dyDescent="0.25">
      <c r="A1683" t="s">
        <v>12261</v>
      </c>
      <c r="B1683">
        <f t="shared" si="27"/>
        <v>1</v>
      </c>
      <c r="J1683" t="s">
        <v>14460</v>
      </c>
    </row>
    <row r="1684" spans="1:10" x14ac:dyDescent="0.25">
      <c r="A1684" t="s">
        <v>12384</v>
      </c>
      <c r="B1684">
        <f t="shared" si="27"/>
        <v>1</v>
      </c>
      <c r="J1684" t="s">
        <v>14752</v>
      </c>
    </row>
    <row r="1685" spans="1:10" x14ac:dyDescent="0.25">
      <c r="A1685" t="s">
        <v>12386</v>
      </c>
      <c r="B1685">
        <f t="shared" si="27"/>
        <v>1</v>
      </c>
      <c r="J1685" t="s">
        <v>15250</v>
      </c>
    </row>
    <row r="1686" spans="1:10" x14ac:dyDescent="0.25">
      <c r="A1686" t="s">
        <v>12390</v>
      </c>
      <c r="B1686">
        <f t="shared" si="27"/>
        <v>1</v>
      </c>
      <c r="J1686" t="s">
        <v>15311</v>
      </c>
    </row>
    <row r="1687" spans="1:10" x14ac:dyDescent="0.25">
      <c r="A1687" t="s">
        <v>12392</v>
      </c>
      <c r="B1687">
        <f t="shared" si="27"/>
        <v>1</v>
      </c>
      <c r="J1687" t="s">
        <v>18280</v>
      </c>
    </row>
    <row r="1688" spans="1:10" x14ac:dyDescent="0.25">
      <c r="A1688" t="s">
        <v>12394</v>
      </c>
      <c r="B1688">
        <f t="shared" si="27"/>
        <v>1</v>
      </c>
      <c r="J1688" t="s">
        <v>18605</v>
      </c>
    </row>
    <row r="1689" spans="1:10" x14ac:dyDescent="0.25">
      <c r="A1689" t="s">
        <v>12396</v>
      </c>
      <c r="B1689">
        <f t="shared" si="27"/>
        <v>1</v>
      </c>
      <c r="J1689" t="s">
        <v>19100</v>
      </c>
    </row>
    <row r="1690" spans="1:10" x14ac:dyDescent="0.25">
      <c r="A1690" t="s">
        <v>12401</v>
      </c>
      <c r="B1690">
        <f t="shared" si="27"/>
        <v>1</v>
      </c>
      <c r="J1690" t="s">
        <v>19713</v>
      </c>
    </row>
    <row r="1691" spans="1:10" x14ac:dyDescent="0.25">
      <c r="A1691" t="s">
        <v>12405</v>
      </c>
      <c r="B1691">
        <f t="shared" si="27"/>
        <v>1</v>
      </c>
      <c r="J1691" t="s">
        <v>20113</v>
      </c>
    </row>
    <row r="1692" spans="1:10" x14ac:dyDescent="0.25">
      <c r="A1692" t="s">
        <v>12407</v>
      </c>
      <c r="B1692">
        <f t="shared" si="27"/>
        <v>0</v>
      </c>
      <c r="J1692" t="s">
        <v>20819</v>
      </c>
    </row>
    <row r="1693" spans="1:10" x14ac:dyDescent="0.25">
      <c r="A1693" t="s">
        <v>12409</v>
      </c>
      <c r="B1693">
        <f t="shared" si="27"/>
        <v>1</v>
      </c>
      <c r="J1693" t="s">
        <v>21694</v>
      </c>
    </row>
    <row r="1694" spans="1:10" x14ac:dyDescent="0.25">
      <c r="A1694" t="s">
        <v>12411</v>
      </c>
      <c r="B1694">
        <f t="shared" si="27"/>
        <v>0</v>
      </c>
      <c r="J1694" t="s">
        <v>21708</v>
      </c>
    </row>
    <row r="1695" spans="1:10" x14ac:dyDescent="0.25">
      <c r="A1695" t="s">
        <v>12413</v>
      </c>
      <c r="B1695">
        <f t="shared" si="27"/>
        <v>1</v>
      </c>
      <c r="J1695" t="s">
        <v>21717</v>
      </c>
    </row>
    <row r="1696" spans="1:10" x14ac:dyDescent="0.25">
      <c r="A1696" t="s">
        <v>12415</v>
      </c>
      <c r="B1696">
        <f t="shared" si="27"/>
        <v>0</v>
      </c>
      <c r="J1696" t="s">
        <v>21862</v>
      </c>
    </row>
    <row r="1697" spans="1:10" x14ac:dyDescent="0.25">
      <c r="A1697" t="s">
        <v>12417</v>
      </c>
      <c r="B1697">
        <f t="shared" si="27"/>
        <v>1</v>
      </c>
      <c r="J1697" t="s">
        <v>29711</v>
      </c>
    </row>
    <row r="1698" spans="1:10" x14ac:dyDescent="0.25">
      <c r="A1698" t="s">
        <v>12419</v>
      </c>
      <c r="B1698">
        <f t="shared" si="27"/>
        <v>1</v>
      </c>
      <c r="J1698" t="s">
        <v>21206</v>
      </c>
    </row>
    <row r="1699" spans="1:10" x14ac:dyDescent="0.25">
      <c r="A1699" t="s">
        <v>12421</v>
      </c>
      <c r="B1699">
        <f t="shared" si="27"/>
        <v>1</v>
      </c>
      <c r="J1699" t="s">
        <v>9193</v>
      </c>
    </row>
    <row r="1700" spans="1:10" x14ac:dyDescent="0.25">
      <c r="A1700" t="s">
        <v>12423</v>
      </c>
      <c r="B1700">
        <f t="shared" si="27"/>
        <v>1</v>
      </c>
      <c r="J1700" t="s">
        <v>16589</v>
      </c>
    </row>
    <row r="1701" spans="1:10" x14ac:dyDescent="0.25">
      <c r="A1701" t="s">
        <v>12425</v>
      </c>
      <c r="B1701">
        <f t="shared" si="27"/>
        <v>1</v>
      </c>
      <c r="J1701" t="s">
        <v>21081</v>
      </c>
    </row>
    <row r="1702" spans="1:10" x14ac:dyDescent="0.25">
      <c r="A1702" t="s">
        <v>12427</v>
      </c>
      <c r="B1702">
        <f t="shared" si="27"/>
        <v>1</v>
      </c>
      <c r="J1702" t="s">
        <v>1240</v>
      </c>
    </row>
    <row r="1703" spans="1:10" x14ac:dyDescent="0.25">
      <c r="A1703" t="s">
        <v>12429</v>
      </c>
      <c r="B1703">
        <f t="shared" si="27"/>
        <v>0</v>
      </c>
      <c r="J1703" t="s">
        <v>15445</v>
      </c>
    </row>
    <row r="1704" spans="1:10" x14ac:dyDescent="0.25">
      <c r="A1704" t="s">
        <v>12431</v>
      </c>
      <c r="B1704">
        <f t="shared" si="27"/>
        <v>1</v>
      </c>
      <c r="J1704" t="s">
        <v>1826</v>
      </c>
    </row>
    <row r="1705" spans="1:10" x14ac:dyDescent="0.25">
      <c r="A1705" t="s">
        <v>12433</v>
      </c>
      <c r="B1705">
        <f t="shared" si="27"/>
        <v>1</v>
      </c>
      <c r="J1705" t="s">
        <v>9711</v>
      </c>
    </row>
    <row r="1706" spans="1:10" x14ac:dyDescent="0.25">
      <c r="A1706" t="s">
        <v>12435</v>
      </c>
      <c r="B1706">
        <f t="shared" si="27"/>
        <v>1</v>
      </c>
      <c r="J1706" t="s">
        <v>4922</v>
      </c>
    </row>
    <row r="1707" spans="1:10" x14ac:dyDescent="0.25">
      <c r="A1707" t="s">
        <v>12437</v>
      </c>
      <c r="B1707">
        <f t="shared" si="27"/>
        <v>1</v>
      </c>
      <c r="J1707" t="s">
        <v>27289</v>
      </c>
    </row>
    <row r="1708" spans="1:10" x14ac:dyDescent="0.25">
      <c r="A1708" t="s">
        <v>12439</v>
      </c>
      <c r="B1708">
        <f t="shared" si="27"/>
        <v>1</v>
      </c>
      <c r="J1708" t="s">
        <v>394</v>
      </c>
    </row>
    <row r="1709" spans="1:10" x14ac:dyDescent="0.25">
      <c r="A1709" t="s">
        <v>12441</v>
      </c>
      <c r="B1709">
        <f t="shared" si="27"/>
        <v>1</v>
      </c>
      <c r="J1709" t="s">
        <v>4294</v>
      </c>
    </row>
    <row r="1710" spans="1:10" x14ac:dyDescent="0.25">
      <c r="A1710" t="s">
        <v>12448</v>
      </c>
      <c r="B1710">
        <f t="shared" si="27"/>
        <v>0</v>
      </c>
      <c r="J1710" t="s">
        <v>12009</v>
      </c>
    </row>
    <row r="1711" spans="1:10" x14ac:dyDescent="0.25">
      <c r="A1711" t="s">
        <v>12573</v>
      </c>
      <c r="B1711">
        <f t="shared" si="27"/>
        <v>1</v>
      </c>
      <c r="J1711" t="s">
        <v>11862</v>
      </c>
    </row>
    <row r="1712" spans="1:10" x14ac:dyDescent="0.25">
      <c r="A1712" t="s">
        <v>12575</v>
      </c>
      <c r="B1712">
        <f t="shared" si="27"/>
        <v>1</v>
      </c>
      <c r="J1712" t="s">
        <v>19914</v>
      </c>
    </row>
    <row r="1713" spans="1:10" x14ac:dyDescent="0.25">
      <c r="A1713" t="s">
        <v>12577</v>
      </c>
      <c r="B1713">
        <f t="shared" si="27"/>
        <v>1</v>
      </c>
      <c r="J1713" t="s">
        <v>612</v>
      </c>
    </row>
    <row r="1714" spans="1:10" x14ac:dyDescent="0.25">
      <c r="A1714" t="s">
        <v>12579</v>
      </c>
      <c r="B1714">
        <f t="shared" si="27"/>
        <v>1</v>
      </c>
      <c r="J1714" t="s">
        <v>1110</v>
      </c>
    </row>
    <row r="1715" spans="1:10" x14ac:dyDescent="0.25">
      <c r="A1715" t="s">
        <v>12581</v>
      </c>
      <c r="B1715">
        <f t="shared" si="27"/>
        <v>1</v>
      </c>
      <c r="J1715" t="s">
        <v>1415</v>
      </c>
    </row>
    <row r="1716" spans="1:10" x14ac:dyDescent="0.25">
      <c r="A1716" t="s">
        <v>12583</v>
      </c>
      <c r="B1716">
        <f t="shared" si="27"/>
        <v>1</v>
      </c>
      <c r="J1716" t="s">
        <v>2587</v>
      </c>
    </row>
    <row r="1717" spans="1:10" x14ac:dyDescent="0.25">
      <c r="A1717" t="s">
        <v>12585</v>
      </c>
      <c r="B1717">
        <f t="shared" si="27"/>
        <v>1</v>
      </c>
      <c r="J1717" t="s">
        <v>2727</v>
      </c>
    </row>
    <row r="1718" spans="1:10" x14ac:dyDescent="0.25">
      <c r="A1718" t="s">
        <v>12587</v>
      </c>
      <c r="B1718">
        <f t="shared" si="27"/>
        <v>1</v>
      </c>
      <c r="J1718" t="s">
        <v>3337</v>
      </c>
    </row>
    <row r="1719" spans="1:10" x14ac:dyDescent="0.25">
      <c r="A1719" t="s">
        <v>12589</v>
      </c>
      <c r="B1719">
        <f t="shared" si="27"/>
        <v>0</v>
      </c>
      <c r="J1719" t="s">
        <v>3385</v>
      </c>
    </row>
    <row r="1720" spans="1:10" x14ac:dyDescent="0.25">
      <c r="A1720" t="s">
        <v>12591</v>
      </c>
      <c r="B1720">
        <f t="shared" si="27"/>
        <v>1</v>
      </c>
      <c r="J1720" t="s">
        <v>3517</v>
      </c>
    </row>
    <row r="1721" spans="1:10" x14ac:dyDescent="0.25">
      <c r="A1721" t="s">
        <v>12593</v>
      </c>
      <c r="B1721">
        <f t="shared" si="27"/>
        <v>1</v>
      </c>
      <c r="J1721" t="s">
        <v>3711</v>
      </c>
    </row>
    <row r="1722" spans="1:10" x14ac:dyDescent="0.25">
      <c r="A1722" t="s">
        <v>12595</v>
      </c>
      <c r="B1722">
        <f t="shared" si="27"/>
        <v>1</v>
      </c>
      <c r="J1722" t="s">
        <v>4099</v>
      </c>
    </row>
    <row r="1723" spans="1:10" x14ac:dyDescent="0.25">
      <c r="A1723" t="s">
        <v>12597</v>
      </c>
      <c r="B1723">
        <f t="shared" si="27"/>
        <v>1</v>
      </c>
      <c r="J1723" t="s">
        <v>4284</v>
      </c>
    </row>
    <row r="1724" spans="1:10" x14ac:dyDescent="0.25">
      <c r="A1724" t="s">
        <v>12599</v>
      </c>
      <c r="B1724">
        <f t="shared" si="27"/>
        <v>1</v>
      </c>
      <c r="J1724" t="s">
        <v>4944</v>
      </c>
    </row>
    <row r="1725" spans="1:10" x14ac:dyDescent="0.25">
      <c r="A1725" t="s">
        <v>12601</v>
      </c>
      <c r="B1725">
        <f t="shared" si="27"/>
        <v>0</v>
      </c>
      <c r="J1725" t="s">
        <v>5102</v>
      </c>
    </row>
    <row r="1726" spans="1:10" x14ac:dyDescent="0.25">
      <c r="A1726" t="s">
        <v>12603</v>
      </c>
      <c r="B1726">
        <f t="shared" si="27"/>
        <v>1</v>
      </c>
      <c r="J1726" t="s">
        <v>5110</v>
      </c>
    </row>
    <row r="1727" spans="1:10" x14ac:dyDescent="0.25">
      <c r="A1727" t="s">
        <v>12608</v>
      </c>
      <c r="B1727">
        <f t="shared" si="27"/>
        <v>1</v>
      </c>
      <c r="J1727" t="s">
        <v>5131</v>
      </c>
    </row>
    <row r="1728" spans="1:10" x14ac:dyDescent="0.25">
      <c r="A1728" t="s">
        <v>12610</v>
      </c>
      <c r="B1728">
        <f t="shared" si="27"/>
        <v>1</v>
      </c>
      <c r="J1728" t="s">
        <v>5954</v>
      </c>
    </row>
    <row r="1729" spans="1:10" x14ac:dyDescent="0.25">
      <c r="A1729" t="s">
        <v>12612</v>
      </c>
      <c r="B1729">
        <f t="shared" si="27"/>
        <v>1</v>
      </c>
      <c r="J1729" t="s">
        <v>6644</v>
      </c>
    </row>
    <row r="1730" spans="1:10" x14ac:dyDescent="0.25">
      <c r="A1730" t="s">
        <v>12614</v>
      </c>
      <c r="B1730">
        <f t="shared" si="27"/>
        <v>1</v>
      </c>
      <c r="J1730" t="s">
        <v>6792</v>
      </c>
    </row>
    <row r="1731" spans="1:10" x14ac:dyDescent="0.25">
      <c r="A1731" t="s">
        <v>12616</v>
      </c>
      <c r="B1731">
        <f t="shared" ref="B1731:B1794" si="28">COUNTIF($J$4:$J$4368,A1731)</f>
        <v>1</v>
      </c>
      <c r="J1731" t="s">
        <v>8460</v>
      </c>
    </row>
    <row r="1732" spans="1:10" x14ac:dyDescent="0.25">
      <c r="A1732" t="s">
        <v>12618</v>
      </c>
      <c r="B1732">
        <f t="shared" si="28"/>
        <v>1</v>
      </c>
      <c r="J1732" t="s">
        <v>8638</v>
      </c>
    </row>
    <row r="1733" spans="1:10" x14ac:dyDescent="0.25">
      <c r="A1733" t="s">
        <v>12620</v>
      </c>
      <c r="B1733">
        <f t="shared" si="28"/>
        <v>1</v>
      </c>
      <c r="J1733" t="s">
        <v>8890</v>
      </c>
    </row>
    <row r="1734" spans="1:10" x14ac:dyDescent="0.25">
      <c r="A1734" t="s">
        <v>12622</v>
      </c>
      <c r="B1734">
        <f t="shared" si="28"/>
        <v>1</v>
      </c>
      <c r="J1734" t="s">
        <v>9166</v>
      </c>
    </row>
    <row r="1735" spans="1:10" x14ac:dyDescent="0.25">
      <c r="A1735" t="s">
        <v>12648</v>
      </c>
      <c r="B1735">
        <f t="shared" si="28"/>
        <v>0</v>
      </c>
      <c r="J1735" t="s">
        <v>10089</v>
      </c>
    </row>
    <row r="1736" spans="1:10" x14ac:dyDescent="0.25">
      <c r="A1736" t="s">
        <v>12651</v>
      </c>
      <c r="B1736">
        <f t="shared" si="28"/>
        <v>1</v>
      </c>
      <c r="J1736" t="s">
        <v>10105</v>
      </c>
    </row>
    <row r="1737" spans="1:10" x14ac:dyDescent="0.25">
      <c r="A1737" t="s">
        <v>12708</v>
      </c>
      <c r="B1737">
        <f t="shared" si="28"/>
        <v>1</v>
      </c>
      <c r="J1737" t="s">
        <v>10668</v>
      </c>
    </row>
    <row r="1738" spans="1:10" x14ac:dyDescent="0.25">
      <c r="A1738" t="s">
        <v>12713</v>
      </c>
      <c r="B1738">
        <f t="shared" si="28"/>
        <v>0</v>
      </c>
      <c r="J1738" t="s">
        <v>12239</v>
      </c>
    </row>
    <row r="1739" spans="1:10" x14ac:dyDescent="0.25">
      <c r="A1739" t="s">
        <v>12757</v>
      </c>
      <c r="B1739">
        <f t="shared" si="28"/>
        <v>1</v>
      </c>
      <c r="J1739" t="s">
        <v>12822</v>
      </c>
    </row>
    <row r="1740" spans="1:10" x14ac:dyDescent="0.25">
      <c r="A1740" t="s">
        <v>12762</v>
      </c>
      <c r="B1740">
        <f t="shared" si="28"/>
        <v>1</v>
      </c>
      <c r="J1740" t="s">
        <v>14072</v>
      </c>
    </row>
    <row r="1741" spans="1:10" x14ac:dyDescent="0.25">
      <c r="A1741" t="s">
        <v>12764</v>
      </c>
      <c r="B1741">
        <f t="shared" si="28"/>
        <v>0</v>
      </c>
      <c r="J1741" t="s">
        <v>15431</v>
      </c>
    </row>
    <row r="1742" spans="1:10" x14ac:dyDescent="0.25">
      <c r="A1742" t="s">
        <v>12766</v>
      </c>
      <c r="B1742">
        <f t="shared" si="28"/>
        <v>1</v>
      </c>
      <c r="J1742" t="s">
        <v>16008</v>
      </c>
    </row>
    <row r="1743" spans="1:10" x14ac:dyDescent="0.25">
      <c r="A1743" t="s">
        <v>12768</v>
      </c>
      <c r="B1743">
        <f t="shared" si="28"/>
        <v>1</v>
      </c>
      <c r="J1743" t="s">
        <v>16205</v>
      </c>
    </row>
    <row r="1744" spans="1:10" x14ac:dyDescent="0.25">
      <c r="A1744" t="s">
        <v>12770</v>
      </c>
      <c r="B1744">
        <f t="shared" si="28"/>
        <v>1</v>
      </c>
      <c r="J1744" t="s">
        <v>17048</v>
      </c>
    </row>
    <row r="1745" spans="1:10" x14ac:dyDescent="0.25">
      <c r="A1745" t="s">
        <v>12772</v>
      </c>
      <c r="B1745">
        <f t="shared" si="28"/>
        <v>1</v>
      </c>
      <c r="J1745" t="s">
        <v>17163</v>
      </c>
    </row>
    <row r="1746" spans="1:10" x14ac:dyDescent="0.25">
      <c r="A1746" t="s">
        <v>12774</v>
      </c>
      <c r="B1746">
        <f t="shared" si="28"/>
        <v>1</v>
      </c>
      <c r="J1746" t="s">
        <v>17971</v>
      </c>
    </row>
    <row r="1747" spans="1:10" x14ac:dyDescent="0.25">
      <c r="A1747" t="s">
        <v>12776</v>
      </c>
      <c r="B1747">
        <f t="shared" si="28"/>
        <v>1</v>
      </c>
      <c r="J1747" t="s">
        <v>18818</v>
      </c>
    </row>
    <row r="1748" spans="1:10" x14ac:dyDescent="0.25">
      <c r="A1748" t="s">
        <v>12778</v>
      </c>
      <c r="B1748">
        <f t="shared" si="28"/>
        <v>1</v>
      </c>
      <c r="J1748" t="s">
        <v>20111</v>
      </c>
    </row>
    <row r="1749" spans="1:10" x14ac:dyDescent="0.25">
      <c r="A1749" t="s">
        <v>12780</v>
      </c>
      <c r="B1749">
        <f t="shared" si="28"/>
        <v>1</v>
      </c>
      <c r="J1749" t="s">
        <v>20140</v>
      </c>
    </row>
    <row r="1750" spans="1:10" x14ac:dyDescent="0.25">
      <c r="A1750" t="s">
        <v>12782</v>
      </c>
      <c r="B1750">
        <f t="shared" si="28"/>
        <v>0</v>
      </c>
      <c r="J1750" t="s">
        <v>20351</v>
      </c>
    </row>
    <row r="1751" spans="1:10" x14ac:dyDescent="0.25">
      <c r="A1751" t="s">
        <v>12784</v>
      </c>
      <c r="B1751">
        <f t="shared" si="28"/>
        <v>1</v>
      </c>
      <c r="J1751" t="s">
        <v>21700</v>
      </c>
    </row>
    <row r="1752" spans="1:10" x14ac:dyDescent="0.25">
      <c r="A1752" t="s">
        <v>12788</v>
      </c>
      <c r="B1752">
        <f t="shared" si="28"/>
        <v>1</v>
      </c>
      <c r="J1752" t="s">
        <v>22282</v>
      </c>
    </row>
    <row r="1753" spans="1:10" x14ac:dyDescent="0.25">
      <c r="A1753" t="s">
        <v>12790</v>
      </c>
      <c r="B1753">
        <f t="shared" si="28"/>
        <v>1</v>
      </c>
      <c r="J1753" t="s">
        <v>21403</v>
      </c>
    </row>
    <row r="1754" spans="1:10" x14ac:dyDescent="0.25">
      <c r="A1754" t="s">
        <v>12794</v>
      </c>
      <c r="B1754">
        <f t="shared" si="28"/>
        <v>1</v>
      </c>
      <c r="J1754" t="s">
        <v>17614</v>
      </c>
    </row>
    <row r="1755" spans="1:10" x14ac:dyDescent="0.25">
      <c r="A1755" t="s">
        <v>12796</v>
      </c>
      <c r="B1755">
        <f t="shared" si="28"/>
        <v>1</v>
      </c>
      <c r="J1755" t="s">
        <v>7485</v>
      </c>
    </row>
    <row r="1756" spans="1:10" x14ac:dyDescent="0.25">
      <c r="A1756" t="s">
        <v>12798</v>
      </c>
      <c r="B1756">
        <f t="shared" si="28"/>
        <v>0</v>
      </c>
      <c r="J1756" t="s">
        <v>9168</v>
      </c>
    </row>
    <row r="1757" spans="1:10" x14ac:dyDescent="0.25">
      <c r="A1757" t="s">
        <v>12800</v>
      </c>
      <c r="B1757">
        <f t="shared" si="28"/>
        <v>1</v>
      </c>
      <c r="J1757" t="s">
        <v>10452</v>
      </c>
    </row>
    <row r="1758" spans="1:10" x14ac:dyDescent="0.25">
      <c r="A1758" t="s">
        <v>12802</v>
      </c>
      <c r="B1758">
        <f t="shared" si="28"/>
        <v>0</v>
      </c>
      <c r="J1758" t="s">
        <v>12936</v>
      </c>
    </row>
    <row r="1759" spans="1:10" x14ac:dyDescent="0.25">
      <c r="A1759" t="s">
        <v>12804</v>
      </c>
      <c r="B1759">
        <f t="shared" si="28"/>
        <v>1</v>
      </c>
      <c r="J1759" t="s">
        <v>13652</v>
      </c>
    </row>
    <row r="1760" spans="1:10" x14ac:dyDescent="0.25">
      <c r="A1760" t="s">
        <v>12806</v>
      </c>
      <c r="B1760">
        <f t="shared" si="28"/>
        <v>1</v>
      </c>
      <c r="J1760" t="s">
        <v>20092</v>
      </c>
    </row>
    <row r="1761" spans="1:10" x14ac:dyDescent="0.25">
      <c r="A1761" t="s">
        <v>12808</v>
      </c>
      <c r="B1761">
        <f t="shared" si="28"/>
        <v>1</v>
      </c>
      <c r="J1761" t="s">
        <v>621</v>
      </c>
    </row>
    <row r="1762" spans="1:10" x14ac:dyDescent="0.25">
      <c r="A1762" t="s">
        <v>12810</v>
      </c>
      <c r="B1762">
        <f t="shared" si="28"/>
        <v>1</v>
      </c>
      <c r="J1762" t="s">
        <v>4446</v>
      </c>
    </row>
    <row r="1763" spans="1:10" x14ac:dyDescent="0.25">
      <c r="A1763" t="s">
        <v>12812</v>
      </c>
      <c r="B1763">
        <f t="shared" si="28"/>
        <v>1</v>
      </c>
      <c r="J1763" t="s">
        <v>11298</v>
      </c>
    </row>
    <row r="1764" spans="1:10" x14ac:dyDescent="0.25">
      <c r="A1764" t="s">
        <v>12820</v>
      </c>
      <c r="B1764">
        <f t="shared" si="28"/>
        <v>1</v>
      </c>
      <c r="J1764" t="s">
        <v>13563</v>
      </c>
    </row>
    <row r="1765" spans="1:10" x14ac:dyDescent="0.25">
      <c r="A1765" t="s">
        <v>12822</v>
      </c>
      <c r="B1765">
        <f t="shared" si="28"/>
        <v>1</v>
      </c>
      <c r="J1765" t="s">
        <v>14484</v>
      </c>
    </row>
    <row r="1766" spans="1:10" x14ac:dyDescent="0.25">
      <c r="A1766" t="s">
        <v>12824</v>
      </c>
      <c r="B1766">
        <f t="shared" si="28"/>
        <v>1</v>
      </c>
      <c r="J1766" t="s">
        <v>17751</v>
      </c>
    </row>
    <row r="1767" spans="1:10" x14ac:dyDescent="0.25">
      <c r="A1767" t="s">
        <v>12826</v>
      </c>
      <c r="B1767">
        <f t="shared" si="28"/>
        <v>1</v>
      </c>
      <c r="J1767" t="s">
        <v>18993</v>
      </c>
    </row>
    <row r="1768" spans="1:10" x14ac:dyDescent="0.25">
      <c r="A1768" t="s">
        <v>12936</v>
      </c>
      <c r="B1768">
        <f t="shared" si="28"/>
        <v>1</v>
      </c>
      <c r="J1768" t="s">
        <v>20868</v>
      </c>
    </row>
    <row r="1769" spans="1:10" x14ac:dyDescent="0.25">
      <c r="A1769" t="s">
        <v>12938</v>
      </c>
      <c r="B1769">
        <f t="shared" si="28"/>
        <v>1</v>
      </c>
      <c r="J1769" t="s">
        <v>22207</v>
      </c>
    </row>
    <row r="1770" spans="1:10" x14ac:dyDescent="0.25">
      <c r="A1770" t="s">
        <v>12940</v>
      </c>
      <c r="B1770">
        <f t="shared" si="28"/>
        <v>1</v>
      </c>
      <c r="J1770" t="s">
        <v>15603</v>
      </c>
    </row>
    <row r="1771" spans="1:10" x14ac:dyDescent="0.25">
      <c r="A1771" t="s">
        <v>12942</v>
      </c>
      <c r="B1771">
        <f t="shared" si="28"/>
        <v>1</v>
      </c>
      <c r="J1771" t="s">
        <v>32</v>
      </c>
    </row>
    <row r="1772" spans="1:10" x14ac:dyDescent="0.25">
      <c r="A1772" t="s">
        <v>12944</v>
      </c>
      <c r="B1772">
        <f t="shared" si="28"/>
        <v>1</v>
      </c>
      <c r="J1772" t="s">
        <v>412</v>
      </c>
    </row>
    <row r="1773" spans="1:10" x14ac:dyDescent="0.25">
      <c r="A1773" t="s">
        <v>12946</v>
      </c>
      <c r="B1773">
        <f t="shared" si="28"/>
        <v>1</v>
      </c>
      <c r="J1773" t="s">
        <v>420</v>
      </c>
    </row>
    <row r="1774" spans="1:10" x14ac:dyDescent="0.25">
      <c r="A1774" t="s">
        <v>12948</v>
      </c>
      <c r="B1774">
        <f t="shared" si="28"/>
        <v>1</v>
      </c>
      <c r="J1774" t="s">
        <v>430</v>
      </c>
    </row>
    <row r="1775" spans="1:10" x14ac:dyDescent="0.25">
      <c r="A1775" t="s">
        <v>12950</v>
      </c>
      <c r="B1775">
        <f t="shared" si="28"/>
        <v>1</v>
      </c>
      <c r="J1775" t="s">
        <v>433</v>
      </c>
    </row>
    <row r="1776" spans="1:10" x14ac:dyDescent="0.25">
      <c r="A1776" t="s">
        <v>12952</v>
      </c>
      <c r="B1776">
        <f t="shared" si="28"/>
        <v>1</v>
      </c>
      <c r="J1776" t="s">
        <v>585</v>
      </c>
    </row>
    <row r="1777" spans="1:10" x14ac:dyDescent="0.25">
      <c r="A1777" t="s">
        <v>12954</v>
      </c>
      <c r="B1777">
        <f t="shared" si="28"/>
        <v>1</v>
      </c>
      <c r="J1777" t="s">
        <v>587</v>
      </c>
    </row>
    <row r="1778" spans="1:10" x14ac:dyDescent="0.25">
      <c r="A1778" t="s">
        <v>12956</v>
      </c>
      <c r="B1778">
        <f t="shared" si="28"/>
        <v>0</v>
      </c>
      <c r="J1778" t="s">
        <v>552</v>
      </c>
    </row>
    <row r="1779" spans="1:10" x14ac:dyDescent="0.25">
      <c r="A1779" t="s">
        <v>12958</v>
      </c>
      <c r="B1779">
        <f t="shared" si="28"/>
        <v>1</v>
      </c>
      <c r="J1779" t="s">
        <v>641</v>
      </c>
    </row>
    <row r="1780" spans="1:10" x14ac:dyDescent="0.25">
      <c r="A1780" t="s">
        <v>12960</v>
      </c>
      <c r="B1780">
        <f t="shared" si="28"/>
        <v>1</v>
      </c>
      <c r="J1780" t="s">
        <v>731</v>
      </c>
    </row>
    <row r="1781" spans="1:10" x14ac:dyDescent="0.25">
      <c r="A1781" t="s">
        <v>12962</v>
      </c>
      <c r="B1781">
        <f t="shared" si="28"/>
        <v>1</v>
      </c>
      <c r="J1781" t="s">
        <v>740</v>
      </c>
    </row>
    <row r="1782" spans="1:10" x14ac:dyDescent="0.25">
      <c r="A1782" t="s">
        <v>12964</v>
      </c>
      <c r="B1782">
        <f t="shared" si="28"/>
        <v>1</v>
      </c>
      <c r="J1782" t="s">
        <v>746</v>
      </c>
    </row>
    <row r="1783" spans="1:10" x14ac:dyDescent="0.25">
      <c r="A1783" t="s">
        <v>12966</v>
      </c>
      <c r="B1783">
        <f t="shared" si="28"/>
        <v>1</v>
      </c>
      <c r="J1783" t="s">
        <v>868</v>
      </c>
    </row>
    <row r="1784" spans="1:10" x14ac:dyDescent="0.25">
      <c r="A1784" t="s">
        <v>12971</v>
      </c>
      <c r="B1784">
        <f t="shared" si="28"/>
        <v>1</v>
      </c>
      <c r="J1784" t="s">
        <v>885</v>
      </c>
    </row>
    <row r="1785" spans="1:10" x14ac:dyDescent="0.25">
      <c r="A1785" t="s">
        <v>12973</v>
      </c>
      <c r="B1785">
        <f t="shared" si="28"/>
        <v>1</v>
      </c>
      <c r="J1785" t="s">
        <v>907</v>
      </c>
    </row>
    <row r="1786" spans="1:10" x14ac:dyDescent="0.25">
      <c r="A1786" t="s">
        <v>12975</v>
      </c>
      <c r="B1786">
        <f t="shared" si="28"/>
        <v>1</v>
      </c>
      <c r="J1786" t="s">
        <v>1093</v>
      </c>
    </row>
    <row r="1787" spans="1:10" x14ac:dyDescent="0.25">
      <c r="A1787" t="s">
        <v>12977</v>
      </c>
      <c r="B1787">
        <f t="shared" si="28"/>
        <v>1</v>
      </c>
      <c r="J1787" t="s">
        <v>1121</v>
      </c>
    </row>
    <row r="1788" spans="1:10" x14ac:dyDescent="0.25">
      <c r="A1788" t="s">
        <v>12980</v>
      </c>
      <c r="B1788">
        <f t="shared" si="28"/>
        <v>1</v>
      </c>
      <c r="J1788" t="s">
        <v>1224</v>
      </c>
    </row>
    <row r="1789" spans="1:10" x14ac:dyDescent="0.25">
      <c r="A1789" t="s">
        <v>12982</v>
      </c>
      <c r="B1789">
        <f t="shared" si="28"/>
        <v>1</v>
      </c>
      <c r="J1789" t="s">
        <v>1244</v>
      </c>
    </row>
    <row r="1790" spans="1:10" x14ac:dyDescent="0.25">
      <c r="A1790" t="s">
        <v>12984</v>
      </c>
      <c r="B1790">
        <f t="shared" si="28"/>
        <v>1</v>
      </c>
      <c r="J1790" t="s">
        <v>1228</v>
      </c>
    </row>
    <row r="1791" spans="1:10" x14ac:dyDescent="0.25">
      <c r="A1791" t="s">
        <v>12986</v>
      </c>
      <c r="B1791">
        <f t="shared" si="28"/>
        <v>1</v>
      </c>
      <c r="J1791" t="s">
        <v>1519</v>
      </c>
    </row>
    <row r="1792" spans="1:10" x14ac:dyDescent="0.25">
      <c r="A1792" t="s">
        <v>12988</v>
      </c>
      <c r="B1792">
        <f t="shared" si="28"/>
        <v>1</v>
      </c>
      <c r="J1792" t="s">
        <v>1635</v>
      </c>
    </row>
    <row r="1793" spans="1:10" x14ac:dyDescent="0.25">
      <c r="A1793" t="s">
        <v>13017</v>
      </c>
      <c r="B1793">
        <f t="shared" si="28"/>
        <v>1</v>
      </c>
      <c r="J1793" t="s">
        <v>1654</v>
      </c>
    </row>
    <row r="1794" spans="1:10" x14ac:dyDescent="0.25">
      <c r="A1794" t="s">
        <v>13106</v>
      </c>
      <c r="B1794">
        <f t="shared" si="28"/>
        <v>1</v>
      </c>
      <c r="J1794" t="s">
        <v>1663</v>
      </c>
    </row>
    <row r="1795" spans="1:10" x14ac:dyDescent="0.25">
      <c r="A1795" t="s">
        <v>13108</v>
      </c>
      <c r="B1795">
        <f t="shared" ref="B1795:B1858" si="29">COUNTIF($J$4:$J$4368,A1795)</f>
        <v>1</v>
      </c>
      <c r="J1795" t="s">
        <v>1631</v>
      </c>
    </row>
    <row r="1796" spans="1:10" x14ac:dyDescent="0.25">
      <c r="A1796" t="s">
        <v>13110</v>
      </c>
      <c r="B1796">
        <f t="shared" si="29"/>
        <v>0</v>
      </c>
      <c r="J1796" t="s">
        <v>1803</v>
      </c>
    </row>
    <row r="1797" spans="1:10" x14ac:dyDescent="0.25">
      <c r="A1797" t="s">
        <v>13112</v>
      </c>
      <c r="B1797">
        <f t="shared" si="29"/>
        <v>1</v>
      </c>
      <c r="J1797" t="s">
        <v>1830</v>
      </c>
    </row>
    <row r="1798" spans="1:10" x14ac:dyDescent="0.25">
      <c r="A1798" t="s">
        <v>13114</v>
      </c>
      <c r="B1798">
        <f t="shared" si="29"/>
        <v>1</v>
      </c>
      <c r="J1798" t="s">
        <v>1846</v>
      </c>
    </row>
    <row r="1799" spans="1:10" x14ac:dyDescent="0.25">
      <c r="A1799" t="s">
        <v>13116</v>
      </c>
      <c r="B1799">
        <f t="shared" si="29"/>
        <v>0</v>
      </c>
      <c r="J1799" t="s">
        <v>1820</v>
      </c>
    </row>
    <row r="1800" spans="1:10" x14ac:dyDescent="0.25">
      <c r="A1800" t="s">
        <v>13118</v>
      </c>
      <c r="B1800">
        <f t="shared" si="29"/>
        <v>1</v>
      </c>
      <c r="J1800" t="s">
        <v>1941</v>
      </c>
    </row>
    <row r="1801" spans="1:10" x14ac:dyDescent="0.25">
      <c r="A1801" t="s">
        <v>13120</v>
      </c>
      <c r="B1801">
        <f t="shared" si="29"/>
        <v>1</v>
      </c>
      <c r="J1801" t="s">
        <v>2001</v>
      </c>
    </row>
    <row r="1802" spans="1:10" x14ac:dyDescent="0.25">
      <c r="A1802" t="s">
        <v>13122</v>
      </c>
      <c r="B1802">
        <f t="shared" si="29"/>
        <v>1</v>
      </c>
      <c r="J1802" t="s">
        <v>2003</v>
      </c>
    </row>
    <row r="1803" spans="1:10" x14ac:dyDescent="0.25">
      <c r="A1803" t="s">
        <v>13124</v>
      </c>
      <c r="B1803">
        <f t="shared" si="29"/>
        <v>1</v>
      </c>
      <c r="J1803" t="s">
        <v>2009</v>
      </c>
    </row>
    <row r="1804" spans="1:10" x14ac:dyDescent="0.25">
      <c r="A1804" t="s">
        <v>13126</v>
      </c>
      <c r="B1804">
        <f t="shared" si="29"/>
        <v>1</v>
      </c>
      <c r="J1804" t="s">
        <v>2028</v>
      </c>
    </row>
    <row r="1805" spans="1:10" x14ac:dyDescent="0.25">
      <c r="A1805" t="s">
        <v>13128</v>
      </c>
      <c r="B1805">
        <f t="shared" si="29"/>
        <v>1</v>
      </c>
      <c r="J1805" t="s">
        <v>2042</v>
      </c>
    </row>
    <row r="1806" spans="1:10" x14ac:dyDescent="0.25">
      <c r="A1806" t="s">
        <v>13130</v>
      </c>
      <c r="B1806">
        <f t="shared" si="29"/>
        <v>1</v>
      </c>
      <c r="J1806" t="s">
        <v>2195</v>
      </c>
    </row>
    <row r="1807" spans="1:10" x14ac:dyDescent="0.25">
      <c r="A1807" t="s">
        <v>13132</v>
      </c>
      <c r="B1807">
        <f t="shared" si="29"/>
        <v>1</v>
      </c>
      <c r="J1807" t="s">
        <v>2201</v>
      </c>
    </row>
    <row r="1808" spans="1:10" x14ac:dyDescent="0.25">
      <c r="A1808" t="s">
        <v>13134</v>
      </c>
      <c r="B1808">
        <f t="shared" si="29"/>
        <v>1</v>
      </c>
      <c r="J1808" t="s">
        <v>2211</v>
      </c>
    </row>
    <row r="1809" spans="1:10" x14ac:dyDescent="0.25">
      <c r="A1809" t="s">
        <v>13136</v>
      </c>
      <c r="B1809">
        <f t="shared" si="29"/>
        <v>1</v>
      </c>
      <c r="J1809" t="s">
        <v>2217</v>
      </c>
    </row>
    <row r="1810" spans="1:10" x14ac:dyDescent="0.25">
      <c r="A1810" t="s">
        <v>13138</v>
      </c>
      <c r="B1810">
        <f t="shared" si="29"/>
        <v>1</v>
      </c>
      <c r="J1810" t="s">
        <v>2221</v>
      </c>
    </row>
    <row r="1811" spans="1:10" x14ac:dyDescent="0.25">
      <c r="A1811" t="s">
        <v>13140</v>
      </c>
      <c r="B1811">
        <f t="shared" si="29"/>
        <v>1</v>
      </c>
      <c r="J1811" t="s">
        <v>2228</v>
      </c>
    </row>
    <row r="1812" spans="1:10" x14ac:dyDescent="0.25">
      <c r="A1812" t="s">
        <v>13142</v>
      </c>
      <c r="B1812">
        <f t="shared" si="29"/>
        <v>1</v>
      </c>
      <c r="J1812" t="s">
        <v>2409</v>
      </c>
    </row>
    <row r="1813" spans="1:10" x14ac:dyDescent="0.25">
      <c r="A1813" t="s">
        <v>13144</v>
      </c>
      <c r="B1813">
        <f t="shared" si="29"/>
        <v>1</v>
      </c>
      <c r="J1813" t="s">
        <v>2541</v>
      </c>
    </row>
    <row r="1814" spans="1:10" x14ac:dyDescent="0.25">
      <c r="A1814" t="s">
        <v>13146</v>
      </c>
      <c r="B1814">
        <f t="shared" si="29"/>
        <v>1</v>
      </c>
      <c r="J1814" t="s">
        <v>2725</v>
      </c>
    </row>
    <row r="1815" spans="1:10" x14ac:dyDescent="0.25">
      <c r="A1815" t="s">
        <v>13148</v>
      </c>
      <c r="B1815">
        <f t="shared" si="29"/>
        <v>1</v>
      </c>
      <c r="J1815" t="s">
        <v>2729</v>
      </c>
    </row>
    <row r="1816" spans="1:10" x14ac:dyDescent="0.25">
      <c r="A1816" t="s">
        <v>13150</v>
      </c>
      <c r="B1816">
        <f t="shared" si="29"/>
        <v>1</v>
      </c>
      <c r="J1816" t="s">
        <v>2753</v>
      </c>
    </row>
    <row r="1817" spans="1:10" x14ac:dyDescent="0.25">
      <c r="A1817" t="s">
        <v>13161</v>
      </c>
      <c r="B1817">
        <f t="shared" si="29"/>
        <v>1</v>
      </c>
      <c r="J1817" t="s">
        <v>2770</v>
      </c>
    </row>
    <row r="1818" spans="1:10" x14ac:dyDescent="0.25">
      <c r="A1818" t="s">
        <v>13173</v>
      </c>
      <c r="B1818">
        <f t="shared" si="29"/>
        <v>0</v>
      </c>
      <c r="J1818" t="s">
        <v>2772</v>
      </c>
    </row>
    <row r="1819" spans="1:10" x14ac:dyDescent="0.25">
      <c r="A1819" t="s">
        <v>13176</v>
      </c>
      <c r="B1819">
        <f t="shared" si="29"/>
        <v>1</v>
      </c>
      <c r="J1819" t="s">
        <v>2900</v>
      </c>
    </row>
    <row r="1820" spans="1:10" x14ac:dyDescent="0.25">
      <c r="A1820" t="s">
        <v>13183</v>
      </c>
      <c r="B1820">
        <f t="shared" si="29"/>
        <v>0</v>
      </c>
      <c r="J1820" t="s">
        <v>2915</v>
      </c>
    </row>
    <row r="1821" spans="1:10" x14ac:dyDescent="0.25">
      <c r="A1821" t="s">
        <v>13217</v>
      </c>
      <c r="B1821">
        <f t="shared" si="29"/>
        <v>0</v>
      </c>
      <c r="J1821" t="s">
        <v>3012</v>
      </c>
    </row>
    <row r="1822" spans="1:10" x14ac:dyDescent="0.25">
      <c r="A1822" t="s">
        <v>13247</v>
      </c>
      <c r="B1822">
        <f t="shared" si="29"/>
        <v>1</v>
      </c>
      <c r="J1822" t="s">
        <v>3014</v>
      </c>
    </row>
    <row r="1823" spans="1:10" x14ac:dyDescent="0.25">
      <c r="A1823" t="s">
        <v>13249</v>
      </c>
      <c r="B1823">
        <f t="shared" si="29"/>
        <v>1</v>
      </c>
      <c r="J1823" t="s">
        <v>3026</v>
      </c>
    </row>
    <row r="1824" spans="1:10" x14ac:dyDescent="0.25">
      <c r="A1824" t="s">
        <v>13251</v>
      </c>
      <c r="B1824">
        <f t="shared" si="29"/>
        <v>1</v>
      </c>
      <c r="J1824" t="s">
        <v>3030</v>
      </c>
    </row>
    <row r="1825" spans="1:10" x14ac:dyDescent="0.25">
      <c r="A1825" t="s">
        <v>13253</v>
      </c>
      <c r="B1825">
        <f t="shared" si="29"/>
        <v>1</v>
      </c>
      <c r="J1825" t="s">
        <v>3158</v>
      </c>
    </row>
    <row r="1826" spans="1:10" x14ac:dyDescent="0.25">
      <c r="A1826" t="s">
        <v>13255</v>
      </c>
      <c r="B1826">
        <f t="shared" si="29"/>
        <v>1</v>
      </c>
      <c r="J1826" t="s">
        <v>3193</v>
      </c>
    </row>
    <row r="1827" spans="1:10" x14ac:dyDescent="0.25">
      <c r="A1827" t="s">
        <v>13259</v>
      </c>
      <c r="B1827">
        <f t="shared" si="29"/>
        <v>1</v>
      </c>
      <c r="J1827" t="s">
        <v>3209</v>
      </c>
    </row>
    <row r="1828" spans="1:10" x14ac:dyDescent="0.25">
      <c r="A1828" t="s">
        <v>13261</v>
      </c>
      <c r="B1828">
        <f t="shared" si="29"/>
        <v>1</v>
      </c>
      <c r="J1828" t="s">
        <v>3211</v>
      </c>
    </row>
    <row r="1829" spans="1:10" x14ac:dyDescent="0.25">
      <c r="A1829" t="s">
        <v>13263</v>
      </c>
      <c r="B1829">
        <f t="shared" si="29"/>
        <v>1</v>
      </c>
      <c r="J1829" t="s">
        <v>3215</v>
      </c>
    </row>
    <row r="1830" spans="1:10" x14ac:dyDescent="0.25">
      <c r="A1830" t="s">
        <v>13265</v>
      </c>
      <c r="B1830">
        <f t="shared" si="29"/>
        <v>1</v>
      </c>
      <c r="J1830" t="s">
        <v>3344</v>
      </c>
    </row>
    <row r="1831" spans="1:10" x14ac:dyDescent="0.25">
      <c r="A1831" t="s">
        <v>13267</v>
      </c>
      <c r="B1831">
        <f t="shared" si="29"/>
        <v>0</v>
      </c>
      <c r="J1831" t="s">
        <v>3346</v>
      </c>
    </row>
    <row r="1832" spans="1:10" x14ac:dyDescent="0.25">
      <c r="A1832" t="s">
        <v>13269</v>
      </c>
      <c r="B1832">
        <f t="shared" si="29"/>
        <v>0</v>
      </c>
      <c r="J1832" t="s">
        <v>3353</v>
      </c>
    </row>
    <row r="1833" spans="1:10" x14ac:dyDescent="0.25">
      <c r="A1833" t="s">
        <v>13271</v>
      </c>
      <c r="B1833">
        <f t="shared" si="29"/>
        <v>0</v>
      </c>
      <c r="J1833" t="s">
        <v>3379</v>
      </c>
    </row>
    <row r="1834" spans="1:10" x14ac:dyDescent="0.25">
      <c r="A1834" t="s">
        <v>13273</v>
      </c>
      <c r="B1834">
        <f t="shared" si="29"/>
        <v>1</v>
      </c>
      <c r="J1834" t="s">
        <v>3381</v>
      </c>
    </row>
    <row r="1835" spans="1:10" x14ac:dyDescent="0.25">
      <c r="A1835" t="s">
        <v>13275</v>
      </c>
      <c r="B1835">
        <f t="shared" si="29"/>
        <v>1</v>
      </c>
      <c r="J1835" t="s">
        <v>3513</v>
      </c>
    </row>
    <row r="1836" spans="1:10" x14ac:dyDescent="0.25">
      <c r="A1836" t="s">
        <v>13277</v>
      </c>
      <c r="B1836">
        <f t="shared" si="29"/>
        <v>0</v>
      </c>
      <c r="J1836" t="s">
        <v>3519</v>
      </c>
    </row>
    <row r="1837" spans="1:10" x14ac:dyDescent="0.25">
      <c r="A1837" t="s">
        <v>13279</v>
      </c>
      <c r="B1837">
        <f t="shared" si="29"/>
        <v>1</v>
      </c>
      <c r="J1837" t="s">
        <v>3547</v>
      </c>
    </row>
    <row r="1838" spans="1:10" x14ac:dyDescent="0.25">
      <c r="A1838" t="s">
        <v>13281</v>
      </c>
      <c r="B1838">
        <f t="shared" si="29"/>
        <v>1</v>
      </c>
      <c r="J1838" t="s">
        <v>3687</v>
      </c>
    </row>
    <row r="1839" spans="1:10" x14ac:dyDescent="0.25">
      <c r="A1839" t="s">
        <v>13286</v>
      </c>
      <c r="B1839">
        <f t="shared" si="29"/>
        <v>1</v>
      </c>
      <c r="J1839" t="s">
        <v>3692</v>
      </c>
    </row>
    <row r="1840" spans="1:10" x14ac:dyDescent="0.25">
      <c r="A1840" t="s">
        <v>13288</v>
      </c>
      <c r="B1840">
        <f t="shared" si="29"/>
        <v>1</v>
      </c>
      <c r="J1840" t="s">
        <v>3726</v>
      </c>
    </row>
    <row r="1841" spans="1:10" x14ac:dyDescent="0.25">
      <c r="A1841" t="s">
        <v>13290</v>
      </c>
      <c r="B1841">
        <f t="shared" si="29"/>
        <v>0</v>
      </c>
      <c r="J1841" t="s">
        <v>3730</v>
      </c>
    </row>
    <row r="1842" spans="1:10" x14ac:dyDescent="0.25">
      <c r="A1842" t="s">
        <v>13292</v>
      </c>
      <c r="B1842">
        <f t="shared" si="29"/>
        <v>1</v>
      </c>
      <c r="J1842" t="s">
        <v>3883</v>
      </c>
    </row>
    <row r="1843" spans="1:10" x14ac:dyDescent="0.25">
      <c r="A1843" t="s">
        <v>13357</v>
      </c>
      <c r="B1843">
        <f t="shared" si="29"/>
        <v>0</v>
      </c>
      <c r="J1843" t="s">
        <v>3918</v>
      </c>
    </row>
    <row r="1844" spans="1:10" x14ac:dyDescent="0.25">
      <c r="A1844" t="s">
        <v>13431</v>
      </c>
      <c r="B1844">
        <f t="shared" si="29"/>
        <v>1</v>
      </c>
      <c r="J1844" t="s">
        <v>3920</v>
      </c>
    </row>
    <row r="1845" spans="1:10" x14ac:dyDescent="0.25">
      <c r="A1845" t="s">
        <v>13434</v>
      </c>
      <c r="B1845">
        <f t="shared" si="29"/>
        <v>0</v>
      </c>
      <c r="J1845" t="s">
        <v>4095</v>
      </c>
    </row>
    <row r="1846" spans="1:10" x14ac:dyDescent="0.25">
      <c r="A1846" t="s">
        <v>13436</v>
      </c>
      <c r="B1846">
        <f t="shared" si="29"/>
        <v>1</v>
      </c>
      <c r="J1846" t="s">
        <v>4103</v>
      </c>
    </row>
    <row r="1847" spans="1:10" x14ac:dyDescent="0.25">
      <c r="A1847" t="s">
        <v>13438</v>
      </c>
      <c r="B1847">
        <f t="shared" si="29"/>
        <v>1</v>
      </c>
      <c r="J1847" t="s">
        <v>4150</v>
      </c>
    </row>
    <row r="1848" spans="1:10" x14ac:dyDescent="0.25">
      <c r="A1848" t="s">
        <v>13440</v>
      </c>
      <c r="B1848">
        <f t="shared" si="29"/>
        <v>1</v>
      </c>
      <c r="J1848" t="s">
        <v>4152</v>
      </c>
    </row>
    <row r="1849" spans="1:10" x14ac:dyDescent="0.25">
      <c r="A1849" t="s">
        <v>13442</v>
      </c>
      <c r="B1849">
        <f t="shared" si="29"/>
        <v>1</v>
      </c>
      <c r="J1849" t="s">
        <v>4107</v>
      </c>
    </row>
    <row r="1850" spans="1:10" x14ac:dyDescent="0.25">
      <c r="A1850" t="s">
        <v>13444</v>
      </c>
      <c r="B1850">
        <f t="shared" si="29"/>
        <v>1</v>
      </c>
      <c r="J1850" t="s">
        <v>4292</v>
      </c>
    </row>
    <row r="1851" spans="1:10" x14ac:dyDescent="0.25">
      <c r="A1851" t="s">
        <v>13446</v>
      </c>
      <c r="B1851">
        <f t="shared" si="29"/>
        <v>1</v>
      </c>
      <c r="J1851" t="s">
        <v>4309</v>
      </c>
    </row>
    <row r="1852" spans="1:10" x14ac:dyDescent="0.25">
      <c r="A1852" t="s">
        <v>13448</v>
      </c>
      <c r="B1852">
        <f t="shared" si="29"/>
        <v>1</v>
      </c>
      <c r="J1852" t="s">
        <v>4311</v>
      </c>
    </row>
    <row r="1853" spans="1:10" x14ac:dyDescent="0.25">
      <c r="A1853" t="s">
        <v>13450</v>
      </c>
      <c r="B1853">
        <f t="shared" si="29"/>
        <v>1</v>
      </c>
      <c r="J1853" t="s">
        <v>4434</v>
      </c>
    </row>
    <row r="1854" spans="1:10" x14ac:dyDescent="0.25">
      <c r="A1854" t="s">
        <v>13452</v>
      </c>
      <c r="B1854">
        <f t="shared" si="29"/>
        <v>0</v>
      </c>
      <c r="J1854" t="s">
        <v>4442</v>
      </c>
    </row>
    <row r="1855" spans="1:10" x14ac:dyDescent="0.25">
      <c r="A1855" t="s">
        <v>13454</v>
      </c>
      <c r="B1855">
        <f t="shared" si="29"/>
        <v>1</v>
      </c>
      <c r="J1855" t="s">
        <v>4460</v>
      </c>
    </row>
    <row r="1856" spans="1:10" x14ac:dyDescent="0.25">
      <c r="A1856" t="s">
        <v>13459</v>
      </c>
      <c r="B1856">
        <f t="shared" si="29"/>
        <v>1</v>
      </c>
      <c r="J1856" t="s">
        <v>4583</v>
      </c>
    </row>
    <row r="1857" spans="1:10" x14ac:dyDescent="0.25">
      <c r="A1857" t="s">
        <v>13461</v>
      </c>
      <c r="B1857">
        <f t="shared" si="29"/>
        <v>1</v>
      </c>
      <c r="J1857" t="s">
        <v>4594</v>
      </c>
    </row>
    <row r="1858" spans="1:10" x14ac:dyDescent="0.25">
      <c r="A1858" t="s">
        <v>13463</v>
      </c>
      <c r="B1858">
        <f t="shared" si="29"/>
        <v>1</v>
      </c>
      <c r="J1858" t="s">
        <v>4604</v>
      </c>
    </row>
    <row r="1859" spans="1:10" x14ac:dyDescent="0.25">
      <c r="A1859" t="s">
        <v>13465</v>
      </c>
      <c r="B1859">
        <f t="shared" ref="B1859:B1922" si="30">COUNTIF($J$4:$J$4368,A1859)</f>
        <v>1</v>
      </c>
      <c r="J1859" t="s">
        <v>4610</v>
      </c>
    </row>
    <row r="1860" spans="1:10" x14ac:dyDescent="0.25">
      <c r="A1860" t="s">
        <v>13467</v>
      </c>
      <c r="B1860">
        <f t="shared" si="30"/>
        <v>1</v>
      </c>
      <c r="J1860" t="s">
        <v>4614</v>
      </c>
    </row>
    <row r="1861" spans="1:10" x14ac:dyDescent="0.25">
      <c r="A1861" t="s">
        <v>13470</v>
      </c>
      <c r="B1861">
        <f t="shared" si="30"/>
        <v>1</v>
      </c>
      <c r="J1861" t="s">
        <v>4726</v>
      </c>
    </row>
    <row r="1862" spans="1:10" x14ac:dyDescent="0.25">
      <c r="A1862" t="s">
        <v>13472</v>
      </c>
      <c r="B1862">
        <f t="shared" si="30"/>
        <v>0</v>
      </c>
      <c r="J1862" t="s">
        <v>4738</v>
      </c>
    </row>
    <row r="1863" spans="1:10" x14ac:dyDescent="0.25">
      <c r="A1863" t="s">
        <v>13474</v>
      </c>
      <c r="B1863">
        <f t="shared" si="30"/>
        <v>1</v>
      </c>
      <c r="J1863" t="s">
        <v>4750</v>
      </c>
    </row>
    <row r="1864" spans="1:10" x14ac:dyDescent="0.25">
      <c r="A1864" t="s">
        <v>13476</v>
      </c>
      <c r="B1864">
        <f t="shared" si="30"/>
        <v>1</v>
      </c>
      <c r="J1864" t="s">
        <v>4760</v>
      </c>
    </row>
    <row r="1865" spans="1:10" x14ac:dyDescent="0.25">
      <c r="A1865" t="s">
        <v>13478</v>
      </c>
      <c r="B1865">
        <f t="shared" si="30"/>
        <v>1</v>
      </c>
      <c r="J1865" t="s">
        <v>4918</v>
      </c>
    </row>
    <row r="1866" spans="1:10" x14ac:dyDescent="0.25">
      <c r="A1866" t="s">
        <v>13481</v>
      </c>
      <c r="B1866">
        <f t="shared" si="30"/>
        <v>1</v>
      </c>
      <c r="J1866" t="s">
        <v>4946</v>
      </c>
    </row>
    <row r="1867" spans="1:10" x14ac:dyDescent="0.25">
      <c r="A1867" t="s">
        <v>13483</v>
      </c>
      <c r="B1867">
        <f t="shared" si="30"/>
        <v>1</v>
      </c>
      <c r="J1867" t="s">
        <v>4936</v>
      </c>
    </row>
    <row r="1868" spans="1:10" x14ac:dyDescent="0.25">
      <c r="A1868" t="s">
        <v>13485</v>
      </c>
      <c r="B1868">
        <f t="shared" si="30"/>
        <v>1</v>
      </c>
      <c r="J1868" t="s">
        <v>5122</v>
      </c>
    </row>
    <row r="1869" spans="1:10" x14ac:dyDescent="0.25">
      <c r="A1869" t="s">
        <v>13487</v>
      </c>
      <c r="B1869">
        <f t="shared" si="30"/>
        <v>1</v>
      </c>
      <c r="J1869" t="s">
        <v>5136</v>
      </c>
    </row>
    <row r="1870" spans="1:10" x14ac:dyDescent="0.25">
      <c r="A1870" t="s">
        <v>13489</v>
      </c>
      <c r="B1870">
        <f t="shared" si="30"/>
        <v>1</v>
      </c>
      <c r="J1870" t="s">
        <v>5090</v>
      </c>
    </row>
    <row r="1871" spans="1:10" x14ac:dyDescent="0.25">
      <c r="A1871" t="s">
        <v>13491</v>
      </c>
      <c r="B1871">
        <f t="shared" si="30"/>
        <v>1</v>
      </c>
      <c r="J1871" t="s">
        <v>5281</v>
      </c>
    </row>
    <row r="1872" spans="1:10" x14ac:dyDescent="0.25">
      <c r="A1872" t="s">
        <v>13493</v>
      </c>
      <c r="B1872">
        <f t="shared" si="30"/>
        <v>1</v>
      </c>
      <c r="J1872" t="s">
        <v>5287</v>
      </c>
    </row>
    <row r="1873" spans="1:10" x14ac:dyDescent="0.25">
      <c r="A1873" t="s">
        <v>13554</v>
      </c>
      <c r="B1873">
        <f t="shared" si="30"/>
        <v>1</v>
      </c>
      <c r="J1873" t="s">
        <v>5294</v>
      </c>
    </row>
    <row r="1874" spans="1:10" x14ac:dyDescent="0.25">
      <c r="A1874" t="s">
        <v>13561</v>
      </c>
      <c r="B1874">
        <f t="shared" si="30"/>
        <v>1</v>
      </c>
      <c r="J1874" t="s">
        <v>5323</v>
      </c>
    </row>
    <row r="1875" spans="1:10" x14ac:dyDescent="0.25">
      <c r="A1875" t="s">
        <v>13563</v>
      </c>
      <c r="B1875">
        <f t="shared" si="30"/>
        <v>1</v>
      </c>
      <c r="J1875" t="s">
        <v>5327</v>
      </c>
    </row>
    <row r="1876" spans="1:10" x14ac:dyDescent="0.25">
      <c r="A1876" t="s">
        <v>13576</v>
      </c>
      <c r="B1876">
        <f t="shared" si="30"/>
        <v>1</v>
      </c>
      <c r="J1876" t="s">
        <v>5470</v>
      </c>
    </row>
    <row r="1877" spans="1:10" x14ac:dyDescent="0.25">
      <c r="A1877" t="s">
        <v>13601</v>
      </c>
      <c r="B1877">
        <f t="shared" si="30"/>
        <v>1</v>
      </c>
      <c r="J1877" t="s">
        <v>5474</v>
      </c>
    </row>
    <row r="1878" spans="1:10" x14ac:dyDescent="0.25">
      <c r="A1878" t="s">
        <v>13603</v>
      </c>
      <c r="B1878">
        <f t="shared" si="30"/>
        <v>1</v>
      </c>
      <c r="J1878" t="s">
        <v>5495</v>
      </c>
    </row>
    <row r="1879" spans="1:10" x14ac:dyDescent="0.25">
      <c r="A1879" t="s">
        <v>13609</v>
      </c>
      <c r="B1879">
        <f t="shared" si="30"/>
        <v>1</v>
      </c>
      <c r="J1879" t="s">
        <v>5499</v>
      </c>
    </row>
    <row r="1880" spans="1:10" x14ac:dyDescent="0.25">
      <c r="A1880" t="s">
        <v>13615</v>
      </c>
      <c r="B1880">
        <f t="shared" si="30"/>
        <v>1</v>
      </c>
      <c r="J1880" t="s">
        <v>5466</v>
      </c>
    </row>
    <row r="1881" spans="1:10" x14ac:dyDescent="0.25">
      <c r="A1881" t="s">
        <v>13617</v>
      </c>
      <c r="B1881">
        <f t="shared" si="30"/>
        <v>1</v>
      </c>
      <c r="J1881" t="s">
        <v>5644</v>
      </c>
    </row>
    <row r="1882" spans="1:10" x14ac:dyDescent="0.25">
      <c r="A1882" t="s">
        <v>13642</v>
      </c>
      <c r="B1882">
        <f t="shared" si="30"/>
        <v>1</v>
      </c>
      <c r="J1882" t="s">
        <v>5648</v>
      </c>
    </row>
    <row r="1883" spans="1:10" x14ac:dyDescent="0.25">
      <c r="A1883" t="s">
        <v>13644</v>
      </c>
      <c r="B1883">
        <f t="shared" si="30"/>
        <v>1</v>
      </c>
      <c r="J1883" t="s">
        <v>5650</v>
      </c>
    </row>
    <row r="1884" spans="1:10" x14ac:dyDescent="0.25">
      <c r="A1884" t="s">
        <v>13646</v>
      </c>
      <c r="B1884">
        <f t="shared" si="30"/>
        <v>1</v>
      </c>
      <c r="J1884" t="s">
        <v>5792</v>
      </c>
    </row>
    <row r="1885" spans="1:10" x14ac:dyDescent="0.25">
      <c r="A1885" t="s">
        <v>13648</v>
      </c>
      <c r="B1885">
        <f t="shared" si="30"/>
        <v>1</v>
      </c>
      <c r="J1885" t="s">
        <v>5794</v>
      </c>
    </row>
    <row r="1886" spans="1:10" x14ac:dyDescent="0.25">
      <c r="A1886" t="s">
        <v>13650</v>
      </c>
      <c r="B1886">
        <f t="shared" si="30"/>
        <v>1</v>
      </c>
      <c r="J1886" t="s">
        <v>5796</v>
      </c>
    </row>
    <row r="1887" spans="1:10" x14ac:dyDescent="0.25">
      <c r="A1887" t="s">
        <v>13652</v>
      </c>
      <c r="B1887">
        <f t="shared" si="30"/>
        <v>1</v>
      </c>
      <c r="J1887" t="s">
        <v>5950</v>
      </c>
    </row>
    <row r="1888" spans="1:10" x14ac:dyDescent="0.25">
      <c r="A1888" t="s">
        <v>13654</v>
      </c>
      <c r="B1888">
        <f t="shared" si="30"/>
        <v>1</v>
      </c>
      <c r="J1888" t="s">
        <v>5956</v>
      </c>
    </row>
    <row r="1889" spans="1:10" x14ac:dyDescent="0.25">
      <c r="A1889" t="s">
        <v>13656</v>
      </c>
      <c r="B1889">
        <f t="shared" si="30"/>
        <v>1</v>
      </c>
      <c r="J1889" t="s">
        <v>5966</v>
      </c>
    </row>
    <row r="1890" spans="1:10" x14ac:dyDescent="0.25">
      <c r="A1890" t="s">
        <v>13658</v>
      </c>
      <c r="B1890">
        <f t="shared" si="30"/>
        <v>1</v>
      </c>
      <c r="J1890" t="s">
        <v>5958</v>
      </c>
    </row>
    <row r="1891" spans="1:10" x14ac:dyDescent="0.25">
      <c r="A1891" t="s">
        <v>13660</v>
      </c>
      <c r="B1891">
        <f t="shared" si="30"/>
        <v>1</v>
      </c>
      <c r="J1891" t="s">
        <v>5968</v>
      </c>
    </row>
    <row r="1892" spans="1:10" x14ac:dyDescent="0.25">
      <c r="A1892" t="s">
        <v>13662</v>
      </c>
      <c r="B1892">
        <f t="shared" si="30"/>
        <v>1</v>
      </c>
      <c r="J1892" t="s">
        <v>6127</v>
      </c>
    </row>
    <row r="1893" spans="1:10" x14ac:dyDescent="0.25">
      <c r="A1893" t="s">
        <v>13664</v>
      </c>
      <c r="B1893">
        <f t="shared" si="30"/>
        <v>1</v>
      </c>
      <c r="J1893" t="s">
        <v>6123</v>
      </c>
    </row>
    <row r="1894" spans="1:10" x14ac:dyDescent="0.25">
      <c r="A1894" t="s">
        <v>13666</v>
      </c>
      <c r="B1894">
        <f t="shared" si="30"/>
        <v>1</v>
      </c>
      <c r="J1894" t="s">
        <v>6137</v>
      </c>
    </row>
    <row r="1895" spans="1:10" x14ac:dyDescent="0.25">
      <c r="A1895" t="s">
        <v>13668</v>
      </c>
      <c r="B1895">
        <f t="shared" si="30"/>
        <v>1</v>
      </c>
      <c r="J1895" t="s">
        <v>6146</v>
      </c>
    </row>
    <row r="1896" spans="1:10" x14ac:dyDescent="0.25">
      <c r="A1896" t="s">
        <v>13670</v>
      </c>
      <c r="B1896">
        <f t="shared" si="30"/>
        <v>1</v>
      </c>
      <c r="J1896" t="s">
        <v>6164</v>
      </c>
    </row>
    <row r="1897" spans="1:10" x14ac:dyDescent="0.25">
      <c r="A1897" t="s">
        <v>13672</v>
      </c>
      <c r="B1897">
        <f t="shared" si="30"/>
        <v>1</v>
      </c>
      <c r="J1897" t="s">
        <v>6277</v>
      </c>
    </row>
    <row r="1898" spans="1:10" x14ac:dyDescent="0.25">
      <c r="A1898" t="s">
        <v>13674</v>
      </c>
      <c r="B1898">
        <f t="shared" si="30"/>
        <v>1</v>
      </c>
      <c r="J1898" t="s">
        <v>6268</v>
      </c>
    </row>
    <row r="1899" spans="1:10" x14ac:dyDescent="0.25">
      <c r="A1899" t="s">
        <v>13804</v>
      </c>
      <c r="B1899">
        <f t="shared" si="30"/>
        <v>1</v>
      </c>
      <c r="J1899" t="s">
        <v>6437</v>
      </c>
    </row>
    <row r="1900" spans="1:10" x14ac:dyDescent="0.25">
      <c r="A1900" t="s">
        <v>13807</v>
      </c>
      <c r="B1900">
        <f t="shared" si="30"/>
        <v>1</v>
      </c>
      <c r="J1900" t="s">
        <v>6439</v>
      </c>
    </row>
    <row r="1901" spans="1:10" x14ac:dyDescent="0.25">
      <c r="A1901" t="s">
        <v>13809</v>
      </c>
      <c r="B1901">
        <f t="shared" si="30"/>
        <v>1</v>
      </c>
      <c r="J1901" t="s">
        <v>6441</v>
      </c>
    </row>
    <row r="1902" spans="1:10" x14ac:dyDescent="0.25">
      <c r="A1902" t="s">
        <v>13811</v>
      </c>
      <c r="B1902">
        <f t="shared" si="30"/>
        <v>1</v>
      </c>
      <c r="J1902" t="s">
        <v>6457</v>
      </c>
    </row>
    <row r="1903" spans="1:10" x14ac:dyDescent="0.25">
      <c r="A1903" t="s">
        <v>13813</v>
      </c>
      <c r="B1903">
        <f t="shared" si="30"/>
        <v>1</v>
      </c>
      <c r="J1903" t="s">
        <v>6475</v>
      </c>
    </row>
    <row r="1904" spans="1:10" x14ac:dyDescent="0.25">
      <c r="A1904" t="s">
        <v>13815</v>
      </c>
      <c r="B1904">
        <f t="shared" si="30"/>
        <v>1</v>
      </c>
      <c r="J1904" t="s">
        <v>6614</v>
      </c>
    </row>
    <row r="1905" spans="1:10" x14ac:dyDescent="0.25">
      <c r="A1905" t="s">
        <v>13817</v>
      </c>
      <c r="B1905">
        <f t="shared" si="30"/>
        <v>1</v>
      </c>
      <c r="J1905" t="s">
        <v>6624</v>
      </c>
    </row>
    <row r="1906" spans="1:10" x14ac:dyDescent="0.25">
      <c r="A1906" t="s">
        <v>13819</v>
      </c>
      <c r="B1906">
        <f t="shared" si="30"/>
        <v>1</v>
      </c>
      <c r="J1906" t="s">
        <v>6650</v>
      </c>
    </row>
    <row r="1907" spans="1:10" x14ac:dyDescent="0.25">
      <c r="A1907" t="s">
        <v>13821</v>
      </c>
      <c r="B1907">
        <f t="shared" si="30"/>
        <v>1</v>
      </c>
      <c r="J1907" t="s">
        <v>6659</v>
      </c>
    </row>
    <row r="1908" spans="1:10" x14ac:dyDescent="0.25">
      <c r="A1908" t="s">
        <v>13823</v>
      </c>
      <c r="B1908">
        <f t="shared" si="30"/>
        <v>1</v>
      </c>
      <c r="J1908" t="s">
        <v>6669</v>
      </c>
    </row>
    <row r="1909" spans="1:10" x14ac:dyDescent="0.25">
      <c r="A1909" t="s">
        <v>13825</v>
      </c>
      <c r="B1909">
        <f t="shared" si="30"/>
        <v>1</v>
      </c>
      <c r="J1909" t="s">
        <v>6794</v>
      </c>
    </row>
    <row r="1910" spans="1:10" x14ac:dyDescent="0.25">
      <c r="A1910" t="s">
        <v>13827</v>
      </c>
      <c r="B1910">
        <f t="shared" si="30"/>
        <v>1</v>
      </c>
      <c r="J1910" t="s">
        <v>6813</v>
      </c>
    </row>
    <row r="1911" spans="1:10" x14ac:dyDescent="0.25">
      <c r="A1911" t="s">
        <v>13829</v>
      </c>
      <c r="B1911">
        <f t="shared" si="30"/>
        <v>1</v>
      </c>
      <c r="J1911" t="s">
        <v>6894</v>
      </c>
    </row>
    <row r="1912" spans="1:10" x14ac:dyDescent="0.25">
      <c r="A1912" t="s">
        <v>13831</v>
      </c>
      <c r="B1912">
        <f t="shared" si="30"/>
        <v>1</v>
      </c>
      <c r="J1912" t="s">
        <v>6954</v>
      </c>
    </row>
    <row r="1913" spans="1:10" x14ac:dyDescent="0.25">
      <c r="A1913" t="s">
        <v>13833</v>
      </c>
      <c r="B1913">
        <f t="shared" si="30"/>
        <v>1</v>
      </c>
      <c r="J1913" t="s">
        <v>6956</v>
      </c>
    </row>
    <row r="1914" spans="1:10" x14ac:dyDescent="0.25">
      <c r="A1914" t="s">
        <v>13835</v>
      </c>
      <c r="B1914">
        <f t="shared" si="30"/>
        <v>1</v>
      </c>
      <c r="J1914" t="s">
        <v>6960</v>
      </c>
    </row>
    <row r="1915" spans="1:10" x14ac:dyDescent="0.25">
      <c r="A1915" t="s">
        <v>13837</v>
      </c>
      <c r="B1915">
        <f t="shared" si="30"/>
        <v>1</v>
      </c>
      <c r="J1915" t="s">
        <v>6974</v>
      </c>
    </row>
    <row r="1916" spans="1:10" x14ac:dyDescent="0.25">
      <c r="A1916" t="s">
        <v>13839</v>
      </c>
      <c r="B1916">
        <f t="shared" si="30"/>
        <v>1</v>
      </c>
      <c r="J1916" t="s">
        <v>7067</v>
      </c>
    </row>
    <row r="1917" spans="1:10" x14ac:dyDescent="0.25">
      <c r="A1917" t="s">
        <v>13842</v>
      </c>
      <c r="B1917">
        <f t="shared" si="30"/>
        <v>1</v>
      </c>
      <c r="J1917" t="s">
        <v>7081</v>
      </c>
    </row>
    <row r="1918" spans="1:10" x14ac:dyDescent="0.25">
      <c r="A1918" t="s">
        <v>13844</v>
      </c>
      <c r="B1918">
        <f t="shared" si="30"/>
        <v>1</v>
      </c>
      <c r="J1918" t="s">
        <v>7118</v>
      </c>
    </row>
    <row r="1919" spans="1:10" x14ac:dyDescent="0.25">
      <c r="A1919" t="s">
        <v>13846</v>
      </c>
      <c r="B1919">
        <f t="shared" si="30"/>
        <v>1</v>
      </c>
      <c r="J1919" t="s">
        <v>7124</v>
      </c>
    </row>
    <row r="1920" spans="1:10" x14ac:dyDescent="0.25">
      <c r="A1920" t="s">
        <v>13848</v>
      </c>
      <c r="B1920">
        <f t="shared" si="30"/>
        <v>1</v>
      </c>
      <c r="J1920" t="s">
        <v>7239</v>
      </c>
    </row>
    <row r="1921" spans="1:10" x14ac:dyDescent="0.25">
      <c r="A1921" t="s">
        <v>13850</v>
      </c>
      <c r="B1921">
        <f t="shared" si="30"/>
        <v>1</v>
      </c>
      <c r="J1921" t="s">
        <v>7253</v>
      </c>
    </row>
    <row r="1922" spans="1:10" x14ac:dyDescent="0.25">
      <c r="A1922" t="s">
        <v>13855</v>
      </c>
      <c r="B1922">
        <f t="shared" si="30"/>
        <v>1</v>
      </c>
      <c r="J1922" t="s">
        <v>7264</v>
      </c>
    </row>
    <row r="1923" spans="1:10" x14ac:dyDescent="0.25">
      <c r="A1923" t="s">
        <v>13857</v>
      </c>
      <c r="B1923">
        <f t="shared" ref="B1923:B1986" si="31">COUNTIF($J$4:$J$4368,A1923)</f>
        <v>1</v>
      </c>
      <c r="J1923" t="s">
        <v>7415</v>
      </c>
    </row>
    <row r="1924" spans="1:10" x14ac:dyDescent="0.25">
      <c r="A1924" t="s">
        <v>13859</v>
      </c>
      <c r="B1924">
        <f t="shared" si="31"/>
        <v>1</v>
      </c>
      <c r="J1924" t="s">
        <v>7417</v>
      </c>
    </row>
    <row r="1925" spans="1:10" x14ac:dyDescent="0.25">
      <c r="A1925" t="s">
        <v>13861</v>
      </c>
      <c r="B1925">
        <f t="shared" si="31"/>
        <v>1</v>
      </c>
      <c r="J1925" t="s">
        <v>7438</v>
      </c>
    </row>
    <row r="1926" spans="1:10" x14ac:dyDescent="0.25">
      <c r="A1926" t="s">
        <v>13863</v>
      </c>
      <c r="B1926">
        <f t="shared" si="31"/>
        <v>1</v>
      </c>
      <c r="J1926" t="s">
        <v>7453</v>
      </c>
    </row>
    <row r="1927" spans="1:10" x14ac:dyDescent="0.25">
      <c r="A1927" t="s">
        <v>13865</v>
      </c>
      <c r="B1927">
        <f t="shared" si="31"/>
        <v>1</v>
      </c>
      <c r="J1927" t="s">
        <v>7467</v>
      </c>
    </row>
    <row r="1928" spans="1:10" x14ac:dyDescent="0.25">
      <c r="A1928" t="s">
        <v>13873</v>
      </c>
      <c r="B1928">
        <f t="shared" si="31"/>
        <v>1</v>
      </c>
      <c r="J1928" t="s">
        <v>7481</v>
      </c>
    </row>
    <row r="1929" spans="1:10" x14ac:dyDescent="0.25">
      <c r="A1929" t="s">
        <v>13931</v>
      </c>
      <c r="B1929">
        <f t="shared" si="31"/>
        <v>1</v>
      </c>
      <c r="J1929" t="s">
        <v>7493</v>
      </c>
    </row>
    <row r="1930" spans="1:10" x14ac:dyDescent="0.25">
      <c r="A1930" t="s">
        <v>14009</v>
      </c>
      <c r="B1930">
        <f t="shared" si="31"/>
        <v>1</v>
      </c>
      <c r="J1930" t="s">
        <v>7497</v>
      </c>
    </row>
    <row r="1931" spans="1:10" x14ac:dyDescent="0.25">
      <c r="A1931" t="s">
        <v>14011</v>
      </c>
      <c r="B1931">
        <f t="shared" si="31"/>
        <v>1</v>
      </c>
      <c r="J1931" t="s">
        <v>7501</v>
      </c>
    </row>
    <row r="1932" spans="1:10" x14ac:dyDescent="0.25">
      <c r="A1932" t="s">
        <v>14013</v>
      </c>
      <c r="B1932">
        <f t="shared" si="31"/>
        <v>1</v>
      </c>
      <c r="J1932" t="s">
        <v>7443</v>
      </c>
    </row>
    <row r="1933" spans="1:10" x14ac:dyDescent="0.25">
      <c r="A1933" t="s">
        <v>14015</v>
      </c>
      <c r="B1933">
        <f t="shared" si="31"/>
        <v>1</v>
      </c>
      <c r="J1933" t="s">
        <v>7605</v>
      </c>
    </row>
    <row r="1934" spans="1:10" x14ac:dyDescent="0.25">
      <c r="A1934" t="s">
        <v>14017</v>
      </c>
      <c r="B1934">
        <f t="shared" si="31"/>
        <v>1</v>
      </c>
      <c r="J1934" t="s">
        <v>7607</v>
      </c>
    </row>
    <row r="1935" spans="1:10" x14ac:dyDescent="0.25">
      <c r="A1935" t="s">
        <v>14022</v>
      </c>
      <c r="B1935">
        <f t="shared" si="31"/>
        <v>1</v>
      </c>
      <c r="J1935" t="s">
        <v>7611</v>
      </c>
    </row>
    <row r="1936" spans="1:10" x14ac:dyDescent="0.25">
      <c r="A1936" t="s">
        <v>14024</v>
      </c>
      <c r="B1936">
        <f t="shared" si="31"/>
        <v>1</v>
      </c>
      <c r="J1936" t="s">
        <v>7622</v>
      </c>
    </row>
    <row r="1937" spans="1:10" x14ac:dyDescent="0.25">
      <c r="A1937" t="s">
        <v>14027</v>
      </c>
      <c r="B1937">
        <f t="shared" si="31"/>
        <v>1</v>
      </c>
      <c r="J1937" t="s">
        <v>7634</v>
      </c>
    </row>
    <row r="1938" spans="1:10" x14ac:dyDescent="0.25">
      <c r="A1938" t="s">
        <v>14029</v>
      </c>
      <c r="B1938">
        <f t="shared" si="31"/>
        <v>1</v>
      </c>
      <c r="J1938" t="s">
        <v>7640</v>
      </c>
    </row>
    <row r="1939" spans="1:10" x14ac:dyDescent="0.25">
      <c r="A1939" t="s">
        <v>14032</v>
      </c>
      <c r="B1939">
        <f t="shared" si="31"/>
        <v>1</v>
      </c>
      <c r="J1939" t="s">
        <v>7760</v>
      </c>
    </row>
    <row r="1940" spans="1:10" x14ac:dyDescent="0.25">
      <c r="A1940" t="s">
        <v>14034</v>
      </c>
      <c r="B1940">
        <f t="shared" si="31"/>
        <v>1</v>
      </c>
      <c r="J1940" t="s">
        <v>7764</v>
      </c>
    </row>
    <row r="1941" spans="1:10" x14ac:dyDescent="0.25">
      <c r="A1941" t="s">
        <v>14036</v>
      </c>
      <c r="B1941">
        <f t="shared" si="31"/>
        <v>1</v>
      </c>
      <c r="J1941" t="s">
        <v>7778</v>
      </c>
    </row>
    <row r="1942" spans="1:10" x14ac:dyDescent="0.25">
      <c r="A1942" t="s">
        <v>14038</v>
      </c>
      <c r="B1942">
        <f t="shared" si="31"/>
        <v>1</v>
      </c>
      <c r="J1942" t="s">
        <v>7897</v>
      </c>
    </row>
    <row r="1943" spans="1:10" x14ac:dyDescent="0.25">
      <c r="A1943" t="s">
        <v>14040</v>
      </c>
      <c r="B1943">
        <f t="shared" si="31"/>
        <v>1</v>
      </c>
      <c r="J1943" t="s">
        <v>7922</v>
      </c>
    </row>
    <row r="1944" spans="1:10" x14ac:dyDescent="0.25">
      <c r="A1944" t="s">
        <v>14042</v>
      </c>
      <c r="B1944">
        <f t="shared" si="31"/>
        <v>1</v>
      </c>
      <c r="J1944" t="s">
        <v>7932</v>
      </c>
    </row>
    <row r="1945" spans="1:10" x14ac:dyDescent="0.25">
      <c r="A1945" t="s">
        <v>14044</v>
      </c>
      <c r="B1945">
        <f t="shared" si="31"/>
        <v>1</v>
      </c>
      <c r="J1945" t="s">
        <v>8046</v>
      </c>
    </row>
    <row r="1946" spans="1:10" x14ac:dyDescent="0.25">
      <c r="A1946" t="s">
        <v>14046</v>
      </c>
      <c r="B1946">
        <f t="shared" si="31"/>
        <v>1</v>
      </c>
      <c r="J1946" t="s">
        <v>8048</v>
      </c>
    </row>
    <row r="1947" spans="1:10" x14ac:dyDescent="0.25">
      <c r="A1947" t="s">
        <v>14048</v>
      </c>
      <c r="B1947">
        <f t="shared" si="31"/>
        <v>1</v>
      </c>
      <c r="J1947" t="s">
        <v>8065</v>
      </c>
    </row>
    <row r="1948" spans="1:10" x14ac:dyDescent="0.25">
      <c r="A1948" t="s">
        <v>14050</v>
      </c>
      <c r="B1948">
        <f t="shared" si="31"/>
        <v>1</v>
      </c>
      <c r="J1948" t="s">
        <v>8067</v>
      </c>
    </row>
    <row r="1949" spans="1:10" x14ac:dyDescent="0.25">
      <c r="A1949" t="s">
        <v>14054</v>
      </c>
      <c r="B1949">
        <f t="shared" si="31"/>
        <v>1</v>
      </c>
      <c r="J1949" t="s">
        <v>8071</v>
      </c>
    </row>
    <row r="1950" spans="1:10" x14ac:dyDescent="0.25">
      <c r="A1950" t="s">
        <v>14056</v>
      </c>
      <c r="B1950">
        <f t="shared" si="31"/>
        <v>1</v>
      </c>
      <c r="J1950" t="s">
        <v>8090</v>
      </c>
    </row>
    <row r="1951" spans="1:10" x14ac:dyDescent="0.25">
      <c r="A1951" t="s">
        <v>14058</v>
      </c>
      <c r="B1951">
        <f t="shared" si="31"/>
        <v>1</v>
      </c>
      <c r="J1951" t="s">
        <v>8255</v>
      </c>
    </row>
    <row r="1952" spans="1:10" x14ac:dyDescent="0.25">
      <c r="A1952" t="s">
        <v>14060</v>
      </c>
      <c r="B1952">
        <f t="shared" si="31"/>
        <v>1</v>
      </c>
      <c r="J1952" t="s">
        <v>8263</v>
      </c>
    </row>
    <row r="1953" spans="1:10" x14ac:dyDescent="0.25">
      <c r="A1953" t="s">
        <v>14064</v>
      </c>
      <c r="B1953">
        <f t="shared" si="31"/>
        <v>1</v>
      </c>
      <c r="J1953" t="s">
        <v>8292</v>
      </c>
    </row>
    <row r="1954" spans="1:10" x14ac:dyDescent="0.25">
      <c r="A1954" t="s">
        <v>14066</v>
      </c>
      <c r="B1954">
        <f t="shared" si="31"/>
        <v>1</v>
      </c>
      <c r="J1954" t="s">
        <v>8304</v>
      </c>
    </row>
    <row r="1955" spans="1:10" x14ac:dyDescent="0.25">
      <c r="A1955" t="s">
        <v>14068</v>
      </c>
      <c r="B1955">
        <f t="shared" si="31"/>
        <v>1</v>
      </c>
      <c r="J1955" t="s">
        <v>8306</v>
      </c>
    </row>
    <row r="1956" spans="1:10" x14ac:dyDescent="0.25">
      <c r="A1956" t="s">
        <v>14070</v>
      </c>
      <c r="B1956">
        <f t="shared" si="31"/>
        <v>1</v>
      </c>
      <c r="J1956" t="s">
        <v>8427</v>
      </c>
    </row>
    <row r="1957" spans="1:10" x14ac:dyDescent="0.25">
      <c r="A1957" t="s">
        <v>14072</v>
      </c>
      <c r="B1957">
        <f t="shared" si="31"/>
        <v>1</v>
      </c>
      <c r="J1957" t="s">
        <v>8431</v>
      </c>
    </row>
    <row r="1958" spans="1:10" x14ac:dyDescent="0.25">
      <c r="A1958" t="s">
        <v>14074</v>
      </c>
      <c r="B1958">
        <f t="shared" si="31"/>
        <v>1</v>
      </c>
      <c r="J1958" t="s">
        <v>8433</v>
      </c>
    </row>
    <row r="1959" spans="1:10" x14ac:dyDescent="0.25">
      <c r="A1959" t="s">
        <v>14076</v>
      </c>
      <c r="B1959">
        <f t="shared" si="31"/>
        <v>1</v>
      </c>
      <c r="J1959" t="s">
        <v>8474</v>
      </c>
    </row>
    <row r="1960" spans="1:10" x14ac:dyDescent="0.25">
      <c r="A1960" t="s">
        <v>14078</v>
      </c>
      <c r="B1960">
        <f t="shared" si="31"/>
        <v>1</v>
      </c>
      <c r="J1960" t="s">
        <v>8476</v>
      </c>
    </row>
    <row r="1961" spans="1:10" x14ac:dyDescent="0.25">
      <c r="A1961" t="s">
        <v>14080</v>
      </c>
      <c r="B1961">
        <f t="shared" si="31"/>
        <v>1</v>
      </c>
      <c r="J1961" t="s">
        <v>8480</v>
      </c>
    </row>
    <row r="1962" spans="1:10" x14ac:dyDescent="0.25">
      <c r="A1962" t="s">
        <v>14201</v>
      </c>
      <c r="B1962">
        <f t="shared" si="31"/>
        <v>1</v>
      </c>
      <c r="J1962" t="s">
        <v>8630</v>
      </c>
    </row>
    <row r="1963" spans="1:10" x14ac:dyDescent="0.25">
      <c r="A1963" t="s">
        <v>14203</v>
      </c>
      <c r="B1963">
        <f t="shared" si="31"/>
        <v>1</v>
      </c>
      <c r="J1963" t="s">
        <v>8636</v>
      </c>
    </row>
    <row r="1964" spans="1:10" x14ac:dyDescent="0.25">
      <c r="A1964" t="s">
        <v>14205</v>
      </c>
      <c r="B1964">
        <f t="shared" si="31"/>
        <v>1</v>
      </c>
      <c r="J1964" t="s">
        <v>8646</v>
      </c>
    </row>
    <row r="1965" spans="1:10" x14ac:dyDescent="0.25">
      <c r="A1965" t="s">
        <v>14207</v>
      </c>
      <c r="B1965">
        <f t="shared" si="31"/>
        <v>0</v>
      </c>
      <c r="J1965" t="s">
        <v>8750</v>
      </c>
    </row>
    <row r="1966" spans="1:10" x14ac:dyDescent="0.25">
      <c r="A1966" t="s">
        <v>14209</v>
      </c>
      <c r="B1966">
        <f t="shared" si="31"/>
        <v>1</v>
      </c>
      <c r="J1966" t="s">
        <v>8762</v>
      </c>
    </row>
    <row r="1967" spans="1:10" x14ac:dyDescent="0.25">
      <c r="A1967" t="s">
        <v>14211</v>
      </c>
      <c r="B1967">
        <f t="shared" si="31"/>
        <v>1</v>
      </c>
      <c r="J1967" t="s">
        <v>8898</v>
      </c>
    </row>
    <row r="1968" spans="1:10" x14ac:dyDescent="0.25">
      <c r="A1968" t="s">
        <v>14213</v>
      </c>
      <c r="B1968">
        <f t="shared" si="31"/>
        <v>1</v>
      </c>
      <c r="J1968" t="s">
        <v>9048</v>
      </c>
    </row>
    <row r="1969" spans="1:10" x14ac:dyDescent="0.25">
      <c r="A1969" t="s">
        <v>14215</v>
      </c>
      <c r="B1969">
        <f t="shared" si="31"/>
        <v>1</v>
      </c>
      <c r="J1969" t="s">
        <v>9326</v>
      </c>
    </row>
    <row r="1970" spans="1:10" x14ac:dyDescent="0.25">
      <c r="A1970" t="s">
        <v>14217</v>
      </c>
      <c r="B1970">
        <f t="shared" si="31"/>
        <v>1</v>
      </c>
      <c r="J1970" t="s">
        <v>9332</v>
      </c>
    </row>
    <row r="1971" spans="1:10" x14ac:dyDescent="0.25">
      <c r="A1971" t="s">
        <v>14219</v>
      </c>
      <c r="B1971">
        <f t="shared" si="31"/>
        <v>1</v>
      </c>
      <c r="J1971" t="s">
        <v>9334</v>
      </c>
    </row>
    <row r="1972" spans="1:10" x14ac:dyDescent="0.25">
      <c r="A1972" t="s">
        <v>14221</v>
      </c>
      <c r="B1972">
        <f t="shared" si="31"/>
        <v>1</v>
      </c>
      <c r="J1972" t="s">
        <v>9348</v>
      </c>
    </row>
    <row r="1973" spans="1:10" x14ac:dyDescent="0.25">
      <c r="A1973" t="s">
        <v>14225</v>
      </c>
      <c r="B1973">
        <f t="shared" si="31"/>
        <v>1</v>
      </c>
      <c r="J1973" t="s">
        <v>9359</v>
      </c>
    </row>
    <row r="1974" spans="1:10" x14ac:dyDescent="0.25">
      <c r="A1974" t="s">
        <v>14227</v>
      </c>
      <c r="B1974">
        <f t="shared" si="31"/>
        <v>1</v>
      </c>
      <c r="J1974" t="s">
        <v>9361</v>
      </c>
    </row>
    <row r="1975" spans="1:10" x14ac:dyDescent="0.25">
      <c r="A1975" t="s">
        <v>14229</v>
      </c>
      <c r="B1975">
        <f t="shared" si="31"/>
        <v>1</v>
      </c>
      <c r="J1975" t="s">
        <v>9374</v>
      </c>
    </row>
    <row r="1976" spans="1:10" x14ac:dyDescent="0.25">
      <c r="A1976" t="s">
        <v>14231</v>
      </c>
      <c r="B1976">
        <f t="shared" si="31"/>
        <v>1</v>
      </c>
      <c r="J1976" t="s">
        <v>9483</v>
      </c>
    </row>
    <row r="1977" spans="1:10" x14ac:dyDescent="0.25">
      <c r="A1977" t="s">
        <v>14233</v>
      </c>
      <c r="B1977">
        <f t="shared" si="31"/>
        <v>1</v>
      </c>
      <c r="J1977" t="s">
        <v>9495</v>
      </c>
    </row>
    <row r="1978" spans="1:10" x14ac:dyDescent="0.25">
      <c r="A1978" t="s">
        <v>14235</v>
      </c>
      <c r="B1978">
        <f t="shared" si="31"/>
        <v>1</v>
      </c>
      <c r="J1978" t="s">
        <v>9501</v>
      </c>
    </row>
    <row r="1979" spans="1:10" x14ac:dyDescent="0.25">
      <c r="A1979" t="s">
        <v>14239</v>
      </c>
      <c r="B1979">
        <f t="shared" si="31"/>
        <v>1</v>
      </c>
      <c r="J1979" t="s">
        <v>9705</v>
      </c>
    </row>
    <row r="1980" spans="1:10" x14ac:dyDescent="0.25">
      <c r="A1980" t="s">
        <v>14241</v>
      </c>
      <c r="B1980">
        <f t="shared" si="31"/>
        <v>1</v>
      </c>
      <c r="J1980" t="s">
        <v>9735</v>
      </c>
    </row>
    <row r="1981" spans="1:10" x14ac:dyDescent="0.25">
      <c r="A1981" t="s">
        <v>14243</v>
      </c>
      <c r="B1981">
        <f t="shared" si="31"/>
        <v>1</v>
      </c>
      <c r="J1981" t="s">
        <v>9737</v>
      </c>
    </row>
    <row r="1982" spans="1:10" x14ac:dyDescent="0.25">
      <c r="A1982" t="s">
        <v>14247</v>
      </c>
      <c r="B1982">
        <f t="shared" si="31"/>
        <v>1</v>
      </c>
      <c r="J1982" t="s">
        <v>9745</v>
      </c>
    </row>
    <row r="1983" spans="1:10" x14ac:dyDescent="0.25">
      <c r="A1983" t="s">
        <v>14249</v>
      </c>
      <c r="B1983">
        <f t="shared" si="31"/>
        <v>1</v>
      </c>
      <c r="J1983" t="s">
        <v>9717</v>
      </c>
    </row>
    <row r="1984" spans="1:10" x14ac:dyDescent="0.25">
      <c r="A1984" t="s">
        <v>14251</v>
      </c>
      <c r="B1984">
        <f t="shared" si="31"/>
        <v>1</v>
      </c>
      <c r="J1984" t="s">
        <v>9881</v>
      </c>
    </row>
    <row r="1985" spans="1:10" x14ac:dyDescent="0.25">
      <c r="A1985" t="s">
        <v>14253</v>
      </c>
      <c r="B1985">
        <f t="shared" si="31"/>
        <v>1</v>
      </c>
      <c r="J1985" t="s">
        <v>9869</v>
      </c>
    </row>
    <row r="1986" spans="1:10" x14ac:dyDescent="0.25">
      <c r="A1986" t="s">
        <v>14255</v>
      </c>
      <c r="B1986">
        <f t="shared" si="31"/>
        <v>1</v>
      </c>
      <c r="J1986" t="s">
        <v>9906</v>
      </c>
    </row>
    <row r="1987" spans="1:10" x14ac:dyDescent="0.25">
      <c r="A1987" t="s">
        <v>14257</v>
      </c>
      <c r="B1987">
        <f t="shared" ref="B1987:B2050" si="32">COUNTIF($J$4:$J$4368,A1987)</f>
        <v>1</v>
      </c>
      <c r="J1987" t="s">
        <v>10047</v>
      </c>
    </row>
    <row r="1988" spans="1:10" x14ac:dyDescent="0.25">
      <c r="A1988" t="s">
        <v>14259</v>
      </c>
      <c r="B1988">
        <f t="shared" si="32"/>
        <v>1</v>
      </c>
      <c r="J1988" t="s">
        <v>10081</v>
      </c>
    </row>
    <row r="1989" spans="1:10" x14ac:dyDescent="0.25">
      <c r="A1989" t="s">
        <v>14261</v>
      </c>
      <c r="B1989">
        <f t="shared" si="32"/>
        <v>1</v>
      </c>
      <c r="J1989" t="s">
        <v>10087</v>
      </c>
    </row>
    <row r="1990" spans="1:10" x14ac:dyDescent="0.25">
      <c r="A1990" t="s">
        <v>14263</v>
      </c>
      <c r="B1990">
        <f t="shared" si="32"/>
        <v>1</v>
      </c>
      <c r="J1990" t="s">
        <v>10091</v>
      </c>
    </row>
    <row r="1991" spans="1:10" x14ac:dyDescent="0.25">
      <c r="A1991" t="s">
        <v>14265</v>
      </c>
      <c r="B1991">
        <f t="shared" si="32"/>
        <v>1</v>
      </c>
      <c r="J1991" t="s">
        <v>10107</v>
      </c>
    </row>
    <row r="1992" spans="1:10" x14ac:dyDescent="0.25">
      <c r="A1992" t="s">
        <v>14267</v>
      </c>
      <c r="B1992">
        <f t="shared" si="32"/>
        <v>1</v>
      </c>
      <c r="J1992" t="s">
        <v>10288</v>
      </c>
    </row>
    <row r="1993" spans="1:10" x14ac:dyDescent="0.25">
      <c r="A1993" t="s">
        <v>14269</v>
      </c>
      <c r="B1993">
        <f t="shared" si="32"/>
        <v>1</v>
      </c>
      <c r="J1993" t="s">
        <v>10304</v>
      </c>
    </row>
    <row r="1994" spans="1:10" x14ac:dyDescent="0.25">
      <c r="A1994" t="s">
        <v>14271</v>
      </c>
      <c r="B1994">
        <f t="shared" si="32"/>
        <v>1</v>
      </c>
      <c r="J1994" t="s">
        <v>10413</v>
      </c>
    </row>
    <row r="1995" spans="1:10" x14ac:dyDescent="0.25">
      <c r="A1995" t="s">
        <v>14273</v>
      </c>
      <c r="B1995">
        <f t="shared" si="32"/>
        <v>1</v>
      </c>
      <c r="J1995" t="s">
        <v>10445</v>
      </c>
    </row>
    <row r="1996" spans="1:10" x14ac:dyDescent="0.25">
      <c r="A1996" t="s">
        <v>14275</v>
      </c>
      <c r="B1996">
        <f t="shared" si="32"/>
        <v>1</v>
      </c>
      <c r="J1996" t="s">
        <v>10473</v>
      </c>
    </row>
    <row r="1997" spans="1:10" x14ac:dyDescent="0.25">
      <c r="A1997" t="s">
        <v>14277</v>
      </c>
      <c r="B1997">
        <f t="shared" si="32"/>
        <v>1</v>
      </c>
      <c r="J1997" t="s">
        <v>10479</v>
      </c>
    </row>
    <row r="1998" spans="1:10" x14ac:dyDescent="0.25">
      <c r="A1998" t="s">
        <v>14279</v>
      </c>
      <c r="B1998">
        <f t="shared" si="32"/>
        <v>1</v>
      </c>
      <c r="J1998" t="s">
        <v>10481</v>
      </c>
    </row>
    <row r="1999" spans="1:10" x14ac:dyDescent="0.25">
      <c r="A1999" t="s">
        <v>14302</v>
      </c>
      <c r="B1999">
        <f t="shared" si="32"/>
        <v>0</v>
      </c>
      <c r="J1999" t="s">
        <v>10488</v>
      </c>
    </row>
    <row r="2000" spans="1:10" x14ac:dyDescent="0.25">
      <c r="A2000" t="s">
        <v>14427</v>
      </c>
      <c r="B2000">
        <f t="shared" si="32"/>
        <v>1</v>
      </c>
      <c r="J2000" t="s">
        <v>10645</v>
      </c>
    </row>
    <row r="2001" spans="1:10" x14ac:dyDescent="0.25">
      <c r="A2001" t="s">
        <v>14430</v>
      </c>
      <c r="B2001">
        <f t="shared" si="32"/>
        <v>1</v>
      </c>
      <c r="J2001" t="s">
        <v>10637</v>
      </c>
    </row>
    <row r="2002" spans="1:10" x14ac:dyDescent="0.25">
      <c r="A2002" t="s">
        <v>14432</v>
      </c>
      <c r="B2002">
        <f t="shared" si="32"/>
        <v>1</v>
      </c>
      <c r="J2002" t="s">
        <v>10684</v>
      </c>
    </row>
    <row r="2003" spans="1:10" x14ac:dyDescent="0.25">
      <c r="A2003" t="s">
        <v>14434</v>
      </c>
      <c r="B2003">
        <f t="shared" si="32"/>
        <v>1</v>
      </c>
      <c r="J2003" t="s">
        <v>10690</v>
      </c>
    </row>
    <row r="2004" spans="1:10" x14ac:dyDescent="0.25">
      <c r="A2004" t="s">
        <v>14437</v>
      </c>
      <c r="B2004">
        <f t="shared" si="32"/>
        <v>1</v>
      </c>
      <c r="J2004" t="s">
        <v>10701</v>
      </c>
    </row>
    <row r="2005" spans="1:10" x14ac:dyDescent="0.25">
      <c r="A2005" t="s">
        <v>14439</v>
      </c>
      <c r="B2005">
        <f t="shared" si="32"/>
        <v>1</v>
      </c>
      <c r="J2005" t="s">
        <v>10703</v>
      </c>
    </row>
    <row r="2006" spans="1:10" x14ac:dyDescent="0.25">
      <c r="A2006" t="s">
        <v>14443</v>
      </c>
      <c r="B2006">
        <f t="shared" si="32"/>
        <v>1</v>
      </c>
      <c r="J2006" t="s">
        <v>10850</v>
      </c>
    </row>
    <row r="2007" spans="1:10" x14ac:dyDescent="0.25">
      <c r="A2007" t="s">
        <v>14445</v>
      </c>
      <c r="B2007">
        <f t="shared" si="32"/>
        <v>1</v>
      </c>
      <c r="J2007" t="s">
        <v>10864</v>
      </c>
    </row>
    <row r="2008" spans="1:10" x14ac:dyDescent="0.25">
      <c r="A2008" t="s">
        <v>14447</v>
      </c>
      <c r="B2008">
        <f t="shared" si="32"/>
        <v>1</v>
      </c>
      <c r="J2008" t="s">
        <v>10873</v>
      </c>
    </row>
    <row r="2009" spans="1:10" x14ac:dyDescent="0.25">
      <c r="A2009" t="s">
        <v>14449</v>
      </c>
      <c r="B2009">
        <f t="shared" si="32"/>
        <v>1</v>
      </c>
      <c r="J2009" t="s">
        <v>10879</v>
      </c>
    </row>
    <row r="2010" spans="1:10" x14ac:dyDescent="0.25">
      <c r="A2010" t="s">
        <v>14451</v>
      </c>
      <c r="B2010">
        <f t="shared" si="32"/>
        <v>0</v>
      </c>
      <c r="J2010" t="s">
        <v>10885</v>
      </c>
    </row>
    <row r="2011" spans="1:10" x14ac:dyDescent="0.25">
      <c r="A2011" t="s">
        <v>14453</v>
      </c>
      <c r="B2011">
        <f t="shared" si="32"/>
        <v>1</v>
      </c>
      <c r="J2011" t="s">
        <v>10907</v>
      </c>
    </row>
    <row r="2012" spans="1:10" x14ac:dyDescent="0.25">
      <c r="A2012" t="s">
        <v>14458</v>
      </c>
      <c r="B2012">
        <f t="shared" si="32"/>
        <v>1</v>
      </c>
      <c r="J2012" t="s">
        <v>10897</v>
      </c>
    </row>
    <row r="2013" spans="1:10" x14ac:dyDescent="0.25">
      <c r="A2013" t="s">
        <v>14460</v>
      </c>
      <c r="B2013">
        <f t="shared" si="32"/>
        <v>1</v>
      </c>
      <c r="J2013" t="s">
        <v>11050</v>
      </c>
    </row>
    <row r="2014" spans="1:10" x14ac:dyDescent="0.25">
      <c r="A2014" t="s">
        <v>14462</v>
      </c>
      <c r="B2014">
        <f t="shared" si="32"/>
        <v>1</v>
      </c>
      <c r="J2014" t="s">
        <v>11060</v>
      </c>
    </row>
    <row r="2015" spans="1:10" x14ac:dyDescent="0.25">
      <c r="A2015" t="s">
        <v>14464</v>
      </c>
      <c r="B2015">
        <f t="shared" si="32"/>
        <v>1</v>
      </c>
      <c r="J2015" t="s">
        <v>11150</v>
      </c>
    </row>
    <row r="2016" spans="1:10" x14ac:dyDescent="0.25">
      <c r="A2016" t="s">
        <v>14466</v>
      </c>
      <c r="B2016">
        <f t="shared" si="32"/>
        <v>1</v>
      </c>
      <c r="J2016" t="s">
        <v>11265</v>
      </c>
    </row>
    <row r="2017" spans="1:10" x14ac:dyDescent="0.25">
      <c r="A2017" t="s">
        <v>14468</v>
      </c>
      <c r="B2017">
        <f t="shared" si="32"/>
        <v>0</v>
      </c>
      <c r="J2017" t="s">
        <v>11273</v>
      </c>
    </row>
    <row r="2018" spans="1:10" x14ac:dyDescent="0.25">
      <c r="A2018" t="s">
        <v>14470</v>
      </c>
      <c r="B2018">
        <f t="shared" si="32"/>
        <v>1</v>
      </c>
      <c r="J2018" t="s">
        <v>11275</v>
      </c>
    </row>
    <row r="2019" spans="1:10" x14ac:dyDescent="0.25">
      <c r="A2019" t="s">
        <v>14472</v>
      </c>
      <c r="B2019">
        <f t="shared" si="32"/>
        <v>1</v>
      </c>
      <c r="J2019" t="s">
        <v>11279</v>
      </c>
    </row>
    <row r="2020" spans="1:10" x14ac:dyDescent="0.25">
      <c r="A2020" t="s">
        <v>14474</v>
      </c>
      <c r="B2020">
        <f t="shared" si="32"/>
        <v>1</v>
      </c>
      <c r="J2020" t="s">
        <v>11285</v>
      </c>
    </row>
    <row r="2021" spans="1:10" x14ac:dyDescent="0.25">
      <c r="A2021" t="s">
        <v>14476</v>
      </c>
      <c r="B2021">
        <f t="shared" si="32"/>
        <v>1</v>
      </c>
      <c r="J2021" t="s">
        <v>11292</v>
      </c>
    </row>
    <row r="2022" spans="1:10" x14ac:dyDescent="0.25">
      <c r="A2022" t="s">
        <v>14478</v>
      </c>
      <c r="B2022">
        <f t="shared" si="32"/>
        <v>1</v>
      </c>
      <c r="J2022" t="s">
        <v>11296</v>
      </c>
    </row>
    <row r="2023" spans="1:10" x14ac:dyDescent="0.25">
      <c r="A2023" t="s">
        <v>14480</v>
      </c>
      <c r="B2023">
        <f t="shared" si="32"/>
        <v>0</v>
      </c>
      <c r="J2023" t="s">
        <v>11320</v>
      </c>
    </row>
    <row r="2024" spans="1:10" x14ac:dyDescent="0.25">
      <c r="A2024" t="s">
        <v>14482</v>
      </c>
      <c r="B2024">
        <f t="shared" si="32"/>
        <v>1</v>
      </c>
      <c r="J2024" t="s">
        <v>11348</v>
      </c>
    </row>
    <row r="2025" spans="1:10" x14ac:dyDescent="0.25">
      <c r="A2025" t="s">
        <v>14484</v>
      </c>
      <c r="B2025">
        <f t="shared" si="32"/>
        <v>1</v>
      </c>
      <c r="J2025" t="s">
        <v>11482</v>
      </c>
    </row>
    <row r="2026" spans="1:10" x14ac:dyDescent="0.25">
      <c r="A2026" t="s">
        <v>14486</v>
      </c>
      <c r="B2026">
        <f t="shared" si="32"/>
        <v>1</v>
      </c>
      <c r="J2026" t="s">
        <v>11486</v>
      </c>
    </row>
    <row r="2027" spans="1:10" x14ac:dyDescent="0.25">
      <c r="A2027" t="s">
        <v>14488</v>
      </c>
      <c r="B2027">
        <f t="shared" si="32"/>
        <v>1</v>
      </c>
      <c r="J2027" t="s">
        <v>11488</v>
      </c>
    </row>
    <row r="2028" spans="1:10" x14ac:dyDescent="0.25">
      <c r="A2028" t="s">
        <v>14490</v>
      </c>
      <c r="B2028">
        <f t="shared" si="32"/>
        <v>1</v>
      </c>
      <c r="J2028" t="s">
        <v>11500</v>
      </c>
    </row>
    <row r="2029" spans="1:10" x14ac:dyDescent="0.25">
      <c r="A2029" t="s">
        <v>14492</v>
      </c>
      <c r="B2029">
        <f t="shared" si="32"/>
        <v>1</v>
      </c>
      <c r="J2029" t="s">
        <v>11511</v>
      </c>
    </row>
    <row r="2030" spans="1:10" x14ac:dyDescent="0.25">
      <c r="A2030" t="s">
        <v>14494</v>
      </c>
      <c r="B2030">
        <f t="shared" si="32"/>
        <v>1</v>
      </c>
      <c r="J2030" t="s">
        <v>11539</v>
      </c>
    </row>
    <row r="2031" spans="1:10" x14ac:dyDescent="0.25">
      <c r="A2031" t="s">
        <v>14496</v>
      </c>
      <c r="B2031">
        <f t="shared" si="32"/>
        <v>1</v>
      </c>
      <c r="J2031" t="s">
        <v>11670</v>
      </c>
    </row>
    <row r="2032" spans="1:10" x14ac:dyDescent="0.25">
      <c r="A2032" t="s">
        <v>14498</v>
      </c>
      <c r="B2032">
        <f t="shared" si="32"/>
        <v>1</v>
      </c>
      <c r="J2032" t="s">
        <v>11678</v>
      </c>
    </row>
    <row r="2033" spans="1:10" x14ac:dyDescent="0.25">
      <c r="A2033" t="s">
        <v>14612</v>
      </c>
      <c r="B2033">
        <f t="shared" si="32"/>
        <v>1</v>
      </c>
      <c r="J2033" t="s">
        <v>11692</v>
      </c>
    </row>
    <row r="2034" spans="1:10" x14ac:dyDescent="0.25">
      <c r="A2034" t="s">
        <v>14614</v>
      </c>
      <c r="B2034">
        <f t="shared" si="32"/>
        <v>1</v>
      </c>
      <c r="J2034" t="s">
        <v>11694</v>
      </c>
    </row>
    <row r="2035" spans="1:10" x14ac:dyDescent="0.25">
      <c r="A2035" t="s">
        <v>14616</v>
      </c>
      <c r="B2035">
        <f t="shared" si="32"/>
        <v>1</v>
      </c>
      <c r="J2035" t="s">
        <v>11702</v>
      </c>
    </row>
    <row r="2036" spans="1:10" x14ac:dyDescent="0.25">
      <c r="A2036" t="s">
        <v>14618</v>
      </c>
      <c r="B2036">
        <f t="shared" si="32"/>
        <v>1</v>
      </c>
      <c r="J2036" t="s">
        <v>11834</v>
      </c>
    </row>
    <row r="2037" spans="1:10" x14ac:dyDescent="0.25">
      <c r="A2037" t="s">
        <v>14620</v>
      </c>
      <c r="B2037">
        <f t="shared" si="32"/>
        <v>0</v>
      </c>
      <c r="J2037" t="s">
        <v>11848</v>
      </c>
    </row>
    <row r="2038" spans="1:10" x14ac:dyDescent="0.25">
      <c r="A2038" t="s">
        <v>14622</v>
      </c>
      <c r="B2038">
        <f t="shared" si="32"/>
        <v>1</v>
      </c>
      <c r="J2038" t="s">
        <v>11866</v>
      </c>
    </row>
    <row r="2039" spans="1:10" x14ac:dyDescent="0.25">
      <c r="A2039" t="s">
        <v>14624</v>
      </c>
      <c r="B2039">
        <f t="shared" si="32"/>
        <v>1</v>
      </c>
      <c r="J2039" t="s">
        <v>12007</v>
      </c>
    </row>
    <row r="2040" spans="1:10" x14ac:dyDescent="0.25">
      <c r="A2040" t="s">
        <v>14626</v>
      </c>
      <c r="B2040">
        <f t="shared" si="32"/>
        <v>1</v>
      </c>
      <c r="J2040" t="s">
        <v>12015</v>
      </c>
    </row>
    <row r="2041" spans="1:10" x14ac:dyDescent="0.25">
      <c r="A2041" t="s">
        <v>14628</v>
      </c>
      <c r="B2041">
        <f t="shared" si="32"/>
        <v>1</v>
      </c>
      <c r="J2041" t="s">
        <v>12214</v>
      </c>
    </row>
    <row r="2042" spans="1:10" x14ac:dyDescent="0.25">
      <c r="A2042" t="s">
        <v>14630</v>
      </c>
      <c r="B2042">
        <f t="shared" si="32"/>
        <v>1</v>
      </c>
      <c r="J2042" t="s">
        <v>12216</v>
      </c>
    </row>
    <row r="2043" spans="1:10" x14ac:dyDescent="0.25">
      <c r="A2043" t="s">
        <v>14632</v>
      </c>
      <c r="B2043">
        <f t="shared" si="32"/>
        <v>1</v>
      </c>
      <c r="J2043" t="s">
        <v>12243</v>
      </c>
    </row>
    <row r="2044" spans="1:10" x14ac:dyDescent="0.25">
      <c r="A2044" t="s">
        <v>14634</v>
      </c>
      <c r="B2044">
        <f t="shared" si="32"/>
        <v>1</v>
      </c>
      <c r="J2044" t="s">
        <v>12392</v>
      </c>
    </row>
    <row r="2045" spans="1:10" x14ac:dyDescent="0.25">
      <c r="A2045" t="s">
        <v>14636</v>
      </c>
      <c r="B2045">
        <f t="shared" si="32"/>
        <v>1</v>
      </c>
      <c r="J2045" t="s">
        <v>12423</v>
      </c>
    </row>
    <row r="2046" spans="1:10" x14ac:dyDescent="0.25">
      <c r="A2046" t="s">
        <v>14640</v>
      </c>
      <c r="B2046">
        <f t="shared" si="32"/>
        <v>1</v>
      </c>
      <c r="J2046" t="s">
        <v>12433</v>
      </c>
    </row>
    <row r="2047" spans="1:10" x14ac:dyDescent="0.25">
      <c r="A2047" t="s">
        <v>14669</v>
      </c>
      <c r="B2047">
        <f t="shared" si="32"/>
        <v>1</v>
      </c>
      <c r="J2047" t="s">
        <v>12577</v>
      </c>
    </row>
    <row r="2048" spans="1:10" x14ac:dyDescent="0.25">
      <c r="A2048" t="s">
        <v>14681</v>
      </c>
      <c r="B2048">
        <f t="shared" si="32"/>
        <v>1</v>
      </c>
      <c r="J2048" t="s">
        <v>12587</v>
      </c>
    </row>
    <row r="2049" spans="1:10" x14ac:dyDescent="0.25">
      <c r="A2049" t="s">
        <v>14752</v>
      </c>
      <c r="B2049">
        <f t="shared" si="32"/>
        <v>1</v>
      </c>
      <c r="J2049" t="s">
        <v>12599</v>
      </c>
    </row>
    <row r="2050" spans="1:10" x14ac:dyDescent="0.25">
      <c r="A2050" t="s">
        <v>14796</v>
      </c>
      <c r="B2050">
        <f t="shared" si="32"/>
        <v>0</v>
      </c>
      <c r="J2050" t="s">
        <v>12610</v>
      </c>
    </row>
    <row r="2051" spans="1:10" x14ac:dyDescent="0.25">
      <c r="A2051" t="s">
        <v>14798</v>
      </c>
      <c r="B2051">
        <f t="shared" ref="B2051:B2114" si="33">COUNTIF($J$4:$J$4368,A2051)</f>
        <v>1</v>
      </c>
      <c r="J2051" t="s">
        <v>12708</v>
      </c>
    </row>
    <row r="2052" spans="1:10" x14ac:dyDescent="0.25">
      <c r="A2052" t="s">
        <v>14800</v>
      </c>
      <c r="B2052">
        <f t="shared" si="33"/>
        <v>0</v>
      </c>
      <c r="J2052" t="s">
        <v>12770</v>
      </c>
    </row>
    <row r="2053" spans="1:10" x14ac:dyDescent="0.25">
      <c r="A2053" t="s">
        <v>14802</v>
      </c>
      <c r="B2053">
        <f t="shared" si="33"/>
        <v>1</v>
      </c>
      <c r="J2053" t="s">
        <v>12774</v>
      </c>
    </row>
    <row r="2054" spans="1:10" x14ac:dyDescent="0.25">
      <c r="A2054" t="s">
        <v>14804</v>
      </c>
      <c r="B2054">
        <f t="shared" si="33"/>
        <v>0</v>
      </c>
      <c r="J2054" t="s">
        <v>12784</v>
      </c>
    </row>
    <row r="2055" spans="1:10" x14ac:dyDescent="0.25">
      <c r="A2055" t="s">
        <v>14806</v>
      </c>
      <c r="B2055">
        <f t="shared" si="33"/>
        <v>1</v>
      </c>
      <c r="J2055" t="s">
        <v>12826</v>
      </c>
    </row>
    <row r="2056" spans="1:10" x14ac:dyDescent="0.25">
      <c r="A2056" t="s">
        <v>14808</v>
      </c>
      <c r="B2056">
        <f t="shared" si="33"/>
        <v>1</v>
      </c>
      <c r="J2056" t="s">
        <v>12804</v>
      </c>
    </row>
    <row r="2057" spans="1:10" x14ac:dyDescent="0.25">
      <c r="A2057" t="s">
        <v>14810</v>
      </c>
      <c r="B2057">
        <f t="shared" si="33"/>
        <v>1</v>
      </c>
      <c r="J2057" t="s">
        <v>12948</v>
      </c>
    </row>
    <row r="2058" spans="1:10" x14ac:dyDescent="0.25">
      <c r="A2058" t="s">
        <v>14812</v>
      </c>
      <c r="B2058">
        <f t="shared" si="33"/>
        <v>1</v>
      </c>
      <c r="J2058" t="s">
        <v>12954</v>
      </c>
    </row>
    <row r="2059" spans="1:10" x14ac:dyDescent="0.25">
      <c r="A2059" t="s">
        <v>14814</v>
      </c>
      <c r="B2059">
        <f t="shared" si="33"/>
        <v>0</v>
      </c>
      <c r="J2059" t="s">
        <v>12964</v>
      </c>
    </row>
    <row r="2060" spans="1:10" x14ac:dyDescent="0.25">
      <c r="A2060" t="s">
        <v>14820</v>
      </c>
      <c r="B2060">
        <f t="shared" si="33"/>
        <v>1</v>
      </c>
      <c r="J2060" t="s">
        <v>12940</v>
      </c>
    </row>
    <row r="2061" spans="1:10" x14ac:dyDescent="0.25">
      <c r="A2061" t="s">
        <v>14822</v>
      </c>
      <c r="B2061">
        <f t="shared" si="33"/>
        <v>1</v>
      </c>
      <c r="J2061" t="s">
        <v>12966</v>
      </c>
    </row>
    <row r="2062" spans="1:10" x14ac:dyDescent="0.25">
      <c r="A2062" t="s">
        <v>14824</v>
      </c>
      <c r="B2062">
        <f t="shared" si="33"/>
        <v>1</v>
      </c>
      <c r="J2062" t="s">
        <v>12982</v>
      </c>
    </row>
    <row r="2063" spans="1:10" x14ac:dyDescent="0.25">
      <c r="A2063" t="s">
        <v>14828</v>
      </c>
      <c r="B2063">
        <f t="shared" si="33"/>
        <v>0</v>
      </c>
      <c r="J2063" t="s">
        <v>12977</v>
      </c>
    </row>
    <row r="2064" spans="1:10" x14ac:dyDescent="0.25">
      <c r="A2064" t="s">
        <v>14830</v>
      </c>
      <c r="B2064">
        <f t="shared" si="33"/>
        <v>1</v>
      </c>
      <c r="J2064" t="s">
        <v>12938</v>
      </c>
    </row>
    <row r="2065" spans="1:10" x14ac:dyDescent="0.25">
      <c r="A2065" t="s">
        <v>14832</v>
      </c>
      <c r="B2065">
        <f t="shared" si="33"/>
        <v>1</v>
      </c>
      <c r="J2065" t="s">
        <v>12960</v>
      </c>
    </row>
    <row r="2066" spans="1:10" x14ac:dyDescent="0.25">
      <c r="A2066" t="s">
        <v>14835</v>
      </c>
      <c r="B2066">
        <f t="shared" si="33"/>
        <v>1</v>
      </c>
      <c r="J2066" t="s">
        <v>13130</v>
      </c>
    </row>
    <row r="2067" spans="1:10" x14ac:dyDescent="0.25">
      <c r="A2067" t="s">
        <v>14837</v>
      </c>
      <c r="B2067">
        <f t="shared" si="33"/>
        <v>1</v>
      </c>
      <c r="J2067" t="s">
        <v>13142</v>
      </c>
    </row>
    <row r="2068" spans="1:10" x14ac:dyDescent="0.25">
      <c r="A2068" t="s">
        <v>14839</v>
      </c>
      <c r="B2068">
        <f t="shared" si="33"/>
        <v>1</v>
      </c>
      <c r="J2068" t="s">
        <v>13148</v>
      </c>
    </row>
    <row r="2069" spans="1:10" x14ac:dyDescent="0.25">
      <c r="A2069" t="s">
        <v>14841</v>
      </c>
      <c r="B2069">
        <f t="shared" si="33"/>
        <v>1</v>
      </c>
      <c r="J2069" t="s">
        <v>13150</v>
      </c>
    </row>
    <row r="2070" spans="1:10" x14ac:dyDescent="0.25">
      <c r="A2070" t="s">
        <v>14843</v>
      </c>
      <c r="B2070">
        <f t="shared" si="33"/>
        <v>1</v>
      </c>
      <c r="J2070" t="s">
        <v>13249</v>
      </c>
    </row>
    <row r="2071" spans="1:10" x14ac:dyDescent="0.25">
      <c r="A2071" t="s">
        <v>14845</v>
      </c>
      <c r="B2071">
        <f t="shared" si="33"/>
        <v>1</v>
      </c>
      <c r="J2071" t="s">
        <v>13259</v>
      </c>
    </row>
    <row r="2072" spans="1:10" x14ac:dyDescent="0.25">
      <c r="A2072" t="s">
        <v>14847</v>
      </c>
      <c r="B2072">
        <f t="shared" si="33"/>
        <v>1</v>
      </c>
      <c r="J2072" t="s">
        <v>13265</v>
      </c>
    </row>
    <row r="2073" spans="1:10" x14ac:dyDescent="0.25">
      <c r="A2073" t="s">
        <v>14849</v>
      </c>
      <c r="B2073">
        <f t="shared" si="33"/>
        <v>1</v>
      </c>
      <c r="J2073" t="s">
        <v>13279</v>
      </c>
    </row>
    <row r="2074" spans="1:10" x14ac:dyDescent="0.25">
      <c r="A2074" t="s">
        <v>14851</v>
      </c>
      <c r="B2074">
        <f t="shared" si="33"/>
        <v>1</v>
      </c>
      <c r="J2074" t="s">
        <v>13444</v>
      </c>
    </row>
    <row r="2075" spans="1:10" x14ac:dyDescent="0.25">
      <c r="A2075" t="s">
        <v>14853</v>
      </c>
      <c r="B2075">
        <f t="shared" si="33"/>
        <v>1</v>
      </c>
      <c r="J2075" t="s">
        <v>13489</v>
      </c>
    </row>
    <row r="2076" spans="1:10" x14ac:dyDescent="0.25">
      <c r="A2076" t="s">
        <v>14855</v>
      </c>
      <c r="B2076">
        <f t="shared" si="33"/>
        <v>1</v>
      </c>
      <c r="J2076" t="s">
        <v>13450</v>
      </c>
    </row>
    <row r="2077" spans="1:10" x14ac:dyDescent="0.25">
      <c r="A2077" t="s">
        <v>14857</v>
      </c>
      <c r="B2077">
        <f t="shared" si="33"/>
        <v>1</v>
      </c>
      <c r="J2077" t="s">
        <v>13617</v>
      </c>
    </row>
    <row r="2078" spans="1:10" x14ac:dyDescent="0.25">
      <c r="A2078" t="s">
        <v>14859</v>
      </c>
      <c r="B2078">
        <f t="shared" si="33"/>
        <v>1</v>
      </c>
      <c r="J2078" t="s">
        <v>13642</v>
      </c>
    </row>
    <row r="2079" spans="1:10" x14ac:dyDescent="0.25">
      <c r="A2079" t="s">
        <v>14861</v>
      </c>
      <c r="B2079">
        <f t="shared" si="33"/>
        <v>1</v>
      </c>
      <c r="J2079" t="s">
        <v>13654</v>
      </c>
    </row>
    <row r="2080" spans="1:10" x14ac:dyDescent="0.25">
      <c r="A2080" t="s">
        <v>14872</v>
      </c>
      <c r="B2080">
        <f t="shared" si="33"/>
        <v>1</v>
      </c>
      <c r="J2080" t="s">
        <v>13813</v>
      </c>
    </row>
    <row r="2081" spans="1:10" x14ac:dyDescent="0.25">
      <c r="A2081" t="s">
        <v>14961</v>
      </c>
      <c r="B2081">
        <f t="shared" si="33"/>
        <v>1</v>
      </c>
      <c r="J2081" t="s">
        <v>13817</v>
      </c>
    </row>
    <row r="2082" spans="1:10" x14ac:dyDescent="0.25">
      <c r="A2082" t="s">
        <v>14963</v>
      </c>
      <c r="B2082">
        <f t="shared" si="33"/>
        <v>1</v>
      </c>
      <c r="J2082" t="s">
        <v>13831</v>
      </c>
    </row>
    <row r="2083" spans="1:10" x14ac:dyDescent="0.25">
      <c r="A2083" t="s">
        <v>15111</v>
      </c>
      <c r="B2083">
        <f t="shared" si="33"/>
        <v>1</v>
      </c>
      <c r="J2083" t="s">
        <v>13846</v>
      </c>
    </row>
    <row r="2084" spans="1:10" x14ac:dyDescent="0.25">
      <c r="A2084" t="s">
        <v>15116</v>
      </c>
      <c r="B2084">
        <f t="shared" si="33"/>
        <v>1</v>
      </c>
      <c r="J2084" t="s">
        <v>13850</v>
      </c>
    </row>
    <row r="2085" spans="1:10" x14ac:dyDescent="0.25">
      <c r="A2085" t="s">
        <v>15118</v>
      </c>
      <c r="B2085">
        <f t="shared" si="33"/>
        <v>1</v>
      </c>
      <c r="J2085" t="s">
        <v>13863</v>
      </c>
    </row>
    <row r="2086" spans="1:10" x14ac:dyDescent="0.25">
      <c r="A2086" t="s">
        <v>15120</v>
      </c>
      <c r="B2086">
        <f t="shared" si="33"/>
        <v>1</v>
      </c>
      <c r="J2086" t="s">
        <v>13865</v>
      </c>
    </row>
    <row r="2087" spans="1:10" x14ac:dyDescent="0.25">
      <c r="A2087" t="s">
        <v>15122</v>
      </c>
      <c r="B2087">
        <f t="shared" si="33"/>
        <v>1</v>
      </c>
      <c r="J2087" t="s">
        <v>13931</v>
      </c>
    </row>
    <row r="2088" spans="1:10" x14ac:dyDescent="0.25">
      <c r="A2088" t="s">
        <v>15124</v>
      </c>
      <c r="B2088">
        <f t="shared" si="33"/>
        <v>1</v>
      </c>
      <c r="J2088" t="s">
        <v>13835</v>
      </c>
    </row>
    <row r="2089" spans="1:10" x14ac:dyDescent="0.25">
      <c r="A2089" t="s">
        <v>15126</v>
      </c>
      <c r="B2089">
        <f t="shared" si="33"/>
        <v>1</v>
      </c>
      <c r="J2089" t="s">
        <v>14032</v>
      </c>
    </row>
    <row r="2090" spans="1:10" x14ac:dyDescent="0.25">
      <c r="A2090" t="s">
        <v>15128</v>
      </c>
      <c r="B2090">
        <f t="shared" si="33"/>
        <v>1</v>
      </c>
      <c r="J2090" t="s">
        <v>14040</v>
      </c>
    </row>
    <row r="2091" spans="1:10" x14ac:dyDescent="0.25">
      <c r="A2091" t="s">
        <v>15130</v>
      </c>
      <c r="B2091">
        <f t="shared" si="33"/>
        <v>1</v>
      </c>
      <c r="J2091" t="s">
        <v>14044</v>
      </c>
    </row>
    <row r="2092" spans="1:10" x14ac:dyDescent="0.25">
      <c r="A2092" t="s">
        <v>15132</v>
      </c>
      <c r="B2092">
        <f t="shared" si="33"/>
        <v>1</v>
      </c>
      <c r="J2092" t="s">
        <v>14046</v>
      </c>
    </row>
    <row r="2093" spans="1:10" x14ac:dyDescent="0.25">
      <c r="A2093" t="s">
        <v>15134</v>
      </c>
      <c r="B2093">
        <f t="shared" si="33"/>
        <v>1</v>
      </c>
      <c r="J2093" t="s">
        <v>14064</v>
      </c>
    </row>
    <row r="2094" spans="1:10" x14ac:dyDescent="0.25">
      <c r="A2094" t="s">
        <v>15136</v>
      </c>
      <c r="B2094">
        <f t="shared" si="33"/>
        <v>1</v>
      </c>
      <c r="J2094" t="s">
        <v>14205</v>
      </c>
    </row>
    <row r="2095" spans="1:10" x14ac:dyDescent="0.25">
      <c r="A2095" t="s">
        <v>15138</v>
      </c>
      <c r="B2095">
        <f t="shared" si="33"/>
        <v>1</v>
      </c>
      <c r="J2095" t="s">
        <v>14243</v>
      </c>
    </row>
    <row r="2096" spans="1:10" x14ac:dyDescent="0.25">
      <c r="A2096" t="s">
        <v>15140</v>
      </c>
      <c r="B2096">
        <f t="shared" si="33"/>
        <v>1</v>
      </c>
      <c r="J2096" t="s">
        <v>14251</v>
      </c>
    </row>
    <row r="2097" spans="1:10" x14ac:dyDescent="0.25">
      <c r="A2097" t="s">
        <v>15145</v>
      </c>
      <c r="B2097">
        <f t="shared" si="33"/>
        <v>1</v>
      </c>
      <c r="J2097" t="s">
        <v>14271</v>
      </c>
    </row>
    <row r="2098" spans="1:10" x14ac:dyDescent="0.25">
      <c r="A2098" t="s">
        <v>15147</v>
      </c>
      <c r="B2098">
        <f t="shared" si="33"/>
        <v>1</v>
      </c>
      <c r="J2098" t="s">
        <v>14275</v>
      </c>
    </row>
    <row r="2099" spans="1:10" x14ac:dyDescent="0.25">
      <c r="A2099" t="s">
        <v>15149</v>
      </c>
      <c r="B2099">
        <f t="shared" si="33"/>
        <v>1</v>
      </c>
      <c r="J2099" t="s">
        <v>14430</v>
      </c>
    </row>
    <row r="2100" spans="1:10" x14ac:dyDescent="0.25">
      <c r="A2100" t="s">
        <v>15151</v>
      </c>
      <c r="B2100">
        <f t="shared" si="33"/>
        <v>1</v>
      </c>
      <c r="J2100" t="s">
        <v>14453</v>
      </c>
    </row>
    <row r="2101" spans="1:10" x14ac:dyDescent="0.25">
      <c r="A2101" t="s">
        <v>15155</v>
      </c>
      <c r="B2101">
        <f t="shared" si="33"/>
        <v>1</v>
      </c>
      <c r="J2101" t="s">
        <v>14462</v>
      </c>
    </row>
    <row r="2102" spans="1:10" x14ac:dyDescent="0.25">
      <c r="A2102" t="s">
        <v>15206</v>
      </c>
      <c r="B2102">
        <f t="shared" si="33"/>
        <v>0</v>
      </c>
      <c r="J2102" t="s">
        <v>14470</v>
      </c>
    </row>
    <row r="2103" spans="1:10" x14ac:dyDescent="0.25">
      <c r="A2103" t="s">
        <v>15250</v>
      </c>
      <c r="B2103">
        <f t="shared" si="33"/>
        <v>1</v>
      </c>
      <c r="J2103" t="s">
        <v>14482</v>
      </c>
    </row>
    <row r="2104" spans="1:10" x14ac:dyDescent="0.25">
      <c r="A2104" t="s">
        <v>15275</v>
      </c>
      <c r="B2104">
        <f t="shared" si="33"/>
        <v>1</v>
      </c>
      <c r="J2104" t="s">
        <v>14624</v>
      </c>
    </row>
    <row r="2105" spans="1:10" x14ac:dyDescent="0.25">
      <c r="A2105" t="s">
        <v>15277</v>
      </c>
      <c r="B2105">
        <f t="shared" si="33"/>
        <v>1</v>
      </c>
      <c r="J2105" t="s">
        <v>14634</v>
      </c>
    </row>
    <row r="2106" spans="1:10" x14ac:dyDescent="0.25">
      <c r="A2106" t="s">
        <v>15279</v>
      </c>
      <c r="B2106">
        <f t="shared" si="33"/>
        <v>0</v>
      </c>
      <c r="J2106" t="s">
        <v>14618</v>
      </c>
    </row>
    <row r="2107" spans="1:10" x14ac:dyDescent="0.25">
      <c r="A2107" t="s">
        <v>15281</v>
      </c>
      <c r="B2107">
        <f t="shared" si="33"/>
        <v>1</v>
      </c>
      <c r="J2107" t="s">
        <v>14802</v>
      </c>
    </row>
    <row r="2108" spans="1:10" x14ac:dyDescent="0.25">
      <c r="A2108" t="s">
        <v>15283</v>
      </c>
      <c r="B2108">
        <f t="shared" si="33"/>
        <v>1</v>
      </c>
      <c r="J2108" t="s">
        <v>14855</v>
      </c>
    </row>
    <row r="2109" spans="1:10" x14ac:dyDescent="0.25">
      <c r="A2109" t="s">
        <v>15285</v>
      </c>
      <c r="B2109">
        <f t="shared" si="33"/>
        <v>1</v>
      </c>
      <c r="J2109" t="s">
        <v>14861</v>
      </c>
    </row>
    <row r="2110" spans="1:10" x14ac:dyDescent="0.25">
      <c r="A2110" t="s">
        <v>15287</v>
      </c>
      <c r="B2110">
        <f t="shared" si="33"/>
        <v>1</v>
      </c>
      <c r="J2110" t="s">
        <v>15132</v>
      </c>
    </row>
    <row r="2111" spans="1:10" x14ac:dyDescent="0.25">
      <c r="A2111" t="s">
        <v>15289</v>
      </c>
      <c r="B2111">
        <f t="shared" si="33"/>
        <v>1</v>
      </c>
      <c r="J2111" t="s">
        <v>15138</v>
      </c>
    </row>
    <row r="2112" spans="1:10" x14ac:dyDescent="0.25">
      <c r="A2112" t="s">
        <v>15294</v>
      </c>
      <c r="B2112">
        <f t="shared" si="33"/>
        <v>1</v>
      </c>
      <c r="J2112" t="s">
        <v>15277</v>
      </c>
    </row>
    <row r="2113" spans="1:10" x14ac:dyDescent="0.25">
      <c r="A2113" t="s">
        <v>15296</v>
      </c>
      <c r="B2113">
        <f t="shared" si="33"/>
        <v>1</v>
      </c>
      <c r="J2113" t="s">
        <v>15285</v>
      </c>
    </row>
    <row r="2114" spans="1:10" x14ac:dyDescent="0.25">
      <c r="A2114" t="s">
        <v>15298</v>
      </c>
      <c r="B2114">
        <f t="shared" si="33"/>
        <v>1</v>
      </c>
      <c r="J2114" t="s">
        <v>15305</v>
      </c>
    </row>
    <row r="2115" spans="1:10" x14ac:dyDescent="0.25">
      <c r="A2115" t="s">
        <v>15300</v>
      </c>
      <c r="B2115">
        <f t="shared" ref="B2115:B2178" si="34">COUNTIF($J$4:$J$4368,A2115)</f>
        <v>1</v>
      </c>
      <c r="J2115" t="s">
        <v>15317</v>
      </c>
    </row>
    <row r="2116" spans="1:10" x14ac:dyDescent="0.25">
      <c r="A2116" t="s">
        <v>15303</v>
      </c>
      <c r="B2116">
        <f t="shared" si="34"/>
        <v>1</v>
      </c>
      <c r="J2116" t="s">
        <v>15283</v>
      </c>
    </row>
    <row r="2117" spans="1:10" x14ac:dyDescent="0.25">
      <c r="A2117" t="s">
        <v>15305</v>
      </c>
      <c r="B2117">
        <f t="shared" si="34"/>
        <v>1</v>
      </c>
      <c r="J2117" t="s">
        <v>15421</v>
      </c>
    </row>
    <row r="2118" spans="1:10" x14ac:dyDescent="0.25">
      <c r="A2118" t="s">
        <v>15307</v>
      </c>
      <c r="B2118">
        <f t="shared" si="34"/>
        <v>1</v>
      </c>
      <c r="J2118" t="s">
        <v>15447</v>
      </c>
    </row>
    <row r="2119" spans="1:10" x14ac:dyDescent="0.25">
      <c r="A2119" t="s">
        <v>15309</v>
      </c>
      <c r="B2119">
        <f t="shared" si="34"/>
        <v>1</v>
      </c>
      <c r="J2119" t="s">
        <v>15451</v>
      </c>
    </row>
    <row r="2120" spans="1:10" x14ac:dyDescent="0.25">
      <c r="A2120" t="s">
        <v>15311</v>
      </c>
      <c r="B2120">
        <f t="shared" si="34"/>
        <v>1</v>
      </c>
      <c r="J2120" t="s">
        <v>15455</v>
      </c>
    </row>
    <row r="2121" spans="1:10" x14ac:dyDescent="0.25">
      <c r="A2121" t="s">
        <v>15313</v>
      </c>
      <c r="B2121">
        <f t="shared" si="34"/>
        <v>1</v>
      </c>
      <c r="J2121" t="s">
        <v>15589</v>
      </c>
    </row>
    <row r="2122" spans="1:10" x14ac:dyDescent="0.25">
      <c r="A2122" t="s">
        <v>15315</v>
      </c>
      <c r="B2122">
        <f t="shared" si="34"/>
        <v>1</v>
      </c>
      <c r="J2122" t="s">
        <v>15593</v>
      </c>
    </row>
    <row r="2123" spans="1:10" x14ac:dyDescent="0.25">
      <c r="A2123" t="s">
        <v>15317</v>
      </c>
      <c r="B2123">
        <f t="shared" si="34"/>
        <v>1</v>
      </c>
      <c r="J2123" t="s">
        <v>15598</v>
      </c>
    </row>
    <row r="2124" spans="1:10" x14ac:dyDescent="0.25">
      <c r="A2124" t="s">
        <v>15319</v>
      </c>
      <c r="B2124">
        <f t="shared" si="34"/>
        <v>0</v>
      </c>
      <c r="J2124" t="s">
        <v>15621</v>
      </c>
    </row>
    <row r="2125" spans="1:10" x14ac:dyDescent="0.25">
      <c r="A2125" t="s">
        <v>15417</v>
      </c>
      <c r="B2125">
        <f t="shared" si="34"/>
        <v>1</v>
      </c>
      <c r="J2125" t="s">
        <v>15768</v>
      </c>
    </row>
    <row r="2126" spans="1:10" x14ac:dyDescent="0.25">
      <c r="A2126" t="s">
        <v>15419</v>
      </c>
      <c r="B2126">
        <f t="shared" si="34"/>
        <v>1</v>
      </c>
      <c r="J2126" t="s">
        <v>15787</v>
      </c>
    </row>
    <row r="2127" spans="1:10" x14ac:dyDescent="0.25">
      <c r="A2127" t="s">
        <v>15421</v>
      </c>
      <c r="B2127">
        <f t="shared" si="34"/>
        <v>1</v>
      </c>
      <c r="J2127" t="s">
        <v>15962</v>
      </c>
    </row>
    <row r="2128" spans="1:10" x14ac:dyDescent="0.25">
      <c r="A2128" t="s">
        <v>15423</v>
      </c>
      <c r="B2128">
        <f t="shared" si="34"/>
        <v>1</v>
      </c>
      <c r="J2128" t="s">
        <v>15976</v>
      </c>
    </row>
    <row r="2129" spans="1:10" x14ac:dyDescent="0.25">
      <c r="A2129" t="s">
        <v>15425</v>
      </c>
      <c r="B2129">
        <f t="shared" si="34"/>
        <v>1</v>
      </c>
      <c r="J2129" t="s">
        <v>15978</v>
      </c>
    </row>
    <row r="2130" spans="1:10" x14ac:dyDescent="0.25">
      <c r="A2130" t="s">
        <v>15427</v>
      </c>
      <c r="B2130">
        <f t="shared" si="34"/>
        <v>1</v>
      </c>
      <c r="J2130" t="s">
        <v>15982</v>
      </c>
    </row>
    <row r="2131" spans="1:10" x14ac:dyDescent="0.25">
      <c r="A2131" t="s">
        <v>15429</v>
      </c>
      <c r="B2131">
        <f t="shared" si="34"/>
        <v>0</v>
      </c>
      <c r="J2131" t="s">
        <v>16006</v>
      </c>
    </row>
    <row r="2132" spans="1:10" x14ac:dyDescent="0.25">
      <c r="A2132" t="s">
        <v>15431</v>
      </c>
      <c r="B2132">
        <f t="shared" si="34"/>
        <v>1</v>
      </c>
      <c r="J2132" t="s">
        <v>16010</v>
      </c>
    </row>
    <row r="2133" spans="1:10" x14ac:dyDescent="0.25">
      <c r="A2133" t="s">
        <v>15436</v>
      </c>
      <c r="B2133">
        <f t="shared" si="34"/>
        <v>1</v>
      </c>
      <c r="J2133" t="s">
        <v>16014</v>
      </c>
    </row>
    <row r="2134" spans="1:10" x14ac:dyDescent="0.25">
      <c r="A2134" t="s">
        <v>15438</v>
      </c>
      <c r="B2134">
        <f t="shared" si="34"/>
        <v>1</v>
      </c>
      <c r="J2134" t="s">
        <v>15991</v>
      </c>
    </row>
    <row r="2135" spans="1:10" x14ac:dyDescent="0.25">
      <c r="A2135" t="s">
        <v>15441</v>
      </c>
      <c r="B2135">
        <f t="shared" si="34"/>
        <v>1</v>
      </c>
      <c r="J2135" t="s">
        <v>16207</v>
      </c>
    </row>
    <row r="2136" spans="1:10" x14ac:dyDescent="0.25">
      <c r="A2136" t="s">
        <v>15443</v>
      </c>
      <c r="B2136">
        <f t="shared" si="34"/>
        <v>1</v>
      </c>
      <c r="J2136" t="s">
        <v>16223</v>
      </c>
    </row>
    <row r="2137" spans="1:10" x14ac:dyDescent="0.25">
      <c r="A2137" t="s">
        <v>15445</v>
      </c>
      <c r="B2137">
        <f t="shared" si="34"/>
        <v>1</v>
      </c>
      <c r="J2137" t="s">
        <v>16226</v>
      </c>
    </row>
    <row r="2138" spans="1:10" x14ac:dyDescent="0.25">
      <c r="A2138" t="s">
        <v>15447</v>
      </c>
      <c r="B2138">
        <f t="shared" si="34"/>
        <v>1</v>
      </c>
      <c r="J2138" t="s">
        <v>16236</v>
      </c>
    </row>
    <row r="2139" spans="1:10" x14ac:dyDescent="0.25">
      <c r="A2139" t="s">
        <v>15449</v>
      </c>
      <c r="B2139">
        <f t="shared" si="34"/>
        <v>1</v>
      </c>
      <c r="J2139" t="s">
        <v>16228</v>
      </c>
    </row>
    <row r="2140" spans="1:10" x14ac:dyDescent="0.25">
      <c r="A2140" t="s">
        <v>15451</v>
      </c>
      <c r="B2140">
        <f t="shared" si="34"/>
        <v>1</v>
      </c>
      <c r="J2140" t="s">
        <v>16379</v>
      </c>
    </row>
    <row r="2141" spans="1:10" x14ac:dyDescent="0.25">
      <c r="A2141" t="s">
        <v>15453</v>
      </c>
      <c r="B2141">
        <f t="shared" si="34"/>
        <v>1</v>
      </c>
      <c r="J2141" t="s">
        <v>16398</v>
      </c>
    </row>
    <row r="2142" spans="1:10" x14ac:dyDescent="0.25">
      <c r="A2142" t="s">
        <v>15455</v>
      </c>
      <c r="B2142">
        <f t="shared" si="34"/>
        <v>1</v>
      </c>
      <c r="J2142" t="s">
        <v>16391</v>
      </c>
    </row>
    <row r="2143" spans="1:10" x14ac:dyDescent="0.25">
      <c r="A2143" t="s">
        <v>15460</v>
      </c>
      <c r="B2143">
        <f t="shared" si="34"/>
        <v>1</v>
      </c>
      <c r="J2143" t="s">
        <v>16559</v>
      </c>
    </row>
    <row r="2144" spans="1:10" x14ac:dyDescent="0.25">
      <c r="A2144" t="s">
        <v>15465</v>
      </c>
      <c r="B2144">
        <f t="shared" si="34"/>
        <v>0</v>
      </c>
      <c r="J2144" t="s">
        <v>16561</v>
      </c>
    </row>
    <row r="2145" spans="1:10" x14ac:dyDescent="0.25">
      <c r="A2145" t="s">
        <v>15467</v>
      </c>
      <c r="B2145">
        <f t="shared" si="34"/>
        <v>1</v>
      </c>
      <c r="J2145" t="s">
        <v>16579</v>
      </c>
    </row>
    <row r="2146" spans="1:10" x14ac:dyDescent="0.25">
      <c r="A2146" t="s">
        <v>15469</v>
      </c>
      <c r="B2146">
        <f t="shared" si="34"/>
        <v>1</v>
      </c>
      <c r="J2146" t="s">
        <v>16587</v>
      </c>
    </row>
    <row r="2147" spans="1:10" x14ac:dyDescent="0.25">
      <c r="A2147" t="s">
        <v>15471</v>
      </c>
      <c r="B2147">
        <f t="shared" si="34"/>
        <v>1</v>
      </c>
      <c r="J2147" t="s">
        <v>16595</v>
      </c>
    </row>
    <row r="2148" spans="1:10" x14ac:dyDescent="0.25">
      <c r="A2148" t="s">
        <v>15520</v>
      </c>
      <c r="B2148">
        <f t="shared" si="34"/>
        <v>1</v>
      </c>
      <c r="J2148" t="s">
        <v>16555</v>
      </c>
    </row>
    <row r="2149" spans="1:10" x14ac:dyDescent="0.25">
      <c r="A2149" t="s">
        <v>15589</v>
      </c>
      <c r="B2149">
        <f t="shared" si="34"/>
        <v>1</v>
      </c>
      <c r="J2149" t="s">
        <v>16733</v>
      </c>
    </row>
    <row r="2150" spans="1:10" x14ac:dyDescent="0.25">
      <c r="A2150" t="s">
        <v>15593</v>
      </c>
      <c r="B2150">
        <f t="shared" si="34"/>
        <v>1</v>
      </c>
      <c r="J2150" t="s">
        <v>16746</v>
      </c>
    </row>
    <row r="2151" spans="1:10" x14ac:dyDescent="0.25">
      <c r="A2151" t="s">
        <v>15595</v>
      </c>
      <c r="B2151">
        <f t="shared" si="34"/>
        <v>1</v>
      </c>
      <c r="J2151" t="s">
        <v>16756</v>
      </c>
    </row>
    <row r="2152" spans="1:10" x14ac:dyDescent="0.25">
      <c r="A2152" t="s">
        <v>15598</v>
      </c>
      <c r="B2152">
        <f t="shared" si="34"/>
        <v>1</v>
      </c>
      <c r="J2152" t="s">
        <v>16728</v>
      </c>
    </row>
    <row r="2153" spans="1:10" x14ac:dyDescent="0.25">
      <c r="A2153" t="s">
        <v>15603</v>
      </c>
      <c r="B2153">
        <f t="shared" si="34"/>
        <v>1</v>
      </c>
      <c r="J2153" t="s">
        <v>16881</v>
      </c>
    </row>
    <row r="2154" spans="1:10" x14ac:dyDescent="0.25">
      <c r="A2154" t="s">
        <v>15605</v>
      </c>
      <c r="B2154">
        <f t="shared" si="34"/>
        <v>1</v>
      </c>
      <c r="J2154" t="s">
        <v>16901</v>
      </c>
    </row>
    <row r="2155" spans="1:10" x14ac:dyDescent="0.25">
      <c r="A2155" t="s">
        <v>15607</v>
      </c>
      <c r="B2155">
        <f t="shared" si="34"/>
        <v>1</v>
      </c>
      <c r="J2155" t="s">
        <v>16925</v>
      </c>
    </row>
    <row r="2156" spans="1:10" x14ac:dyDescent="0.25">
      <c r="A2156" t="s">
        <v>15609</v>
      </c>
      <c r="B2156">
        <f t="shared" si="34"/>
        <v>1</v>
      </c>
      <c r="J2156" t="s">
        <v>17027</v>
      </c>
    </row>
    <row r="2157" spans="1:10" x14ac:dyDescent="0.25">
      <c r="A2157" t="s">
        <v>15613</v>
      </c>
      <c r="B2157">
        <f t="shared" si="34"/>
        <v>1</v>
      </c>
      <c r="J2157" t="s">
        <v>17046</v>
      </c>
    </row>
    <row r="2158" spans="1:10" x14ac:dyDescent="0.25">
      <c r="A2158" t="s">
        <v>15615</v>
      </c>
      <c r="B2158">
        <f t="shared" si="34"/>
        <v>1</v>
      </c>
      <c r="J2158" t="s">
        <v>17053</v>
      </c>
    </row>
    <row r="2159" spans="1:10" x14ac:dyDescent="0.25">
      <c r="A2159" t="s">
        <v>15617</v>
      </c>
      <c r="B2159">
        <f t="shared" si="34"/>
        <v>1</v>
      </c>
      <c r="J2159" t="s">
        <v>17055</v>
      </c>
    </row>
    <row r="2160" spans="1:10" x14ac:dyDescent="0.25">
      <c r="A2160" t="s">
        <v>15619</v>
      </c>
      <c r="B2160">
        <f t="shared" si="34"/>
        <v>1</v>
      </c>
      <c r="J2160" t="s">
        <v>17167</v>
      </c>
    </row>
    <row r="2161" spans="1:10" x14ac:dyDescent="0.25">
      <c r="A2161" t="s">
        <v>15621</v>
      </c>
      <c r="B2161">
        <f t="shared" si="34"/>
        <v>1</v>
      </c>
      <c r="J2161" t="s">
        <v>17376</v>
      </c>
    </row>
    <row r="2162" spans="1:10" x14ac:dyDescent="0.25">
      <c r="A2162" t="s">
        <v>15623</v>
      </c>
      <c r="B2162">
        <f t="shared" si="34"/>
        <v>1</v>
      </c>
      <c r="J2162" t="s">
        <v>17382</v>
      </c>
    </row>
    <row r="2163" spans="1:10" x14ac:dyDescent="0.25">
      <c r="A2163" t="s">
        <v>15628</v>
      </c>
      <c r="B2163">
        <f t="shared" si="34"/>
        <v>1</v>
      </c>
      <c r="J2163" t="s">
        <v>17394</v>
      </c>
    </row>
    <row r="2164" spans="1:10" x14ac:dyDescent="0.25">
      <c r="A2164" t="s">
        <v>15762</v>
      </c>
      <c r="B2164">
        <f t="shared" si="34"/>
        <v>1</v>
      </c>
      <c r="J2164" t="s">
        <v>17416</v>
      </c>
    </row>
    <row r="2165" spans="1:10" x14ac:dyDescent="0.25">
      <c r="A2165" t="s">
        <v>15764</v>
      </c>
      <c r="B2165">
        <f t="shared" si="34"/>
        <v>1</v>
      </c>
      <c r="J2165" t="s">
        <v>17429</v>
      </c>
    </row>
    <row r="2166" spans="1:10" x14ac:dyDescent="0.25">
      <c r="A2166" t="s">
        <v>15766</v>
      </c>
      <c r="B2166">
        <f t="shared" si="34"/>
        <v>1</v>
      </c>
      <c r="J2166" t="s">
        <v>17435</v>
      </c>
    </row>
    <row r="2167" spans="1:10" x14ac:dyDescent="0.25">
      <c r="A2167" t="s">
        <v>15768</v>
      </c>
      <c r="B2167">
        <f t="shared" si="34"/>
        <v>1</v>
      </c>
      <c r="J2167" t="s">
        <v>17584</v>
      </c>
    </row>
    <row r="2168" spans="1:10" x14ac:dyDescent="0.25">
      <c r="A2168" t="s">
        <v>15770</v>
      </c>
      <c r="B2168">
        <f t="shared" si="34"/>
        <v>1</v>
      </c>
      <c r="J2168" t="s">
        <v>17588</v>
      </c>
    </row>
    <row r="2169" spans="1:10" x14ac:dyDescent="0.25">
      <c r="A2169" t="s">
        <v>15775</v>
      </c>
      <c r="B2169">
        <f t="shared" si="34"/>
        <v>1</v>
      </c>
      <c r="J2169" t="s">
        <v>17592</v>
      </c>
    </row>
    <row r="2170" spans="1:10" x14ac:dyDescent="0.25">
      <c r="A2170" t="s">
        <v>15777</v>
      </c>
      <c r="B2170">
        <f t="shared" si="34"/>
        <v>1</v>
      </c>
      <c r="J2170" t="s">
        <v>17608</v>
      </c>
    </row>
    <row r="2171" spans="1:10" x14ac:dyDescent="0.25">
      <c r="A2171" t="s">
        <v>15781</v>
      </c>
      <c r="B2171">
        <f t="shared" si="34"/>
        <v>0</v>
      </c>
      <c r="J2171" t="s">
        <v>17616</v>
      </c>
    </row>
    <row r="2172" spans="1:10" x14ac:dyDescent="0.25">
      <c r="A2172" t="s">
        <v>15783</v>
      </c>
      <c r="B2172">
        <f t="shared" si="34"/>
        <v>1</v>
      </c>
      <c r="J2172" t="s">
        <v>17767</v>
      </c>
    </row>
    <row r="2173" spans="1:10" x14ac:dyDescent="0.25">
      <c r="A2173" t="s">
        <v>15785</v>
      </c>
      <c r="B2173">
        <f t="shared" si="34"/>
        <v>1</v>
      </c>
      <c r="J2173" t="s">
        <v>17771</v>
      </c>
    </row>
    <row r="2174" spans="1:10" x14ac:dyDescent="0.25">
      <c r="A2174" t="s">
        <v>15787</v>
      </c>
      <c r="B2174">
        <f t="shared" si="34"/>
        <v>1</v>
      </c>
      <c r="J2174" t="s">
        <v>17787</v>
      </c>
    </row>
    <row r="2175" spans="1:10" x14ac:dyDescent="0.25">
      <c r="A2175" t="s">
        <v>15791</v>
      </c>
      <c r="B2175">
        <f t="shared" si="34"/>
        <v>1</v>
      </c>
      <c r="J2175" t="s">
        <v>17930</v>
      </c>
    </row>
    <row r="2176" spans="1:10" x14ac:dyDescent="0.25">
      <c r="A2176" t="s">
        <v>15793</v>
      </c>
      <c r="B2176">
        <f t="shared" si="34"/>
        <v>1</v>
      </c>
      <c r="J2176" t="s">
        <v>17952</v>
      </c>
    </row>
    <row r="2177" spans="1:10" x14ac:dyDescent="0.25">
      <c r="A2177" t="s">
        <v>15795</v>
      </c>
      <c r="B2177">
        <f t="shared" si="34"/>
        <v>1</v>
      </c>
      <c r="J2177" t="s">
        <v>17954</v>
      </c>
    </row>
    <row r="2178" spans="1:10" x14ac:dyDescent="0.25">
      <c r="A2178" t="s">
        <v>15799</v>
      </c>
      <c r="B2178">
        <f t="shared" si="34"/>
        <v>1</v>
      </c>
      <c r="J2178" t="s">
        <v>18052</v>
      </c>
    </row>
    <row r="2179" spans="1:10" x14ac:dyDescent="0.25">
      <c r="A2179" t="s">
        <v>15801</v>
      </c>
      <c r="B2179">
        <f t="shared" ref="B2179:B2242" si="35">COUNTIF($J$4:$J$4368,A2179)</f>
        <v>1</v>
      </c>
      <c r="J2179" t="s">
        <v>18056</v>
      </c>
    </row>
    <row r="2180" spans="1:10" x14ac:dyDescent="0.25">
      <c r="A2180" t="s">
        <v>15805</v>
      </c>
      <c r="B2180">
        <f t="shared" si="35"/>
        <v>1</v>
      </c>
      <c r="J2180" t="s">
        <v>18066</v>
      </c>
    </row>
    <row r="2181" spans="1:10" x14ac:dyDescent="0.25">
      <c r="A2181" t="s">
        <v>15807</v>
      </c>
      <c r="B2181">
        <f t="shared" si="35"/>
        <v>1</v>
      </c>
      <c r="J2181" t="s">
        <v>18068</v>
      </c>
    </row>
    <row r="2182" spans="1:10" x14ac:dyDescent="0.25">
      <c r="A2182" t="s">
        <v>15809</v>
      </c>
      <c r="B2182">
        <f t="shared" si="35"/>
        <v>1</v>
      </c>
      <c r="J2182" t="s">
        <v>18070</v>
      </c>
    </row>
    <row r="2183" spans="1:10" x14ac:dyDescent="0.25">
      <c r="A2183" t="s">
        <v>15811</v>
      </c>
      <c r="B2183">
        <f t="shared" si="35"/>
        <v>1</v>
      </c>
      <c r="J2183" t="s">
        <v>18082</v>
      </c>
    </row>
    <row r="2184" spans="1:10" x14ac:dyDescent="0.25">
      <c r="A2184" t="s">
        <v>15816</v>
      </c>
      <c r="B2184">
        <f t="shared" si="35"/>
        <v>1</v>
      </c>
      <c r="J2184" t="s">
        <v>18111</v>
      </c>
    </row>
    <row r="2185" spans="1:10" x14ac:dyDescent="0.25">
      <c r="A2185" t="s">
        <v>15818</v>
      </c>
      <c r="B2185">
        <f t="shared" si="35"/>
        <v>1</v>
      </c>
      <c r="J2185" t="s">
        <v>18152</v>
      </c>
    </row>
    <row r="2186" spans="1:10" x14ac:dyDescent="0.25">
      <c r="A2186" t="s">
        <v>15820</v>
      </c>
      <c r="B2186">
        <f t="shared" si="35"/>
        <v>1</v>
      </c>
      <c r="J2186" t="s">
        <v>18164</v>
      </c>
    </row>
    <row r="2187" spans="1:10" x14ac:dyDescent="0.25">
      <c r="A2187" t="s">
        <v>15825</v>
      </c>
      <c r="B2187">
        <f t="shared" si="35"/>
        <v>0</v>
      </c>
      <c r="J2187" t="s">
        <v>18384</v>
      </c>
    </row>
    <row r="2188" spans="1:10" x14ac:dyDescent="0.25">
      <c r="A2188" t="s">
        <v>15827</v>
      </c>
      <c r="B2188">
        <f t="shared" si="35"/>
        <v>1</v>
      </c>
      <c r="J2188" t="s">
        <v>18392</v>
      </c>
    </row>
    <row r="2189" spans="1:10" x14ac:dyDescent="0.25">
      <c r="A2189" t="s">
        <v>15844</v>
      </c>
      <c r="B2189">
        <f t="shared" si="35"/>
        <v>1</v>
      </c>
      <c r="J2189" t="s">
        <v>18396</v>
      </c>
    </row>
    <row r="2190" spans="1:10" x14ac:dyDescent="0.25">
      <c r="A2190" t="s">
        <v>15955</v>
      </c>
      <c r="B2190">
        <f t="shared" si="35"/>
        <v>1</v>
      </c>
      <c r="J2190" t="s">
        <v>18406</v>
      </c>
    </row>
    <row r="2191" spans="1:10" x14ac:dyDescent="0.25">
      <c r="A2191" t="s">
        <v>15957</v>
      </c>
      <c r="B2191">
        <f t="shared" si="35"/>
        <v>1</v>
      </c>
      <c r="J2191" t="s">
        <v>18419</v>
      </c>
    </row>
    <row r="2192" spans="1:10" x14ac:dyDescent="0.25">
      <c r="A2192" t="s">
        <v>15962</v>
      </c>
      <c r="B2192">
        <f t="shared" si="35"/>
        <v>1</v>
      </c>
      <c r="J2192" t="s">
        <v>18592</v>
      </c>
    </row>
    <row r="2193" spans="1:10" x14ac:dyDescent="0.25">
      <c r="A2193" t="s">
        <v>15966</v>
      </c>
      <c r="B2193">
        <f t="shared" si="35"/>
        <v>1</v>
      </c>
      <c r="J2193" t="s">
        <v>18611</v>
      </c>
    </row>
    <row r="2194" spans="1:10" x14ac:dyDescent="0.25">
      <c r="A2194" t="s">
        <v>15968</v>
      </c>
      <c r="B2194">
        <f t="shared" si="35"/>
        <v>0</v>
      </c>
      <c r="J2194" t="s">
        <v>18613</v>
      </c>
    </row>
    <row r="2195" spans="1:10" x14ac:dyDescent="0.25">
      <c r="A2195" t="s">
        <v>15970</v>
      </c>
      <c r="B2195">
        <f t="shared" si="35"/>
        <v>1</v>
      </c>
      <c r="J2195" t="s">
        <v>18741</v>
      </c>
    </row>
    <row r="2196" spans="1:10" x14ac:dyDescent="0.25">
      <c r="A2196" t="s">
        <v>15972</v>
      </c>
      <c r="B2196">
        <f t="shared" si="35"/>
        <v>1</v>
      </c>
      <c r="J2196" t="s">
        <v>18747</v>
      </c>
    </row>
    <row r="2197" spans="1:10" x14ac:dyDescent="0.25">
      <c r="A2197" t="s">
        <v>15974</v>
      </c>
      <c r="B2197">
        <f t="shared" si="35"/>
        <v>1</v>
      </c>
      <c r="J2197" t="s">
        <v>18749</v>
      </c>
    </row>
    <row r="2198" spans="1:10" x14ac:dyDescent="0.25">
      <c r="A2198" t="s">
        <v>15976</v>
      </c>
      <c r="B2198">
        <f t="shared" si="35"/>
        <v>1</v>
      </c>
      <c r="J2198" t="s">
        <v>18758</v>
      </c>
    </row>
    <row r="2199" spans="1:10" x14ac:dyDescent="0.25">
      <c r="A2199" t="s">
        <v>15978</v>
      </c>
      <c r="B2199">
        <f t="shared" si="35"/>
        <v>1</v>
      </c>
      <c r="J2199" t="s">
        <v>18768</v>
      </c>
    </row>
    <row r="2200" spans="1:10" x14ac:dyDescent="0.25">
      <c r="A2200" t="s">
        <v>15980</v>
      </c>
      <c r="B2200">
        <f t="shared" si="35"/>
        <v>1</v>
      </c>
      <c r="J2200" t="s">
        <v>18793</v>
      </c>
    </row>
    <row r="2201" spans="1:10" x14ac:dyDescent="0.25">
      <c r="A2201" t="s">
        <v>15982</v>
      </c>
      <c r="B2201">
        <f t="shared" si="35"/>
        <v>1</v>
      </c>
      <c r="J2201" t="s">
        <v>18802</v>
      </c>
    </row>
    <row r="2202" spans="1:10" x14ac:dyDescent="0.25">
      <c r="A2202" t="s">
        <v>15984</v>
      </c>
      <c r="B2202">
        <f t="shared" si="35"/>
        <v>1</v>
      </c>
      <c r="J2202" t="s">
        <v>18816</v>
      </c>
    </row>
    <row r="2203" spans="1:10" x14ac:dyDescent="0.25">
      <c r="A2203" t="s">
        <v>15989</v>
      </c>
      <c r="B2203">
        <f t="shared" si="35"/>
        <v>1</v>
      </c>
      <c r="J2203" t="s">
        <v>18958</v>
      </c>
    </row>
    <row r="2204" spans="1:10" x14ac:dyDescent="0.25">
      <c r="A2204" t="s">
        <v>15991</v>
      </c>
      <c r="B2204">
        <f t="shared" si="35"/>
        <v>1</v>
      </c>
      <c r="J2204" t="s">
        <v>18976</v>
      </c>
    </row>
    <row r="2205" spans="1:10" x14ac:dyDescent="0.25">
      <c r="A2205" t="s">
        <v>15993</v>
      </c>
      <c r="B2205">
        <f t="shared" si="35"/>
        <v>1</v>
      </c>
      <c r="J2205" t="s">
        <v>18980</v>
      </c>
    </row>
    <row r="2206" spans="1:10" x14ac:dyDescent="0.25">
      <c r="A2206" t="s">
        <v>15995</v>
      </c>
      <c r="B2206">
        <f t="shared" si="35"/>
        <v>1</v>
      </c>
      <c r="J2206" t="s">
        <v>18982</v>
      </c>
    </row>
    <row r="2207" spans="1:10" x14ac:dyDescent="0.25">
      <c r="A2207" t="s">
        <v>15997</v>
      </c>
      <c r="B2207">
        <f t="shared" si="35"/>
        <v>1</v>
      </c>
      <c r="J2207" t="s">
        <v>18991</v>
      </c>
    </row>
    <row r="2208" spans="1:10" x14ac:dyDescent="0.25">
      <c r="A2208" t="s">
        <v>16000</v>
      </c>
      <c r="B2208">
        <f t="shared" si="35"/>
        <v>1</v>
      </c>
      <c r="J2208" t="s">
        <v>19106</v>
      </c>
    </row>
    <row r="2209" spans="1:10" x14ac:dyDescent="0.25">
      <c r="A2209" t="s">
        <v>16004</v>
      </c>
      <c r="B2209">
        <f t="shared" si="35"/>
        <v>1</v>
      </c>
      <c r="J2209" t="s">
        <v>19119</v>
      </c>
    </row>
    <row r="2210" spans="1:10" x14ac:dyDescent="0.25">
      <c r="A2210" t="s">
        <v>16006</v>
      </c>
      <c r="B2210">
        <f t="shared" si="35"/>
        <v>1</v>
      </c>
      <c r="J2210" t="s">
        <v>19241</v>
      </c>
    </row>
    <row r="2211" spans="1:10" x14ac:dyDescent="0.25">
      <c r="A2211" t="s">
        <v>16008</v>
      </c>
      <c r="B2211">
        <f t="shared" si="35"/>
        <v>1</v>
      </c>
      <c r="J2211" t="s">
        <v>19243</v>
      </c>
    </row>
    <row r="2212" spans="1:10" x14ac:dyDescent="0.25">
      <c r="A2212" t="s">
        <v>16010</v>
      </c>
      <c r="B2212">
        <f t="shared" si="35"/>
        <v>1</v>
      </c>
      <c r="J2212" t="s">
        <v>19228</v>
      </c>
    </row>
    <row r="2213" spans="1:10" x14ac:dyDescent="0.25">
      <c r="A2213" t="s">
        <v>16012</v>
      </c>
      <c r="B2213">
        <f t="shared" si="35"/>
        <v>1</v>
      </c>
      <c r="J2213" t="s">
        <v>19257</v>
      </c>
    </row>
    <row r="2214" spans="1:10" x14ac:dyDescent="0.25">
      <c r="A2214" t="s">
        <v>16014</v>
      </c>
      <c r="B2214">
        <f t="shared" si="35"/>
        <v>1</v>
      </c>
      <c r="J2214" t="s">
        <v>19261</v>
      </c>
    </row>
    <row r="2215" spans="1:10" x14ac:dyDescent="0.25">
      <c r="A2215" t="s">
        <v>16016</v>
      </c>
      <c r="B2215">
        <f t="shared" si="35"/>
        <v>1</v>
      </c>
      <c r="J2215" t="s">
        <v>19401</v>
      </c>
    </row>
    <row r="2216" spans="1:10" x14ac:dyDescent="0.25">
      <c r="A2216" t="s">
        <v>16018</v>
      </c>
      <c r="B2216">
        <f t="shared" si="35"/>
        <v>1</v>
      </c>
      <c r="J2216" t="s">
        <v>19409</v>
      </c>
    </row>
    <row r="2217" spans="1:10" x14ac:dyDescent="0.25">
      <c r="A2217" t="s">
        <v>16020</v>
      </c>
      <c r="B2217">
        <f t="shared" si="35"/>
        <v>0</v>
      </c>
      <c r="J2217" t="s">
        <v>19414</v>
      </c>
    </row>
    <row r="2218" spans="1:10" x14ac:dyDescent="0.25">
      <c r="A2218" t="s">
        <v>16024</v>
      </c>
      <c r="B2218">
        <f t="shared" si="35"/>
        <v>1</v>
      </c>
      <c r="J2218" t="s">
        <v>19443</v>
      </c>
    </row>
    <row r="2219" spans="1:10" x14ac:dyDescent="0.25">
      <c r="A2219" t="s">
        <v>16029</v>
      </c>
      <c r="B2219">
        <f t="shared" si="35"/>
        <v>0</v>
      </c>
      <c r="J2219" t="s">
        <v>19543</v>
      </c>
    </row>
    <row r="2220" spans="1:10" x14ac:dyDescent="0.25">
      <c r="A2220" t="s">
        <v>16031</v>
      </c>
      <c r="B2220">
        <f t="shared" si="35"/>
        <v>1</v>
      </c>
      <c r="J2220" t="s">
        <v>19554</v>
      </c>
    </row>
    <row r="2221" spans="1:10" x14ac:dyDescent="0.25">
      <c r="A2221" t="s">
        <v>16033</v>
      </c>
      <c r="B2221">
        <f t="shared" si="35"/>
        <v>1</v>
      </c>
      <c r="J2221" t="s">
        <v>19564</v>
      </c>
    </row>
    <row r="2222" spans="1:10" x14ac:dyDescent="0.25">
      <c r="A2222" t="s">
        <v>16035</v>
      </c>
      <c r="B2222">
        <f t="shared" si="35"/>
        <v>0</v>
      </c>
      <c r="J2222" t="s">
        <v>19573</v>
      </c>
    </row>
    <row r="2223" spans="1:10" x14ac:dyDescent="0.25">
      <c r="A2223" t="s">
        <v>16037</v>
      </c>
      <c r="B2223">
        <f t="shared" si="35"/>
        <v>1</v>
      </c>
      <c r="J2223" t="s">
        <v>19711</v>
      </c>
    </row>
    <row r="2224" spans="1:10" x14ac:dyDescent="0.25">
      <c r="A2224" t="s">
        <v>16039</v>
      </c>
      <c r="B2224">
        <f t="shared" si="35"/>
        <v>1</v>
      </c>
      <c r="J2224" t="s">
        <v>19723</v>
      </c>
    </row>
    <row r="2225" spans="1:10" x14ac:dyDescent="0.25">
      <c r="A2225" t="s">
        <v>16041</v>
      </c>
      <c r="B2225">
        <f t="shared" si="35"/>
        <v>1</v>
      </c>
      <c r="J2225" t="s">
        <v>19727</v>
      </c>
    </row>
    <row r="2226" spans="1:10" x14ac:dyDescent="0.25">
      <c r="A2226" t="s">
        <v>16143</v>
      </c>
      <c r="B2226">
        <f t="shared" si="35"/>
        <v>0</v>
      </c>
      <c r="J2226" t="s">
        <v>19750</v>
      </c>
    </row>
    <row r="2227" spans="1:10" x14ac:dyDescent="0.25">
      <c r="A2227" t="s">
        <v>16199</v>
      </c>
      <c r="B2227">
        <f t="shared" si="35"/>
        <v>1</v>
      </c>
      <c r="J2227" t="s">
        <v>19871</v>
      </c>
    </row>
    <row r="2228" spans="1:10" x14ac:dyDescent="0.25">
      <c r="A2228" t="s">
        <v>16201</v>
      </c>
      <c r="B2228">
        <f t="shared" si="35"/>
        <v>1</v>
      </c>
      <c r="J2228" t="s">
        <v>19879</v>
      </c>
    </row>
    <row r="2229" spans="1:10" x14ac:dyDescent="0.25">
      <c r="A2229" t="s">
        <v>16203</v>
      </c>
      <c r="B2229">
        <f t="shared" si="35"/>
        <v>1</v>
      </c>
      <c r="J2229" t="s">
        <v>19900</v>
      </c>
    </row>
    <row r="2230" spans="1:10" x14ac:dyDescent="0.25">
      <c r="A2230" t="s">
        <v>16205</v>
      </c>
      <c r="B2230">
        <f t="shared" si="35"/>
        <v>1</v>
      </c>
      <c r="J2230" t="s">
        <v>19910</v>
      </c>
    </row>
    <row r="2231" spans="1:10" x14ac:dyDescent="0.25">
      <c r="A2231" t="s">
        <v>16207</v>
      </c>
      <c r="B2231">
        <f t="shared" si="35"/>
        <v>1</v>
      </c>
      <c r="J2231" t="s">
        <v>19920</v>
      </c>
    </row>
    <row r="2232" spans="1:10" x14ac:dyDescent="0.25">
      <c r="A2232" t="s">
        <v>16209</v>
      </c>
      <c r="B2232">
        <f t="shared" si="35"/>
        <v>1</v>
      </c>
      <c r="J2232" t="s">
        <v>19938</v>
      </c>
    </row>
    <row r="2233" spans="1:10" x14ac:dyDescent="0.25">
      <c r="A2233" t="s">
        <v>16211</v>
      </c>
      <c r="B2233">
        <f t="shared" si="35"/>
        <v>1</v>
      </c>
      <c r="J2233" t="s">
        <v>19902</v>
      </c>
    </row>
    <row r="2234" spans="1:10" x14ac:dyDescent="0.25">
      <c r="A2234" t="s">
        <v>16213</v>
      </c>
      <c r="B2234">
        <f t="shared" si="35"/>
        <v>1</v>
      </c>
      <c r="J2234" t="s">
        <v>20121</v>
      </c>
    </row>
    <row r="2235" spans="1:10" x14ac:dyDescent="0.25">
      <c r="A2235" t="s">
        <v>16215</v>
      </c>
      <c r="B2235">
        <f t="shared" si="35"/>
        <v>1</v>
      </c>
      <c r="J2235" t="s">
        <v>20134</v>
      </c>
    </row>
    <row r="2236" spans="1:10" x14ac:dyDescent="0.25">
      <c r="A2236" t="s">
        <v>16217</v>
      </c>
      <c r="B2236">
        <f t="shared" si="35"/>
        <v>1</v>
      </c>
      <c r="J2236" t="s">
        <v>20155</v>
      </c>
    </row>
    <row r="2237" spans="1:10" x14ac:dyDescent="0.25">
      <c r="A2237" t="s">
        <v>16219</v>
      </c>
      <c r="B2237">
        <f t="shared" si="35"/>
        <v>1</v>
      </c>
      <c r="J2237" t="s">
        <v>20234</v>
      </c>
    </row>
    <row r="2238" spans="1:10" x14ac:dyDescent="0.25">
      <c r="A2238" t="s">
        <v>16221</v>
      </c>
      <c r="B2238">
        <f t="shared" si="35"/>
        <v>1</v>
      </c>
      <c r="J2238" t="s">
        <v>20157</v>
      </c>
    </row>
    <row r="2239" spans="1:10" x14ac:dyDescent="0.25">
      <c r="A2239" t="s">
        <v>16223</v>
      </c>
      <c r="B2239">
        <f t="shared" si="35"/>
        <v>1</v>
      </c>
      <c r="J2239" t="s">
        <v>20319</v>
      </c>
    </row>
    <row r="2240" spans="1:10" x14ac:dyDescent="0.25">
      <c r="A2240" t="s">
        <v>16226</v>
      </c>
      <c r="B2240">
        <f t="shared" si="35"/>
        <v>1</v>
      </c>
      <c r="J2240" t="s">
        <v>20376</v>
      </c>
    </row>
    <row r="2241" spans="1:10" x14ac:dyDescent="0.25">
      <c r="A2241" t="s">
        <v>16228</v>
      </c>
      <c r="B2241">
        <f t="shared" si="35"/>
        <v>1</v>
      </c>
      <c r="J2241" t="s">
        <v>20523</v>
      </c>
    </row>
    <row r="2242" spans="1:10" x14ac:dyDescent="0.25">
      <c r="A2242" t="s">
        <v>16230</v>
      </c>
      <c r="B2242">
        <f t="shared" si="35"/>
        <v>1</v>
      </c>
      <c r="J2242" t="s">
        <v>20529</v>
      </c>
    </row>
    <row r="2243" spans="1:10" x14ac:dyDescent="0.25">
      <c r="A2243" t="s">
        <v>16232</v>
      </c>
      <c r="B2243">
        <f t="shared" ref="B2243:B2306" si="36">COUNTIF($J$4:$J$4368,A2243)</f>
        <v>1</v>
      </c>
      <c r="J2243" t="s">
        <v>20546</v>
      </c>
    </row>
    <row r="2244" spans="1:10" x14ac:dyDescent="0.25">
      <c r="A2244" t="s">
        <v>16234</v>
      </c>
      <c r="B2244">
        <f t="shared" si="36"/>
        <v>1</v>
      </c>
      <c r="J2244" t="s">
        <v>20560</v>
      </c>
    </row>
    <row r="2245" spans="1:10" x14ac:dyDescent="0.25">
      <c r="A2245" t="s">
        <v>16236</v>
      </c>
      <c r="B2245">
        <f t="shared" si="36"/>
        <v>1</v>
      </c>
      <c r="J2245" t="s">
        <v>20527</v>
      </c>
    </row>
    <row r="2246" spans="1:10" x14ac:dyDescent="0.25">
      <c r="A2246" t="s">
        <v>16238</v>
      </c>
      <c r="B2246">
        <f t="shared" si="36"/>
        <v>1</v>
      </c>
      <c r="J2246" t="s">
        <v>20699</v>
      </c>
    </row>
    <row r="2247" spans="1:10" x14ac:dyDescent="0.25">
      <c r="A2247" t="s">
        <v>16240</v>
      </c>
      <c r="B2247">
        <f t="shared" si="36"/>
        <v>1</v>
      </c>
      <c r="J2247" t="s">
        <v>20720</v>
      </c>
    </row>
    <row r="2248" spans="1:10" x14ac:dyDescent="0.25">
      <c r="A2248" t="s">
        <v>16242</v>
      </c>
      <c r="B2248">
        <f t="shared" si="36"/>
        <v>1</v>
      </c>
      <c r="J2248" t="s">
        <v>20741</v>
      </c>
    </row>
    <row r="2249" spans="1:10" x14ac:dyDescent="0.25">
      <c r="A2249" t="s">
        <v>16244</v>
      </c>
      <c r="B2249">
        <f t="shared" si="36"/>
        <v>1</v>
      </c>
      <c r="J2249" t="s">
        <v>20859</v>
      </c>
    </row>
    <row r="2250" spans="1:10" x14ac:dyDescent="0.25">
      <c r="A2250" t="s">
        <v>16246</v>
      </c>
      <c r="B2250">
        <f t="shared" si="36"/>
        <v>1</v>
      </c>
      <c r="J2250" t="s">
        <v>21004</v>
      </c>
    </row>
    <row r="2251" spans="1:10" x14ac:dyDescent="0.25">
      <c r="A2251" t="s">
        <v>16248</v>
      </c>
      <c r="B2251">
        <f t="shared" si="36"/>
        <v>1</v>
      </c>
      <c r="J2251" t="s">
        <v>21043</v>
      </c>
    </row>
    <row r="2252" spans="1:10" x14ac:dyDescent="0.25">
      <c r="A2252" t="s">
        <v>16250</v>
      </c>
      <c r="B2252">
        <f t="shared" si="36"/>
        <v>1</v>
      </c>
      <c r="J2252" t="s">
        <v>21062</v>
      </c>
    </row>
    <row r="2253" spans="1:10" x14ac:dyDescent="0.25">
      <c r="A2253" t="s">
        <v>16252</v>
      </c>
      <c r="B2253">
        <f t="shared" si="36"/>
        <v>1</v>
      </c>
      <c r="J2253" t="s">
        <v>21064</v>
      </c>
    </row>
    <row r="2254" spans="1:10" x14ac:dyDescent="0.25">
      <c r="A2254" t="s">
        <v>16254</v>
      </c>
      <c r="B2254">
        <f t="shared" si="36"/>
        <v>1</v>
      </c>
      <c r="J2254" t="s">
        <v>21095</v>
      </c>
    </row>
    <row r="2255" spans="1:10" x14ac:dyDescent="0.25">
      <c r="A2255" t="s">
        <v>16259</v>
      </c>
      <c r="B2255">
        <f t="shared" si="36"/>
        <v>1</v>
      </c>
      <c r="J2255" t="s">
        <v>21102</v>
      </c>
    </row>
    <row r="2256" spans="1:10" x14ac:dyDescent="0.25">
      <c r="A2256" t="s">
        <v>16261</v>
      </c>
      <c r="B2256">
        <f t="shared" si="36"/>
        <v>1</v>
      </c>
      <c r="J2256" t="s">
        <v>21097</v>
      </c>
    </row>
    <row r="2257" spans="1:10" x14ac:dyDescent="0.25">
      <c r="A2257" t="s">
        <v>16263</v>
      </c>
      <c r="B2257">
        <f t="shared" si="36"/>
        <v>1</v>
      </c>
      <c r="J2257" t="s">
        <v>21287</v>
      </c>
    </row>
    <row r="2258" spans="1:10" x14ac:dyDescent="0.25">
      <c r="A2258" t="s">
        <v>16367</v>
      </c>
      <c r="B2258">
        <f t="shared" si="36"/>
        <v>1</v>
      </c>
      <c r="J2258" t="s">
        <v>21308</v>
      </c>
    </row>
    <row r="2259" spans="1:10" x14ac:dyDescent="0.25">
      <c r="A2259" t="s">
        <v>16369</v>
      </c>
      <c r="B2259">
        <f t="shared" si="36"/>
        <v>1</v>
      </c>
      <c r="J2259" t="s">
        <v>21310</v>
      </c>
    </row>
    <row r="2260" spans="1:10" x14ac:dyDescent="0.25">
      <c r="A2260" t="s">
        <v>16371</v>
      </c>
      <c r="B2260">
        <f t="shared" si="36"/>
        <v>1</v>
      </c>
      <c r="J2260" t="s">
        <v>21283</v>
      </c>
    </row>
    <row r="2261" spans="1:10" x14ac:dyDescent="0.25">
      <c r="A2261" t="s">
        <v>16373</v>
      </c>
      <c r="B2261">
        <f t="shared" si="36"/>
        <v>1</v>
      </c>
      <c r="J2261" t="s">
        <v>21405</v>
      </c>
    </row>
    <row r="2262" spans="1:10" x14ac:dyDescent="0.25">
      <c r="A2262" t="s">
        <v>16375</v>
      </c>
      <c r="B2262">
        <f t="shared" si="36"/>
        <v>1</v>
      </c>
      <c r="J2262" t="s">
        <v>21407</v>
      </c>
    </row>
    <row r="2263" spans="1:10" x14ac:dyDescent="0.25">
      <c r="A2263" t="s">
        <v>16377</v>
      </c>
      <c r="B2263">
        <f t="shared" si="36"/>
        <v>1</v>
      </c>
      <c r="J2263" t="s">
        <v>21415</v>
      </c>
    </row>
    <row r="2264" spans="1:10" x14ac:dyDescent="0.25">
      <c r="A2264" t="s">
        <v>16379</v>
      </c>
      <c r="B2264">
        <f t="shared" si="36"/>
        <v>1</v>
      </c>
      <c r="J2264" t="s">
        <v>21556</v>
      </c>
    </row>
    <row r="2265" spans="1:10" x14ac:dyDescent="0.25">
      <c r="A2265" t="s">
        <v>16381</v>
      </c>
      <c r="B2265">
        <f t="shared" si="36"/>
        <v>1</v>
      </c>
      <c r="J2265" t="s">
        <v>21446</v>
      </c>
    </row>
    <row r="2266" spans="1:10" x14ac:dyDescent="0.25">
      <c r="A2266" t="s">
        <v>16383</v>
      </c>
      <c r="B2266">
        <f t="shared" si="36"/>
        <v>1</v>
      </c>
      <c r="J2266" t="s">
        <v>21566</v>
      </c>
    </row>
    <row r="2267" spans="1:10" x14ac:dyDescent="0.25">
      <c r="A2267" t="s">
        <v>16385</v>
      </c>
      <c r="B2267">
        <f t="shared" si="36"/>
        <v>1</v>
      </c>
      <c r="J2267" t="s">
        <v>21564</v>
      </c>
    </row>
    <row r="2268" spans="1:10" x14ac:dyDescent="0.25">
      <c r="A2268" t="s">
        <v>16387</v>
      </c>
      <c r="B2268">
        <f t="shared" si="36"/>
        <v>1</v>
      </c>
      <c r="J2268" t="s">
        <v>21698</v>
      </c>
    </row>
    <row r="2269" spans="1:10" x14ac:dyDescent="0.25">
      <c r="A2269" t="s">
        <v>16389</v>
      </c>
      <c r="B2269">
        <f t="shared" si="36"/>
        <v>1</v>
      </c>
      <c r="J2269" t="s">
        <v>21706</v>
      </c>
    </row>
    <row r="2270" spans="1:10" x14ac:dyDescent="0.25">
      <c r="A2270" t="s">
        <v>16391</v>
      </c>
      <c r="B2270">
        <f t="shared" si="36"/>
        <v>1</v>
      </c>
      <c r="J2270" t="s">
        <v>21710</v>
      </c>
    </row>
    <row r="2271" spans="1:10" x14ac:dyDescent="0.25">
      <c r="A2271" t="s">
        <v>16393</v>
      </c>
      <c r="B2271">
        <f t="shared" si="36"/>
        <v>1</v>
      </c>
      <c r="J2271" t="s">
        <v>21806</v>
      </c>
    </row>
    <row r="2272" spans="1:10" x14ac:dyDescent="0.25">
      <c r="A2272" t="s">
        <v>16395</v>
      </c>
      <c r="B2272">
        <f t="shared" si="36"/>
        <v>1</v>
      </c>
      <c r="J2272" t="s">
        <v>21980</v>
      </c>
    </row>
    <row r="2273" spans="1:10" x14ac:dyDescent="0.25">
      <c r="A2273" t="s">
        <v>16398</v>
      </c>
      <c r="B2273">
        <f t="shared" si="36"/>
        <v>1</v>
      </c>
      <c r="J2273" t="s">
        <v>22032</v>
      </c>
    </row>
    <row r="2274" spans="1:10" x14ac:dyDescent="0.25">
      <c r="A2274" t="s">
        <v>16421</v>
      </c>
      <c r="B2274">
        <f t="shared" si="36"/>
        <v>0</v>
      </c>
      <c r="J2274" t="s">
        <v>22046</v>
      </c>
    </row>
    <row r="2275" spans="1:10" x14ac:dyDescent="0.25">
      <c r="A2275" t="s">
        <v>16553</v>
      </c>
      <c r="B2275">
        <f t="shared" si="36"/>
        <v>1</v>
      </c>
      <c r="J2275" t="s">
        <v>22227</v>
      </c>
    </row>
    <row r="2276" spans="1:10" x14ac:dyDescent="0.25">
      <c r="A2276" t="s">
        <v>16555</v>
      </c>
      <c r="B2276">
        <f t="shared" si="36"/>
        <v>1</v>
      </c>
      <c r="J2276" t="s">
        <v>22233</v>
      </c>
    </row>
    <row r="2277" spans="1:10" x14ac:dyDescent="0.25">
      <c r="A2277" t="s">
        <v>16557</v>
      </c>
      <c r="B2277">
        <f t="shared" si="36"/>
        <v>1</v>
      </c>
      <c r="J2277" t="s">
        <v>22243</v>
      </c>
    </row>
    <row r="2278" spans="1:10" x14ac:dyDescent="0.25">
      <c r="A2278" t="s">
        <v>16559</v>
      </c>
      <c r="B2278">
        <f t="shared" si="36"/>
        <v>1</v>
      </c>
      <c r="J2278" t="s">
        <v>22278</v>
      </c>
    </row>
    <row r="2279" spans="1:10" x14ac:dyDescent="0.25">
      <c r="A2279" t="s">
        <v>16561</v>
      </c>
      <c r="B2279">
        <f t="shared" si="36"/>
        <v>1</v>
      </c>
      <c r="J2279" t="s">
        <v>22286</v>
      </c>
    </row>
    <row r="2280" spans="1:10" x14ac:dyDescent="0.25">
      <c r="A2280" t="s">
        <v>16563</v>
      </c>
      <c r="B2280">
        <f t="shared" si="36"/>
        <v>1</v>
      </c>
      <c r="J2280" t="s">
        <v>22272</v>
      </c>
    </row>
    <row r="2281" spans="1:10" x14ac:dyDescent="0.25">
      <c r="A2281" t="s">
        <v>16565</v>
      </c>
      <c r="B2281">
        <f t="shared" si="36"/>
        <v>1</v>
      </c>
      <c r="J2281" t="s">
        <v>22399</v>
      </c>
    </row>
    <row r="2282" spans="1:10" x14ac:dyDescent="0.25">
      <c r="A2282" t="s">
        <v>16567</v>
      </c>
      <c r="B2282">
        <f t="shared" si="36"/>
        <v>1</v>
      </c>
      <c r="J2282" t="s">
        <v>22405</v>
      </c>
    </row>
    <row r="2283" spans="1:10" x14ac:dyDescent="0.25">
      <c r="A2283" t="s">
        <v>16571</v>
      </c>
      <c r="B2283">
        <f t="shared" si="36"/>
        <v>1</v>
      </c>
      <c r="J2283" t="s">
        <v>22448</v>
      </c>
    </row>
    <row r="2284" spans="1:10" x14ac:dyDescent="0.25">
      <c r="A2284" t="s">
        <v>16573</v>
      </c>
      <c r="B2284">
        <f t="shared" si="36"/>
        <v>1</v>
      </c>
      <c r="J2284" t="s">
        <v>22552</v>
      </c>
    </row>
    <row r="2285" spans="1:10" x14ac:dyDescent="0.25">
      <c r="A2285" t="s">
        <v>16575</v>
      </c>
      <c r="B2285">
        <f t="shared" si="36"/>
        <v>1</v>
      </c>
      <c r="J2285" t="s">
        <v>22607</v>
      </c>
    </row>
    <row r="2286" spans="1:10" x14ac:dyDescent="0.25">
      <c r="A2286" t="s">
        <v>16577</v>
      </c>
      <c r="B2286">
        <f t="shared" si="36"/>
        <v>1</v>
      </c>
      <c r="J2286" t="s">
        <v>22631</v>
      </c>
    </row>
    <row r="2287" spans="1:10" x14ac:dyDescent="0.25">
      <c r="A2287" t="s">
        <v>16579</v>
      </c>
      <c r="B2287">
        <f t="shared" si="36"/>
        <v>1</v>
      </c>
      <c r="J2287" t="s">
        <v>22647</v>
      </c>
    </row>
    <row r="2288" spans="1:10" x14ac:dyDescent="0.25">
      <c r="A2288" t="s">
        <v>16581</v>
      </c>
      <c r="B2288">
        <f t="shared" si="36"/>
        <v>1</v>
      </c>
      <c r="J2288" t="s">
        <v>22650</v>
      </c>
    </row>
    <row r="2289" spans="1:10" x14ac:dyDescent="0.25">
      <c r="A2289" t="s">
        <v>16583</v>
      </c>
      <c r="B2289">
        <f t="shared" si="36"/>
        <v>1</v>
      </c>
      <c r="J2289" t="s">
        <v>22687</v>
      </c>
    </row>
    <row r="2290" spans="1:10" x14ac:dyDescent="0.25">
      <c r="A2290" t="s">
        <v>16585</v>
      </c>
      <c r="B2290">
        <f t="shared" si="36"/>
        <v>1</v>
      </c>
      <c r="J2290" t="s">
        <v>22723</v>
      </c>
    </row>
    <row r="2291" spans="1:10" x14ac:dyDescent="0.25">
      <c r="A2291" t="s">
        <v>16587</v>
      </c>
      <c r="B2291">
        <f t="shared" si="36"/>
        <v>1</v>
      </c>
      <c r="J2291" t="s">
        <v>22746</v>
      </c>
    </row>
    <row r="2292" spans="1:10" x14ac:dyDescent="0.25">
      <c r="A2292" t="s">
        <v>16589</v>
      </c>
      <c r="B2292">
        <f t="shared" si="36"/>
        <v>1</v>
      </c>
      <c r="J2292" t="s">
        <v>22860</v>
      </c>
    </row>
    <row r="2293" spans="1:10" x14ac:dyDescent="0.25">
      <c r="A2293" t="s">
        <v>16591</v>
      </c>
      <c r="B2293">
        <f t="shared" si="36"/>
        <v>1</v>
      </c>
      <c r="J2293" t="s">
        <v>22880</v>
      </c>
    </row>
    <row r="2294" spans="1:10" x14ac:dyDescent="0.25">
      <c r="A2294" t="s">
        <v>16595</v>
      </c>
      <c r="B2294">
        <f t="shared" si="36"/>
        <v>1</v>
      </c>
      <c r="J2294" t="s">
        <v>22909</v>
      </c>
    </row>
    <row r="2295" spans="1:10" x14ac:dyDescent="0.25">
      <c r="A2295" t="s">
        <v>16597</v>
      </c>
      <c r="B2295">
        <f t="shared" si="36"/>
        <v>1</v>
      </c>
      <c r="J2295" t="s">
        <v>22961</v>
      </c>
    </row>
    <row r="2296" spans="1:10" x14ac:dyDescent="0.25">
      <c r="A2296" t="s">
        <v>16601</v>
      </c>
      <c r="B2296">
        <f t="shared" si="36"/>
        <v>1</v>
      </c>
      <c r="J2296" t="s">
        <v>22969</v>
      </c>
    </row>
    <row r="2297" spans="1:10" x14ac:dyDescent="0.25">
      <c r="A2297" t="s">
        <v>16603</v>
      </c>
      <c r="B2297">
        <f t="shared" si="36"/>
        <v>1</v>
      </c>
      <c r="J2297" t="s">
        <v>22989</v>
      </c>
    </row>
    <row r="2298" spans="1:10" x14ac:dyDescent="0.25">
      <c r="A2298" t="s">
        <v>16605</v>
      </c>
      <c r="B2298">
        <f t="shared" si="36"/>
        <v>1</v>
      </c>
      <c r="J2298" t="s">
        <v>23000</v>
      </c>
    </row>
    <row r="2299" spans="1:10" x14ac:dyDescent="0.25">
      <c r="A2299" t="s">
        <v>16607</v>
      </c>
      <c r="B2299">
        <f t="shared" si="36"/>
        <v>1</v>
      </c>
      <c r="J2299" t="s">
        <v>23060</v>
      </c>
    </row>
    <row r="2300" spans="1:10" x14ac:dyDescent="0.25">
      <c r="A2300" t="s">
        <v>16694</v>
      </c>
      <c r="B2300">
        <f t="shared" si="36"/>
        <v>1</v>
      </c>
      <c r="J2300" t="s">
        <v>23069</v>
      </c>
    </row>
    <row r="2301" spans="1:10" x14ac:dyDescent="0.25">
      <c r="A2301" t="s">
        <v>16726</v>
      </c>
      <c r="B2301">
        <f t="shared" si="36"/>
        <v>1</v>
      </c>
      <c r="J2301" t="s">
        <v>23106</v>
      </c>
    </row>
    <row r="2302" spans="1:10" x14ac:dyDescent="0.25">
      <c r="A2302" t="s">
        <v>16728</v>
      </c>
      <c r="B2302">
        <f t="shared" si="36"/>
        <v>1</v>
      </c>
      <c r="J2302" t="s">
        <v>23211</v>
      </c>
    </row>
    <row r="2303" spans="1:10" x14ac:dyDescent="0.25">
      <c r="A2303" t="s">
        <v>16730</v>
      </c>
      <c r="B2303">
        <f t="shared" si="36"/>
        <v>0</v>
      </c>
      <c r="J2303" t="s">
        <v>23218</v>
      </c>
    </row>
    <row r="2304" spans="1:10" x14ac:dyDescent="0.25">
      <c r="A2304" t="s">
        <v>16733</v>
      </c>
      <c r="B2304">
        <f t="shared" si="36"/>
        <v>1</v>
      </c>
      <c r="J2304" t="s">
        <v>23277</v>
      </c>
    </row>
    <row r="2305" spans="1:10" x14ac:dyDescent="0.25">
      <c r="A2305" t="s">
        <v>16738</v>
      </c>
      <c r="B2305">
        <f t="shared" si="36"/>
        <v>0</v>
      </c>
      <c r="J2305" t="s">
        <v>23316</v>
      </c>
    </row>
    <row r="2306" spans="1:10" x14ac:dyDescent="0.25">
      <c r="A2306" t="s">
        <v>16740</v>
      </c>
      <c r="B2306">
        <f t="shared" si="36"/>
        <v>1</v>
      </c>
      <c r="J2306" t="s">
        <v>23340</v>
      </c>
    </row>
    <row r="2307" spans="1:10" x14ac:dyDescent="0.25">
      <c r="A2307" t="s">
        <v>16742</v>
      </c>
      <c r="B2307">
        <f t="shared" ref="B2307:B2370" si="37">COUNTIF($J$4:$J$4368,A2307)</f>
        <v>1</v>
      </c>
      <c r="J2307" t="s">
        <v>23354</v>
      </c>
    </row>
    <row r="2308" spans="1:10" x14ac:dyDescent="0.25">
      <c r="A2308" t="s">
        <v>16746</v>
      </c>
      <c r="B2308">
        <f t="shared" si="37"/>
        <v>1</v>
      </c>
      <c r="J2308" t="s">
        <v>23370</v>
      </c>
    </row>
    <row r="2309" spans="1:10" x14ac:dyDescent="0.25">
      <c r="A2309" t="s">
        <v>16748</v>
      </c>
      <c r="B2309">
        <f t="shared" si="37"/>
        <v>1</v>
      </c>
      <c r="J2309" t="s">
        <v>23288</v>
      </c>
    </row>
    <row r="2310" spans="1:10" x14ac:dyDescent="0.25">
      <c r="A2310" t="s">
        <v>16750</v>
      </c>
      <c r="B2310">
        <f t="shared" si="37"/>
        <v>1</v>
      </c>
      <c r="J2310" t="s">
        <v>23398</v>
      </c>
    </row>
    <row r="2311" spans="1:10" x14ac:dyDescent="0.25">
      <c r="A2311" t="s">
        <v>16752</v>
      </c>
      <c r="B2311">
        <f t="shared" si="37"/>
        <v>1</v>
      </c>
      <c r="J2311" t="s">
        <v>23412</v>
      </c>
    </row>
    <row r="2312" spans="1:10" x14ac:dyDescent="0.25">
      <c r="A2312" t="s">
        <v>16754</v>
      </c>
      <c r="B2312">
        <f t="shared" si="37"/>
        <v>1</v>
      </c>
      <c r="J2312" t="s">
        <v>23524</v>
      </c>
    </row>
    <row r="2313" spans="1:10" x14ac:dyDescent="0.25">
      <c r="A2313" t="s">
        <v>16756</v>
      </c>
      <c r="B2313">
        <f t="shared" si="37"/>
        <v>1</v>
      </c>
      <c r="J2313" t="s">
        <v>23469</v>
      </c>
    </row>
    <row r="2314" spans="1:10" x14ac:dyDescent="0.25">
      <c r="A2314" t="s">
        <v>16758</v>
      </c>
      <c r="B2314">
        <f t="shared" si="37"/>
        <v>1</v>
      </c>
      <c r="J2314" t="s">
        <v>23571</v>
      </c>
    </row>
    <row r="2315" spans="1:10" x14ac:dyDescent="0.25">
      <c r="A2315" t="s">
        <v>16760</v>
      </c>
      <c r="B2315">
        <f t="shared" si="37"/>
        <v>1</v>
      </c>
      <c r="J2315" t="s">
        <v>23582</v>
      </c>
    </row>
    <row r="2316" spans="1:10" x14ac:dyDescent="0.25">
      <c r="A2316" t="s">
        <v>16762</v>
      </c>
      <c r="B2316">
        <f t="shared" si="37"/>
        <v>1</v>
      </c>
      <c r="J2316" t="s">
        <v>23585</v>
      </c>
    </row>
    <row r="2317" spans="1:10" x14ac:dyDescent="0.25">
      <c r="A2317" t="s">
        <v>16764</v>
      </c>
      <c r="B2317">
        <f t="shared" si="37"/>
        <v>1</v>
      </c>
      <c r="J2317" t="s">
        <v>23636</v>
      </c>
    </row>
    <row r="2318" spans="1:10" x14ac:dyDescent="0.25">
      <c r="A2318" t="s">
        <v>16766</v>
      </c>
      <c r="B2318">
        <f t="shared" si="37"/>
        <v>1</v>
      </c>
      <c r="J2318" t="s">
        <v>23653</v>
      </c>
    </row>
    <row r="2319" spans="1:10" x14ac:dyDescent="0.25">
      <c r="A2319" t="s">
        <v>16829</v>
      </c>
      <c r="B2319">
        <f t="shared" si="37"/>
        <v>0</v>
      </c>
      <c r="J2319" t="s">
        <v>23670</v>
      </c>
    </row>
    <row r="2320" spans="1:10" x14ac:dyDescent="0.25">
      <c r="A2320" t="s">
        <v>16847</v>
      </c>
      <c r="B2320">
        <f t="shared" si="37"/>
        <v>1</v>
      </c>
      <c r="J2320" t="s">
        <v>23672</v>
      </c>
    </row>
    <row r="2321" spans="1:10" x14ac:dyDescent="0.25">
      <c r="A2321" t="s">
        <v>16873</v>
      </c>
      <c r="B2321">
        <f t="shared" si="37"/>
        <v>0</v>
      </c>
      <c r="J2321" t="s">
        <v>23710</v>
      </c>
    </row>
    <row r="2322" spans="1:10" x14ac:dyDescent="0.25">
      <c r="A2322" t="s">
        <v>16875</v>
      </c>
      <c r="B2322">
        <f t="shared" si="37"/>
        <v>1</v>
      </c>
      <c r="J2322" t="s">
        <v>23728</v>
      </c>
    </row>
    <row r="2323" spans="1:10" x14ac:dyDescent="0.25">
      <c r="A2323" t="s">
        <v>16881</v>
      </c>
      <c r="B2323">
        <f t="shared" si="37"/>
        <v>1</v>
      </c>
      <c r="J2323" t="s">
        <v>23625</v>
      </c>
    </row>
    <row r="2324" spans="1:10" x14ac:dyDescent="0.25">
      <c r="A2324" t="s">
        <v>16883</v>
      </c>
      <c r="B2324">
        <f t="shared" si="37"/>
        <v>0</v>
      </c>
      <c r="J2324" t="s">
        <v>23790</v>
      </c>
    </row>
    <row r="2325" spans="1:10" x14ac:dyDescent="0.25">
      <c r="A2325" t="s">
        <v>16885</v>
      </c>
      <c r="B2325">
        <f t="shared" si="37"/>
        <v>1</v>
      </c>
      <c r="J2325" t="s">
        <v>23792</v>
      </c>
    </row>
    <row r="2326" spans="1:10" x14ac:dyDescent="0.25">
      <c r="A2326" t="s">
        <v>16887</v>
      </c>
      <c r="B2326">
        <f t="shared" si="37"/>
        <v>1</v>
      </c>
      <c r="J2326" t="s">
        <v>23817</v>
      </c>
    </row>
    <row r="2327" spans="1:10" x14ac:dyDescent="0.25">
      <c r="A2327" t="s">
        <v>16889</v>
      </c>
      <c r="B2327">
        <f t="shared" si="37"/>
        <v>1</v>
      </c>
      <c r="J2327" t="s">
        <v>23819</v>
      </c>
    </row>
    <row r="2328" spans="1:10" x14ac:dyDescent="0.25">
      <c r="A2328" t="s">
        <v>16891</v>
      </c>
      <c r="B2328">
        <f t="shared" si="37"/>
        <v>1</v>
      </c>
      <c r="J2328" t="s">
        <v>23707</v>
      </c>
    </row>
    <row r="2329" spans="1:10" x14ac:dyDescent="0.25">
      <c r="A2329" t="s">
        <v>16893</v>
      </c>
      <c r="B2329">
        <f t="shared" si="37"/>
        <v>0</v>
      </c>
      <c r="J2329" t="s">
        <v>23922</v>
      </c>
    </row>
    <row r="2330" spans="1:10" x14ac:dyDescent="0.25">
      <c r="A2330" t="s">
        <v>16895</v>
      </c>
      <c r="B2330">
        <f t="shared" si="37"/>
        <v>1</v>
      </c>
      <c r="J2330" t="s">
        <v>23965</v>
      </c>
    </row>
    <row r="2331" spans="1:10" x14ac:dyDescent="0.25">
      <c r="A2331" t="s">
        <v>16897</v>
      </c>
      <c r="B2331">
        <f t="shared" si="37"/>
        <v>1</v>
      </c>
      <c r="J2331" t="s">
        <v>24038</v>
      </c>
    </row>
    <row r="2332" spans="1:10" x14ac:dyDescent="0.25">
      <c r="A2332" t="s">
        <v>16899</v>
      </c>
      <c r="B2332">
        <f t="shared" si="37"/>
        <v>1</v>
      </c>
      <c r="J2332" t="s">
        <v>24061</v>
      </c>
    </row>
    <row r="2333" spans="1:10" x14ac:dyDescent="0.25">
      <c r="A2333" t="s">
        <v>16901</v>
      </c>
      <c r="B2333">
        <f t="shared" si="37"/>
        <v>1</v>
      </c>
      <c r="J2333" t="s">
        <v>23990</v>
      </c>
    </row>
    <row r="2334" spans="1:10" x14ac:dyDescent="0.25">
      <c r="A2334" t="s">
        <v>16903</v>
      </c>
      <c r="B2334">
        <f t="shared" si="37"/>
        <v>1</v>
      </c>
      <c r="J2334" t="s">
        <v>24108</v>
      </c>
    </row>
    <row r="2335" spans="1:10" x14ac:dyDescent="0.25">
      <c r="A2335" t="s">
        <v>16905</v>
      </c>
      <c r="B2335">
        <f t="shared" si="37"/>
        <v>1</v>
      </c>
      <c r="J2335" t="s">
        <v>24113</v>
      </c>
    </row>
    <row r="2336" spans="1:10" x14ac:dyDescent="0.25">
      <c r="A2336" t="s">
        <v>16907</v>
      </c>
      <c r="B2336">
        <f t="shared" si="37"/>
        <v>0</v>
      </c>
      <c r="J2336" t="s">
        <v>24155</v>
      </c>
    </row>
    <row r="2337" spans="1:10" x14ac:dyDescent="0.25">
      <c r="A2337" t="s">
        <v>16909</v>
      </c>
      <c r="B2337">
        <f t="shared" si="37"/>
        <v>1</v>
      </c>
      <c r="J2337" t="s">
        <v>24207</v>
      </c>
    </row>
    <row r="2338" spans="1:10" x14ac:dyDescent="0.25">
      <c r="A2338" t="s">
        <v>16911</v>
      </c>
      <c r="B2338">
        <f t="shared" si="37"/>
        <v>1</v>
      </c>
      <c r="J2338" t="s">
        <v>24069</v>
      </c>
    </row>
    <row r="2339" spans="1:10" x14ac:dyDescent="0.25">
      <c r="A2339" t="s">
        <v>16913</v>
      </c>
      <c r="B2339">
        <f t="shared" si="37"/>
        <v>1</v>
      </c>
      <c r="J2339" t="s">
        <v>24325</v>
      </c>
    </row>
    <row r="2340" spans="1:10" x14ac:dyDescent="0.25">
      <c r="A2340" t="s">
        <v>16915</v>
      </c>
      <c r="B2340">
        <f t="shared" si="37"/>
        <v>1</v>
      </c>
      <c r="J2340" t="s">
        <v>24402</v>
      </c>
    </row>
    <row r="2341" spans="1:10" x14ac:dyDescent="0.25">
      <c r="A2341" t="s">
        <v>16917</v>
      </c>
      <c r="B2341">
        <f t="shared" si="37"/>
        <v>1</v>
      </c>
      <c r="J2341" t="s">
        <v>24429</v>
      </c>
    </row>
    <row r="2342" spans="1:10" x14ac:dyDescent="0.25">
      <c r="A2342" t="s">
        <v>16919</v>
      </c>
      <c r="B2342">
        <f t="shared" si="37"/>
        <v>1</v>
      </c>
      <c r="J2342" t="s">
        <v>24455</v>
      </c>
    </row>
    <row r="2343" spans="1:10" x14ac:dyDescent="0.25">
      <c r="A2343" t="s">
        <v>16921</v>
      </c>
      <c r="B2343">
        <f t="shared" si="37"/>
        <v>1</v>
      </c>
      <c r="J2343" t="s">
        <v>24564</v>
      </c>
    </row>
    <row r="2344" spans="1:10" x14ac:dyDescent="0.25">
      <c r="A2344" t="s">
        <v>16923</v>
      </c>
      <c r="B2344">
        <f t="shared" si="37"/>
        <v>1</v>
      </c>
      <c r="J2344" t="s">
        <v>24638</v>
      </c>
    </row>
    <row r="2345" spans="1:10" x14ac:dyDescent="0.25">
      <c r="A2345" t="s">
        <v>16925</v>
      </c>
      <c r="B2345">
        <f t="shared" si="37"/>
        <v>1</v>
      </c>
      <c r="J2345" t="s">
        <v>24645</v>
      </c>
    </row>
    <row r="2346" spans="1:10" x14ac:dyDescent="0.25">
      <c r="A2346" t="s">
        <v>16985</v>
      </c>
      <c r="B2346">
        <f t="shared" si="37"/>
        <v>1</v>
      </c>
      <c r="J2346" t="s">
        <v>24672</v>
      </c>
    </row>
    <row r="2347" spans="1:10" x14ac:dyDescent="0.25">
      <c r="A2347" t="s">
        <v>17015</v>
      </c>
      <c r="B2347">
        <f t="shared" si="37"/>
        <v>1</v>
      </c>
      <c r="J2347" t="s">
        <v>24689</v>
      </c>
    </row>
    <row r="2348" spans="1:10" x14ac:dyDescent="0.25">
      <c r="A2348" t="s">
        <v>17017</v>
      </c>
      <c r="B2348">
        <f t="shared" si="37"/>
        <v>1</v>
      </c>
      <c r="J2348" t="s">
        <v>24705</v>
      </c>
    </row>
    <row r="2349" spans="1:10" x14ac:dyDescent="0.25">
      <c r="A2349" t="s">
        <v>17019</v>
      </c>
      <c r="B2349">
        <f t="shared" si="37"/>
        <v>1</v>
      </c>
      <c r="J2349" t="s">
        <v>24726</v>
      </c>
    </row>
    <row r="2350" spans="1:10" x14ac:dyDescent="0.25">
      <c r="A2350" t="s">
        <v>17021</v>
      </c>
      <c r="B2350">
        <f t="shared" si="37"/>
        <v>1</v>
      </c>
      <c r="J2350" t="s">
        <v>24801</v>
      </c>
    </row>
    <row r="2351" spans="1:10" x14ac:dyDescent="0.25">
      <c r="A2351" t="s">
        <v>17023</v>
      </c>
      <c r="B2351">
        <f t="shared" si="37"/>
        <v>1</v>
      </c>
      <c r="J2351" t="s">
        <v>24828</v>
      </c>
    </row>
    <row r="2352" spans="1:10" x14ac:dyDescent="0.25">
      <c r="A2352" t="s">
        <v>17025</v>
      </c>
      <c r="B2352">
        <f t="shared" si="37"/>
        <v>1</v>
      </c>
      <c r="J2352" t="s">
        <v>24761</v>
      </c>
    </row>
    <row r="2353" spans="1:10" x14ac:dyDescent="0.25">
      <c r="A2353" t="s">
        <v>17027</v>
      </c>
      <c r="B2353">
        <f t="shared" si="37"/>
        <v>1</v>
      </c>
      <c r="J2353" t="s">
        <v>24940</v>
      </c>
    </row>
    <row r="2354" spans="1:10" x14ac:dyDescent="0.25">
      <c r="A2354" t="s">
        <v>17029</v>
      </c>
      <c r="B2354">
        <f t="shared" si="37"/>
        <v>1</v>
      </c>
      <c r="J2354" t="s">
        <v>25026</v>
      </c>
    </row>
    <row r="2355" spans="1:10" x14ac:dyDescent="0.25">
      <c r="A2355" t="s">
        <v>17032</v>
      </c>
      <c r="B2355">
        <f t="shared" si="37"/>
        <v>1</v>
      </c>
      <c r="J2355" t="s">
        <v>24994</v>
      </c>
    </row>
    <row r="2356" spans="1:10" x14ac:dyDescent="0.25">
      <c r="A2356" t="s">
        <v>17034</v>
      </c>
      <c r="B2356">
        <f t="shared" si="37"/>
        <v>1</v>
      </c>
      <c r="J2356" t="s">
        <v>25056</v>
      </c>
    </row>
    <row r="2357" spans="1:10" x14ac:dyDescent="0.25">
      <c r="A2357" t="s">
        <v>17036</v>
      </c>
      <c r="B2357">
        <f t="shared" si="37"/>
        <v>1</v>
      </c>
      <c r="J2357" t="s">
        <v>25107</v>
      </c>
    </row>
    <row r="2358" spans="1:10" x14ac:dyDescent="0.25">
      <c r="A2358" t="s">
        <v>17038</v>
      </c>
      <c r="B2358">
        <f t="shared" si="37"/>
        <v>1</v>
      </c>
      <c r="J2358" t="s">
        <v>25143</v>
      </c>
    </row>
    <row r="2359" spans="1:10" x14ac:dyDescent="0.25">
      <c r="A2359" t="s">
        <v>17040</v>
      </c>
      <c r="B2359">
        <f t="shared" si="37"/>
        <v>1</v>
      </c>
      <c r="J2359" t="s">
        <v>25154</v>
      </c>
    </row>
    <row r="2360" spans="1:10" x14ac:dyDescent="0.25">
      <c r="A2360" t="s">
        <v>17042</v>
      </c>
      <c r="B2360">
        <f t="shared" si="37"/>
        <v>1</v>
      </c>
      <c r="J2360" t="s">
        <v>25188</v>
      </c>
    </row>
    <row r="2361" spans="1:10" x14ac:dyDescent="0.25">
      <c r="A2361" t="s">
        <v>17044</v>
      </c>
      <c r="B2361">
        <f t="shared" si="37"/>
        <v>1</v>
      </c>
      <c r="J2361" t="s">
        <v>25247</v>
      </c>
    </row>
    <row r="2362" spans="1:10" x14ac:dyDescent="0.25">
      <c r="A2362" t="s">
        <v>17046</v>
      </c>
      <c r="B2362">
        <f t="shared" si="37"/>
        <v>1</v>
      </c>
      <c r="J2362" t="s">
        <v>25265</v>
      </c>
    </row>
    <row r="2363" spans="1:10" x14ac:dyDescent="0.25">
      <c r="A2363" t="s">
        <v>17048</v>
      </c>
      <c r="B2363">
        <f t="shared" si="37"/>
        <v>1</v>
      </c>
      <c r="J2363" t="s">
        <v>25273</v>
      </c>
    </row>
    <row r="2364" spans="1:10" x14ac:dyDescent="0.25">
      <c r="A2364" t="s">
        <v>17050</v>
      </c>
      <c r="B2364">
        <f t="shared" si="37"/>
        <v>1</v>
      </c>
      <c r="J2364" t="s">
        <v>25305</v>
      </c>
    </row>
    <row r="2365" spans="1:10" x14ac:dyDescent="0.25">
      <c r="A2365" t="s">
        <v>17053</v>
      </c>
      <c r="B2365">
        <f t="shared" si="37"/>
        <v>1</v>
      </c>
      <c r="J2365" t="s">
        <v>25307</v>
      </c>
    </row>
    <row r="2366" spans="1:10" x14ac:dyDescent="0.25">
      <c r="A2366" t="s">
        <v>17055</v>
      </c>
      <c r="B2366">
        <f t="shared" si="37"/>
        <v>1</v>
      </c>
      <c r="J2366" t="s">
        <v>25329</v>
      </c>
    </row>
    <row r="2367" spans="1:10" x14ac:dyDescent="0.25">
      <c r="A2367" t="s">
        <v>17057</v>
      </c>
      <c r="B2367">
        <f t="shared" si="37"/>
        <v>1</v>
      </c>
      <c r="J2367" t="s">
        <v>25369</v>
      </c>
    </row>
    <row r="2368" spans="1:10" x14ac:dyDescent="0.25">
      <c r="A2368" t="s">
        <v>17059</v>
      </c>
      <c r="B2368">
        <f t="shared" si="37"/>
        <v>1</v>
      </c>
      <c r="J2368" t="s">
        <v>25362</v>
      </c>
    </row>
    <row r="2369" spans="1:10" x14ac:dyDescent="0.25">
      <c r="A2369" t="s">
        <v>17163</v>
      </c>
      <c r="B2369">
        <f t="shared" si="37"/>
        <v>1</v>
      </c>
      <c r="J2369" t="s">
        <v>25394</v>
      </c>
    </row>
    <row r="2370" spans="1:10" x14ac:dyDescent="0.25">
      <c r="A2370" t="s">
        <v>17165</v>
      </c>
      <c r="B2370">
        <f t="shared" si="37"/>
        <v>1</v>
      </c>
      <c r="J2370" t="s">
        <v>25462</v>
      </c>
    </row>
    <row r="2371" spans="1:10" x14ac:dyDescent="0.25">
      <c r="A2371" t="s">
        <v>17167</v>
      </c>
      <c r="B2371">
        <f t="shared" ref="B2371:B2434" si="38">COUNTIF($J$4:$J$4368,A2371)</f>
        <v>1</v>
      </c>
      <c r="J2371" t="s">
        <v>25488</v>
      </c>
    </row>
    <row r="2372" spans="1:10" x14ac:dyDescent="0.25">
      <c r="A2372" t="s">
        <v>17169</v>
      </c>
      <c r="B2372">
        <f t="shared" si="38"/>
        <v>1</v>
      </c>
      <c r="J2372" t="s">
        <v>25389</v>
      </c>
    </row>
    <row r="2373" spans="1:10" x14ac:dyDescent="0.25">
      <c r="A2373" t="s">
        <v>17173</v>
      </c>
      <c r="B2373">
        <f t="shared" si="38"/>
        <v>1</v>
      </c>
      <c r="J2373" t="s">
        <v>25529</v>
      </c>
    </row>
    <row r="2374" spans="1:10" x14ac:dyDescent="0.25">
      <c r="A2374" t="s">
        <v>17175</v>
      </c>
      <c r="B2374">
        <f t="shared" si="38"/>
        <v>1</v>
      </c>
      <c r="J2374" t="s">
        <v>25540</v>
      </c>
    </row>
    <row r="2375" spans="1:10" x14ac:dyDescent="0.25">
      <c r="A2375" t="s">
        <v>17177</v>
      </c>
      <c r="B2375">
        <f t="shared" si="38"/>
        <v>1</v>
      </c>
      <c r="J2375" t="s">
        <v>25595</v>
      </c>
    </row>
    <row r="2376" spans="1:10" x14ac:dyDescent="0.25">
      <c r="A2376" t="s">
        <v>17179</v>
      </c>
      <c r="B2376">
        <f t="shared" si="38"/>
        <v>1</v>
      </c>
      <c r="J2376" t="s">
        <v>25667</v>
      </c>
    </row>
    <row r="2377" spans="1:10" x14ac:dyDescent="0.25">
      <c r="A2377" t="s">
        <v>17182</v>
      </c>
      <c r="B2377">
        <f t="shared" si="38"/>
        <v>1</v>
      </c>
      <c r="J2377" t="s">
        <v>25741</v>
      </c>
    </row>
    <row r="2378" spans="1:10" x14ac:dyDescent="0.25">
      <c r="A2378" t="s">
        <v>17184</v>
      </c>
      <c r="B2378">
        <f t="shared" si="38"/>
        <v>1</v>
      </c>
      <c r="J2378" t="s">
        <v>25785</v>
      </c>
    </row>
    <row r="2379" spans="1:10" x14ac:dyDescent="0.25">
      <c r="A2379" t="s">
        <v>17186</v>
      </c>
      <c r="B2379">
        <f t="shared" si="38"/>
        <v>1</v>
      </c>
      <c r="J2379" t="s">
        <v>25833</v>
      </c>
    </row>
    <row r="2380" spans="1:10" x14ac:dyDescent="0.25">
      <c r="A2380" t="s">
        <v>17191</v>
      </c>
      <c r="B2380">
        <f t="shared" si="38"/>
        <v>1</v>
      </c>
      <c r="J2380" t="s">
        <v>25850</v>
      </c>
    </row>
    <row r="2381" spans="1:10" x14ac:dyDescent="0.25">
      <c r="A2381" t="s">
        <v>17193</v>
      </c>
      <c r="B2381">
        <f t="shared" si="38"/>
        <v>1</v>
      </c>
      <c r="J2381" t="s">
        <v>25873</v>
      </c>
    </row>
    <row r="2382" spans="1:10" x14ac:dyDescent="0.25">
      <c r="A2382" t="s">
        <v>17195</v>
      </c>
      <c r="B2382">
        <f t="shared" si="38"/>
        <v>1</v>
      </c>
      <c r="J2382" t="s">
        <v>25877</v>
      </c>
    </row>
    <row r="2383" spans="1:10" x14ac:dyDescent="0.25">
      <c r="A2383" t="s">
        <v>17199</v>
      </c>
      <c r="B2383">
        <f t="shared" si="38"/>
        <v>1</v>
      </c>
      <c r="J2383" t="s">
        <v>25818</v>
      </c>
    </row>
    <row r="2384" spans="1:10" x14ac:dyDescent="0.25">
      <c r="A2384" t="s">
        <v>17201</v>
      </c>
      <c r="B2384">
        <f t="shared" si="38"/>
        <v>1</v>
      </c>
      <c r="J2384" t="s">
        <v>25875</v>
      </c>
    </row>
    <row r="2385" spans="1:10" x14ac:dyDescent="0.25">
      <c r="A2385" t="s">
        <v>17203</v>
      </c>
      <c r="B2385">
        <f t="shared" si="38"/>
        <v>1</v>
      </c>
      <c r="J2385" t="s">
        <v>25900</v>
      </c>
    </row>
    <row r="2386" spans="1:10" x14ac:dyDescent="0.25">
      <c r="A2386" t="s">
        <v>17205</v>
      </c>
      <c r="B2386">
        <f t="shared" si="38"/>
        <v>1</v>
      </c>
      <c r="J2386" t="s">
        <v>26033</v>
      </c>
    </row>
    <row r="2387" spans="1:10" x14ac:dyDescent="0.25">
      <c r="A2387" t="s">
        <v>17372</v>
      </c>
      <c r="B2387">
        <f t="shared" si="38"/>
        <v>1</v>
      </c>
      <c r="J2387" t="s">
        <v>26160</v>
      </c>
    </row>
    <row r="2388" spans="1:10" x14ac:dyDescent="0.25">
      <c r="A2388" t="s">
        <v>17374</v>
      </c>
      <c r="B2388">
        <f t="shared" si="38"/>
        <v>1</v>
      </c>
      <c r="J2388" t="s">
        <v>26163</v>
      </c>
    </row>
    <row r="2389" spans="1:10" x14ac:dyDescent="0.25">
      <c r="A2389" t="s">
        <v>17376</v>
      </c>
      <c r="B2389">
        <f t="shared" si="38"/>
        <v>1</v>
      </c>
      <c r="J2389" t="s">
        <v>26221</v>
      </c>
    </row>
    <row r="2390" spans="1:10" x14ac:dyDescent="0.25">
      <c r="A2390" t="s">
        <v>17378</v>
      </c>
      <c r="B2390">
        <f t="shared" si="38"/>
        <v>1</v>
      </c>
      <c r="J2390" t="s">
        <v>26276</v>
      </c>
    </row>
    <row r="2391" spans="1:10" x14ac:dyDescent="0.25">
      <c r="A2391" t="s">
        <v>17380</v>
      </c>
      <c r="B2391">
        <f t="shared" si="38"/>
        <v>1</v>
      </c>
      <c r="J2391" t="s">
        <v>26278</v>
      </c>
    </row>
    <row r="2392" spans="1:10" x14ac:dyDescent="0.25">
      <c r="A2392" t="s">
        <v>17382</v>
      </c>
      <c r="B2392">
        <f t="shared" si="38"/>
        <v>1</v>
      </c>
      <c r="J2392" t="s">
        <v>26288</v>
      </c>
    </row>
    <row r="2393" spans="1:10" x14ac:dyDescent="0.25">
      <c r="A2393" t="s">
        <v>17384</v>
      </c>
      <c r="B2393">
        <f t="shared" si="38"/>
        <v>1</v>
      </c>
      <c r="J2393" t="s">
        <v>26338</v>
      </c>
    </row>
    <row r="2394" spans="1:10" x14ac:dyDescent="0.25">
      <c r="A2394" t="s">
        <v>17386</v>
      </c>
      <c r="B2394">
        <f t="shared" si="38"/>
        <v>1</v>
      </c>
      <c r="J2394" t="s">
        <v>26385</v>
      </c>
    </row>
    <row r="2395" spans="1:10" x14ac:dyDescent="0.25">
      <c r="A2395" t="s">
        <v>17388</v>
      </c>
      <c r="B2395">
        <f t="shared" si="38"/>
        <v>1</v>
      </c>
      <c r="J2395" t="s">
        <v>26387</v>
      </c>
    </row>
    <row r="2396" spans="1:10" x14ac:dyDescent="0.25">
      <c r="A2396" t="s">
        <v>17390</v>
      </c>
      <c r="B2396">
        <f t="shared" si="38"/>
        <v>1</v>
      </c>
      <c r="J2396" t="s">
        <v>26449</v>
      </c>
    </row>
    <row r="2397" spans="1:10" x14ac:dyDescent="0.25">
      <c r="A2397" t="s">
        <v>17392</v>
      </c>
      <c r="B2397">
        <f t="shared" si="38"/>
        <v>1</v>
      </c>
      <c r="J2397" t="s">
        <v>26557</v>
      </c>
    </row>
    <row r="2398" spans="1:10" x14ac:dyDescent="0.25">
      <c r="A2398" t="s">
        <v>17394</v>
      </c>
      <c r="B2398">
        <f t="shared" si="38"/>
        <v>1</v>
      </c>
      <c r="J2398" t="s">
        <v>26641</v>
      </c>
    </row>
    <row r="2399" spans="1:10" x14ac:dyDescent="0.25">
      <c r="A2399" t="s">
        <v>17398</v>
      </c>
      <c r="B2399">
        <f t="shared" si="38"/>
        <v>1</v>
      </c>
      <c r="J2399" t="s">
        <v>26676</v>
      </c>
    </row>
    <row r="2400" spans="1:10" x14ac:dyDescent="0.25">
      <c r="A2400" t="s">
        <v>17400</v>
      </c>
      <c r="B2400">
        <f t="shared" si="38"/>
        <v>1</v>
      </c>
      <c r="J2400" t="s">
        <v>26682</v>
      </c>
    </row>
    <row r="2401" spans="1:10" x14ac:dyDescent="0.25">
      <c r="A2401" t="s">
        <v>17403</v>
      </c>
      <c r="B2401">
        <f t="shared" si="38"/>
        <v>1</v>
      </c>
      <c r="J2401" t="s">
        <v>26684</v>
      </c>
    </row>
    <row r="2402" spans="1:10" x14ac:dyDescent="0.25">
      <c r="A2402" t="s">
        <v>17408</v>
      </c>
      <c r="B2402">
        <f t="shared" si="38"/>
        <v>1</v>
      </c>
      <c r="J2402" t="s">
        <v>26695</v>
      </c>
    </row>
    <row r="2403" spans="1:10" x14ac:dyDescent="0.25">
      <c r="A2403" t="s">
        <v>17410</v>
      </c>
      <c r="B2403">
        <f t="shared" si="38"/>
        <v>1</v>
      </c>
      <c r="J2403" t="s">
        <v>26602</v>
      </c>
    </row>
    <row r="2404" spans="1:10" x14ac:dyDescent="0.25">
      <c r="A2404" t="s">
        <v>17412</v>
      </c>
      <c r="B2404">
        <f t="shared" si="38"/>
        <v>1</v>
      </c>
      <c r="J2404" t="s">
        <v>26774</v>
      </c>
    </row>
    <row r="2405" spans="1:10" x14ac:dyDescent="0.25">
      <c r="A2405" t="s">
        <v>17414</v>
      </c>
      <c r="B2405">
        <f t="shared" si="38"/>
        <v>1</v>
      </c>
      <c r="J2405" t="s">
        <v>26755</v>
      </c>
    </row>
    <row r="2406" spans="1:10" x14ac:dyDescent="0.25">
      <c r="A2406" t="s">
        <v>17416</v>
      </c>
      <c r="B2406">
        <f t="shared" si="38"/>
        <v>1</v>
      </c>
      <c r="J2406" t="s">
        <v>26853</v>
      </c>
    </row>
    <row r="2407" spans="1:10" x14ac:dyDescent="0.25">
      <c r="A2407" t="s">
        <v>17418</v>
      </c>
      <c r="B2407">
        <f t="shared" si="38"/>
        <v>1</v>
      </c>
      <c r="J2407" t="s">
        <v>26910</v>
      </c>
    </row>
    <row r="2408" spans="1:10" x14ac:dyDescent="0.25">
      <c r="A2408" t="s">
        <v>17420</v>
      </c>
      <c r="B2408">
        <f t="shared" si="38"/>
        <v>1</v>
      </c>
      <c r="J2408" t="s">
        <v>26927</v>
      </c>
    </row>
    <row r="2409" spans="1:10" x14ac:dyDescent="0.25">
      <c r="A2409" t="s">
        <v>17422</v>
      </c>
      <c r="B2409">
        <f t="shared" si="38"/>
        <v>1</v>
      </c>
      <c r="J2409" t="s">
        <v>26869</v>
      </c>
    </row>
    <row r="2410" spans="1:10" x14ac:dyDescent="0.25">
      <c r="A2410" t="s">
        <v>17425</v>
      </c>
      <c r="B2410">
        <f t="shared" si="38"/>
        <v>1</v>
      </c>
      <c r="J2410" t="s">
        <v>26867</v>
      </c>
    </row>
    <row r="2411" spans="1:10" x14ac:dyDescent="0.25">
      <c r="A2411" t="s">
        <v>17427</v>
      </c>
      <c r="B2411">
        <f t="shared" si="38"/>
        <v>1</v>
      </c>
      <c r="J2411" t="s">
        <v>26998</v>
      </c>
    </row>
    <row r="2412" spans="1:10" x14ac:dyDescent="0.25">
      <c r="A2412" t="s">
        <v>17429</v>
      </c>
      <c r="B2412">
        <f t="shared" si="38"/>
        <v>1</v>
      </c>
      <c r="J2412" t="s">
        <v>27017</v>
      </c>
    </row>
    <row r="2413" spans="1:10" x14ac:dyDescent="0.25">
      <c r="A2413" t="s">
        <v>17431</v>
      </c>
      <c r="B2413">
        <f t="shared" si="38"/>
        <v>1</v>
      </c>
      <c r="J2413" t="s">
        <v>27052</v>
      </c>
    </row>
    <row r="2414" spans="1:10" x14ac:dyDescent="0.25">
      <c r="A2414" t="s">
        <v>17433</v>
      </c>
      <c r="B2414">
        <f t="shared" si="38"/>
        <v>1</v>
      </c>
      <c r="J2414" t="s">
        <v>27058</v>
      </c>
    </row>
    <row r="2415" spans="1:10" x14ac:dyDescent="0.25">
      <c r="A2415" t="s">
        <v>17435</v>
      </c>
      <c r="B2415">
        <f t="shared" si="38"/>
        <v>1</v>
      </c>
      <c r="J2415" t="s">
        <v>27104</v>
      </c>
    </row>
    <row r="2416" spans="1:10" x14ac:dyDescent="0.25">
      <c r="A2416" t="s">
        <v>17437</v>
      </c>
      <c r="B2416">
        <f t="shared" si="38"/>
        <v>1</v>
      </c>
      <c r="J2416" t="s">
        <v>27133</v>
      </c>
    </row>
    <row r="2417" spans="1:10" x14ac:dyDescent="0.25">
      <c r="A2417" t="s">
        <v>17439</v>
      </c>
      <c r="B2417">
        <f t="shared" si="38"/>
        <v>1</v>
      </c>
      <c r="J2417" t="s">
        <v>27130</v>
      </c>
    </row>
    <row r="2418" spans="1:10" x14ac:dyDescent="0.25">
      <c r="A2418" t="s">
        <v>17441</v>
      </c>
      <c r="B2418">
        <f t="shared" si="38"/>
        <v>1</v>
      </c>
      <c r="J2418" t="s">
        <v>27279</v>
      </c>
    </row>
    <row r="2419" spans="1:10" x14ac:dyDescent="0.25">
      <c r="A2419" t="s">
        <v>17443</v>
      </c>
      <c r="B2419">
        <f t="shared" si="38"/>
        <v>1</v>
      </c>
      <c r="J2419" t="s">
        <v>27295</v>
      </c>
    </row>
    <row r="2420" spans="1:10" x14ac:dyDescent="0.25">
      <c r="A2420" t="s">
        <v>17445</v>
      </c>
      <c r="B2420">
        <f t="shared" si="38"/>
        <v>1</v>
      </c>
      <c r="J2420" t="s">
        <v>27301</v>
      </c>
    </row>
    <row r="2421" spans="1:10" x14ac:dyDescent="0.25">
      <c r="A2421" t="s">
        <v>17447</v>
      </c>
      <c r="B2421">
        <f t="shared" si="38"/>
        <v>1</v>
      </c>
      <c r="J2421" t="s">
        <v>27245</v>
      </c>
    </row>
    <row r="2422" spans="1:10" x14ac:dyDescent="0.25">
      <c r="A2422" t="s">
        <v>17449</v>
      </c>
      <c r="B2422">
        <f t="shared" si="38"/>
        <v>0</v>
      </c>
      <c r="J2422" t="s">
        <v>27343</v>
      </c>
    </row>
    <row r="2423" spans="1:10" x14ac:dyDescent="0.25">
      <c r="A2423" t="s">
        <v>17451</v>
      </c>
      <c r="B2423">
        <f t="shared" si="38"/>
        <v>1</v>
      </c>
      <c r="J2423" t="s">
        <v>27376</v>
      </c>
    </row>
    <row r="2424" spans="1:10" x14ac:dyDescent="0.25">
      <c r="A2424" t="s">
        <v>17511</v>
      </c>
      <c r="B2424">
        <f t="shared" si="38"/>
        <v>1</v>
      </c>
      <c r="J2424" t="s">
        <v>27417</v>
      </c>
    </row>
    <row r="2425" spans="1:10" x14ac:dyDescent="0.25">
      <c r="A2425" t="s">
        <v>17568</v>
      </c>
      <c r="B2425">
        <f t="shared" si="38"/>
        <v>0</v>
      </c>
      <c r="J2425" t="s">
        <v>27423</v>
      </c>
    </row>
    <row r="2426" spans="1:10" x14ac:dyDescent="0.25">
      <c r="A2426" t="s">
        <v>17574</v>
      </c>
      <c r="B2426">
        <f t="shared" si="38"/>
        <v>1</v>
      </c>
      <c r="J2426" t="s">
        <v>27378</v>
      </c>
    </row>
    <row r="2427" spans="1:10" x14ac:dyDescent="0.25">
      <c r="A2427" t="s">
        <v>17576</v>
      </c>
      <c r="B2427">
        <f t="shared" si="38"/>
        <v>1</v>
      </c>
      <c r="J2427" t="s">
        <v>27432</v>
      </c>
    </row>
    <row r="2428" spans="1:10" x14ac:dyDescent="0.25">
      <c r="A2428" t="s">
        <v>17578</v>
      </c>
      <c r="B2428">
        <f t="shared" si="38"/>
        <v>1</v>
      </c>
      <c r="J2428" t="s">
        <v>27448</v>
      </c>
    </row>
    <row r="2429" spans="1:10" x14ac:dyDescent="0.25">
      <c r="A2429" t="s">
        <v>17582</v>
      </c>
      <c r="B2429">
        <f t="shared" si="38"/>
        <v>1</v>
      </c>
      <c r="J2429" t="s">
        <v>27474</v>
      </c>
    </row>
    <row r="2430" spans="1:10" x14ac:dyDescent="0.25">
      <c r="A2430" t="s">
        <v>17584</v>
      </c>
      <c r="B2430">
        <f t="shared" si="38"/>
        <v>1</v>
      </c>
      <c r="J2430" t="s">
        <v>27491</v>
      </c>
    </row>
    <row r="2431" spans="1:10" x14ac:dyDescent="0.25">
      <c r="A2431" t="s">
        <v>17586</v>
      </c>
      <c r="B2431">
        <f t="shared" si="38"/>
        <v>1</v>
      </c>
      <c r="J2431" t="s">
        <v>27506</v>
      </c>
    </row>
    <row r="2432" spans="1:10" x14ac:dyDescent="0.25">
      <c r="A2432" t="s">
        <v>17588</v>
      </c>
      <c r="B2432">
        <f t="shared" si="38"/>
        <v>1</v>
      </c>
      <c r="J2432" t="s">
        <v>27624</v>
      </c>
    </row>
    <row r="2433" spans="1:10" x14ac:dyDescent="0.25">
      <c r="A2433" t="s">
        <v>17590</v>
      </c>
      <c r="B2433">
        <f t="shared" si="38"/>
        <v>1</v>
      </c>
      <c r="J2433" t="s">
        <v>27629</v>
      </c>
    </row>
    <row r="2434" spans="1:10" x14ac:dyDescent="0.25">
      <c r="A2434" t="s">
        <v>17592</v>
      </c>
      <c r="B2434">
        <f t="shared" si="38"/>
        <v>1</v>
      </c>
      <c r="J2434" t="s">
        <v>27716</v>
      </c>
    </row>
    <row r="2435" spans="1:10" x14ac:dyDescent="0.25">
      <c r="A2435" t="s">
        <v>17594</v>
      </c>
      <c r="B2435">
        <f t="shared" ref="B2435:B2498" si="39">COUNTIF($J$4:$J$4368,A2435)</f>
        <v>1</v>
      </c>
      <c r="J2435" t="s">
        <v>27742</v>
      </c>
    </row>
    <row r="2436" spans="1:10" x14ac:dyDescent="0.25">
      <c r="A2436" t="s">
        <v>17596</v>
      </c>
      <c r="B2436">
        <f t="shared" si="39"/>
        <v>0</v>
      </c>
      <c r="J2436" t="s">
        <v>27744</v>
      </c>
    </row>
    <row r="2437" spans="1:10" x14ac:dyDescent="0.25">
      <c r="A2437" t="s">
        <v>17598</v>
      </c>
      <c r="B2437">
        <f t="shared" si="39"/>
        <v>1</v>
      </c>
      <c r="J2437" t="s">
        <v>27804</v>
      </c>
    </row>
    <row r="2438" spans="1:10" x14ac:dyDescent="0.25">
      <c r="A2438" t="s">
        <v>17600</v>
      </c>
      <c r="B2438">
        <f t="shared" si="39"/>
        <v>1</v>
      </c>
      <c r="J2438" t="s">
        <v>27834</v>
      </c>
    </row>
    <row r="2439" spans="1:10" x14ac:dyDescent="0.25">
      <c r="A2439" t="s">
        <v>17606</v>
      </c>
      <c r="B2439">
        <f t="shared" si="39"/>
        <v>1</v>
      </c>
      <c r="J2439" t="s">
        <v>27886</v>
      </c>
    </row>
    <row r="2440" spans="1:10" x14ac:dyDescent="0.25">
      <c r="A2440" t="s">
        <v>17608</v>
      </c>
      <c r="B2440">
        <f t="shared" si="39"/>
        <v>1</v>
      </c>
      <c r="J2440" t="s">
        <v>27939</v>
      </c>
    </row>
    <row r="2441" spans="1:10" x14ac:dyDescent="0.25">
      <c r="A2441" t="s">
        <v>17610</v>
      </c>
      <c r="B2441">
        <f t="shared" si="39"/>
        <v>1</v>
      </c>
      <c r="J2441" t="s">
        <v>27945</v>
      </c>
    </row>
    <row r="2442" spans="1:10" x14ac:dyDescent="0.25">
      <c r="A2442" t="s">
        <v>17612</v>
      </c>
      <c r="B2442">
        <f t="shared" si="39"/>
        <v>1</v>
      </c>
      <c r="J2442" t="s">
        <v>27950</v>
      </c>
    </row>
    <row r="2443" spans="1:10" x14ac:dyDescent="0.25">
      <c r="A2443" t="s">
        <v>17614</v>
      </c>
      <c r="B2443">
        <f t="shared" si="39"/>
        <v>1</v>
      </c>
      <c r="J2443" t="s">
        <v>27962</v>
      </c>
    </row>
    <row r="2444" spans="1:10" x14ac:dyDescent="0.25">
      <c r="A2444" t="s">
        <v>17616</v>
      </c>
      <c r="B2444">
        <f t="shared" si="39"/>
        <v>1</v>
      </c>
      <c r="J2444" t="s">
        <v>28005</v>
      </c>
    </row>
    <row r="2445" spans="1:10" x14ac:dyDescent="0.25">
      <c r="A2445" t="s">
        <v>17618</v>
      </c>
      <c r="B2445">
        <f t="shared" si="39"/>
        <v>1</v>
      </c>
      <c r="J2445" t="s">
        <v>28045</v>
      </c>
    </row>
    <row r="2446" spans="1:10" x14ac:dyDescent="0.25">
      <c r="A2446" t="s">
        <v>17620</v>
      </c>
      <c r="B2446">
        <f t="shared" si="39"/>
        <v>0</v>
      </c>
      <c r="J2446" t="s">
        <v>28070</v>
      </c>
    </row>
    <row r="2447" spans="1:10" x14ac:dyDescent="0.25">
      <c r="A2447" t="s">
        <v>17622</v>
      </c>
      <c r="B2447">
        <f t="shared" si="39"/>
        <v>1</v>
      </c>
      <c r="J2447" t="s">
        <v>28231</v>
      </c>
    </row>
    <row r="2448" spans="1:10" x14ac:dyDescent="0.25">
      <c r="A2448" t="s">
        <v>17624</v>
      </c>
      <c r="B2448">
        <f t="shared" si="39"/>
        <v>1</v>
      </c>
      <c r="J2448" t="s">
        <v>28250</v>
      </c>
    </row>
    <row r="2449" spans="1:10" x14ac:dyDescent="0.25">
      <c r="A2449" t="s">
        <v>17626</v>
      </c>
      <c r="B2449">
        <f t="shared" si="39"/>
        <v>1</v>
      </c>
      <c r="J2449" t="s">
        <v>28299</v>
      </c>
    </row>
    <row r="2450" spans="1:10" x14ac:dyDescent="0.25">
      <c r="A2450" t="s">
        <v>17664</v>
      </c>
      <c r="B2450">
        <f t="shared" si="39"/>
        <v>0</v>
      </c>
      <c r="J2450" t="s">
        <v>28303</v>
      </c>
    </row>
    <row r="2451" spans="1:10" x14ac:dyDescent="0.25">
      <c r="A2451" t="s">
        <v>17749</v>
      </c>
      <c r="B2451">
        <f t="shared" si="39"/>
        <v>1</v>
      </c>
      <c r="J2451" t="s">
        <v>28343</v>
      </c>
    </row>
    <row r="2452" spans="1:10" x14ac:dyDescent="0.25">
      <c r="A2452" t="s">
        <v>17751</v>
      </c>
      <c r="B2452">
        <f t="shared" si="39"/>
        <v>1</v>
      </c>
      <c r="J2452" t="s">
        <v>28361</v>
      </c>
    </row>
    <row r="2453" spans="1:10" x14ac:dyDescent="0.25">
      <c r="A2453" t="s">
        <v>17753</v>
      </c>
      <c r="B2453">
        <f t="shared" si="39"/>
        <v>1</v>
      </c>
      <c r="J2453" t="s">
        <v>28366</v>
      </c>
    </row>
    <row r="2454" spans="1:10" x14ac:dyDescent="0.25">
      <c r="A2454" t="s">
        <v>17757</v>
      </c>
      <c r="B2454">
        <f t="shared" si="39"/>
        <v>1</v>
      </c>
      <c r="J2454" t="s">
        <v>28369</v>
      </c>
    </row>
    <row r="2455" spans="1:10" x14ac:dyDescent="0.25">
      <c r="A2455" t="s">
        <v>17759</v>
      </c>
      <c r="B2455">
        <f t="shared" si="39"/>
        <v>1</v>
      </c>
      <c r="J2455" t="s">
        <v>28381</v>
      </c>
    </row>
    <row r="2456" spans="1:10" x14ac:dyDescent="0.25">
      <c r="A2456" t="s">
        <v>17761</v>
      </c>
      <c r="B2456">
        <f t="shared" si="39"/>
        <v>1</v>
      </c>
      <c r="J2456" t="s">
        <v>28450</v>
      </c>
    </row>
    <row r="2457" spans="1:10" x14ac:dyDescent="0.25">
      <c r="A2457" t="s">
        <v>17763</v>
      </c>
      <c r="B2457">
        <f t="shared" si="39"/>
        <v>1</v>
      </c>
      <c r="J2457" t="s">
        <v>28452</v>
      </c>
    </row>
    <row r="2458" spans="1:10" x14ac:dyDescent="0.25">
      <c r="A2458" t="s">
        <v>17765</v>
      </c>
      <c r="B2458">
        <f t="shared" si="39"/>
        <v>1</v>
      </c>
      <c r="J2458" t="s">
        <v>28461</v>
      </c>
    </row>
    <row r="2459" spans="1:10" x14ac:dyDescent="0.25">
      <c r="A2459" t="s">
        <v>17767</v>
      </c>
      <c r="B2459">
        <f t="shared" si="39"/>
        <v>1</v>
      </c>
      <c r="J2459" t="s">
        <v>28471</v>
      </c>
    </row>
    <row r="2460" spans="1:10" x14ac:dyDescent="0.25">
      <c r="A2460" t="s">
        <v>17769</v>
      </c>
      <c r="B2460">
        <f t="shared" si="39"/>
        <v>0</v>
      </c>
      <c r="J2460" t="s">
        <v>28474</v>
      </c>
    </row>
    <row r="2461" spans="1:10" x14ac:dyDescent="0.25">
      <c r="A2461" t="s">
        <v>17771</v>
      </c>
      <c r="B2461">
        <f t="shared" si="39"/>
        <v>1</v>
      </c>
      <c r="J2461" t="s">
        <v>28477</v>
      </c>
    </row>
    <row r="2462" spans="1:10" x14ac:dyDescent="0.25">
      <c r="A2462" t="s">
        <v>17773</v>
      </c>
      <c r="B2462">
        <f t="shared" si="39"/>
        <v>1</v>
      </c>
      <c r="J2462" t="s">
        <v>28483</v>
      </c>
    </row>
    <row r="2463" spans="1:10" x14ac:dyDescent="0.25">
      <c r="A2463" t="s">
        <v>17775</v>
      </c>
      <c r="B2463">
        <f t="shared" si="39"/>
        <v>1</v>
      </c>
      <c r="J2463" t="s">
        <v>28518</v>
      </c>
    </row>
    <row r="2464" spans="1:10" x14ac:dyDescent="0.25">
      <c r="A2464" t="s">
        <v>17777</v>
      </c>
      <c r="B2464">
        <f t="shared" si="39"/>
        <v>1</v>
      </c>
      <c r="J2464" t="s">
        <v>28540</v>
      </c>
    </row>
    <row r="2465" spans="1:10" x14ac:dyDescent="0.25">
      <c r="A2465" t="s">
        <v>17779</v>
      </c>
      <c r="B2465">
        <f t="shared" si="39"/>
        <v>1</v>
      </c>
      <c r="J2465" t="s">
        <v>28590</v>
      </c>
    </row>
    <row r="2466" spans="1:10" x14ac:dyDescent="0.25">
      <c r="A2466" t="s">
        <v>17781</v>
      </c>
      <c r="B2466">
        <f t="shared" si="39"/>
        <v>1</v>
      </c>
      <c r="J2466" t="s">
        <v>28598</v>
      </c>
    </row>
    <row r="2467" spans="1:10" x14ac:dyDescent="0.25">
      <c r="A2467" t="s">
        <v>17783</v>
      </c>
      <c r="B2467">
        <f t="shared" si="39"/>
        <v>1</v>
      </c>
      <c r="J2467" t="s">
        <v>28676</v>
      </c>
    </row>
    <row r="2468" spans="1:10" x14ac:dyDescent="0.25">
      <c r="A2468" t="s">
        <v>17787</v>
      </c>
      <c r="B2468">
        <f t="shared" si="39"/>
        <v>1</v>
      </c>
      <c r="J2468" t="s">
        <v>28694</v>
      </c>
    </row>
    <row r="2469" spans="1:10" x14ac:dyDescent="0.25">
      <c r="A2469" t="s">
        <v>17789</v>
      </c>
      <c r="B2469">
        <f t="shared" si="39"/>
        <v>1</v>
      </c>
      <c r="J2469" t="s">
        <v>28727</v>
      </c>
    </row>
    <row r="2470" spans="1:10" x14ac:dyDescent="0.25">
      <c r="A2470" t="s">
        <v>17791</v>
      </c>
      <c r="B2470">
        <f t="shared" si="39"/>
        <v>1</v>
      </c>
      <c r="J2470" t="s">
        <v>28747</v>
      </c>
    </row>
    <row r="2471" spans="1:10" x14ac:dyDescent="0.25">
      <c r="A2471" t="s">
        <v>17793</v>
      </c>
      <c r="B2471">
        <f t="shared" si="39"/>
        <v>0</v>
      </c>
      <c r="J2471" t="s">
        <v>28784</v>
      </c>
    </row>
    <row r="2472" spans="1:10" x14ac:dyDescent="0.25">
      <c r="A2472" t="s">
        <v>17883</v>
      </c>
      <c r="B2472">
        <f t="shared" si="39"/>
        <v>0</v>
      </c>
      <c r="J2472" t="s">
        <v>28838</v>
      </c>
    </row>
    <row r="2473" spans="1:10" x14ac:dyDescent="0.25">
      <c r="A2473" t="s">
        <v>17926</v>
      </c>
      <c r="B2473">
        <f t="shared" si="39"/>
        <v>1</v>
      </c>
      <c r="J2473" t="s">
        <v>28873</v>
      </c>
    </row>
    <row r="2474" spans="1:10" x14ac:dyDescent="0.25">
      <c r="A2474" t="s">
        <v>17928</v>
      </c>
      <c r="B2474">
        <f t="shared" si="39"/>
        <v>1</v>
      </c>
      <c r="J2474" t="s">
        <v>29028</v>
      </c>
    </row>
    <row r="2475" spans="1:10" x14ac:dyDescent="0.25">
      <c r="A2475" t="s">
        <v>17930</v>
      </c>
      <c r="B2475">
        <f t="shared" si="39"/>
        <v>1</v>
      </c>
      <c r="J2475" t="s">
        <v>29063</v>
      </c>
    </row>
    <row r="2476" spans="1:10" x14ac:dyDescent="0.25">
      <c r="A2476" t="s">
        <v>17932</v>
      </c>
      <c r="B2476">
        <f t="shared" si="39"/>
        <v>1</v>
      </c>
      <c r="J2476" t="s">
        <v>29229</v>
      </c>
    </row>
    <row r="2477" spans="1:10" x14ac:dyDescent="0.25">
      <c r="A2477" t="s">
        <v>17934</v>
      </c>
      <c r="B2477">
        <f t="shared" si="39"/>
        <v>1</v>
      </c>
      <c r="J2477" t="s">
        <v>29242</v>
      </c>
    </row>
    <row r="2478" spans="1:10" x14ac:dyDescent="0.25">
      <c r="A2478" t="s">
        <v>17936</v>
      </c>
      <c r="B2478">
        <f t="shared" si="39"/>
        <v>1</v>
      </c>
      <c r="J2478" t="s">
        <v>29180</v>
      </c>
    </row>
    <row r="2479" spans="1:10" x14ac:dyDescent="0.25">
      <c r="A2479" t="s">
        <v>17939</v>
      </c>
      <c r="B2479">
        <f t="shared" si="39"/>
        <v>1</v>
      </c>
      <c r="J2479" t="s">
        <v>29371</v>
      </c>
    </row>
    <row r="2480" spans="1:10" x14ac:dyDescent="0.25">
      <c r="A2480" t="s">
        <v>17941</v>
      </c>
      <c r="B2480">
        <f t="shared" si="39"/>
        <v>1</v>
      </c>
      <c r="J2480" t="s">
        <v>29397</v>
      </c>
    </row>
    <row r="2481" spans="1:10" x14ac:dyDescent="0.25">
      <c r="A2481" t="s">
        <v>17943</v>
      </c>
      <c r="B2481">
        <f t="shared" si="39"/>
        <v>1</v>
      </c>
      <c r="J2481" t="s">
        <v>29399</v>
      </c>
    </row>
    <row r="2482" spans="1:10" x14ac:dyDescent="0.25">
      <c r="A2482" t="s">
        <v>17946</v>
      </c>
      <c r="B2482">
        <f t="shared" si="39"/>
        <v>1</v>
      </c>
      <c r="J2482" t="s">
        <v>29332</v>
      </c>
    </row>
    <row r="2483" spans="1:10" x14ac:dyDescent="0.25">
      <c r="A2483" t="s">
        <v>17948</v>
      </c>
      <c r="B2483">
        <f t="shared" si="39"/>
        <v>1</v>
      </c>
      <c r="J2483" t="s">
        <v>29409</v>
      </c>
    </row>
    <row r="2484" spans="1:10" x14ac:dyDescent="0.25">
      <c r="A2484" t="s">
        <v>17950</v>
      </c>
      <c r="B2484">
        <f t="shared" si="39"/>
        <v>1</v>
      </c>
      <c r="J2484" t="s">
        <v>29477</v>
      </c>
    </row>
    <row r="2485" spans="1:10" x14ac:dyDescent="0.25">
      <c r="A2485" t="s">
        <v>17952</v>
      </c>
      <c r="B2485">
        <f t="shared" si="39"/>
        <v>1</v>
      </c>
      <c r="J2485" t="s">
        <v>29493</v>
      </c>
    </row>
    <row r="2486" spans="1:10" x14ac:dyDescent="0.25">
      <c r="A2486" t="s">
        <v>17954</v>
      </c>
      <c r="B2486">
        <f t="shared" si="39"/>
        <v>1</v>
      </c>
      <c r="J2486" t="s">
        <v>29517</v>
      </c>
    </row>
    <row r="2487" spans="1:10" x14ac:dyDescent="0.25">
      <c r="A2487" t="s">
        <v>17956</v>
      </c>
      <c r="B2487">
        <f t="shared" si="39"/>
        <v>1</v>
      </c>
      <c r="J2487" t="s">
        <v>29527</v>
      </c>
    </row>
    <row r="2488" spans="1:10" x14ac:dyDescent="0.25">
      <c r="A2488" t="s">
        <v>17958</v>
      </c>
      <c r="B2488">
        <f t="shared" si="39"/>
        <v>1</v>
      </c>
      <c r="J2488" t="s">
        <v>29534</v>
      </c>
    </row>
    <row r="2489" spans="1:10" x14ac:dyDescent="0.25">
      <c r="A2489" t="s">
        <v>17960</v>
      </c>
      <c r="B2489">
        <f t="shared" si="39"/>
        <v>1</v>
      </c>
      <c r="J2489" t="s">
        <v>29593</v>
      </c>
    </row>
    <row r="2490" spans="1:10" x14ac:dyDescent="0.25">
      <c r="A2490" t="s">
        <v>17963</v>
      </c>
      <c r="B2490">
        <f t="shared" si="39"/>
        <v>1</v>
      </c>
      <c r="J2490" t="s">
        <v>29599</v>
      </c>
    </row>
    <row r="2491" spans="1:10" x14ac:dyDescent="0.25">
      <c r="A2491" t="s">
        <v>17965</v>
      </c>
      <c r="B2491">
        <f t="shared" si="39"/>
        <v>1</v>
      </c>
      <c r="J2491" t="s">
        <v>29609</v>
      </c>
    </row>
    <row r="2492" spans="1:10" x14ac:dyDescent="0.25">
      <c r="A2492" t="s">
        <v>17967</v>
      </c>
      <c r="B2492">
        <f t="shared" si="39"/>
        <v>1</v>
      </c>
      <c r="J2492" t="s">
        <v>29616</v>
      </c>
    </row>
    <row r="2493" spans="1:10" x14ac:dyDescent="0.25">
      <c r="A2493" t="s">
        <v>17969</v>
      </c>
      <c r="B2493">
        <f t="shared" si="39"/>
        <v>1</v>
      </c>
      <c r="J2493" t="s">
        <v>29625</v>
      </c>
    </row>
    <row r="2494" spans="1:10" x14ac:dyDescent="0.25">
      <c r="A2494" t="s">
        <v>17971</v>
      </c>
      <c r="B2494">
        <f t="shared" si="39"/>
        <v>1</v>
      </c>
      <c r="J2494" t="s">
        <v>29713</v>
      </c>
    </row>
    <row r="2495" spans="1:10" x14ac:dyDescent="0.25">
      <c r="A2495" t="s">
        <v>17973</v>
      </c>
      <c r="B2495">
        <f t="shared" si="39"/>
        <v>1</v>
      </c>
      <c r="J2495" t="s">
        <v>29731</v>
      </c>
    </row>
    <row r="2496" spans="1:10" x14ac:dyDescent="0.25">
      <c r="A2496" t="s">
        <v>17975</v>
      </c>
      <c r="B2496">
        <f t="shared" si="39"/>
        <v>1</v>
      </c>
      <c r="J2496" t="s">
        <v>29734</v>
      </c>
    </row>
    <row r="2497" spans="1:10" x14ac:dyDescent="0.25">
      <c r="A2497" t="s">
        <v>18052</v>
      </c>
      <c r="B2497">
        <f t="shared" si="39"/>
        <v>1</v>
      </c>
      <c r="J2497" t="s">
        <v>29743</v>
      </c>
    </row>
    <row r="2498" spans="1:10" x14ac:dyDescent="0.25">
      <c r="A2498" t="s">
        <v>18054</v>
      </c>
      <c r="B2498">
        <f t="shared" si="39"/>
        <v>1</v>
      </c>
      <c r="J2498" t="s">
        <v>29783</v>
      </c>
    </row>
    <row r="2499" spans="1:10" x14ac:dyDescent="0.25">
      <c r="A2499" t="s">
        <v>18056</v>
      </c>
      <c r="B2499">
        <f t="shared" ref="B2499:B2562" si="40">COUNTIF($J$4:$J$4368,A2499)</f>
        <v>1</v>
      </c>
      <c r="J2499" t="s">
        <v>26215</v>
      </c>
    </row>
    <row r="2500" spans="1:10" x14ac:dyDescent="0.25">
      <c r="A2500" t="s">
        <v>18058</v>
      </c>
      <c r="B2500">
        <f t="shared" si="40"/>
        <v>1</v>
      </c>
      <c r="J2500" t="s">
        <v>29013</v>
      </c>
    </row>
    <row r="2501" spans="1:10" x14ac:dyDescent="0.25">
      <c r="A2501" t="s">
        <v>18060</v>
      </c>
      <c r="B2501">
        <f t="shared" si="40"/>
        <v>1</v>
      </c>
      <c r="J2501" t="s">
        <v>7122</v>
      </c>
    </row>
    <row r="2502" spans="1:10" x14ac:dyDescent="0.25">
      <c r="A2502" t="s">
        <v>18062</v>
      </c>
      <c r="B2502">
        <f t="shared" si="40"/>
        <v>1</v>
      </c>
      <c r="J2502" t="s">
        <v>8054</v>
      </c>
    </row>
    <row r="2503" spans="1:10" x14ac:dyDescent="0.25">
      <c r="A2503" t="s">
        <v>18066</v>
      </c>
      <c r="B2503">
        <f t="shared" si="40"/>
        <v>1</v>
      </c>
      <c r="J2503" t="s">
        <v>13118</v>
      </c>
    </row>
    <row r="2504" spans="1:10" x14ac:dyDescent="0.25">
      <c r="A2504" t="s">
        <v>18068</v>
      </c>
      <c r="B2504">
        <f t="shared" si="40"/>
        <v>1</v>
      </c>
      <c r="J2504" t="s">
        <v>12427</v>
      </c>
    </row>
    <row r="2505" spans="1:10" x14ac:dyDescent="0.25">
      <c r="A2505" t="s">
        <v>18070</v>
      </c>
      <c r="B2505">
        <f t="shared" si="40"/>
        <v>1</v>
      </c>
      <c r="J2505" t="s">
        <v>18972</v>
      </c>
    </row>
    <row r="2506" spans="1:10" x14ac:dyDescent="0.25">
      <c r="A2506" t="s">
        <v>18072</v>
      </c>
      <c r="B2506">
        <f t="shared" si="40"/>
        <v>1</v>
      </c>
      <c r="J2506" t="s">
        <v>13</v>
      </c>
    </row>
    <row r="2507" spans="1:10" x14ac:dyDescent="0.25">
      <c r="A2507" t="s">
        <v>18074</v>
      </c>
      <c r="B2507">
        <f t="shared" si="40"/>
        <v>1</v>
      </c>
      <c r="J2507" t="s">
        <v>1112</v>
      </c>
    </row>
    <row r="2508" spans="1:10" x14ac:dyDescent="0.25">
      <c r="A2508" t="s">
        <v>18076</v>
      </c>
      <c r="B2508">
        <f t="shared" si="40"/>
        <v>1</v>
      </c>
      <c r="J2508" t="s">
        <v>1256</v>
      </c>
    </row>
    <row r="2509" spans="1:10" x14ac:dyDescent="0.25">
      <c r="A2509" t="s">
        <v>18078</v>
      </c>
      <c r="B2509">
        <f t="shared" si="40"/>
        <v>1</v>
      </c>
      <c r="J2509" t="s">
        <v>6620</v>
      </c>
    </row>
    <row r="2510" spans="1:10" x14ac:dyDescent="0.25">
      <c r="A2510" t="s">
        <v>18080</v>
      </c>
      <c r="B2510">
        <f t="shared" si="40"/>
        <v>1</v>
      </c>
      <c r="J2510" t="s">
        <v>22502</v>
      </c>
    </row>
    <row r="2511" spans="1:10" x14ac:dyDescent="0.25">
      <c r="A2511" t="s">
        <v>18082</v>
      </c>
      <c r="B2511">
        <f t="shared" si="40"/>
        <v>1</v>
      </c>
      <c r="J2511" t="s">
        <v>23321</v>
      </c>
    </row>
    <row r="2512" spans="1:10" x14ac:dyDescent="0.25">
      <c r="A2512" t="s">
        <v>18084</v>
      </c>
      <c r="B2512">
        <f t="shared" si="40"/>
        <v>1</v>
      </c>
      <c r="J2512" t="s">
        <v>23981</v>
      </c>
    </row>
    <row r="2513" spans="1:10" x14ac:dyDescent="0.25">
      <c r="A2513" t="s">
        <v>18086</v>
      </c>
      <c r="B2513">
        <f t="shared" si="40"/>
        <v>1</v>
      </c>
      <c r="J2513" t="s">
        <v>3671</v>
      </c>
    </row>
    <row r="2514" spans="1:10" x14ac:dyDescent="0.25">
      <c r="A2514" t="s">
        <v>18111</v>
      </c>
      <c r="B2514">
        <f t="shared" si="40"/>
        <v>1</v>
      </c>
      <c r="J2514" t="s">
        <v>17600</v>
      </c>
    </row>
    <row r="2515" spans="1:10" x14ac:dyDescent="0.25">
      <c r="A2515" t="s">
        <v>18126</v>
      </c>
      <c r="B2515">
        <f t="shared" si="40"/>
        <v>1</v>
      </c>
      <c r="J2515" t="s">
        <v>14812</v>
      </c>
    </row>
    <row r="2516" spans="1:10" x14ac:dyDescent="0.25">
      <c r="A2516" t="s">
        <v>18143</v>
      </c>
      <c r="B2516">
        <f t="shared" si="40"/>
        <v>1</v>
      </c>
      <c r="J2516" t="s">
        <v>945</v>
      </c>
    </row>
    <row r="2517" spans="1:10" x14ac:dyDescent="0.25">
      <c r="A2517" t="s">
        <v>18148</v>
      </c>
      <c r="B2517">
        <f t="shared" si="40"/>
        <v>1</v>
      </c>
      <c r="J2517" t="s">
        <v>9346</v>
      </c>
    </row>
    <row r="2518" spans="1:10" x14ac:dyDescent="0.25">
      <c r="A2518" t="s">
        <v>18150</v>
      </c>
      <c r="B2518">
        <f t="shared" si="40"/>
        <v>1</v>
      </c>
      <c r="J2518" t="s">
        <v>11066</v>
      </c>
    </row>
    <row r="2519" spans="1:10" x14ac:dyDescent="0.25">
      <c r="A2519" t="s">
        <v>18152</v>
      </c>
      <c r="B2519">
        <f t="shared" si="40"/>
        <v>1</v>
      </c>
      <c r="J2519" t="s">
        <v>11338</v>
      </c>
    </row>
    <row r="2520" spans="1:10" x14ac:dyDescent="0.25">
      <c r="A2520" t="s">
        <v>18155</v>
      </c>
      <c r="B2520">
        <f t="shared" si="40"/>
        <v>1</v>
      </c>
      <c r="J2520" t="s">
        <v>14492</v>
      </c>
    </row>
    <row r="2521" spans="1:10" x14ac:dyDescent="0.25">
      <c r="A2521" t="s">
        <v>18159</v>
      </c>
      <c r="B2521">
        <f t="shared" si="40"/>
        <v>1</v>
      </c>
      <c r="J2521" t="s">
        <v>17179</v>
      </c>
    </row>
    <row r="2522" spans="1:10" x14ac:dyDescent="0.25">
      <c r="A2522" t="s">
        <v>18164</v>
      </c>
      <c r="B2522">
        <f t="shared" si="40"/>
        <v>1</v>
      </c>
      <c r="J2522" t="s">
        <v>18560</v>
      </c>
    </row>
    <row r="2523" spans="1:10" x14ac:dyDescent="0.25">
      <c r="A2523" t="s">
        <v>18171</v>
      </c>
      <c r="B2523">
        <f t="shared" si="40"/>
        <v>1</v>
      </c>
      <c r="J2523" t="s">
        <v>19721</v>
      </c>
    </row>
    <row r="2524" spans="1:10" x14ac:dyDescent="0.25">
      <c r="A2524" t="s">
        <v>18175</v>
      </c>
      <c r="B2524">
        <f t="shared" si="40"/>
        <v>1</v>
      </c>
      <c r="J2524" t="s">
        <v>27772</v>
      </c>
    </row>
    <row r="2525" spans="1:10" x14ac:dyDescent="0.25">
      <c r="A2525" t="s">
        <v>18184</v>
      </c>
      <c r="B2525">
        <f t="shared" si="40"/>
        <v>1</v>
      </c>
      <c r="J2525" t="s">
        <v>7770</v>
      </c>
    </row>
    <row r="2526" spans="1:10" x14ac:dyDescent="0.25">
      <c r="A2526" t="s">
        <v>18192</v>
      </c>
      <c r="B2526">
        <f t="shared" si="40"/>
        <v>1</v>
      </c>
      <c r="J2526" t="s">
        <v>12788</v>
      </c>
    </row>
    <row r="2527" spans="1:10" x14ac:dyDescent="0.25">
      <c r="A2527" t="s">
        <v>18197</v>
      </c>
      <c r="B2527">
        <f t="shared" si="40"/>
        <v>1</v>
      </c>
      <c r="J2527" t="s">
        <v>10251</v>
      </c>
    </row>
    <row r="2528" spans="1:10" x14ac:dyDescent="0.25">
      <c r="A2528" t="s">
        <v>18204</v>
      </c>
      <c r="B2528">
        <f t="shared" si="40"/>
        <v>1</v>
      </c>
      <c r="J2528" t="s">
        <v>26745</v>
      </c>
    </row>
    <row r="2529" spans="1:10" x14ac:dyDescent="0.25">
      <c r="A2529" t="s">
        <v>18206</v>
      </c>
      <c r="B2529">
        <f t="shared" si="40"/>
        <v>0</v>
      </c>
      <c r="J2529" t="s">
        <v>26948</v>
      </c>
    </row>
    <row r="2530" spans="1:10" x14ac:dyDescent="0.25">
      <c r="A2530" t="s">
        <v>18220</v>
      </c>
      <c r="B2530">
        <f t="shared" si="40"/>
        <v>1</v>
      </c>
      <c r="J2530" t="s">
        <v>4622</v>
      </c>
    </row>
    <row r="2531" spans="1:10" x14ac:dyDescent="0.25">
      <c r="A2531" t="s">
        <v>18237</v>
      </c>
      <c r="B2531">
        <f t="shared" si="40"/>
        <v>1</v>
      </c>
      <c r="J2531" t="s">
        <v>1083</v>
      </c>
    </row>
    <row r="2532" spans="1:10" x14ac:dyDescent="0.25">
      <c r="A2532" t="s">
        <v>18241</v>
      </c>
      <c r="B2532">
        <f t="shared" si="40"/>
        <v>1</v>
      </c>
      <c r="J2532" t="s">
        <v>23104</v>
      </c>
    </row>
    <row r="2533" spans="1:10" x14ac:dyDescent="0.25">
      <c r="A2533" t="s">
        <v>18246</v>
      </c>
      <c r="B2533">
        <f t="shared" si="40"/>
        <v>1</v>
      </c>
      <c r="J2533" t="s">
        <v>18800</v>
      </c>
    </row>
    <row r="2534" spans="1:10" x14ac:dyDescent="0.25">
      <c r="A2534" t="s">
        <v>18256</v>
      </c>
      <c r="B2534">
        <f t="shared" si="40"/>
        <v>1</v>
      </c>
      <c r="J2534" t="s">
        <v>5514</v>
      </c>
    </row>
    <row r="2535" spans="1:10" x14ac:dyDescent="0.25">
      <c r="A2535" t="s">
        <v>18258</v>
      </c>
      <c r="B2535">
        <f t="shared" si="40"/>
        <v>1</v>
      </c>
      <c r="J2535" t="s">
        <v>25831</v>
      </c>
    </row>
    <row r="2536" spans="1:10" x14ac:dyDescent="0.25">
      <c r="A2536" t="s">
        <v>18260</v>
      </c>
      <c r="B2536">
        <f t="shared" si="40"/>
        <v>0</v>
      </c>
      <c r="J2536" t="s">
        <v>106</v>
      </c>
    </row>
    <row r="2537" spans="1:10" x14ac:dyDescent="0.25">
      <c r="A2537" t="s">
        <v>18262</v>
      </c>
      <c r="B2537">
        <f t="shared" si="40"/>
        <v>1</v>
      </c>
      <c r="J2537" t="s">
        <v>23190</v>
      </c>
    </row>
    <row r="2538" spans="1:10" x14ac:dyDescent="0.25">
      <c r="A2538" t="s">
        <v>18264</v>
      </c>
      <c r="B2538">
        <f t="shared" si="40"/>
        <v>1</v>
      </c>
      <c r="J2538" t="s">
        <v>28526</v>
      </c>
    </row>
    <row r="2539" spans="1:10" x14ac:dyDescent="0.25">
      <c r="A2539" t="s">
        <v>18266</v>
      </c>
      <c r="B2539">
        <f t="shared" si="40"/>
        <v>1</v>
      </c>
      <c r="J2539" t="s">
        <v>10249</v>
      </c>
    </row>
    <row r="2540" spans="1:10" x14ac:dyDescent="0.25">
      <c r="A2540" t="s">
        <v>18280</v>
      </c>
      <c r="B2540">
        <f t="shared" si="40"/>
        <v>1</v>
      </c>
      <c r="J2540" t="s">
        <v>27464</v>
      </c>
    </row>
    <row r="2541" spans="1:10" x14ac:dyDescent="0.25">
      <c r="A2541" t="s">
        <v>18283</v>
      </c>
      <c r="B2541">
        <f t="shared" si="40"/>
        <v>0</v>
      </c>
      <c r="J2541" t="s">
        <v>26031</v>
      </c>
    </row>
    <row r="2542" spans="1:10" x14ac:dyDescent="0.25">
      <c r="A2542" t="s">
        <v>18292</v>
      </c>
      <c r="B2542">
        <f t="shared" si="40"/>
        <v>1</v>
      </c>
      <c r="J2542" t="s">
        <v>23034</v>
      </c>
    </row>
    <row r="2543" spans="1:10" x14ac:dyDescent="0.25">
      <c r="A2543" t="s">
        <v>18375</v>
      </c>
      <c r="B2543">
        <f t="shared" si="40"/>
        <v>1</v>
      </c>
      <c r="J2543" t="s">
        <v>16199</v>
      </c>
    </row>
    <row r="2544" spans="1:10" x14ac:dyDescent="0.25">
      <c r="A2544" t="s">
        <v>18377</v>
      </c>
      <c r="B2544">
        <f t="shared" si="40"/>
        <v>1</v>
      </c>
      <c r="J2544" t="s">
        <v>17580</v>
      </c>
    </row>
    <row r="2545" spans="1:10" x14ac:dyDescent="0.25">
      <c r="A2545" t="s">
        <v>18382</v>
      </c>
      <c r="B2545">
        <f t="shared" si="40"/>
        <v>1</v>
      </c>
      <c r="J2545" t="s">
        <v>24083</v>
      </c>
    </row>
    <row r="2546" spans="1:10" x14ac:dyDescent="0.25">
      <c r="A2546" t="s">
        <v>18384</v>
      </c>
      <c r="B2546">
        <f t="shared" si="40"/>
        <v>1</v>
      </c>
      <c r="J2546" t="s">
        <v>20865</v>
      </c>
    </row>
    <row r="2547" spans="1:10" x14ac:dyDescent="0.25">
      <c r="A2547" t="s">
        <v>18386</v>
      </c>
      <c r="B2547">
        <f t="shared" si="40"/>
        <v>1</v>
      </c>
      <c r="J2547" t="s">
        <v>5814</v>
      </c>
    </row>
    <row r="2548" spans="1:10" x14ac:dyDescent="0.25">
      <c r="A2548" t="s">
        <v>18392</v>
      </c>
      <c r="B2548">
        <f t="shared" si="40"/>
        <v>1</v>
      </c>
      <c r="J2548" t="s">
        <v>23806</v>
      </c>
    </row>
    <row r="2549" spans="1:10" x14ac:dyDescent="0.25">
      <c r="A2549" t="s">
        <v>18394</v>
      </c>
      <c r="B2549">
        <f t="shared" si="40"/>
        <v>0</v>
      </c>
      <c r="J2549" t="s">
        <v>12261</v>
      </c>
    </row>
    <row r="2550" spans="1:10" x14ac:dyDescent="0.25">
      <c r="A2550" t="s">
        <v>18396</v>
      </c>
      <c r="B2550">
        <f t="shared" si="40"/>
        <v>1</v>
      </c>
      <c r="J2550" t="s">
        <v>20347</v>
      </c>
    </row>
    <row r="2551" spans="1:10" x14ac:dyDescent="0.25">
      <c r="A2551" t="s">
        <v>18398</v>
      </c>
      <c r="B2551">
        <f t="shared" si="40"/>
        <v>1</v>
      </c>
      <c r="J2551" t="s">
        <v>23451</v>
      </c>
    </row>
    <row r="2552" spans="1:10" x14ac:dyDescent="0.25">
      <c r="A2552" t="s">
        <v>18400</v>
      </c>
      <c r="B2552">
        <f t="shared" si="40"/>
        <v>1</v>
      </c>
      <c r="J2552" t="s">
        <v>5985</v>
      </c>
    </row>
    <row r="2553" spans="1:10" x14ac:dyDescent="0.25">
      <c r="A2553" t="s">
        <v>18402</v>
      </c>
      <c r="B2553">
        <f t="shared" si="40"/>
        <v>1</v>
      </c>
      <c r="J2553" t="s">
        <v>18246</v>
      </c>
    </row>
    <row r="2554" spans="1:10" x14ac:dyDescent="0.25">
      <c r="A2554" t="s">
        <v>18404</v>
      </c>
      <c r="B2554">
        <f t="shared" si="40"/>
        <v>1</v>
      </c>
      <c r="J2554" t="s">
        <v>19560</v>
      </c>
    </row>
    <row r="2555" spans="1:10" x14ac:dyDescent="0.25">
      <c r="A2555" t="s">
        <v>18406</v>
      </c>
      <c r="B2555">
        <f t="shared" si="40"/>
        <v>1</v>
      </c>
      <c r="J2555" t="s">
        <v>1521</v>
      </c>
    </row>
    <row r="2556" spans="1:10" x14ac:dyDescent="0.25">
      <c r="A2556" t="s">
        <v>18412</v>
      </c>
      <c r="B2556">
        <f t="shared" si="40"/>
        <v>1</v>
      </c>
      <c r="J2556" t="s">
        <v>28172</v>
      </c>
    </row>
    <row r="2557" spans="1:10" x14ac:dyDescent="0.25">
      <c r="A2557" t="s">
        <v>18415</v>
      </c>
      <c r="B2557">
        <f t="shared" si="40"/>
        <v>0</v>
      </c>
      <c r="J2557" t="s">
        <v>4849</v>
      </c>
    </row>
    <row r="2558" spans="1:10" x14ac:dyDescent="0.25">
      <c r="A2558" t="s">
        <v>18417</v>
      </c>
      <c r="B2558">
        <f t="shared" si="40"/>
        <v>1</v>
      </c>
      <c r="J2558" t="s">
        <v>3201</v>
      </c>
    </row>
    <row r="2559" spans="1:10" x14ac:dyDescent="0.25">
      <c r="A2559" t="s">
        <v>18419</v>
      </c>
      <c r="B2559">
        <f t="shared" si="40"/>
        <v>1</v>
      </c>
      <c r="J2559" t="s">
        <v>9043</v>
      </c>
    </row>
    <row r="2560" spans="1:10" x14ac:dyDescent="0.25">
      <c r="A2560" t="s">
        <v>18555</v>
      </c>
      <c r="B2560">
        <f t="shared" si="40"/>
        <v>1</v>
      </c>
      <c r="J2560" t="s">
        <v>18751</v>
      </c>
    </row>
    <row r="2561" spans="1:10" x14ac:dyDescent="0.25">
      <c r="A2561" t="s">
        <v>18560</v>
      </c>
      <c r="B2561">
        <f t="shared" si="40"/>
        <v>1</v>
      </c>
      <c r="J2561" t="s">
        <v>22679</v>
      </c>
    </row>
    <row r="2562" spans="1:10" x14ac:dyDescent="0.25">
      <c r="A2562" t="s">
        <v>18562</v>
      </c>
      <c r="B2562">
        <f t="shared" si="40"/>
        <v>1</v>
      </c>
      <c r="J2562" t="s">
        <v>23825</v>
      </c>
    </row>
    <row r="2563" spans="1:10" x14ac:dyDescent="0.25">
      <c r="A2563" t="s">
        <v>18564</v>
      </c>
      <c r="B2563">
        <f t="shared" ref="B2563:B2626" si="41">COUNTIF($J$4:$J$4368,A2563)</f>
        <v>1</v>
      </c>
      <c r="J2563" t="s">
        <v>28007</v>
      </c>
    </row>
    <row r="2564" spans="1:10" x14ac:dyDescent="0.25">
      <c r="A2564" t="s">
        <v>18566</v>
      </c>
      <c r="B2564">
        <f t="shared" si="41"/>
        <v>1</v>
      </c>
      <c r="J2564" t="s">
        <v>25398</v>
      </c>
    </row>
    <row r="2565" spans="1:10" x14ac:dyDescent="0.25">
      <c r="A2565" t="s">
        <v>18568</v>
      </c>
      <c r="B2565">
        <f t="shared" si="41"/>
        <v>1</v>
      </c>
      <c r="J2565" t="s">
        <v>19584</v>
      </c>
    </row>
    <row r="2566" spans="1:10" x14ac:dyDescent="0.25">
      <c r="A2566" t="s">
        <v>18570</v>
      </c>
      <c r="B2566">
        <f t="shared" si="41"/>
        <v>1</v>
      </c>
      <c r="J2566" t="s">
        <v>17441</v>
      </c>
    </row>
    <row r="2567" spans="1:10" x14ac:dyDescent="0.25">
      <c r="A2567" t="s">
        <v>18572</v>
      </c>
      <c r="B2567">
        <f t="shared" si="41"/>
        <v>1</v>
      </c>
      <c r="J2567" t="s">
        <v>22</v>
      </c>
    </row>
    <row r="2568" spans="1:10" x14ac:dyDescent="0.25">
      <c r="A2568" t="s">
        <v>18576</v>
      </c>
      <c r="B2568">
        <f t="shared" si="41"/>
        <v>1</v>
      </c>
      <c r="J2568" t="s">
        <v>18</v>
      </c>
    </row>
    <row r="2569" spans="1:10" x14ac:dyDescent="0.25">
      <c r="A2569" t="s">
        <v>18578</v>
      </c>
      <c r="B2569">
        <f t="shared" si="41"/>
        <v>1</v>
      </c>
      <c r="J2569" t="s">
        <v>240</v>
      </c>
    </row>
    <row r="2570" spans="1:10" x14ac:dyDescent="0.25">
      <c r="A2570" t="s">
        <v>18580</v>
      </c>
      <c r="B2570">
        <f t="shared" si="41"/>
        <v>1</v>
      </c>
      <c r="J2570" t="s">
        <v>2890</v>
      </c>
    </row>
    <row r="2571" spans="1:10" x14ac:dyDescent="0.25">
      <c r="A2571" t="s">
        <v>18582</v>
      </c>
      <c r="B2571">
        <f t="shared" si="41"/>
        <v>1</v>
      </c>
      <c r="J2571" t="s">
        <v>3040</v>
      </c>
    </row>
    <row r="2572" spans="1:10" x14ac:dyDescent="0.25">
      <c r="A2572" t="s">
        <v>18584</v>
      </c>
      <c r="B2572">
        <f t="shared" si="41"/>
        <v>1</v>
      </c>
      <c r="J2572" t="s">
        <v>15811</v>
      </c>
    </row>
    <row r="2573" spans="1:10" x14ac:dyDescent="0.25">
      <c r="A2573" t="s">
        <v>18586</v>
      </c>
      <c r="B2573">
        <f t="shared" si="41"/>
        <v>1</v>
      </c>
      <c r="J2573" t="s">
        <v>19418</v>
      </c>
    </row>
    <row r="2574" spans="1:10" x14ac:dyDescent="0.25">
      <c r="A2574" t="s">
        <v>18588</v>
      </c>
      <c r="B2574">
        <f t="shared" si="41"/>
        <v>1</v>
      </c>
      <c r="J2574" t="s">
        <v>24821</v>
      </c>
    </row>
    <row r="2575" spans="1:10" x14ac:dyDescent="0.25">
      <c r="A2575" t="s">
        <v>18590</v>
      </c>
      <c r="B2575">
        <f t="shared" si="41"/>
        <v>1</v>
      </c>
      <c r="J2575" t="s">
        <v>25348</v>
      </c>
    </row>
    <row r="2576" spans="1:10" x14ac:dyDescent="0.25">
      <c r="A2576" t="s">
        <v>18592</v>
      </c>
      <c r="B2576">
        <f t="shared" si="41"/>
        <v>1</v>
      </c>
      <c r="J2576" t="s">
        <v>25979</v>
      </c>
    </row>
    <row r="2577" spans="1:10" x14ac:dyDescent="0.25">
      <c r="A2577" t="s">
        <v>18594</v>
      </c>
      <c r="B2577">
        <f t="shared" si="41"/>
        <v>1</v>
      </c>
      <c r="J2577" t="s">
        <v>14034</v>
      </c>
    </row>
    <row r="2578" spans="1:10" x14ac:dyDescent="0.25">
      <c r="A2578" t="s">
        <v>18596</v>
      </c>
      <c r="B2578">
        <f t="shared" si="41"/>
        <v>1</v>
      </c>
      <c r="J2578" t="s">
        <v>12257</v>
      </c>
    </row>
    <row r="2579" spans="1:10" x14ac:dyDescent="0.25">
      <c r="A2579" t="s">
        <v>18598</v>
      </c>
      <c r="B2579">
        <f t="shared" si="41"/>
        <v>1</v>
      </c>
      <c r="J2579" t="s">
        <v>25672</v>
      </c>
    </row>
    <row r="2580" spans="1:10" x14ac:dyDescent="0.25">
      <c r="A2580" t="s">
        <v>18600</v>
      </c>
      <c r="B2580">
        <f t="shared" si="41"/>
        <v>1</v>
      </c>
      <c r="J2580" t="s">
        <v>9000</v>
      </c>
    </row>
    <row r="2581" spans="1:10" x14ac:dyDescent="0.25">
      <c r="A2581" t="s">
        <v>18605</v>
      </c>
      <c r="B2581">
        <f t="shared" si="41"/>
        <v>1</v>
      </c>
      <c r="J2581" t="s">
        <v>22973</v>
      </c>
    </row>
    <row r="2582" spans="1:10" x14ac:dyDescent="0.25">
      <c r="A2582" t="s">
        <v>18607</v>
      </c>
      <c r="B2582">
        <f t="shared" si="41"/>
        <v>1</v>
      </c>
      <c r="J2582" t="s">
        <v>23901</v>
      </c>
    </row>
    <row r="2583" spans="1:10" x14ac:dyDescent="0.25">
      <c r="A2583" t="s">
        <v>18609</v>
      </c>
      <c r="B2583">
        <f t="shared" si="41"/>
        <v>1</v>
      </c>
      <c r="J2583" t="s">
        <v>4093</v>
      </c>
    </row>
    <row r="2584" spans="1:10" x14ac:dyDescent="0.25">
      <c r="A2584" t="s">
        <v>18611</v>
      </c>
      <c r="B2584">
        <f t="shared" si="41"/>
        <v>1</v>
      </c>
      <c r="J2584" t="s">
        <v>13483</v>
      </c>
    </row>
    <row r="2585" spans="1:10" x14ac:dyDescent="0.25">
      <c r="A2585" t="s">
        <v>18613</v>
      </c>
      <c r="B2585">
        <f t="shared" si="41"/>
        <v>1</v>
      </c>
      <c r="J2585" t="s">
        <v>15623</v>
      </c>
    </row>
    <row r="2586" spans="1:10" x14ac:dyDescent="0.25">
      <c r="A2586" t="s">
        <v>18630</v>
      </c>
      <c r="B2586">
        <f t="shared" si="41"/>
        <v>0</v>
      </c>
      <c r="J2586" t="s">
        <v>24356</v>
      </c>
    </row>
    <row r="2587" spans="1:10" x14ac:dyDescent="0.25">
      <c r="A2587" t="s">
        <v>18650</v>
      </c>
      <c r="B2587">
        <f t="shared" si="41"/>
        <v>0</v>
      </c>
      <c r="J2587" t="s">
        <v>27247</v>
      </c>
    </row>
    <row r="2588" spans="1:10" x14ac:dyDescent="0.25">
      <c r="A2588" t="s">
        <v>18662</v>
      </c>
      <c r="B2588">
        <f t="shared" si="41"/>
        <v>0</v>
      </c>
      <c r="J2588" t="s">
        <v>24500</v>
      </c>
    </row>
    <row r="2589" spans="1:10" x14ac:dyDescent="0.25">
      <c r="A2589" t="s">
        <v>18741</v>
      </c>
      <c r="B2589">
        <f t="shared" si="41"/>
        <v>1</v>
      </c>
      <c r="J2589" t="s">
        <v>15997</v>
      </c>
    </row>
    <row r="2590" spans="1:10" x14ac:dyDescent="0.25">
      <c r="A2590" t="s">
        <v>18743</v>
      </c>
      <c r="B2590">
        <f t="shared" si="41"/>
        <v>1</v>
      </c>
      <c r="J2590" t="s">
        <v>231</v>
      </c>
    </row>
    <row r="2591" spans="1:10" x14ac:dyDescent="0.25">
      <c r="A2591" t="s">
        <v>18745</v>
      </c>
      <c r="B2591">
        <f t="shared" si="41"/>
        <v>1</v>
      </c>
      <c r="J2591" t="s">
        <v>13438</v>
      </c>
    </row>
    <row r="2592" spans="1:10" x14ac:dyDescent="0.25">
      <c r="A2592" t="s">
        <v>18747</v>
      </c>
      <c r="B2592">
        <f t="shared" si="41"/>
        <v>1</v>
      </c>
      <c r="J2592" t="s">
        <v>19566</v>
      </c>
    </row>
    <row r="2593" spans="1:10" x14ac:dyDescent="0.25">
      <c r="A2593" t="s">
        <v>18749</v>
      </c>
      <c r="B2593">
        <f t="shared" si="41"/>
        <v>1</v>
      </c>
      <c r="J2593" t="s">
        <v>22795</v>
      </c>
    </row>
    <row r="2594" spans="1:10" x14ac:dyDescent="0.25">
      <c r="A2594" t="s">
        <v>18751</v>
      </c>
      <c r="B2594">
        <f t="shared" si="41"/>
        <v>1</v>
      </c>
      <c r="J2594" t="s">
        <v>26333</v>
      </c>
    </row>
    <row r="2595" spans="1:10" x14ac:dyDescent="0.25">
      <c r="A2595" t="s">
        <v>18754</v>
      </c>
      <c r="B2595">
        <f t="shared" si="41"/>
        <v>1</v>
      </c>
      <c r="J2595" t="s">
        <v>16031</v>
      </c>
    </row>
    <row r="2596" spans="1:10" x14ac:dyDescent="0.25">
      <c r="A2596" t="s">
        <v>18756</v>
      </c>
      <c r="B2596">
        <f t="shared" si="41"/>
        <v>1</v>
      </c>
      <c r="J2596" t="s">
        <v>29436</v>
      </c>
    </row>
    <row r="2597" spans="1:10" x14ac:dyDescent="0.25">
      <c r="A2597" t="s">
        <v>18758</v>
      </c>
      <c r="B2597">
        <f t="shared" si="41"/>
        <v>1</v>
      </c>
      <c r="J2597" t="s">
        <v>12396</v>
      </c>
    </row>
    <row r="2598" spans="1:10" x14ac:dyDescent="0.25">
      <c r="A2598" t="s">
        <v>18760</v>
      </c>
      <c r="B2598">
        <f t="shared" si="41"/>
        <v>1</v>
      </c>
      <c r="J2598" t="s">
        <v>21679</v>
      </c>
    </row>
    <row r="2599" spans="1:10" x14ac:dyDescent="0.25">
      <c r="A2599" t="s">
        <v>18762</v>
      </c>
      <c r="B2599">
        <f t="shared" si="41"/>
        <v>1</v>
      </c>
      <c r="J2599" t="s">
        <v>4620</v>
      </c>
    </row>
    <row r="2600" spans="1:10" x14ac:dyDescent="0.25">
      <c r="A2600" t="s">
        <v>18764</v>
      </c>
      <c r="B2600">
        <f t="shared" si="41"/>
        <v>1</v>
      </c>
      <c r="J2600" t="s">
        <v>11094</v>
      </c>
    </row>
    <row r="2601" spans="1:10" x14ac:dyDescent="0.25">
      <c r="A2601" t="s">
        <v>18766</v>
      </c>
      <c r="B2601">
        <f t="shared" si="41"/>
        <v>1</v>
      </c>
      <c r="J2601" t="s">
        <v>19545</v>
      </c>
    </row>
    <row r="2602" spans="1:10" x14ac:dyDescent="0.25">
      <c r="A2602" t="s">
        <v>18768</v>
      </c>
      <c r="B2602">
        <f t="shared" si="41"/>
        <v>1</v>
      </c>
      <c r="J2602" t="s">
        <v>25478</v>
      </c>
    </row>
    <row r="2603" spans="1:10" x14ac:dyDescent="0.25">
      <c r="A2603" t="s">
        <v>18770</v>
      </c>
      <c r="B2603">
        <f t="shared" si="41"/>
        <v>1</v>
      </c>
      <c r="J2603" t="s">
        <v>27678</v>
      </c>
    </row>
    <row r="2604" spans="1:10" x14ac:dyDescent="0.25">
      <c r="A2604" t="s">
        <v>18772</v>
      </c>
      <c r="B2604">
        <f t="shared" si="41"/>
        <v>1</v>
      </c>
      <c r="J2604" t="s">
        <v>25331</v>
      </c>
    </row>
    <row r="2605" spans="1:10" x14ac:dyDescent="0.25">
      <c r="A2605" t="s">
        <v>18789</v>
      </c>
      <c r="B2605">
        <f t="shared" si="41"/>
        <v>0</v>
      </c>
      <c r="J2605" t="s">
        <v>10935</v>
      </c>
    </row>
    <row r="2606" spans="1:10" x14ac:dyDescent="0.25">
      <c r="A2606" t="s">
        <v>18791</v>
      </c>
      <c r="B2606">
        <f t="shared" si="41"/>
        <v>1</v>
      </c>
      <c r="J2606" t="s">
        <v>3745</v>
      </c>
    </row>
    <row r="2607" spans="1:10" x14ac:dyDescent="0.25">
      <c r="A2607" t="s">
        <v>18793</v>
      </c>
      <c r="B2607">
        <f t="shared" si="41"/>
        <v>1</v>
      </c>
      <c r="J2607" t="s">
        <v>11658</v>
      </c>
    </row>
    <row r="2608" spans="1:10" x14ac:dyDescent="0.25">
      <c r="A2608" t="s">
        <v>18795</v>
      </c>
      <c r="B2608">
        <f t="shared" si="41"/>
        <v>1</v>
      </c>
      <c r="J2608" t="s">
        <v>3545</v>
      </c>
    </row>
    <row r="2609" spans="1:10" x14ac:dyDescent="0.25">
      <c r="A2609" t="s">
        <v>18800</v>
      </c>
      <c r="B2609">
        <f t="shared" si="41"/>
        <v>1</v>
      </c>
      <c r="J2609" t="s">
        <v>16263</v>
      </c>
    </row>
    <row r="2610" spans="1:10" x14ac:dyDescent="0.25">
      <c r="A2610" t="s">
        <v>18802</v>
      </c>
      <c r="B2610">
        <f t="shared" si="41"/>
        <v>1</v>
      </c>
      <c r="J2610" t="s">
        <v>25325</v>
      </c>
    </row>
    <row r="2611" spans="1:10" x14ac:dyDescent="0.25">
      <c r="A2611" t="s">
        <v>18806</v>
      </c>
      <c r="B2611">
        <f t="shared" si="41"/>
        <v>1</v>
      </c>
      <c r="J2611" t="s">
        <v>26014</v>
      </c>
    </row>
    <row r="2612" spans="1:10" x14ac:dyDescent="0.25">
      <c r="A2612" t="s">
        <v>18808</v>
      </c>
      <c r="B2612">
        <f t="shared" si="41"/>
        <v>1</v>
      </c>
      <c r="J2612" t="s">
        <v>24711</v>
      </c>
    </row>
    <row r="2613" spans="1:10" x14ac:dyDescent="0.25">
      <c r="A2613" t="s">
        <v>18810</v>
      </c>
      <c r="B2613">
        <f t="shared" si="41"/>
        <v>1</v>
      </c>
      <c r="J2613" t="s">
        <v>12045</v>
      </c>
    </row>
    <row r="2614" spans="1:10" x14ac:dyDescent="0.25">
      <c r="A2614" t="s">
        <v>18812</v>
      </c>
      <c r="B2614">
        <f t="shared" si="41"/>
        <v>1</v>
      </c>
      <c r="J2614" t="s">
        <v>4240</v>
      </c>
    </row>
    <row r="2615" spans="1:10" x14ac:dyDescent="0.25">
      <c r="A2615" t="s">
        <v>18814</v>
      </c>
      <c r="B2615">
        <f t="shared" si="41"/>
        <v>1</v>
      </c>
      <c r="J2615" t="s">
        <v>1526</v>
      </c>
    </row>
    <row r="2616" spans="1:10" x14ac:dyDescent="0.25">
      <c r="A2616" t="s">
        <v>18816</v>
      </c>
      <c r="B2616">
        <f t="shared" si="41"/>
        <v>1</v>
      </c>
      <c r="J2616" t="s">
        <v>128</v>
      </c>
    </row>
    <row r="2617" spans="1:10" x14ac:dyDescent="0.25">
      <c r="A2617" t="s">
        <v>18818</v>
      </c>
      <c r="B2617">
        <f t="shared" si="41"/>
        <v>1</v>
      </c>
      <c r="J2617" t="s">
        <v>2557</v>
      </c>
    </row>
    <row r="2618" spans="1:10" x14ac:dyDescent="0.25">
      <c r="A2618" t="s">
        <v>18823</v>
      </c>
      <c r="B2618">
        <f t="shared" si="41"/>
        <v>1</v>
      </c>
      <c r="J2618" t="s">
        <v>2917</v>
      </c>
    </row>
    <row r="2619" spans="1:10" x14ac:dyDescent="0.25">
      <c r="A2619" t="s">
        <v>18825</v>
      </c>
      <c r="B2619">
        <f t="shared" si="41"/>
        <v>1</v>
      </c>
      <c r="J2619" t="s">
        <v>3185</v>
      </c>
    </row>
    <row r="2620" spans="1:10" x14ac:dyDescent="0.25">
      <c r="A2620" t="s">
        <v>18827</v>
      </c>
      <c r="B2620">
        <f t="shared" si="41"/>
        <v>1</v>
      </c>
      <c r="J2620" t="s">
        <v>3199</v>
      </c>
    </row>
    <row r="2621" spans="1:10" x14ac:dyDescent="0.25">
      <c r="A2621" t="s">
        <v>18829</v>
      </c>
      <c r="B2621">
        <f t="shared" si="41"/>
        <v>1</v>
      </c>
      <c r="J2621" t="s">
        <v>3713</v>
      </c>
    </row>
    <row r="2622" spans="1:10" x14ac:dyDescent="0.25">
      <c r="A2622" t="s">
        <v>18831</v>
      </c>
      <c r="B2622">
        <f t="shared" si="41"/>
        <v>1</v>
      </c>
      <c r="J2622" t="s">
        <v>4142</v>
      </c>
    </row>
    <row r="2623" spans="1:10" x14ac:dyDescent="0.25">
      <c r="A2623" t="s">
        <v>18836</v>
      </c>
      <c r="B2623">
        <f t="shared" si="41"/>
        <v>1</v>
      </c>
      <c r="J2623" t="s">
        <v>4587</v>
      </c>
    </row>
    <row r="2624" spans="1:10" x14ac:dyDescent="0.25">
      <c r="A2624" t="s">
        <v>18954</v>
      </c>
      <c r="B2624">
        <f t="shared" si="41"/>
        <v>1</v>
      </c>
      <c r="J2624" t="s">
        <v>4612</v>
      </c>
    </row>
    <row r="2625" spans="1:10" x14ac:dyDescent="0.25">
      <c r="A2625" t="s">
        <v>18956</v>
      </c>
      <c r="B2625">
        <f t="shared" si="41"/>
        <v>1</v>
      </c>
      <c r="J2625" t="s">
        <v>4450</v>
      </c>
    </row>
    <row r="2626" spans="1:10" x14ac:dyDescent="0.25">
      <c r="A2626" t="s">
        <v>18958</v>
      </c>
      <c r="B2626">
        <f t="shared" si="41"/>
        <v>1</v>
      </c>
      <c r="J2626" t="s">
        <v>5298</v>
      </c>
    </row>
    <row r="2627" spans="1:10" x14ac:dyDescent="0.25">
      <c r="A2627" t="s">
        <v>18960</v>
      </c>
      <c r="B2627">
        <f t="shared" ref="B2627:B2690" si="42">COUNTIF($J$4:$J$4368,A2627)</f>
        <v>1</v>
      </c>
      <c r="J2627" t="s">
        <v>6139</v>
      </c>
    </row>
    <row r="2628" spans="1:10" x14ac:dyDescent="0.25">
      <c r="A2628" t="s">
        <v>18962</v>
      </c>
      <c r="B2628">
        <f t="shared" si="42"/>
        <v>1</v>
      </c>
      <c r="J2628" t="s">
        <v>6290</v>
      </c>
    </row>
    <row r="2629" spans="1:10" x14ac:dyDescent="0.25">
      <c r="A2629" t="s">
        <v>18964</v>
      </c>
      <c r="B2629">
        <f t="shared" si="42"/>
        <v>0</v>
      </c>
      <c r="J2629" t="s">
        <v>6780</v>
      </c>
    </row>
    <row r="2630" spans="1:10" x14ac:dyDescent="0.25">
      <c r="A2630" t="s">
        <v>18966</v>
      </c>
      <c r="B2630">
        <f t="shared" si="42"/>
        <v>1</v>
      </c>
      <c r="J2630" t="s">
        <v>7116</v>
      </c>
    </row>
    <row r="2631" spans="1:10" x14ac:dyDescent="0.25">
      <c r="A2631" t="s">
        <v>18968</v>
      </c>
      <c r="B2631">
        <f t="shared" si="42"/>
        <v>1</v>
      </c>
      <c r="J2631" t="s">
        <v>7451</v>
      </c>
    </row>
    <row r="2632" spans="1:10" x14ac:dyDescent="0.25">
      <c r="A2632" t="s">
        <v>18970</v>
      </c>
      <c r="B2632">
        <f t="shared" si="42"/>
        <v>1</v>
      </c>
      <c r="J2632" t="s">
        <v>7650</v>
      </c>
    </row>
    <row r="2633" spans="1:10" x14ac:dyDescent="0.25">
      <c r="A2633" t="s">
        <v>18972</v>
      </c>
      <c r="B2633">
        <f t="shared" si="42"/>
        <v>1</v>
      </c>
      <c r="J2633" t="s">
        <v>7786</v>
      </c>
    </row>
    <row r="2634" spans="1:10" x14ac:dyDescent="0.25">
      <c r="A2634" t="s">
        <v>18974</v>
      </c>
      <c r="B2634">
        <f t="shared" si="42"/>
        <v>1</v>
      </c>
      <c r="J2634" t="s">
        <v>8472</v>
      </c>
    </row>
    <row r="2635" spans="1:10" x14ac:dyDescent="0.25">
      <c r="A2635" t="s">
        <v>18976</v>
      </c>
      <c r="B2635">
        <f t="shared" si="42"/>
        <v>1</v>
      </c>
      <c r="J2635" t="s">
        <v>8624</v>
      </c>
    </row>
    <row r="2636" spans="1:10" x14ac:dyDescent="0.25">
      <c r="A2636" t="s">
        <v>18978</v>
      </c>
      <c r="B2636">
        <f t="shared" si="42"/>
        <v>1</v>
      </c>
      <c r="J2636" t="s">
        <v>8918</v>
      </c>
    </row>
    <row r="2637" spans="1:10" x14ac:dyDescent="0.25">
      <c r="A2637" t="s">
        <v>18980</v>
      </c>
      <c r="B2637">
        <f t="shared" si="42"/>
        <v>1</v>
      </c>
      <c r="J2637" t="s">
        <v>9172</v>
      </c>
    </row>
    <row r="2638" spans="1:10" x14ac:dyDescent="0.25">
      <c r="A2638" t="s">
        <v>18982</v>
      </c>
      <c r="B2638">
        <f t="shared" si="42"/>
        <v>1</v>
      </c>
      <c r="J2638" t="s">
        <v>9338</v>
      </c>
    </row>
    <row r="2639" spans="1:10" x14ac:dyDescent="0.25">
      <c r="A2639" t="s">
        <v>18987</v>
      </c>
      <c r="B2639">
        <f t="shared" si="42"/>
        <v>1</v>
      </c>
      <c r="J2639" t="s">
        <v>9755</v>
      </c>
    </row>
    <row r="2640" spans="1:10" x14ac:dyDescent="0.25">
      <c r="A2640" t="s">
        <v>18989</v>
      </c>
      <c r="B2640">
        <f t="shared" si="42"/>
        <v>1</v>
      </c>
      <c r="J2640" t="s">
        <v>10450</v>
      </c>
    </row>
    <row r="2641" spans="1:10" x14ac:dyDescent="0.25">
      <c r="A2641" t="s">
        <v>18991</v>
      </c>
      <c r="B2641">
        <f t="shared" si="42"/>
        <v>1</v>
      </c>
      <c r="J2641" t="s">
        <v>10664</v>
      </c>
    </row>
    <row r="2642" spans="1:10" x14ac:dyDescent="0.25">
      <c r="A2642" t="s">
        <v>18993</v>
      </c>
      <c r="B2642">
        <f t="shared" si="42"/>
        <v>1</v>
      </c>
      <c r="J2642" t="s">
        <v>10680</v>
      </c>
    </row>
    <row r="2643" spans="1:10" x14ac:dyDescent="0.25">
      <c r="A2643" t="s">
        <v>18995</v>
      </c>
      <c r="B2643">
        <f t="shared" si="42"/>
        <v>1</v>
      </c>
      <c r="J2643" t="s">
        <v>11073</v>
      </c>
    </row>
    <row r="2644" spans="1:10" x14ac:dyDescent="0.25">
      <c r="A2644" t="s">
        <v>18997</v>
      </c>
      <c r="B2644">
        <f t="shared" si="42"/>
        <v>1</v>
      </c>
      <c r="J2644" t="s">
        <v>11316</v>
      </c>
    </row>
    <row r="2645" spans="1:10" x14ac:dyDescent="0.25">
      <c r="A2645" t="s">
        <v>18999</v>
      </c>
      <c r="B2645">
        <f t="shared" si="42"/>
        <v>1</v>
      </c>
      <c r="J2645" t="s">
        <v>11664</v>
      </c>
    </row>
    <row r="2646" spans="1:10" x14ac:dyDescent="0.25">
      <c r="A2646" t="s">
        <v>19001</v>
      </c>
      <c r="B2646">
        <f t="shared" si="42"/>
        <v>1</v>
      </c>
      <c r="J2646" t="s">
        <v>12019</v>
      </c>
    </row>
    <row r="2647" spans="1:10" x14ac:dyDescent="0.25">
      <c r="A2647" t="s">
        <v>19093</v>
      </c>
      <c r="B2647">
        <f t="shared" si="42"/>
        <v>1</v>
      </c>
      <c r="J2647" t="s">
        <v>12235</v>
      </c>
    </row>
    <row r="2648" spans="1:10" x14ac:dyDescent="0.25">
      <c r="A2648" t="s">
        <v>19098</v>
      </c>
      <c r="B2648">
        <f t="shared" si="42"/>
        <v>1</v>
      </c>
      <c r="J2648" t="s">
        <v>12435</v>
      </c>
    </row>
    <row r="2649" spans="1:10" x14ac:dyDescent="0.25">
      <c r="A2649" t="s">
        <v>19100</v>
      </c>
      <c r="B2649">
        <f t="shared" si="42"/>
        <v>1</v>
      </c>
      <c r="J2649" t="s">
        <v>12971</v>
      </c>
    </row>
    <row r="2650" spans="1:10" x14ac:dyDescent="0.25">
      <c r="A2650" t="s">
        <v>19102</v>
      </c>
      <c r="B2650">
        <f t="shared" si="42"/>
        <v>1</v>
      </c>
      <c r="J2650" t="s">
        <v>13140</v>
      </c>
    </row>
    <row r="2651" spans="1:10" x14ac:dyDescent="0.25">
      <c r="A2651" t="s">
        <v>19104</v>
      </c>
      <c r="B2651">
        <f t="shared" si="42"/>
        <v>1</v>
      </c>
      <c r="J2651" t="s">
        <v>13253</v>
      </c>
    </row>
    <row r="2652" spans="1:10" x14ac:dyDescent="0.25">
      <c r="A2652" t="s">
        <v>19106</v>
      </c>
      <c r="B2652">
        <f t="shared" si="42"/>
        <v>1</v>
      </c>
      <c r="J2652" t="s">
        <v>13292</v>
      </c>
    </row>
    <row r="2653" spans="1:10" x14ac:dyDescent="0.25">
      <c r="A2653" t="s">
        <v>19108</v>
      </c>
      <c r="B2653">
        <f t="shared" si="42"/>
        <v>1</v>
      </c>
      <c r="J2653" t="s">
        <v>13561</v>
      </c>
    </row>
    <row r="2654" spans="1:10" x14ac:dyDescent="0.25">
      <c r="A2654" t="s">
        <v>19110</v>
      </c>
      <c r="B2654">
        <f t="shared" si="42"/>
        <v>1</v>
      </c>
      <c r="J2654" t="s">
        <v>13821</v>
      </c>
    </row>
    <row r="2655" spans="1:10" x14ac:dyDescent="0.25">
      <c r="A2655" t="s">
        <v>19112</v>
      </c>
      <c r="B2655">
        <f t="shared" si="42"/>
        <v>1</v>
      </c>
      <c r="J2655" t="s">
        <v>14050</v>
      </c>
    </row>
    <row r="2656" spans="1:10" x14ac:dyDescent="0.25">
      <c r="A2656" t="s">
        <v>19114</v>
      </c>
      <c r="B2656">
        <f t="shared" si="42"/>
        <v>1</v>
      </c>
      <c r="J2656" t="s">
        <v>14279</v>
      </c>
    </row>
    <row r="2657" spans="1:10" x14ac:dyDescent="0.25">
      <c r="A2657" t="s">
        <v>19116</v>
      </c>
      <c r="B2657">
        <f t="shared" si="42"/>
        <v>1</v>
      </c>
      <c r="J2657" t="s">
        <v>14640</v>
      </c>
    </row>
    <row r="2658" spans="1:10" x14ac:dyDescent="0.25">
      <c r="A2658" t="s">
        <v>19119</v>
      </c>
      <c r="B2658">
        <f t="shared" si="42"/>
        <v>1</v>
      </c>
      <c r="J2658" t="s">
        <v>15467</v>
      </c>
    </row>
    <row r="2659" spans="1:10" x14ac:dyDescent="0.25">
      <c r="A2659" t="s">
        <v>19121</v>
      </c>
      <c r="B2659">
        <f t="shared" si="42"/>
        <v>0</v>
      </c>
      <c r="J2659" t="s">
        <v>15619</v>
      </c>
    </row>
    <row r="2660" spans="1:10" x14ac:dyDescent="0.25">
      <c r="A2660" t="s">
        <v>19123</v>
      </c>
      <c r="B2660">
        <f t="shared" si="42"/>
        <v>0</v>
      </c>
      <c r="J2660" t="s">
        <v>15775</v>
      </c>
    </row>
    <row r="2661" spans="1:10" x14ac:dyDescent="0.25">
      <c r="A2661" t="s">
        <v>19125</v>
      </c>
      <c r="B2661">
        <f t="shared" si="42"/>
        <v>1</v>
      </c>
      <c r="J2661" t="s">
        <v>16240</v>
      </c>
    </row>
    <row r="2662" spans="1:10" x14ac:dyDescent="0.25">
      <c r="A2662" t="s">
        <v>19127</v>
      </c>
      <c r="B2662">
        <f t="shared" si="42"/>
        <v>1</v>
      </c>
      <c r="J2662" t="s">
        <v>16923</v>
      </c>
    </row>
    <row r="2663" spans="1:10" x14ac:dyDescent="0.25">
      <c r="A2663" t="s">
        <v>19129</v>
      </c>
      <c r="B2663">
        <f t="shared" si="42"/>
        <v>1</v>
      </c>
      <c r="J2663" t="s">
        <v>17044</v>
      </c>
    </row>
    <row r="2664" spans="1:10" x14ac:dyDescent="0.25">
      <c r="A2664" t="s">
        <v>19200</v>
      </c>
      <c r="B2664">
        <f t="shared" si="42"/>
        <v>0</v>
      </c>
      <c r="J2664" t="s">
        <v>17431</v>
      </c>
    </row>
    <row r="2665" spans="1:10" x14ac:dyDescent="0.25">
      <c r="A2665" t="s">
        <v>19226</v>
      </c>
      <c r="B2665">
        <f t="shared" si="42"/>
        <v>1</v>
      </c>
      <c r="J2665" t="s">
        <v>17451</v>
      </c>
    </row>
    <row r="2666" spans="1:10" x14ac:dyDescent="0.25">
      <c r="A2666" t="s">
        <v>19228</v>
      </c>
      <c r="B2666">
        <f t="shared" si="42"/>
        <v>1</v>
      </c>
      <c r="J2666" t="s">
        <v>18578</v>
      </c>
    </row>
    <row r="2667" spans="1:10" x14ac:dyDescent="0.25">
      <c r="A2667" t="s">
        <v>19233</v>
      </c>
      <c r="B2667">
        <f t="shared" si="42"/>
        <v>1</v>
      </c>
      <c r="J2667" t="s">
        <v>18607</v>
      </c>
    </row>
    <row r="2668" spans="1:10" x14ac:dyDescent="0.25">
      <c r="A2668" t="s">
        <v>19237</v>
      </c>
      <c r="B2668">
        <f t="shared" si="42"/>
        <v>1</v>
      </c>
      <c r="J2668" t="s">
        <v>18970</v>
      </c>
    </row>
    <row r="2669" spans="1:10" x14ac:dyDescent="0.25">
      <c r="A2669" t="s">
        <v>19239</v>
      </c>
      <c r="B2669">
        <f t="shared" si="42"/>
        <v>1</v>
      </c>
      <c r="J2669" t="s">
        <v>20130</v>
      </c>
    </row>
    <row r="2670" spans="1:10" x14ac:dyDescent="0.25">
      <c r="A2670" t="s">
        <v>19241</v>
      </c>
      <c r="B2670">
        <f t="shared" si="42"/>
        <v>1</v>
      </c>
      <c r="J2670" t="s">
        <v>20151</v>
      </c>
    </row>
    <row r="2671" spans="1:10" x14ac:dyDescent="0.25">
      <c r="A2671" t="s">
        <v>19243</v>
      </c>
      <c r="B2671">
        <f t="shared" si="42"/>
        <v>1</v>
      </c>
      <c r="J2671" t="s">
        <v>21543</v>
      </c>
    </row>
    <row r="2672" spans="1:10" x14ac:dyDescent="0.25">
      <c r="A2672" t="s">
        <v>19245</v>
      </c>
      <c r="B2672">
        <f t="shared" si="42"/>
        <v>1</v>
      </c>
      <c r="J2672" t="s">
        <v>22040</v>
      </c>
    </row>
    <row r="2673" spans="1:10" x14ac:dyDescent="0.25">
      <c r="A2673" t="s">
        <v>19247</v>
      </c>
      <c r="B2673">
        <f t="shared" si="42"/>
        <v>1</v>
      </c>
      <c r="J2673" t="s">
        <v>22247</v>
      </c>
    </row>
    <row r="2674" spans="1:10" x14ac:dyDescent="0.25">
      <c r="A2674" t="s">
        <v>19249</v>
      </c>
      <c r="B2674">
        <f t="shared" si="42"/>
        <v>1</v>
      </c>
      <c r="J2674" t="s">
        <v>26117</v>
      </c>
    </row>
    <row r="2675" spans="1:10" x14ac:dyDescent="0.25">
      <c r="A2675" t="s">
        <v>19251</v>
      </c>
      <c r="B2675">
        <f t="shared" si="42"/>
        <v>1</v>
      </c>
      <c r="J2675" t="s">
        <v>28417</v>
      </c>
    </row>
    <row r="2676" spans="1:10" x14ac:dyDescent="0.25">
      <c r="A2676" t="s">
        <v>19253</v>
      </c>
      <c r="B2676">
        <f t="shared" si="42"/>
        <v>0</v>
      </c>
      <c r="J2676" t="s">
        <v>1088</v>
      </c>
    </row>
    <row r="2677" spans="1:10" x14ac:dyDescent="0.25">
      <c r="A2677" t="s">
        <v>19255</v>
      </c>
      <c r="B2677">
        <f t="shared" si="42"/>
        <v>1</v>
      </c>
      <c r="J2677" t="s">
        <v>1246</v>
      </c>
    </row>
    <row r="2678" spans="1:10" x14ac:dyDescent="0.25">
      <c r="A2678" t="s">
        <v>19257</v>
      </c>
      <c r="B2678">
        <f t="shared" si="42"/>
        <v>1</v>
      </c>
      <c r="J2678" t="s">
        <v>3173</v>
      </c>
    </row>
    <row r="2679" spans="1:10" x14ac:dyDescent="0.25">
      <c r="A2679" t="s">
        <v>19259</v>
      </c>
      <c r="B2679">
        <f t="shared" si="42"/>
        <v>1</v>
      </c>
      <c r="J2679" t="s">
        <v>4097</v>
      </c>
    </row>
    <row r="2680" spans="1:10" x14ac:dyDescent="0.25">
      <c r="A2680" t="s">
        <v>19261</v>
      </c>
      <c r="B2680">
        <f t="shared" si="42"/>
        <v>1</v>
      </c>
      <c r="J2680" t="s">
        <v>4589</v>
      </c>
    </row>
    <row r="2681" spans="1:10" x14ac:dyDescent="0.25">
      <c r="A2681" t="s">
        <v>19263</v>
      </c>
      <c r="B2681">
        <f t="shared" si="42"/>
        <v>1</v>
      </c>
      <c r="J2681" t="s">
        <v>7762</v>
      </c>
    </row>
    <row r="2682" spans="1:10" x14ac:dyDescent="0.25">
      <c r="A2682" t="s">
        <v>19265</v>
      </c>
      <c r="B2682">
        <f t="shared" si="42"/>
        <v>1</v>
      </c>
      <c r="J2682" t="s">
        <v>8621</v>
      </c>
    </row>
    <row r="2683" spans="1:10" x14ac:dyDescent="0.25">
      <c r="A2683" t="s">
        <v>19276</v>
      </c>
      <c r="B2683">
        <f t="shared" si="42"/>
        <v>1</v>
      </c>
      <c r="J2683" t="s">
        <v>11233</v>
      </c>
    </row>
    <row r="2684" spans="1:10" x14ac:dyDescent="0.25">
      <c r="A2684" t="s">
        <v>19399</v>
      </c>
      <c r="B2684">
        <f t="shared" si="42"/>
        <v>1</v>
      </c>
      <c r="J2684" t="s">
        <v>15595</v>
      </c>
    </row>
    <row r="2685" spans="1:10" x14ac:dyDescent="0.25">
      <c r="A2685" t="s">
        <v>19401</v>
      </c>
      <c r="B2685">
        <f t="shared" si="42"/>
        <v>1</v>
      </c>
      <c r="J2685" t="s">
        <v>16209</v>
      </c>
    </row>
    <row r="2686" spans="1:10" x14ac:dyDescent="0.25">
      <c r="A2686" t="s">
        <v>19403</v>
      </c>
      <c r="B2686">
        <f t="shared" si="42"/>
        <v>1</v>
      </c>
      <c r="J2686" t="s">
        <v>16259</v>
      </c>
    </row>
    <row r="2687" spans="1:10" x14ac:dyDescent="0.25">
      <c r="A2687" t="s">
        <v>19405</v>
      </c>
      <c r="B2687">
        <f t="shared" si="42"/>
        <v>1</v>
      </c>
      <c r="J2687" t="s">
        <v>17195</v>
      </c>
    </row>
    <row r="2688" spans="1:10" x14ac:dyDescent="0.25">
      <c r="A2688" t="s">
        <v>19407</v>
      </c>
      <c r="B2688">
        <f t="shared" si="42"/>
        <v>1</v>
      </c>
      <c r="J2688" t="s">
        <v>17936</v>
      </c>
    </row>
    <row r="2689" spans="1:10" x14ac:dyDescent="0.25">
      <c r="A2689" t="s">
        <v>19409</v>
      </c>
      <c r="B2689">
        <f t="shared" si="42"/>
        <v>1</v>
      </c>
      <c r="J2689" t="s">
        <v>18060</v>
      </c>
    </row>
    <row r="2690" spans="1:10" x14ac:dyDescent="0.25">
      <c r="A2690" t="s">
        <v>19414</v>
      </c>
      <c r="B2690">
        <f t="shared" si="42"/>
        <v>1</v>
      </c>
      <c r="J2690" t="s">
        <v>20321</v>
      </c>
    </row>
    <row r="2691" spans="1:10" x14ac:dyDescent="0.25">
      <c r="A2691" t="s">
        <v>19416</v>
      </c>
      <c r="B2691">
        <f t="shared" ref="B2691:B2754" si="43">COUNTIF($J$4:$J$4368,A2691)</f>
        <v>1</v>
      </c>
      <c r="J2691" t="s">
        <v>23302</v>
      </c>
    </row>
    <row r="2692" spans="1:10" x14ac:dyDescent="0.25">
      <c r="A2692" t="s">
        <v>19418</v>
      </c>
      <c r="B2692">
        <f t="shared" si="43"/>
        <v>1</v>
      </c>
      <c r="J2692" t="s">
        <v>24394</v>
      </c>
    </row>
    <row r="2693" spans="1:10" x14ac:dyDescent="0.25">
      <c r="A2693" t="s">
        <v>19421</v>
      </c>
      <c r="B2693">
        <f t="shared" si="43"/>
        <v>1</v>
      </c>
      <c r="J2693" t="s">
        <v>24678</v>
      </c>
    </row>
    <row r="2694" spans="1:10" x14ac:dyDescent="0.25">
      <c r="A2694" t="s">
        <v>19426</v>
      </c>
      <c r="B2694">
        <f t="shared" si="43"/>
        <v>1</v>
      </c>
      <c r="J2694" t="s">
        <v>24996</v>
      </c>
    </row>
    <row r="2695" spans="1:10" x14ac:dyDescent="0.25">
      <c r="A2695" t="s">
        <v>19428</v>
      </c>
      <c r="B2695">
        <f t="shared" si="43"/>
        <v>1</v>
      </c>
      <c r="J2695" t="s">
        <v>25454</v>
      </c>
    </row>
    <row r="2696" spans="1:10" x14ac:dyDescent="0.25">
      <c r="A2696" t="s">
        <v>19430</v>
      </c>
      <c r="B2696">
        <f t="shared" si="43"/>
        <v>1</v>
      </c>
      <c r="J2696" t="s">
        <v>26791</v>
      </c>
    </row>
    <row r="2697" spans="1:10" x14ac:dyDescent="0.25">
      <c r="A2697" t="s">
        <v>19432</v>
      </c>
      <c r="B2697">
        <f t="shared" si="43"/>
        <v>1</v>
      </c>
      <c r="J2697" t="s">
        <v>27285</v>
      </c>
    </row>
    <row r="2698" spans="1:10" x14ac:dyDescent="0.25">
      <c r="A2698" t="s">
        <v>19434</v>
      </c>
      <c r="B2698">
        <f t="shared" si="43"/>
        <v>1</v>
      </c>
      <c r="J2698" t="s">
        <v>28740</v>
      </c>
    </row>
    <row r="2699" spans="1:10" x14ac:dyDescent="0.25">
      <c r="A2699" t="s">
        <v>19436</v>
      </c>
      <c r="B2699">
        <f t="shared" si="43"/>
        <v>0</v>
      </c>
      <c r="J2699" t="s">
        <v>29491</v>
      </c>
    </row>
    <row r="2700" spans="1:10" x14ac:dyDescent="0.25">
      <c r="A2700" t="s">
        <v>19438</v>
      </c>
      <c r="B2700">
        <f t="shared" si="43"/>
        <v>1</v>
      </c>
      <c r="J2700" t="s">
        <v>8748</v>
      </c>
    </row>
    <row r="2701" spans="1:10" x14ac:dyDescent="0.25">
      <c r="A2701" t="s">
        <v>19443</v>
      </c>
      <c r="B2701">
        <f t="shared" si="43"/>
        <v>1</v>
      </c>
      <c r="J2701" t="s">
        <v>28877</v>
      </c>
    </row>
    <row r="2702" spans="1:10" x14ac:dyDescent="0.25">
      <c r="A2702" t="s">
        <v>19483</v>
      </c>
      <c r="B2702">
        <f t="shared" si="43"/>
        <v>1</v>
      </c>
      <c r="J2702" t="s">
        <v>29353</v>
      </c>
    </row>
    <row r="2703" spans="1:10" x14ac:dyDescent="0.25">
      <c r="A2703" t="s">
        <v>19486</v>
      </c>
      <c r="B2703">
        <f t="shared" si="43"/>
        <v>0</v>
      </c>
      <c r="J2703" t="s">
        <v>6606</v>
      </c>
    </row>
    <row r="2704" spans="1:10" x14ac:dyDescent="0.25">
      <c r="A2704" t="s">
        <v>19533</v>
      </c>
      <c r="B2704">
        <f t="shared" si="43"/>
        <v>1</v>
      </c>
      <c r="J2704" t="s">
        <v>25619</v>
      </c>
    </row>
    <row r="2705" spans="1:10" x14ac:dyDescent="0.25">
      <c r="A2705" t="s">
        <v>19535</v>
      </c>
      <c r="B2705">
        <f t="shared" si="43"/>
        <v>1</v>
      </c>
      <c r="J2705" t="s">
        <v>131</v>
      </c>
    </row>
    <row r="2706" spans="1:10" x14ac:dyDescent="0.25">
      <c r="A2706" t="s">
        <v>19537</v>
      </c>
      <c r="B2706">
        <f t="shared" si="43"/>
        <v>0</v>
      </c>
      <c r="J2706" t="s">
        <v>416</v>
      </c>
    </row>
    <row r="2707" spans="1:10" x14ac:dyDescent="0.25">
      <c r="A2707" t="s">
        <v>19539</v>
      </c>
      <c r="B2707">
        <f t="shared" si="43"/>
        <v>1</v>
      </c>
      <c r="J2707" t="s">
        <v>426</v>
      </c>
    </row>
    <row r="2708" spans="1:10" x14ac:dyDescent="0.25">
      <c r="A2708" t="s">
        <v>19541</v>
      </c>
      <c r="B2708">
        <f t="shared" si="43"/>
        <v>0</v>
      </c>
      <c r="J2708" t="s">
        <v>428</v>
      </c>
    </row>
    <row r="2709" spans="1:10" x14ac:dyDescent="0.25">
      <c r="A2709" t="s">
        <v>19543</v>
      </c>
      <c r="B2709">
        <f t="shared" si="43"/>
        <v>1</v>
      </c>
      <c r="J2709" t="s">
        <v>591</v>
      </c>
    </row>
    <row r="2710" spans="1:10" x14ac:dyDescent="0.25">
      <c r="A2710" t="s">
        <v>19545</v>
      </c>
      <c r="B2710">
        <f t="shared" si="43"/>
        <v>1</v>
      </c>
      <c r="J2710" t="s">
        <v>593</v>
      </c>
    </row>
    <row r="2711" spans="1:10" x14ac:dyDescent="0.25">
      <c r="A2711" t="s">
        <v>19548</v>
      </c>
      <c r="B2711">
        <f t="shared" si="43"/>
        <v>1</v>
      </c>
      <c r="J2711" t="s">
        <v>600</v>
      </c>
    </row>
    <row r="2712" spans="1:10" x14ac:dyDescent="0.25">
      <c r="A2712" t="s">
        <v>19550</v>
      </c>
      <c r="B2712">
        <f t="shared" si="43"/>
        <v>1</v>
      </c>
      <c r="J2712" t="s">
        <v>616</v>
      </c>
    </row>
    <row r="2713" spans="1:10" x14ac:dyDescent="0.25">
      <c r="A2713" t="s">
        <v>19552</v>
      </c>
      <c r="B2713">
        <f t="shared" si="43"/>
        <v>1</v>
      </c>
      <c r="J2713" t="s">
        <v>911</v>
      </c>
    </row>
    <row r="2714" spans="1:10" x14ac:dyDescent="0.25">
      <c r="A2714" t="s">
        <v>19554</v>
      </c>
      <c r="B2714">
        <f t="shared" si="43"/>
        <v>1</v>
      </c>
      <c r="J2714" t="s">
        <v>1059</v>
      </c>
    </row>
    <row r="2715" spans="1:10" x14ac:dyDescent="0.25">
      <c r="A2715" t="s">
        <v>19560</v>
      </c>
      <c r="B2715">
        <f t="shared" si="43"/>
        <v>1</v>
      </c>
      <c r="J2715" t="s">
        <v>1073</v>
      </c>
    </row>
    <row r="2716" spans="1:10" x14ac:dyDescent="0.25">
      <c r="A2716" t="s">
        <v>19564</v>
      </c>
      <c r="B2716">
        <f t="shared" si="43"/>
        <v>1</v>
      </c>
      <c r="J2716" t="s">
        <v>1099</v>
      </c>
    </row>
    <row r="2717" spans="1:10" x14ac:dyDescent="0.25">
      <c r="A2717" t="s">
        <v>19566</v>
      </c>
      <c r="B2717">
        <f t="shared" si="43"/>
        <v>1</v>
      </c>
      <c r="J2717" t="s">
        <v>1406</v>
      </c>
    </row>
    <row r="2718" spans="1:10" x14ac:dyDescent="0.25">
      <c r="A2718" t="s">
        <v>19569</v>
      </c>
      <c r="B2718">
        <f t="shared" si="43"/>
        <v>0</v>
      </c>
      <c r="J2718" t="s">
        <v>1502</v>
      </c>
    </row>
    <row r="2719" spans="1:10" x14ac:dyDescent="0.25">
      <c r="A2719" t="s">
        <v>19571</v>
      </c>
      <c r="B2719">
        <f t="shared" si="43"/>
        <v>1</v>
      </c>
      <c r="J2719" t="s">
        <v>1650</v>
      </c>
    </row>
    <row r="2720" spans="1:10" x14ac:dyDescent="0.25">
      <c r="A2720" t="s">
        <v>19573</v>
      </c>
      <c r="B2720">
        <f t="shared" si="43"/>
        <v>1</v>
      </c>
      <c r="J2720" t="s">
        <v>1816</v>
      </c>
    </row>
    <row r="2721" spans="1:10" x14ac:dyDescent="0.25">
      <c r="A2721" t="s">
        <v>19578</v>
      </c>
      <c r="B2721">
        <f t="shared" si="43"/>
        <v>1</v>
      </c>
      <c r="J2721" t="s">
        <v>1822</v>
      </c>
    </row>
    <row r="2722" spans="1:10" x14ac:dyDescent="0.25">
      <c r="A2722" t="s">
        <v>19582</v>
      </c>
      <c r="B2722">
        <f t="shared" si="43"/>
        <v>1</v>
      </c>
      <c r="J2722" t="s">
        <v>1824</v>
      </c>
    </row>
    <row r="2723" spans="1:10" x14ac:dyDescent="0.25">
      <c r="A2723" t="s">
        <v>19584</v>
      </c>
      <c r="B2723">
        <f t="shared" si="43"/>
        <v>1</v>
      </c>
      <c r="J2723" t="s">
        <v>1832</v>
      </c>
    </row>
    <row r="2724" spans="1:10" x14ac:dyDescent="0.25">
      <c r="A2724" t="s">
        <v>19669</v>
      </c>
      <c r="B2724">
        <f t="shared" si="43"/>
        <v>1</v>
      </c>
      <c r="J2724" t="s">
        <v>1853</v>
      </c>
    </row>
    <row r="2725" spans="1:10" x14ac:dyDescent="0.25">
      <c r="A2725" t="s">
        <v>19696</v>
      </c>
      <c r="B2725">
        <f t="shared" si="43"/>
        <v>1</v>
      </c>
      <c r="J2725" t="s">
        <v>2018</v>
      </c>
    </row>
    <row r="2726" spans="1:10" x14ac:dyDescent="0.25">
      <c r="A2726" t="s">
        <v>19703</v>
      </c>
      <c r="B2726">
        <f t="shared" si="43"/>
        <v>0</v>
      </c>
      <c r="J2726" t="s">
        <v>2030</v>
      </c>
    </row>
    <row r="2727" spans="1:10" x14ac:dyDescent="0.25">
      <c r="A2727" t="s">
        <v>19705</v>
      </c>
      <c r="B2727">
        <f t="shared" si="43"/>
        <v>1</v>
      </c>
      <c r="J2727" t="s">
        <v>2185</v>
      </c>
    </row>
    <row r="2728" spans="1:10" x14ac:dyDescent="0.25">
      <c r="A2728" t="s">
        <v>19707</v>
      </c>
      <c r="B2728">
        <f t="shared" si="43"/>
        <v>1</v>
      </c>
      <c r="J2728" t="s">
        <v>2191</v>
      </c>
    </row>
    <row r="2729" spans="1:10" x14ac:dyDescent="0.25">
      <c r="A2729" t="s">
        <v>19709</v>
      </c>
      <c r="B2729">
        <f t="shared" si="43"/>
        <v>1</v>
      </c>
      <c r="J2729" t="s">
        <v>2199</v>
      </c>
    </row>
    <row r="2730" spans="1:10" x14ac:dyDescent="0.25">
      <c r="A2730" t="s">
        <v>19711</v>
      </c>
      <c r="B2730">
        <f t="shared" si="43"/>
        <v>1</v>
      </c>
      <c r="J2730" t="s">
        <v>2232</v>
      </c>
    </row>
    <row r="2731" spans="1:10" x14ac:dyDescent="0.25">
      <c r="A2731" t="s">
        <v>19713</v>
      </c>
      <c r="B2731">
        <f t="shared" si="43"/>
        <v>1</v>
      </c>
      <c r="J2731" t="s">
        <v>2379</v>
      </c>
    </row>
    <row r="2732" spans="1:10" x14ac:dyDescent="0.25">
      <c r="A2732" t="s">
        <v>19715</v>
      </c>
      <c r="B2732">
        <f t="shared" si="43"/>
        <v>1</v>
      </c>
      <c r="J2732" t="s">
        <v>2394</v>
      </c>
    </row>
    <row r="2733" spans="1:10" x14ac:dyDescent="0.25">
      <c r="A2733" t="s">
        <v>19717</v>
      </c>
      <c r="B2733">
        <f t="shared" si="43"/>
        <v>1</v>
      </c>
      <c r="J2733" t="s">
        <v>2407</v>
      </c>
    </row>
    <row r="2734" spans="1:10" x14ac:dyDescent="0.25">
      <c r="A2734" t="s">
        <v>19719</v>
      </c>
      <c r="B2734">
        <f t="shared" si="43"/>
        <v>1</v>
      </c>
      <c r="J2734" t="s">
        <v>2420</v>
      </c>
    </row>
    <row r="2735" spans="1:10" x14ac:dyDescent="0.25">
      <c r="A2735" t="s">
        <v>19721</v>
      </c>
      <c r="B2735">
        <f t="shared" si="43"/>
        <v>1</v>
      </c>
      <c r="J2735" t="s">
        <v>2422</v>
      </c>
    </row>
    <row r="2736" spans="1:10" x14ac:dyDescent="0.25">
      <c r="A2736" t="s">
        <v>19723</v>
      </c>
      <c r="B2736">
        <f t="shared" si="43"/>
        <v>1</v>
      </c>
      <c r="J2736" t="s">
        <v>2551</v>
      </c>
    </row>
    <row r="2737" spans="1:10" x14ac:dyDescent="0.25">
      <c r="A2737" t="s">
        <v>19725</v>
      </c>
      <c r="B2737">
        <f t="shared" si="43"/>
        <v>1</v>
      </c>
      <c r="J2737" t="s">
        <v>2589</v>
      </c>
    </row>
    <row r="2738" spans="1:10" x14ac:dyDescent="0.25">
      <c r="A2738" t="s">
        <v>19727</v>
      </c>
      <c r="B2738">
        <f t="shared" si="43"/>
        <v>1</v>
      </c>
      <c r="J2738" t="s">
        <v>2736</v>
      </c>
    </row>
    <row r="2739" spans="1:10" x14ac:dyDescent="0.25">
      <c r="A2739" t="s">
        <v>19750</v>
      </c>
      <c r="B2739">
        <f t="shared" si="43"/>
        <v>1</v>
      </c>
      <c r="J2739" t="s">
        <v>2896</v>
      </c>
    </row>
    <row r="2740" spans="1:10" x14ac:dyDescent="0.25">
      <c r="A2740" t="s">
        <v>19759</v>
      </c>
      <c r="B2740">
        <f t="shared" si="43"/>
        <v>0</v>
      </c>
      <c r="J2740" t="s">
        <v>2738</v>
      </c>
    </row>
    <row r="2741" spans="1:10" x14ac:dyDescent="0.25">
      <c r="A2741" t="s">
        <v>19765</v>
      </c>
      <c r="B2741">
        <f t="shared" si="43"/>
        <v>1</v>
      </c>
      <c r="J2741" t="s">
        <v>3016</v>
      </c>
    </row>
    <row r="2742" spans="1:10" x14ac:dyDescent="0.25">
      <c r="A2742" t="s">
        <v>19871</v>
      </c>
      <c r="B2742">
        <f t="shared" si="43"/>
        <v>1</v>
      </c>
      <c r="J2742" t="s">
        <v>3150</v>
      </c>
    </row>
    <row r="2743" spans="1:10" x14ac:dyDescent="0.25">
      <c r="A2743" t="s">
        <v>19873</v>
      </c>
      <c r="B2743">
        <f t="shared" si="43"/>
        <v>1</v>
      </c>
      <c r="J2743" t="s">
        <v>3171</v>
      </c>
    </row>
    <row r="2744" spans="1:10" x14ac:dyDescent="0.25">
      <c r="A2744" t="s">
        <v>19875</v>
      </c>
      <c r="B2744">
        <f t="shared" si="43"/>
        <v>1</v>
      </c>
      <c r="J2744" t="s">
        <v>3351</v>
      </c>
    </row>
    <row r="2745" spans="1:10" x14ac:dyDescent="0.25">
      <c r="A2745" t="s">
        <v>19877</v>
      </c>
      <c r="B2745">
        <f t="shared" si="43"/>
        <v>1</v>
      </c>
      <c r="J2745" t="s">
        <v>3535</v>
      </c>
    </row>
    <row r="2746" spans="1:10" x14ac:dyDescent="0.25">
      <c r="A2746" t="s">
        <v>19879</v>
      </c>
      <c r="B2746">
        <f t="shared" si="43"/>
        <v>1</v>
      </c>
      <c r="J2746" t="s">
        <v>3543</v>
      </c>
    </row>
    <row r="2747" spans="1:10" x14ac:dyDescent="0.25">
      <c r="A2747" t="s">
        <v>19881</v>
      </c>
      <c r="B2747">
        <f t="shared" si="43"/>
        <v>1</v>
      </c>
      <c r="J2747" t="s">
        <v>3675</v>
      </c>
    </row>
    <row r="2748" spans="1:10" x14ac:dyDescent="0.25">
      <c r="A2748" t="s">
        <v>19883</v>
      </c>
      <c r="B2748">
        <f t="shared" si="43"/>
        <v>1</v>
      </c>
      <c r="J2748" t="s">
        <v>3728</v>
      </c>
    </row>
    <row r="2749" spans="1:10" x14ac:dyDescent="0.25">
      <c r="A2749" t="s">
        <v>19885</v>
      </c>
      <c r="B2749">
        <f t="shared" si="43"/>
        <v>1</v>
      </c>
      <c r="J2749" t="s">
        <v>3924</v>
      </c>
    </row>
    <row r="2750" spans="1:10" x14ac:dyDescent="0.25">
      <c r="A2750" t="s">
        <v>19887</v>
      </c>
      <c r="B2750">
        <f t="shared" si="43"/>
        <v>1</v>
      </c>
      <c r="J2750" t="s">
        <v>4109</v>
      </c>
    </row>
    <row r="2751" spans="1:10" x14ac:dyDescent="0.25">
      <c r="A2751" t="s">
        <v>19889</v>
      </c>
      <c r="B2751">
        <f t="shared" si="43"/>
        <v>1</v>
      </c>
      <c r="J2751" t="s">
        <v>4277</v>
      </c>
    </row>
    <row r="2752" spans="1:10" x14ac:dyDescent="0.25">
      <c r="A2752" t="s">
        <v>19891</v>
      </c>
      <c r="B2752">
        <f t="shared" si="43"/>
        <v>1</v>
      </c>
      <c r="J2752" t="s">
        <v>4464</v>
      </c>
    </row>
    <row r="2753" spans="1:10" x14ac:dyDescent="0.25">
      <c r="A2753" t="s">
        <v>19894</v>
      </c>
      <c r="B2753">
        <f t="shared" si="43"/>
        <v>1</v>
      </c>
      <c r="J2753" t="s">
        <v>4606</v>
      </c>
    </row>
    <row r="2754" spans="1:10" x14ac:dyDescent="0.25">
      <c r="A2754" t="s">
        <v>19898</v>
      </c>
      <c r="B2754">
        <f t="shared" si="43"/>
        <v>1</v>
      </c>
      <c r="J2754" t="s">
        <v>4766</v>
      </c>
    </row>
    <row r="2755" spans="1:10" x14ac:dyDescent="0.25">
      <c r="A2755" t="s">
        <v>19900</v>
      </c>
      <c r="B2755">
        <f t="shared" ref="B2755:B2818" si="44">COUNTIF($J$4:$J$4368,A2755)</f>
        <v>1</v>
      </c>
      <c r="J2755" t="s">
        <v>4768</v>
      </c>
    </row>
    <row r="2756" spans="1:10" x14ac:dyDescent="0.25">
      <c r="A2756" t="s">
        <v>19902</v>
      </c>
      <c r="B2756">
        <f t="shared" si="44"/>
        <v>1</v>
      </c>
      <c r="J2756" t="s">
        <v>4956</v>
      </c>
    </row>
    <row r="2757" spans="1:10" x14ac:dyDescent="0.25">
      <c r="A2757" t="s">
        <v>19904</v>
      </c>
      <c r="B2757">
        <f t="shared" si="44"/>
        <v>1</v>
      </c>
      <c r="J2757" t="s">
        <v>5106</v>
      </c>
    </row>
    <row r="2758" spans="1:10" x14ac:dyDescent="0.25">
      <c r="A2758" t="s">
        <v>19908</v>
      </c>
      <c r="B2758">
        <f t="shared" si="44"/>
        <v>1</v>
      </c>
      <c r="J2758" t="s">
        <v>5120</v>
      </c>
    </row>
    <row r="2759" spans="1:10" x14ac:dyDescent="0.25">
      <c r="A2759" t="s">
        <v>19910</v>
      </c>
      <c r="B2759">
        <f t="shared" si="44"/>
        <v>1</v>
      </c>
      <c r="J2759" t="s">
        <v>5301</v>
      </c>
    </row>
    <row r="2760" spans="1:10" x14ac:dyDescent="0.25">
      <c r="A2760" t="s">
        <v>19912</v>
      </c>
      <c r="B2760">
        <f t="shared" si="44"/>
        <v>1</v>
      </c>
      <c r="J2760" t="s">
        <v>5292</v>
      </c>
    </row>
    <row r="2761" spans="1:10" x14ac:dyDescent="0.25">
      <c r="A2761" t="s">
        <v>19914</v>
      </c>
      <c r="B2761">
        <f t="shared" si="44"/>
        <v>1</v>
      </c>
      <c r="J2761" t="s">
        <v>5485</v>
      </c>
    </row>
    <row r="2762" spans="1:10" x14ac:dyDescent="0.25">
      <c r="A2762" t="s">
        <v>19916</v>
      </c>
      <c r="B2762">
        <f t="shared" si="44"/>
        <v>1</v>
      </c>
      <c r="J2762" t="s">
        <v>5487</v>
      </c>
    </row>
    <row r="2763" spans="1:10" x14ac:dyDescent="0.25">
      <c r="A2763" t="s">
        <v>19920</v>
      </c>
      <c r="B2763">
        <f t="shared" si="44"/>
        <v>1</v>
      </c>
      <c r="J2763" t="s">
        <v>5510</v>
      </c>
    </row>
    <row r="2764" spans="1:10" x14ac:dyDescent="0.25">
      <c r="A2764" t="s">
        <v>19922</v>
      </c>
      <c r="B2764">
        <f t="shared" si="44"/>
        <v>1</v>
      </c>
      <c r="J2764" t="s">
        <v>5516</v>
      </c>
    </row>
    <row r="2765" spans="1:10" x14ac:dyDescent="0.25">
      <c r="A2765" t="s">
        <v>19924</v>
      </c>
      <c r="B2765">
        <f t="shared" si="44"/>
        <v>1</v>
      </c>
      <c r="J2765" t="s">
        <v>5642</v>
      </c>
    </row>
    <row r="2766" spans="1:10" x14ac:dyDescent="0.25">
      <c r="A2766" t="s">
        <v>19926</v>
      </c>
      <c r="B2766">
        <f t="shared" si="44"/>
        <v>1</v>
      </c>
      <c r="J2766" t="s">
        <v>5667</v>
      </c>
    </row>
    <row r="2767" spans="1:10" x14ac:dyDescent="0.25">
      <c r="A2767" t="s">
        <v>19928</v>
      </c>
      <c r="B2767">
        <f t="shared" si="44"/>
        <v>1</v>
      </c>
      <c r="J2767" t="s">
        <v>5782</v>
      </c>
    </row>
    <row r="2768" spans="1:10" x14ac:dyDescent="0.25">
      <c r="A2768" t="s">
        <v>19930</v>
      </c>
      <c r="B2768">
        <f t="shared" si="44"/>
        <v>1</v>
      </c>
      <c r="J2768" t="s">
        <v>5786</v>
      </c>
    </row>
    <row r="2769" spans="1:10" x14ac:dyDescent="0.25">
      <c r="A2769" t="s">
        <v>19932</v>
      </c>
      <c r="B2769">
        <f t="shared" si="44"/>
        <v>0</v>
      </c>
      <c r="J2769" t="s">
        <v>5790</v>
      </c>
    </row>
    <row r="2770" spans="1:10" x14ac:dyDescent="0.25">
      <c r="A2770" t="s">
        <v>19934</v>
      </c>
      <c r="B2770">
        <f t="shared" si="44"/>
        <v>1</v>
      </c>
      <c r="J2770" t="s">
        <v>5804</v>
      </c>
    </row>
    <row r="2771" spans="1:10" x14ac:dyDescent="0.25">
      <c r="A2771" t="s">
        <v>19936</v>
      </c>
      <c r="B2771">
        <f t="shared" si="44"/>
        <v>1</v>
      </c>
      <c r="J2771" t="s">
        <v>5808</v>
      </c>
    </row>
    <row r="2772" spans="1:10" x14ac:dyDescent="0.25">
      <c r="A2772" t="s">
        <v>19938</v>
      </c>
      <c r="B2772">
        <f t="shared" si="44"/>
        <v>1</v>
      </c>
      <c r="J2772" t="s">
        <v>6129</v>
      </c>
    </row>
    <row r="2773" spans="1:10" x14ac:dyDescent="0.25">
      <c r="A2773" t="s">
        <v>19973</v>
      </c>
      <c r="B2773">
        <f t="shared" si="44"/>
        <v>0</v>
      </c>
      <c r="J2773" t="s">
        <v>6270</v>
      </c>
    </row>
    <row r="2774" spans="1:10" x14ac:dyDescent="0.25">
      <c r="A2774" t="s">
        <v>20092</v>
      </c>
      <c r="B2774">
        <f t="shared" si="44"/>
        <v>1</v>
      </c>
      <c r="J2774" t="s">
        <v>6279</v>
      </c>
    </row>
    <row r="2775" spans="1:10" x14ac:dyDescent="0.25">
      <c r="A2775" t="s">
        <v>20094</v>
      </c>
      <c r="B2775">
        <f t="shared" si="44"/>
        <v>1</v>
      </c>
      <c r="J2775" t="s">
        <v>6463</v>
      </c>
    </row>
    <row r="2776" spans="1:10" x14ac:dyDescent="0.25">
      <c r="A2776" t="s">
        <v>20096</v>
      </c>
      <c r="B2776">
        <f t="shared" si="44"/>
        <v>1</v>
      </c>
      <c r="J2776" t="s">
        <v>6449</v>
      </c>
    </row>
    <row r="2777" spans="1:10" x14ac:dyDescent="0.25">
      <c r="A2777" t="s">
        <v>20098</v>
      </c>
      <c r="B2777">
        <f t="shared" si="44"/>
        <v>1</v>
      </c>
      <c r="J2777" t="s">
        <v>6663</v>
      </c>
    </row>
    <row r="2778" spans="1:10" x14ac:dyDescent="0.25">
      <c r="A2778" t="s">
        <v>20101</v>
      </c>
      <c r="B2778">
        <f t="shared" si="44"/>
        <v>1</v>
      </c>
      <c r="J2778" t="s">
        <v>6667</v>
      </c>
    </row>
    <row r="2779" spans="1:10" x14ac:dyDescent="0.25">
      <c r="A2779" t="s">
        <v>20103</v>
      </c>
      <c r="B2779">
        <f t="shared" si="44"/>
        <v>1</v>
      </c>
      <c r="J2779" t="s">
        <v>6782</v>
      </c>
    </row>
    <row r="2780" spans="1:10" x14ac:dyDescent="0.25">
      <c r="A2780" t="s">
        <v>20105</v>
      </c>
      <c r="B2780">
        <f t="shared" si="44"/>
        <v>1</v>
      </c>
      <c r="J2780" t="s">
        <v>7100</v>
      </c>
    </row>
    <row r="2781" spans="1:10" x14ac:dyDescent="0.25">
      <c r="A2781" t="s">
        <v>20107</v>
      </c>
      <c r="B2781">
        <f t="shared" si="44"/>
        <v>1</v>
      </c>
      <c r="J2781" t="s">
        <v>7114</v>
      </c>
    </row>
    <row r="2782" spans="1:10" x14ac:dyDescent="0.25">
      <c r="A2782" t="s">
        <v>20109</v>
      </c>
      <c r="B2782">
        <f t="shared" si="44"/>
        <v>1</v>
      </c>
      <c r="J2782" t="s">
        <v>7237</v>
      </c>
    </row>
    <row r="2783" spans="1:10" x14ac:dyDescent="0.25">
      <c r="A2783" t="s">
        <v>20111</v>
      </c>
      <c r="B2783">
        <f t="shared" si="44"/>
        <v>1</v>
      </c>
      <c r="J2783" t="s">
        <v>7245</v>
      </c>
    </row>
    <row r="2784" spans="1:10" x14ac:dyDescent="0.25">
      <c r="A2784" t="s">
        <v>20113</v>
      </c>
      <c r="B2784">
        <f t="shared" si="44"/>
        <v>1</v>
      </c>
      <c r="J2784" t="s">
        <v>7447</v>
      </c>
    </row>
    <row r="2785" spans="1:10" x14ac:dyDescent="0.25">
      <c r="A2785" t="s">
        <v>20115</v>
      </c>
      <c r="B2785">
        <f t="shared" si="44"/>
        <v>1</v>
      </c>
      <c r="J2785" t="s">
        <v>7459</v>
      </c>
    </row>
    <row r="2786" spans="1:10" x14ac:dyDescent="0.25">
      <c r="A2786" t="s">
        <v>20117</v>
      </c>
      <c r="B2786">
        <f t="shared" si="44"/>
        <v>1</v>
      </c>
      <c r="J2786" t="s">
        <v>7615</v>
      </c>
    </row>
    <row r="2787" spans="1:10" x14ac:dyDescent="0.25">
      <c r="A2787" t="s">
        <v>20119</v>
      </c>
      <c r="B2787">
        <f t="shared" si="44"/>
        <v>1</v>
      </c>
      <c r="J2787" t="s">
        <v>7758</v>
      </c>
    </row>
    <row r="2788" spans="1:10" x14ac:dyDescent="0.25">
      <c r="A2788" t="s">
        <v>20121</v>
      </c>
      <c r="B2788">
        <f t="shared" si="44"/>
        <v>1</v>
      </c>
      <c r="J2788" t="s">
        <v>7754</v>
      </c>
    </row>
    <row r="2789" spans="1:10" x14ac:dyDescent="0.25">
      <c r="A2789" t="s">
        <v>20123</v>
      </c>
      <c r="B2789">
        <f t="shared" si="44"/>
        <v>1</v>
      </c>
      <c r="J2789" t="s">
        <v>8050</v>
      </c>
    </row>
    <row r="2790" spans="1:10" x14ac:dyDescent="0.25">
      <c r="A2790" t="s">
        <v>20126</v>
      </c>
      <c r="B2790">
        <f t="shared" si="44"/>
        <v>1</v>
      </c>
      <c r="J2790" t="s">
        <v>7903</v>
      </c>
    </row>
    <row r="2791" spans="1:10" x14ac:dyDescent="0.25">
      <c r="A2791" t="s">
        <v>20128</v>
      </c>
      <c r="B2791">
        <f t="shared" si="44"/>
        <v>1</v>
      </c>
      <c r="J2791" t="s">
        <v>8247</v>
      </c>
    </row>
    <row r="2792" spans="1:10" x14ac:dyDescent="0.25">
      <c r="A2792" t="s">
        <v>20130</v>
      </c>
      <c r="B2792">
        <f t="shared" si="44"/>
        <v>1</v>
      </c>
      <c r="J2792" t="s">
        <v>8278</v>
      </c>
    </row>
    <row r="2793" spans="1:10" x14ac:dyDescent="0.25">
      <c r="A2793" t="s">
        <v>20132</v>
      </c>
      <c r="B2793">
        <f t="shared" si="44"/>
        <v>1</v>
      </c>
      <c r="J2793" t="s">
        <v>8290</v>
      </c>
    </row>
    <row r="2794" spans="1:10" x14ac:dyDescent="0.25">
      <c r="A2794" t="s">
        <v>20134</v>
      </c>
      <c r="B2794">
        <f t="shared" si="44"/>
        <v>1</v>
      </c>
      <c r="J2794" t="s">
        <v>8451</v>
      </c>
    </row>
    <row r="2795" spans="1:10" x14ac:dyDescent="0.25">
      <c r="A2795" t="s">
        <v>20136</v>
      </c>
      <c r="B2795">
        <f t="shared" si="44"/>
        <v>1</v>
      </c>
      <c r="J2795" t="s">
        <v>8462</v>
      </c>
    </row>
    <row r="2796" spans="1:10" x14ac:dyDescent="0.25">
      <c r="A2796" t="s">
        <v>20138</v>
      </c>
      <c r="B2796">
        <f t="shared" si="44"/>
        <v>1</v>
      </c>
      <c r="J2796" t="s">
        <v>8280</v>
      </c>
    </row>
    <row r="2797" spans="1:10" x14ac:dyDescent="0.25">
      <c r="A2797" t="s">
        <v>20140</v>
      </c>
      <c r="B2797">
        <f t="shared" si="44"/>
        <v>1</v>
      </c>
      <c r="J2797" t="s">
        <v>8619</v>
      </c>
    </row>
    <row r="2798" spans="1:10" x14ac:dyDescent="0.25">
      <c r="A2798" t="s">
        <v>20142</v>
      </c>
      <c r="B2798">
        <f t="shared" si="44"/>
        <v>1</v>
      </c>
      <c r="J2798" t="s">
        <v>8640</v>
      </c>
    </row>
    <row r="2799" spans="1:10" x14ac:dyDescent="0.25">
      <c r="A2799" t="s">
        <v>20149</v>
      </c>
      <c r="B2799">
        <f t="shared" si="44"/>
        <v>1</v>
      </c>
      <c r="J2799" t="s">
        <v>8644</v>
      </c>
    </row>
    <row r="2800" spans="1:10" x14ac:dyDescent="0.25">
      <c r="A2800" t="s">
        <v>20151</v>
      </c>
      <c r="B2800">
        <f t="shared" si="44"/>
        <v>1</v>
      </c>
      <c r="J2800" t="s">
        <v>8652</v>
      </c>
    </row>
    <row r="2801" spans="1:10" x14ac:dyDescent="0.25">
      <c r="A2801" t="s">
        <v>20153</v>
      </c>
      <c r="B2801">
        <f t="shared" si="44"/>
        <v>1</v>
      </c>
      <c r="J2801" t="s">
        <v>8654</v>
      </c>
    </row>
    <row r="2802" spans="1:10" x14ac:dyDescent="0.25">
      <c r="A2802" t="s">
        <v>20155</v>
      </c>
      <c r="B2802">
        <f t="shared" si="44"/>
        <v>1</v>
      </c>
      <c r="J2802" t="s">
        <v>8888</v>
      </c>
    </row>
    <row r="2803" spans="1:10" x14ac:dyDescent="0.25">
      <c r="A2803" t="s">
        <v>20157</v>
      </c>
      <c r="B2803">
        <f t="shared" si="44"/>
        <v>1</v>
      </c>
      <c r="J2803" t="s">
        <v>8920</v>
      </c>
    </row>
    <row r="2804" spans="1:10" x14ac:dyDescent="0.25">
      <c r="A2804" t="s">
        <v>20159</v>
      </c>
      <c r="B2804">
        <f t="shared" si="44"/>
        <v>1</v>
      </c>
      <c r="J2804" t="s">
        <v>9041</v>
      </c>
    </row>
    <row r="2805" spans="1:10" x14ac:dyDescent="0.25">
      <c r="A2805" t="s">
        <v>20167</v>
      </c>
      <c r="B2805">
        <f t="shared" si="44"/>
        <v>1</v>
      </c>
      <c r="J2805" t="s">
        <v>9184</v>
      </c>
    </row>
    <row r="2806" spans="1:10" x14ac:dyDescent="0.25">
      <c r="A2806" t="s">
        <v>20193</v>
      </c>
      <c r="B2806">
        <f t="shared" si="44"/>
        <v>0</v>
      </c>
      <c r="J2806" t="s">
        <v>9195</v>
      </c>
    </row>
    <row r="2807" spans="1:10" x14ac:dyDescent="0.25">
      <c r="A2807" t="s">
        <v>20214</v>
      </c>
      <c r="B2807">
        <f t="shared" si="44"/>
        <v>1</v>
      </c>
      <c r="J2807" t="s">
        <v>9186</v>
      </c>
    </row>
    <row r="2808" spans="1:10" x14ac:dyDescent="0.25">
      <c r="A2808" t="s">
        <v>20234</v>
      </c>
      <c r="B2808">
        <f t="shared" si="44"/>
        <v>1</v>
      </c>
      <c r="J2808" t="s">
        <v>9367</v>
      </c>
    </row>
    <row r="2809" spans="1:10" x14ac:dyDescent="0.25">
      <c r="A2809" t="s">
        <v>20279</v>
      </c>
      <c r="B2809">
        <f t="shared" si="44"/>
        <v>1</v>
      </c>
      <c r="J2809" t="s">
        <v>9499</v>
      </c>
    </row>
    <row r="2810" spans="1:10" x14ac:dyDescent="0.25">
      <c r="A2810" t="s">
        <v>20319</v>
      </c>
      <c r="B2810">
        <f t="shared" si="44"/>
        <v>1</v>
      </c>
      <c r="J2810" t="s">
        <v>9505</v>
      </c>
    </row>
    <row r="2811" spans="1:10" x14ac:dyDescent="0.25">
      <c r="A2811" t="s">
        <v>20321</v>
      </c>
      <c r="B2811">
        <f t="shared" si="44"/>
        <v>1</v>
      </c>
      <c r="J2811" t="s">
        <v>9703</v>
      </c>
    </row>
    <row r="2812" spans="1:10" x14ac:dyDescent="0.25">
      <c r="A2812" t="s">
        <v>20323</v>
      </c>
      <c r="B2812">
        <f t="shared" si="44"/>
        <v>1</v>
      </c>
      <c r="J2812" t="s">
        <v>9713</v>
      </c>
    </row>
    <row r="2813" spans="1:10" x14ac:dyDescent="0.25">
      <c r="A2813" t="s">
        <v>20328</v>
      </c>
      <c r="B2813">
        <f t="shared" si="44"/>
        <v>1</v>
      </c>
      <c r="J2813" t="s">
        <v>9721</v>
      </c>
    </row>
    <row r="2814" spans="1:10" x14ac:dyDescent="0.25">
      <c r="A2814" t="s">
        <v>20330</v>
      </c>
      <c r="B2814">
        <f t="shared" si="44"/>
        <v>1</v>
      </c>
      <c r="J2814" t="s">
        <v>9749</v>
      </c>
    </row>
    <row r="2815" spans="1:10" x14ac:dyDescent="0.25">
      <c r="A2815" t="s">
        <v>20332</v>
      </c>
      <c r="B2815">
        <f t="shared" si="44"/>
        <v>1</v>
      </c>
      <c r="J2815" t="s">
        <v>9898</v>
      </c>
    </row>
    <row r="2816" spans="1:10" x14ac:dyDescent="0.25">
      <c r="A2816" t="s">
        <v>20335</v>
      </c>
      <c r="B2816">
        <f t="shared" si="44"/>
        <v>1</v>
      </c>
      <c r="J2816" t="s">
        <v>10079</v>
      </c>
    </row>
    <row r="2817" spans="1:10" x14ac:dyDescent="0.25">
      <c r="A2817" t="s">
        <v>20337</v>
      </c>
      <c r="B2817">
        <f t="shared" si="44"/>
        <v>1</v>
      </c>
      <c r="J2817" t="s">
        <v>10083</v>
      </c>
    </row>
    <row r="2818" spans="1:10" x14ac:dyDescent="0.25">
      <c r="A2818" t="s">
        <v>20339</v>
      </c>
      <c r="B2818">
        <f t="shared" si="44"/>
        <v>0</v>
      </c>
      <c r="J2818" t="s">
        <v>10239</v>
      </c>
    </row>
    <row r="2819" spans="1:10" x14ac:dyDescent="0.25">
      <c r="A2819" t="s">
        <v>20341</v>
      </c>
      <c r="B2819">
        <f t="shared" ref="B2819:B2882" si="45">COUNTIF($J$4:$J$4368,A2819)</f>
        <v>1</v>
      </c>
      <c r="J2819" t="s">
        <v>10241</v>
      </c>
    </row>
    <row r="2820" spans="1:10" x14ac:dyDescent="0.25">
      <c r="A2820" t="s">
        <v>20345</v>
      </c>
      <c r="B2820">
        <f t="shared" si="45"/>
        <v>1</v>
      </c>
      <c r="J2820" t="s">
        <v>10267</v>
      </c>
    </row>
    <row r="2821" spans="1:10" x14ac:dyDescent="0.25">
      <c r="A2821" t="s">
        <v>20347</v>
      </c>
      <c r="B2821">
        <f t="shared" si="45"/>
        <v>1</v>
      </c>
      <c r="J2821" t="s">
        <v>10272</v>
      </c>
    </row>
    <row r="2822" spans="1:10" x14ac:dyDescent="0.25">
      <c r="A2822" t="s">
        <v>20349</v>
      </c>
      <c r="B2822">
        <f t="shared" si="45"/>
        <v>1</v>
      </c>
      <c r="J2822" t="s">
        <v>10255</v>
      </c>
    </row>
    <row r="2823" spans="1:10" x14ac:dyDescent="0.25">
      <c r="A2823" t="s">
        <v>20351</v>
      </c>
      <c r="B2823">
        <f t="shared" si="45"/>
        <v>1</v>
      </c>
      <c r="J2823" t="s">
        <v>10280</v>
      </c>
    </row>
    <row r="2824" spans="1:10" x14ac:dyDescent="0.25">
      <c r="A2824" t="s">
        <v>20353</v>
      </c>
      <c r="B2824">
        <f t="shared" si="45"/>
        <v>1</v>
      </c>
      <c r="J2824" t="s">
        <v>10286</v>
      </c>
    </row>
    <row r="2825" spans="1:10" x14ac:dyDescent="0.25">
      <c r="A2825" t="s">
        <v>20355</v>
      </c>
      <c r="B2825">
        <f t="shared" si="45"/>
        <v>1</v>
      </c>
      <c r="J2825" t="s">
        <v>10431</v>
      </c>
    </row>
    <row r="2826" spans="1:10" x14ac:dyDescent="0.25">
      <c r="A2826" t="s">
        <v>20357</v>
      </c>
      <c r="B2826">
        <f t="shared" si="45"/>
        <v>1</v>
      </c>
      <c r="J2826" t="s">
        <v>10439</v>
      </c>
    </row>
    <row r="2827" spans="1:10" x14ac:dyDescent="0.25">
      <c r="A2827" t="s">
        <v>20359</v>
      </c>
      <c r="B2827">
        <f t="shared" si="45"/>
        <v>1</v>
      </c>
      <c r="J2827" t="s">
        <v>10456</v>
      </c>
    </row>
    <row r="2828" spans="1:10" x14ac:dyDescent="0.25">
      <c r="A2828" t="s">
        <v>20361</v>
      </c>
      <c r="B2828">
        <f t="shared" si="45"/>
        <v>1</v>
      </c>
      <c r="J2828" t="s">
        <v>10492</v>
      </c>
    </row>
    <row r="2829" spans="1:10" x14ac:dyDescent="0.25">
      <c r="A2829" t="s">
        <v>20363</v>
      </c>
      <c r="B2829">
        <f t="shared" si="45"/>
        <v>1</v>
      </c>
      <c r="J2829" t="s">
        <v>10639</v>
      </c>
    </row>
    <row r="2830" spans="1:10" x14ac:dyDescent="0.25">
      <c r="A2830" t="s">
        <v>20365</v>
      </c>
      <c r="B2830">
        <f t="shared" si="45"/>
        <v>0</v>
      </c>
      <c r="J2830" t="s">
        <v>10686</v>
      </c>
    </row>
    <row r="2831" spans="1:10" x14ac:dyDescent="0.25">
      <c r="A2831" t="s">
        <v>20367</v>
      </c>
      <c r="B2831">
        <f t="shared" si="45"/>
        <v>1</v>
      </c>
      <c r="J2831" t="s">
        <v>10891</v>
      </c>
    </row>
    <row r="2832" spans="1:10" x14ac:dyDescent="0.25">
      <c r="A2832" t="s">
        <v>20369</v>
      </c>
      <c r="B2832">
        <f t="shared" si="45"/>
        <v>1</v>
      </c>
      <c r="J2832" t="s">
        <v>11032</v>
      </c>
    </row>
    <row r="2833" spans="1:10" x14ac:dyDescent="0.25">
      <c r="A2833" t="s">
        <v>20371</v>
      </c>
      <c r="B2833">
        <f t="shared" si="45"/>
        <v>1</v>
      </c>
      <c r="J2833" t="s">
        <v>11071</v>
      </c>
    </row>
    <row r="2834" spans="1:10" x14ac:dyDescent="0.25">
      <c r="A2834" t="s">
        <v>20373</v>
      </c>
      <c r="B2834">
        <f t="shared" si="45"/>
        <v>1</v>
      </c>
      <c r="J2834" t="s">
        <v>11040</v>
      </c>
    </row>
    <row r="2835" spans="1:10" x14ac:dyDescent="0.25">
      <c r="A2835" t="s">
        <v>20376</v>
      </c>
      <c r="B2835">
        <f t="shared" si="45"/>
        <v>1</v>
      </c>
      <c r="J2835" t="s">
        <v>11306</v>
      </c>
    </row>
    <row r="2836" spans="1:10" x14ac:dyDescent="0.25">
      <c r="A2836" t="s">
        <v>20378</v>
      </c>
      <c r="B2836">
        <f t="shared" si="45"/>
        <v>1</v>
      </c>
      <c r="J2836" t="s">
        <v>11324</v>
      </c>
    </row>
    <row r="2837" spans="1:10" x14ac:dyDescent="0.25">
      <c r="A2837" t="s">
        <v>20381</v>
      </c>
      <c r="B2837">
        <f t="shared" si="45"/>
        <v>1</v>
      </c>
      <c r="J2837" t="s">
        <v>11513</v>
      </c>
    </row>
    <row r="2838" spans="1:10" x14ac:dyDescent="0.25">
      <c r="A2838" t="s">
        <v>20452</v>
      </c>
      <c r="B2838">
        <f t="shared" si="45"/>
        <v>1</v>
      </c>
      <c r="J2838" t="s">
        <v>11519</v>
      </c>
    </row>
    <row r="2839" spans="1:10" x14ac:dyDescent="0.25">
      <c r="A2839" t="s">
        <v>20482</v>
      </c>
      <c r="B2839">
        <f t="shared" si="45"/>
        <v>1</v>
      </c>
      <c r="J2839" t="s">
        <v>11502</v>
      </c>
    </row>
    <row r="2840" spans="1:10" x14ac:dyDescent="0.25">
      <c r="A2840" t="s">
        <v>20498</v>
      </c>
      <c r="B2840">
        <f t="shared" si="45"/>
        <v>1</v>
      </c>
      <c r="J2840" t="s">
        <v>11684</v>
      </c>
    </row>
    <row r="2841" spans="1:10" x14ac:dyDescent="0.25">
      <c r="A2841" t="s">
        <v>20507</v>
      </c>
      <c r="B2841">
        <f t="shared" si="45"/>
        <v>1</v>
      </c>
      <c r="J2841" t="s">
        <v>11704</v>
      </c>
    </row>
    <row r="2842" spans="1:10" x14ac:dyDescent="0.25">
      <c r="A2842" t="s">
        <v>20523</v>
      </c>
      <c r="B2842">
        <f t="shared" si="45"/>
        <v>1</v>
      </c>
      <c r="J2842" t="s">
        <v>11857</v>
      </c>
    </row>
    <row r="2843" spans="1:10" x14ac:dyDescent="0.25">
      <c r="A2843" t="s">
        <v>20525</v>
      </c>
      <c r="B2843">
        <f t="shared" si="45"/>
        <v>1</v>
      </c>
      <c r="J2843" t="s">
        <v>12056</v>
      </c>
    </row>
    <row r="2844" spans="1:10" x14ac:dyDescent="0.25">
      <c r="A2844" t="s">
        <v>20527</v>
      </c>
      <c r="B2844">
        <f t="shared" si="45"/>
        <v>1</v>
      </c>
      <c r="J2844" t="s">
        <v>12241</v>
      </c>
    </row>
    <row r="2845" spans="1:10" x14ac:dyDescent="0.25">
      <c r="A2845" t="s">
        <v>20529</v>
      </c>
      <c r="B2845">
        <f t="shared" si="45"/>
        <v>1</v>
      </c>
      <c r="J2845" t="s">
        <v>12245</v>
      </c>
    </row>
    <row r="2846" spans="1:10" x14ac:dyDescent="0.25">
      <c r="A2846" t="s">
        <v>20531</v>
      </c>
      <c r="B2846">
        <f t="shared" si="45"/>
        <v>1</v>
      </c>
      <c r="J2846" t="s">
        <v>12413</v>
      </c>
    </row>
    <row r="2847" spans="1:10" x14ac:dyDescent="0.25">
      <c r="A2847" t="s">
        <v>20533</v>
      </c>
      <c r="B2847">
        <f t="shared" si="45"/>
        <v>1</v>
      </c>
      <c r="J2847" t="s">
        <v>12431</v>
      </c>
    </row>
    <row r="2848" spans="1:10" x14ac:dyDescent="0.25">
      <c r="A2848" t="s">
        <v>20535</v>
      </c>
      <c r="B2848">
        <f t="shared" si="45"/>
        <v>1</v>
      </c>
      <c r="J2848" t="s">
        <v>12575</v>
      </c>
    </row>
    <row r="2849" spans="1:10" x14ac:dyDescent="0.25">
      <c r="A2849" t="s">
        <v>20537</v>
      </c>
      <c r="B2849">
        <f t="shared" si="45"/>
        <v>1</v>
      </c>
      <c r="J2849" t="s">
        <v>12593</v>
      </c>
    </row>
    <row r="2850" spans="1:10" x14ac:dyDescent="0.25">
      <c r="A2850" t="s">
        <v>20539</v>
      </c>
      <c r="B2850">
        <f t="shared" si="45"/>
        <v>1</v>
      </c>
      <c r="J2850" t="s">
        <v>12766</v>
      </c>
    </row>
    <row r="2851" spans="1:10" x14ac:dyDescent="0.25">
      <c r="A2851" t="s">
        <v>20541</v>
      </c>
      <c r="B2851">
        <f t="shared" si="45"/>
        <v>1</v>
      </c>
      <c r="J2851" t="s">
        <v>12768</v>
      </c>
    </row>
    <row r="2852" spans="1:10" x14ac:dyDescent="0.25">
      <c r="A2852" t="s">
        <v>20544</v>
      </c>
      <c r="B2852">
        <f t="shared" si="45"/>
        <v>1</v>
      </c>
      <c r="J2852" t="s">
        <v>12806</v>
      </c>
    </row>
    <row r="2853" spans="1:10" x14ac:dyDescent="0.25">
      <c r="A2853" t="s">
        <v>20546</v>
      </c>
      <c r="B2853">
        <f t="shared" si="45"/>
        <v>1</v>
      </c>
      <c r="J2853" t="s">
        <v>12980</v>
      </c>
    </row>
    <row r="2854" spans="1:10" x14ac:dyDescent="0.25">
      <c r="A2854" t="s">
        <v>20548</v>
      </c>
      <c r="B2854">
        <f t="shared" si="45"/>
        <v>1</v>
      </c>
      <c r="J2854" t="s">
        <v>13144</v>
      </c>
    </row>
    <row r="2855" spans="1:10" x14ac:dyDescent="0.25">
      <c r="A2855" t="s">
        <v>20550</v>
      </c>
      <c r="B2855">
        <f t="shared" si="45"/>
        <v>1</v>
      </c>
      <c r="J2855" t="s">
        <v>13261</v>
      </c>
    </row>
    <row r="2856" spans="1:10" x14ac:dyDescent="0.25">
      <c r="A2856" t="s">
        <v>20552</v>
      </c>
      <c r="B2856">
        <f t="shared" si="45"/>
        <v>1</v>
      </c>
      <c r="J2856" t="s">
        <v>13648</v>
      </c>
    </row>
    <row r="2857" spans="1:10" x14ac:dyDescent="0.25">
      <c r="A2857" t="s">
        <v>20554</v>
      </c>
      <c r="B2857">
        <f t="shared" si="45"/>
        <v>1</v>
      </c>
      <c r="J2857" t="s">
        <v>13650</v>
      </c>
    </row>
    <row r="2858" spans="1:10" x14ac:dyDescent="0.25">
      <c r="A2858" t="s">
        <v>20556</v>
      </c>
      <c r="B2858">
        <f t="shared" si="45"/>
        <v>1</v>
      </c>
      <c r="J2858" t="s">
        <v>13658</v>
      </c>
    </row>
    <row r="2859" spans="1:10" x14ac:dyDescent="0.25">
      <c r="A2859" t="s">
        <v>20558</v>
      </c>
      <c r="B2859">
        <f t="shared" si="45"/>
        <v>1</v>
      </c>
      <c r="J2859" t="s">
        <v>13662</v>
      </c>
    </row>
    <row r="2860" spans="1:10" x14ac:dyDescent="0.25">
      <c r="A2860" t="s">
        <v>20560</v>
      </c>
      <c r="B2860">
        <f t="shared" si="45"/>
        <v>1</v>
      </c>
      <c r="J2860" t="s">
        <v>13855</v>
      </c>
    </row>
    <row r="2861" spans="1:10" x14ac:dyDescent="0.25">
      <c r="A2861" t="s">
        <v>20562</v>
      </c>
      <c r="B2861">
        <f t="shared" si="45"/>
        <v>1</v>
      </c>
      <c r="J2861" t="s">
        <v>13857</v>
      </c>
    </row>
    <row r="2862" spans="1:10" x14ac:dyDescent="0.25">
      <c r="A2862" t="s">
        <v>20564</v>
      </c>
      <c r="B2862">
        <f t="shared" si="45"/>
        <v>1</v>
      </c>
      <c r="J2862" t="s">
        <v>14013</v>
      </c>
    </row>
    <row r="2863" spans="1:10" x14ac:dyDescent="0.25">
      <c r="A2863" t="s">
        <v>20566</v>
      </c>
      <c r="B2863">
        <f t="shared" si="45"/>
        <v>0</v>
      </c>
      <c r="J2863" t="s">
        <v>14066</v>
      </c>
    </row>
    <row r="2864" spans="1:10" x14ac:dyDescent="0.25">
      <c r="A2864" t="s">
        <v>20660</v>
      </c>
      <c r="B2864">
        <f t="shared" si="45"/>
        <v>0</v>
      </c>
      <c r="J2864" t="s">
        <v>14209</v>
      </c>
    </row>
    <row r="2865" spans="1:10" x14ac:dyDescent="0.25">
      <c r="A2865" t="s">
        <v>20693</v>
      </c>
      <c r="B2865">
        <f t="shared" si="45"/>
        <v>1</v>
      </c>
      <c r="J2865" t="s">
        <v>14225</v>
      </c>
    </row>
    <row r="2866" spans="1:10" x14ac:dyDescent="0.25">
      <c r="A2866" t="s">
        <v>20695</v>
      </c>
      <c r="B2866">
        <f t="shared" si="45"/>
        <v>1</v>
      </c>
      <c r="J2866" t="s">
        <v>14231</v>
      </c>
    </row>
    <row r="2867" spans="1:10" x14ac:dyDescent="0.25">
      <c r="A2867" t="s">
        <v>20697</v>
      </c>
      <c r="B2867">
        <f t="shared" si="45"/>
        <v>1</v>
      </c>
      <c r="J2867" t="s">
        <v>14449</v>
      </c>
    </row>
    <row r="2868" spans="1:10" x14ac:dyDescent="0.25">
      <c r="A2868" t="s">
        <v>20699</v>
      </c>
      <c r="B2868">
        <f t="shared" si="45"/>
        <v>1</v>
      </c>
      <c r="J2868" t="s">
        <v>14464</v>
      </c>
    </row>
    <row r="2869" spans="1:10" x14ac:dyDescent="0.25">
      <c r="A2869" t="s">
        <v>20701</v>
      </c>
      <c r="B2869">
        <f t="shared" si="45"/>
        <v>1</v>
      </c>
      <c r="J2869" t="s">
        <v>14486</v>
      </c>
    </row>
    <row r="2870" spans="1:10" x14ac:dyDescent="0.25">
      <c r="A2870" t="s">
        <v>20703</v>
      </c>
      <c r="B2870">
        <f t="shared" si="45"/>
        <v>1</v>
      </c>
      <c r="J2870" t="s">
        <v>14845</v>
      </c>
    </row>
    <row r="2871" spans="1:10" x14ac:dyDescent="0.25">
      <c r="A2871" t="s">
        <v>20705</v>
      </c>
      <c r="B2871">
        <f t="shared" si="45"/>
        <v>1</v>
      </c>
      <c r="J2871" t="s">
        <v>14961</v>
      </c>
    </row>
    <row r="2872" spans="1:10" x14ac:dyDescent="0.25">
      <c r="A2872" t="s">
        <v>20707</v>
      </c>
      <c r="B2872">
        <f t="shared" si="45"/>
        <v>1</v>
      </c>
      <c r="J2872" t="s">
        <v>15149</v>
      </c>
    </row>
    <row r="2873" spans="1:10" x14ac:dyDescent="0.25">
      <c r="A2873" t="s">
        <v>20710</v>
      </c>
      <c r="B2873">
        <f t="shared" si="45"/>
        <v>1</v>
      </c>
      <c r="J2873" t="s">
        <v>15294</v>
      </c>
    </row>
    <row r="2874" spans="1:10" x14ac:dyDescent="0.25">
      <c r="A2874" t="s">
        <v>20712</v>
      </c>
      <c r="B2874">
        <f t="shared" si="45"/>
        <v>1</v>
      </c>
      <c r="J2874" t="s">
        <v>15296</v>
      </c>
    </row>
    <row r="2875" spans="1:10" x14ac:dyDescent="0.25">
      <c r="A2875" t="s">
        <v>20714</v>
      </c>
      <c r="B2875">
        <f t="shared" si="45"/>
        <v>0</v>
      </c>
      <c r="J2875" t="s">
        <v>15436</v>
      </c>
    </row>
    <row r="2876" spans="1:10" x14ac:dyDescent="0.25">
      <c r="A2876" t="s">
        <v>20716</v>
      </c>
      <c r="B2876">
        <f t="shared" si="45"/>
        <v>1</v>
      </c>
      <c r="J2876" t="s">
        <v>15762</v>
      </c>
    </row>
    <row r="2877" spans="1:10" x14ac:dyDescent="0.25">
      <c r="A2877" t="s">
        <v>20718</v>
      </c>
      <c r="B2877">
        <f t="shared" si="45"/>
        <v>1</v>
      </c>
      <c r="J2877" t="s">
        <v>15777</v>
      </c>
    </row>
    <row r="2878" spans="1:10" x14ac:dyDescent="0.25">
      <c r="A2878" t="s">
        <v>20720</v>
      </c>
      <c r="B2878">
        <f t="shared" si="45"/>
        <v>1</v>
      </c>
      <c r="J2878" t="s">
        <v>15818</v>
      </c>
    </row>
    <row r="2879" spans="1:10" x14ac:dyDescent="0.25">
      <c r="A2879" t="s">
        <v>20722</v>
      </c>
      <c r="B2879">
        <f t="shared" si="45"/>
        <v>1</v>
      </c>
      <c r="J2879" t="s">
        <v>15966</v>
      </c>
    </row>
    <row r="2880" spans="1:10" x14ac:dyDescent="0.25">
      <c r="A2880" t="s">
        <v>20724</v>
      </c>
      <c r="B2880">
        <f t="shared" si="45"/>
        <v>1</v>
      </c>
      <c r="J2880" t="s">
        <v>16033</v>
      </c>
    </row>
    <row r="2881" spans="1:10" x14ac:dyDescent="0.25">
      <c r="A2881" t="s">
        <v>20727</v>
      </c>
      <c r="B2881">
        <f t="shared" si="45"/>
        <v>1</v>
      </c>
      <c r="J2881" t="s">
        <v>16039</v>
      </c>
    </row>
    <row r="2882" spans="1:10" x14ac:dyDescent="0.25">
      <c r="A2882" t="s">
        <v>20733</v>
      </c>
      <c r="B2882">
        <f t="shared" si="45"/>
        <v>0</v>
      </c>
      <c r="J2882" t="s">
        <v>16041</v>
      </c>
    </row>
    <row r="2883" spans="1:10" x14ac:dyDescent="0.25">
      <c r="A2883" t="s">
        <v>20735</v>
      </c>
      <c r="B2883">
        <f t="shared" ref="B2883:B2946" si="46">COUNTIF($J$4:$J$4368,A2883)</f>
        <v>1</v>
      </c>
      <c r="J2883" t="s">
        <v>16203</v>
      </c>
    </row>
    <row r="2884" spans="1:10" x14ac:dyDescent="0.25">
      <c r="A2884" t="s">
        <v>20737</v>
      </c>
      <c r="B2884">
        <f t="shared" si="46"/>
        <v>1</v>
      </c>
      <c r="J2884" t="s">
        <v>16250</v>
      </c>
    </row>
    <row r="2885" spans="1:10" x14ac:dyDescent="0.25">
      <c r="A2885" t="s">
        <v>20739</v>
      </c>
      <c r="B2885">
        <f t="shared" si="46"/>
        <v>1</v>
      </c>
      <c r="J2885" t="s">
        <v>16367</v>
      </c>
    </row>
    <row r="2886" spans="1:10" x14ac:dyDescent="0.25">
      <c r="A2886" t="s">
        <v>20741</v>
      </c>
      <c r="B2886">
        <f t="shared" si="46"/>
        <v>1</v>
      </c>
      <c r="J2886" t="s">
        <v>16371</v>
      </c>
    </row>
    <row r="2887" spans="1:10" x14ac:dyDescent="0.25">
      <c r="A2887" t="s">
        <v>20743</v>
      </c>
      <c r="B2887">
        <f t="shared" si="46"/>
        <v>1</v>
      </c>
      <c r="J2887" t="s">
        <v>16387</v>
      </c>
    </row>
    <row r="2888" spans="1:10" x14ac:dyDescent="0.25">
      <c r="A2888" t="s">
        <v>20819</v>
      </c>
      <c r="B2888">
        <f t="shared" si="46"/>
        <v>1</v>
      </c>
      <c r="J2888" t="s">
        <v>16553</v>
      </c>
    </row>
    <row r="2889" spans="1:10" x14ac:dyDescent="0.25">
      <c r="A2889" t="s">
        <v>20853</v>
      </c>
      <c r="B2889">
        <f t="shared" si="46"/>
        <v>1</v>
      </c>
      <c r="J2889" t="s">
        <v>16571</v>
      </c>
    </row>
    <row r="2890" spans="1:10" x14ac:dyDescent="0.25">
      <c r="A2890" t="s">
        <v>20855</v>
      </c>
      <c r="B2890">
        <f t="shared" si="46"/>
        <v>1</v>
      </c>
      <c r="J2890" t="s">
        <v>16601</v>
      </c>
    </row>
    <row r="2891" spans="1:10" x14ac:dyDescent="0.25">
      <c r="A2891" t="s">
        <v>20857</v>
      </c>
      <c r="B2891">
        <f t="shared" si="46"/>
        <v>1</v>
      </c>
      <c r="J2891" t="s">
        <v>16748</v>
      </c>
    </row>
    <row r="2892" spans="1:10" x14ac:dyDescent="0.25">
      <c r="A2892" t="s">
        <v>20859</v>
      </c>
      <c r="B2892">
        <f t="shared" si="46"/>
        <v>1</v>
      </c>
      <c r="J2892" t="s">
        <v>16897</v>
      </c>
    </row>
    <row r="2893" spans="1:10" x14ac:dyDescent="0.25">
      <c r="A2893" t="s">
        <v>20861</v>
      </c>
      <c r="B2893">
        <f t="shared" si="46"/>
        <v>1</v>
      </c>
      <c r="J2893" t="s">
        <v>16899</v>
      </c>
    </row>
    <row r="2894" spans="1:10" x14ac:dyDescent="0.25">
      <c r="A2894" t="s">
        <v>20863</v>
      </c>
      <c r="B2894">
        <f t="shared" si="46"/>
        <v>1</v>
      </c>
      <c r="J2894" t="s">
        <v>16921</v>
      </c>
    </row>
    <row r="2895" spans="1:10" x14ac:dyDescent="0.25">
      <c r="A2895" t="s">
        <v>20865</v>
      </c>
      <c r="B2895">
        <f t="shared" si="46"/>
        <v>1</v>
      </c>
      <c r="J2895" t="s">
        <v>17023</v>
      </c>
    </row>
    <row r="2896" spans="1:10" x14ac:dyDescent="0.25">
      <c r="A2896" t="s">
        <v>20868</v>
      </c>
      <c r="B2896">
        <f t="shared" si="46"/>
        <v>1</v>
      </c>
      <c r="J2896" t="s">
        <v>17032</v>
      </c>
    </row>
    <row r="2897" spans="1:10" x14ac:dyDescent="0.25">
      <c r="A2897" t="s">
        <v>20870</v>
      </c>
      <c r="B2897">
        <f t="shared" si="46"/>
        <v>1</v>
      </c>
      <c r="J2897" t="s">
        <v>17182</v>
      </c>
    </row>
    <row r="2898" spans="1:10" x14ac:dyDescent="0.25">
      <c r="A2898" t="s">
        <v>20872</v>
      </c>
      <c r="B2898">
        <f t="shared" si="46"/>
        <v>1</v>
      </c>
      <c r="J2898" t="s">
        <v>17193</v>
      </c>
    </row>
    <row r="2899" spans="1:10" x14ac:dyDescent="0.25">
      <c r="A2899" t="s">
        <v>20874</v>
      </c>
      <c r="B2899">
        <f t="shared" si="46"/>
        <v>1</v>
      </c>
      <c r="J2899" t="s">
        <v>17203</v>
      </c>
    </row>
    <row r="2900" spans="1:10" x14ac:dyDescent="0.25">
      <c r="A2900" t="s">
        <v>20876</v>
      </c>
      <c r="B2900">
        <f t="shared" si="46"/>
        <v>1</v>
      </c>
      <c r="J2900" t="s">
        <v>17374</v>
      </c>
    </row>
    <row r="2901" spans="1:10" x14ac:dyDescent="0.25">
      <c r="A2901" t="s">
        <v>20878</v>
      </c>
      <c r="B2901">
        <f t="shared" si="46"/>
        <v>1</v>
      </c>
      <c r="J2901" t="s">
        <v>17420</v>
      </c>
    </row>
    <row r="2902" spans="1:10" x14ac:dyDescent="0.25">
      <c r="A2902" t="s">
        <v>20880</v>
      </c>
      <c r="B2902">
        <f t="shared" si="46"/>
        <v>1</v>
      </c>
      <c r="J2902" t="s">
        <v>17598</v>
      </c>
    </row>
    <row r="2903" spans="1:10" x14ac:dyDescent="0.25">
      <c r="A2903" t="s">
        <v>20882</v>
      </c>
      <c r="B2903">
        <f t="shared" si="46"/>
        <v>1</v>
      </c>
      <c r="J2903" t="s">
        <v>17759</v>
      </c>
    </row>
    <row r="2904" spans="1:10" x14ac:dyDescent="0.25">
      <c r="A2904" t="s">
        <v>20884</v>
      </c>
      <c r="B2904">
        <f t="shared" si="46"/>
        <v>1</v>
      </c>
      <c r="J2904" t="s">
        <v>17789</v>
      </c>
    </row>
    <row r="2905" spans="1:10" x14ac:dyDescent="0.25">
      <c r="A2905" t="s">
        <v>20886</v>
      </c>
      <c r="B2905">
        <f t="shared" si="46"/>
        <v>1</v>
      </c>
      <c r="J2905" t="s">
        <v>17939</v>
      </c>
    </row>
    <row r="2906" spans="1:10" x14ac:dyDescent="0.25">
      <c r="A2906" t="s">
        <v>20918</v>
      </c>
      <c r="B2906">
        <f t="shared" si="46"/>
        <v>1</v>
      </c>
      <c r="J2906" t="s">
        <v>17948</v>
      </c>
    </row>
    <row r="2907" spans="1:10" x14ac:dyDescent="0.25">
      <c r="A2907" t="s">
        <v>21004</v>
      </c>
      <c r="B2907">
        <f t="shared" si="46"/>
        <v>1</v>
      </c>
      <c r="J2907" t="s">
        <v>17963</v>
      </c>
    </row>
    <row r="2908" spans="1:10" x14ac:dyDescent="0.25">
      <c r="A2908" t="s">
        <v>21021</v>
      </c>
      <c r="B2908">
        <f t="shared" si="46"/>
        <v>0</v>
      </c>
      <c r="J2908" t="s">
        <v>17973</v>
      </c>
    </row>
    <row r="2909" spans="1:10" x14ac:dyDescent="0.25">
      <c r="A2909" t="s">
        <v>21041</v>
      </c>
      <c r="B2909">
        <f t="shared" si="46"/>
        <v>1</v>
      </c>
      <c r="J2909" t="s">
        <v>18058</v>
      </c>
    </row>
    <row r="2910" spans="1:10" x14ac:dyDescent="0.25">
      <c r="A2910" t="s">
        <v>21043</v>
      </c>
      <c r="B2910">
        <f t="shared" si="46"/>
        <v>1</v>
      </c>
      <c r="J2910" t="s">
        <v>18204</v>
      </c>
    </row>
    <row r="2911" spans="1:10" x14ac:dyDescent="0.25">
      <c r="A2911" t="s">
        <v>21045</v>
      </c>
      <c r="B2911">
        <f t="shared" si="46"/>
        <v>1</v>
      </c>
      <c r="J2911" t="s">
        <v>18220</v>
      </c>
    </row>
    <row r="2912" spans="1:10" x14ac:dyDescent="0.25">
      <c r="A2912" t="s">
        <v>21050</v>
      </c>
      <c r="B2912">
        <f t="shared" si="46"/>
        <v>1</v>
      </c>
      <c r="J2912" t="s">
        <v>18256</v>
      </c>
    </row>
    <row r="2913" spans="1:10" x14ac:dyDescent="0.25">
      <c r="A2913" t="s">
        <v>21052</v>
      </c>
      <c r="B2913">
        <f t="shared" si="46"/>
        <v>1</v>
      </c>
      <c r="J2913" t="s">
        <v>18566</v>
      </c>
    </row>
    <row r="2914" spans="1:10" x14ac:dyDescent="0.25">
      <c r="A2914" t="s">
        <v>21054</v>
      </c>
      <c r="B2914">
        <f t="shared" si="46"/>
        <v>1</v>
      </c>
      <c r="J2914" t="s">
        <v>18570</v>
      </c>
    </row>
    <row r="2915" spans="1:10" x14ac:dyDescent="0.25">
      <c r="A2915" t="s">
        <v>21058</v>
      </c>
      <c r="B2915">
        <f t="shared" si="46"/>
        <v>1</v>
      </c>
      <c r="J2915" t="s">
        <v>18772</v>
      </c>
    </row>
    <row r="2916" spans="1:10" x14ac:dyDescent="0.25">
      <c r="A2916" t="s">
        <v>21060</v>
      </c>
      <c r="B2916">
        <f t="shared" si="46"/>
        <v>1</v>
      </c>
      <c r="J2916" t="s">
        <v>18812</v>
      </c>
    </row>
    <row r="2917" spans="1:10" x14ac:dyDescent="0.25">
      <c r="A2917" t="s">
        <v>21062</v>
      </c>
      <c r="B2917">
        <f t="shared" si="46"/>
        <v>1</v>
      </c>
      <c r="J2917" t="s">
        <v>18829</v>
      </c>
    </row>
    <row r="2918" spans="1:10" x14ac:dyDescent="0.25">
      <c r="A2918" t="s">
        <v>21064</v>
      </c>
      <c r="B2918">
        <f t="shared" si="46"/>
        <v>1</v>
      </c>
      <c r="J2918" t="s">
        <v>18954</v>
      </c>
    </row>
    <row r="2919" spans="1:10" x14ac:dyDescent="0.25">
      <c r="A2919" t="s">
        <v>21066</v>
      </c>
      <c r="B2919">
        <f t="shared" si="46"/>
        <v>1</v>
      </c>
      <c r="J2919" t="s">
        <v>19104</v>
      </c>
    </row>
    <row r="2920" spans="1:10" x14ac:dyDescent="0.25">
      <c r="A2920" t="s">
        <v>21068</v>
      </c>
      <c r="B2920">
        <f t="shared" si="46"/>
        <v>1</v>
      </c>
      <c r="J2920" t="s">
        <v>19110</v>
      </c>
    </row>
    <row r="2921" spans="1:10" x14ac:dyDescent="0.25">
      <c r="A2921" t="s">
        <v>21070</v>
      </c>
      <c r="B2921">
        <f t="shared" si="46"/>
        <v>1</v>
      </c>
      <c r="J2921" t="s">
        <v>19237</v>
      </c>
    </row>
    <row r="2922" spans="1:10" x14ac:dyDescent="0.25">
      <c r="A2922" t="s">
        <v>21072</v>
      </c>
      <c r="B2922">
        <f t="shared" si="46"/>
        <v>1</v>
      </c>
      <c r="J2922" t="s">
        <v>19255</v>
      </c>
    </row>
    <row r="2923" spans="1:10" x14ac:dyDescent="0.25">
      <c r="A2923" t="s">
        <v>21074</v>
      </c>
      <c r="B2923">
        <f t="shared" si="46"/>
        <v>1</v>
      </c>
      <c r="J2923" t="s">
        <v>19719</v>
      </c>
    </row>
    <row r="2924" spans="1:10" x14ac:dyDescent="0.25">
      <c r="A2924" t="s">
        <v>21079</v>
      </c>
      <c r="B2924">
        <f t="shared" si="46"/>
        <v>1</v>
      </c>
      <c r="J2924" t="s">
        <v>19924</v>
      </c>
    </row>
    <row r="2925" spans="1:10" x14ac:dyDescent="0.25">
      <c r="A2925" t="s">
        <v>21081</v>
      </c>
      <c r="B2925">
        <f t="shared" si="46"/>
        <v>1</v>
      </c>
      <c r="J2925" t="s">
        <v>19934</v>
      </c>
    </row>
    <row r="2926" spans="1:10" x14ac:dyDescent="0.25">
      <c r="A2926" t="s">
        <v>21083</v>
      </c>
      <c r="B2926">
        <f t="shared" si="46"/>
        <v>1</v>
      </c>
      <c r="J2926" t="s">
        <v>20107</v>
      </c>
    </row>
    <row r="2927" spans="1:10" x14ac:dyDescent="0.25">
      <c r="A2927" t="s">
        <v>21085</v>
      </c>
      <c r="B2927">
        <f t="shared" si="46"/>
        <v>1</v>
      </c>
      <c r="J2927" t="s">
        <v>20323</v>
      </c>
    </row>
    <row r="2928" spans="1:10" x14ac:dyDescent="0.25">
      <c r="A2928" t="s">
        <v>21087</v>
      </c>
      <c r="B2928">
        <f t="shared" si="46"/>
        <v>1</v>
      </c>
      <c r="J2928" t="s">
        <v>20349</v>
      </c>
    </row>
    <row r="2929" spans="1:10" x14ac:dyDescent="0.25">
      <c r="A2929" t="s">
        <v>21089</v>
      </c>
      <c r="B2929">
        <f t="shared" si="46"/>
        <v>1</v>
      </c>
      <c r="J2929" t="s">
        <v>20371</v>
      </c>
    </row>
    <row r="2930" spans="1:10" x14ac:dyDescent="0.25">
      <c r="A2930" t="s">
        <v>21093</v>
      </c>
      <c r="B2930">
        <f t="shared" si="46"/>
        <v>1</v>
      </c>
      <c r="J2930" t="s">
        <v>20550</v>
      </c>
    </row>
    <row r="2931" spans="1:10" x14ac:dyDescent="0.25">
      <c r="A2931" t="s">
        <v>21095</v>
      </c>
      <c r="B2931">
        <f t="shared" si="46"/>
        <v>1</v>
      </c>
      <c r="J2931" t="s">
        <v>20554</v>
      </c>
    </row>
    <row r="2932" spans="1:10" x14ac:dyDescent="0.25">
      <c r="A2932" t="s">
        <v>21097</v>
      </c>
      <c r="B2932">
        <f t="shared" si="46"/>
        <v>1</v>
      </c>
      <c r="J2932" t="s">
        <v>20564</v>
      </c>
    </row>
    <row r="2933" spans="1:10" x14ac:dyDescent="0.25">
      <c r="A2933" t="s">
        <v>21102</v>
      </c>
      <c r="B2933">
        <f t="shared" si="46"/>
        <v>1</v>
      </c>
      <c r="J2933" t="s">
        <v>20853</v>
      </c>
    </row>
    <row r="2934" spans="1:10" x14ac:dyDescent="0.25">
      <c r="A2934" t="s">
        <v>21104</v>
      </c>
      <c r="B2934">
        <f t="shared" si="46"/>
        <v>1</v>
      </c>
      <c r="J2934" t="s">
        <v>20876</v>
      </c>
    </row>
    <row r="2935" spans="1:10" x14ac:dyDescent="0.25">
      <c r="A2935" t="s">
        <v>21199</v>
      </c>
      <c r="B2935">
        <f t="shared" si="46"/>
        <v>1</v>
      </c>
      <c r="J2935" t="s">
        <v>20886</v>
      </c>
    </row>
    <row r="2936" spans="1:10" x14ac:dyDescent="0.25">
      <c r="A2936" t="s">
        <v>21201</v>
      </c>
      <c r="B2936">
        <f t="shared" si="46"/>
        <v>1</v>
      </c>
      <c r="J2936" t="s">
        <v>21050</v>
      </c>
    </row>
    <row r="2937" spans="1:10" x14ac:dyDescent="0.25">
      <c r="A2937" t="s">
        <v>21206</v>
      </c>
      <c r="B2937">
        <f t="shared" si="46"/>
        <v>1</v>
      </c>
      <c r="J2937" t="s">
        <v>21074</v>
      </c>
    </row>
    <row r="2938" spans="1:10" x14ac:dyDescent="0.25">
      <c r="A2938" t="s">
        <v>21208</v>
      </c>
      <c r="B2938">
        <f t="shared" si="46"/>
        <v>1</v>
      </c>
      <c r="J2938" t="s">
        <v>21104</v>
      </c>
    </row>
    <row r="2939" spans="1:10" x14ac:dyDescent="0.25">
      <c r="A2939" t="s">
        <v>21210</v>
      </c>
      <c r="B2939">
        <f t="shared" si="46"/>
        <v>1</v>
      </c>
      <c r="J2939" t="s">
        <v>21201</v>
      </c>
    </row>
    <row r="2940" spans="1:10" x14ac:dyDescent="0.25">
      <c r="A2940" t="s">
        <v>21212</v>
      </c>
      <c r="B2940">
        <f t="shared" si="46"/>
        <v>1</v>
      </c>
      <c r="J2940" t="s">
        <v>21210</v>
      </c>
    </row>
    <row r="2941" spans="1:10" x14ac:dyDescent="0.25">
      <c r="A2941" t="s">
        <v>21214</v>
      </c>
      <c r="B2941">
        <f t="shared" si="46"/>
        <v>1</v>
      </c>
      <c r="J2941" t="s">
        <v>21214</v>
      </c>
    </row>
    <row r="2942" spans="1:10" x14ac:dyDescent="0.25">
      <c r="A2942" t="s">
        <v>21216</v>
      </c>
      <c r="B2942">
        <f t="shared" si="46"/>
        <v>1</v>
      </c>
      <c r="J2942" t="s">
        <v>21218</v>
      </c>
    </row>
    <row r="2943" spans="1:10" x14ac:dyDescent="0.25">
      <c r="A2943" t="s">
        <v>21218</v>
      </c>
      <c r="B2943">
        <f t="shared" si="46"/>
        <v>1</v>
      </c>
      <c r="J2943" t="s">
        <v>21421</v>
      </c>
    </row>
    <row r="2944" spans="1:10" x14ac:dyDescent="0.25">
      <c r="A2944" t="s">
        <v>21279</v>
      </c>
      <c r="B2944">
        <f t="shared" si="46"/>
        <v>1</v>
      </c>
      <c r="J2944" t="s">
        <v>21437</v>
      </c>
    </row>
    <row r="2945" spans="1:10" x14ac:dyDescent="0.25">
      <c r="A2945" t="s">
        <v>21281</v>
      </c>
      <c r="B2945">
        <f t="shared" si="46"/>
        <v>1</v>
      </c>
      <c r="J2945" t="s">
        <v>21433</v>
      </c>
    </row>
    <row r="2946" spans="1:10" x14ac:dyDescent="0.25">
      <c r="A2946" t="s">
        <v>21283</v>
      </c>
      <c r="B2946">
        <f t="shared" si="46"/>
        <v>1</v>
      </c>
      <c r="J2946" t="s">
        <v>21702</v>
      </c>
    </row>
    <row r="2947" spans="1:10" x14ac:dyDescent="0.25">
      <c r="A2947" t="s">
        <v>21285</v>
      </c>
      <c r="B2947">
        <f t="shared" ref="B2947:B3010" si="47">COUNTIF($J$4:$J$4368,A2947)</f>
        <v>1</v>
      </c>
      <c r="J2947" t="s">
        <v>21816</v>
      </c>
    </row>
    <row r="2948" spans="1:10" x14ac:dyDescent="0.25">
      <c r="A2948" t="s">
        <v>21287</v>
      </c>
      <c r="B2948">
        <f t="shared" si="47"/>
        <v>1</v>
      </c>
      <c r="J2948" t="s">
        <v>21828</v>
      </c>
    </row>
    <row r="2949" spans="1:10" x14ac:dyDescent="0.25">
      <c r="A2949" t="s">
        <v>21289</v>
      </c>
      <c r="B2949">
        <f t="shared" si="47"/>
        <v>1</v>
      </c>
      <c r="J2949" t="s">
        <v>22010</v>
      </c>
    </row>
    <row r="2950" spans="1:10" x14ac:dyDescent="0.25">
      <c r="A2950" t="s">
        <v>21291</v>
      </c>
      <c r="B2950">
        <f t="shared" si="47"/>
        <v>1</v>
      </c>
      <c r="J2950" t="s">
        <v>22030</v>
      </c>
    </row>
    <row r="2951" spans="1:10" x14ac:dyDescent="0.25">
      <c r="A2951" t="s">
        <v>21294</v>
      </c>
      <c r="B2951">
        <f t="shared" si="47"/>
        <v>1</v>
      </c>
      <c r="J2951" t="s">
        <v>22036</v>
      </c>
    </row>
    <row r="2952" spans="1:10" x14ac:dyDescent="0.25">
      <c r="A2952" t="s">
        <v>21296</v>
      </c>
      <c r="B2952">
        <f t="shared" si="47"/>
        <v>1</v>
      </c>
      <c r="J2952" t="s">
        <v>22218</v>
      </c>
    </row>
    <row r="2953" spans="1:10" x14ac:dyDescent="0.25">
      <c r="A2953" t="s">
        <v>21298</v>
      </c>
      <c r="B2953">
        <f t="shared" si="47"/>
        <v>1</v>
      </c>
      <c r="J2953" t="s">
        <v>22387</v>
      </c>
    </row>
    <row r="2954" spans="1:10" x14ac:dyDescent="0.25">
      <c r="A2954" t="s">
        <v>21300</v>
      </c>
      <c r="B2954">
        <f t="shared" si="47"/>
        <v>1</v>
      </c>
      <c r="J2954" t="s">
        <v>22491</v>
      </c>
    </row>
    <row r="2955" spans="1:10" x14ac:dyDescent="0.25">
      <c r="A2955" t="s">
        <v>21302</v>
      </c>
      <c r="B2955">
        <f t="shared" si="47"/>
        <v>1</v>
      </c>
      <c r="J2955" t="s">
        <v>24185</v>
      </c>
    </row>
    <row r="2956" spans="1:10" x14ac:dyDescent="0.25">
      <c r="A2956" t="s">
        <v>21306</v>
      </c>
      <c r="B2956">
        <f t="shared" si="47"/>
        <v>0</v>
      </c>
      <c r="J2956" t="s">
        <v>24657</v>
      </c>
    </row>
    <row r="2957" spans="1:10" x14ac:dyDescent="0.25">
      <c r="A2957" t="s">
        <v>21308</v>
      </c>
      <c r="B2957">
        <f t="shared" si="47"/>
        <v>1</v>
      </c>
      <c r="J2957" t="s">
        <v>24768</v>
      </c>
    </row>
    <row r="2958" spans="1:10" x14ac:dyDescent="0.25">
      <c r="A2958" t="s">
        <v>21310</v>
      </c>
      <c r="B2958">
        <f t="shared" si="47"/>
        <v>1</v>
      </c>
      <c r="J2958" t="s">
        <v>25251</v>
      </c>
    </row>
    <row r="2959" spans="1:10" x14ac:dyDescent="0.25">
      <c r="A2959" t="s">
        <v>21312</v>
      </c>
      <c r="B2959">
        <f t="shared" si="47"/>
        <v>1</v>
      </c>
      <c r="J2959" t="s">
        <v>26297</v>
      </c>
    </row>
    <row r="2960" spans="1:10" x14ac:dyDescent="0.25">
      <c r="A2960" t="s">
        <v>21401</v>
      </c>
      <c r="B2960">
        <f t="shared" si="47"/>
        <v>1</v>
      </c>
      <c r="J2960" t="s">
        <v>26598</v>
      </c>
    </row>
    <row r="2961" spans="1:10" x14ac:dyDescent="0.25">
      <c r="A2961" t="s">
        <v>21403</v>
      </c>
      <c r="B2961">
        <f t="shared" si="47"/>
        <v>1</v>
      </c>
      <c r="J2961" t="s">
        <v>28865</v>
      </c>
    </row>
    <row r="2962" spans="1:10" x14ac:dyDescent="0.25">
      <c r="A2962" t="s">
        <v>21405</v>
      </c>
      <c r="B2962">
        <f t="shared" si="47"/>
        <v>1</v>
      </c>
      <c r="J2962" t="s">
        <v>29329</v>
      </c>
    </row>
    <row r="2963" spans="1:10" x14ac:dyDescent="0.25">
      <c r="A2963" t="s">
        <v>21407</v>
      </c>
      <c r="B2963">
        <f t="shared" si="47"/>
        <v>1</v>
      </c>
      <c r="J2963" t="s">
        <v>29443</v>
      </c>
    </row>
    <row r="2964" spans="1:10" x14ac:dyDescent="0.25">
      <c r="A2964" t="s">
        <v>21409</v>
      </c>
      <c r="B2964">
        <f t="shared" si="47"/>
        <v>1</v>
      </c>
      <c r="J2964" t="s">
        <v>15617</v>
      </c>
    </row>
    <row r="2965" spans="1:10" x14ac:dyDescent="0.25">
      <c r="A2965" t="s">
        <v>21411</v>
      </c>
      <c r="B2965">
        <f t="shared" si="47"/>
        <v>1</v>
      </c>
      <c r="J2965" t="s">
        <v>12228</v>
      </c>
    </row>
    <row r="2966" spans="1:10" x14ac:dyDescent="0.25">
      <c r="A2966" t="s">
        <v>21413</v>
      </c>
      <c r="B2966">
        <f t="shared" si="47"/>
        <v>1</v>
      </c>
      <c r="J2966" t="s">
        <v>13431</v>
      </c>
    </row>
    <row r="2967" spans="1:10" x14ac:dyDescent="0.25">
      <c r="A2967" t="s">
        <v>21415</v>
      </c>
      <c r="B2967">
        <f t="shared" si="47"/>
        <v>1</v>
      </c>
      <c r="J2967" t="s">
        <v>2766</v>
      </c>
    </row>
    <row r="2968" spans="1:10" x14ac:dyDescent="0.25">
      <c r="A2968" t="s">
        <v>21417</v>
      </c>
      <c r="B2968">
        <f t="shared" si="47"/>
        <v>1</v>
      </c>
      <c r="J2968" t="s">
        <v>3162</v>
      </c>
    </row>
    <row r="2969" spans="1:10" x14ac:dyDescent="0.25">
      <c r="A2969" t="s">
        <v>21419</v>
      </c>
      <c r="B2969">
        <f t="shared" si="47"/>
        <v>0</v>
      </c>
      <c r="J2969" t="s">
        <v>18417</v>
      </c>
    </row>
    <row r="2970" spans="1:10" x14ac:dyDescent="0.25">
      <c r="A2970" t="s">
        <v>21421</v>
      </c>
      <c r="B2970">
        <f t="shared" si="47"/>
        <v>1</v>
      </c>
      <c r="J2970" t="s">
        <v>13491</v>
      </c>
    </row>
    <row r="2971" spans="1:10" x14ac:dyDescent="0.25">
      <c r="A2971" t="s">
        <v>21423</v>
      </c>
      <c r="B2971">
        <f t="shared" si="47"/>
        <v>1</v>
      </c>
      <c r="J2971" t="s">
        <v>29482</v>
      </c>
    </row>
    <row r="2972" spans="1:10" x14ac:dyDescent="0.25">
      <c r="A2972" t="s">
        <v>21425</v>
      </c>
      <c r="B2972">
        <f t="shared" si="47"/>
        <v>1</v>
      </c>
      <c r="J2972" t="s">
        <v>26227</v>
      </c>
    </row>
    <row r="2973" spans="1:10" x14ac:dyDescent="0.25">
      <c r="A2973" t="s">
        <v>21427</v>
      </c>
      <c r="B2973">
        <f t="shared" si="47"/>
        <v>1</v>
      </c>
      <c r="J2973" t="s">
        <v>9356</v>
      </c>
    </row>
    <row r="2974" spans="1:10" x14ac:dyDescent="0.25">
      <c r="A2974" t="s">
        <v>21429</v>
      </c>
      <c r="B2974">
        <f t="shared" si="47"/>
        <v>1</v>
      </c>
      <c r="J2974" t="s">
        <v>29226</v>
      </c>
    </row>
    <row r="2975" spans="1:10" x14ac:dyDescent="0.25">
      <c r="A2975" t="s">
        <v>21431</v>
      </c>
      <c r="B2975">
        <f t="shared" si="47"/>
        <v>1</v>
      </c>
      <c r="J2975" t="s">
        <v>16385</v>
      </c>
    </row>
    <row r="2976" spans="1:10" x14ac:dyDescent="0.25">
      <c r="A2976" t="s">
        <v>21433</v>
      </c>
      <c r="B2976">
        <f t="shared" si="47"/>
        <v>1</v>
      </c>
      <c r="J2976" t="s">
        <v>12973</v>
      </c>
    </row>
    <row r="2977" spans="1:10" x14ac:dyDescent="0.25">
      <c r="A2977" t="s">
        <v>21435</v>
      </c>
      <c r="B2977">
        <f t="shared" si="47"/>
        <v>1</v>
      </c>
      <c r="J2977" t="s">
        <v>2413</v>
      </c>
    </row>
    <row r="2978" spans="1:10" x14ac:dyDescent="0.25">
      <c r="A2978" t="s">
        <v>21437</v>
      </c>
      <c r="B2978">
        <f t="shared" si="47"/>
        <v>1</v>
      </c>
      <c r="J2978" t="s">
        <v>20132</v>
      </c>
    </row>
    <row r="2979" spans="1:10" x14ac:dyDescent="0.25">
      <c r="A2979" t="s">
        <v>21446</v>
      </c>
      <c r="B2979">
        <f t="shared" si="47"/>
        <v>1</v>
      </c>
      <c r="J2979" t="s">
        <v>21302</v>
      </c>
    </row>
    <row r="2980" spans="1:10" x14ac:dyDescent="0.25">
      <c r="A2980" t="s">
        <v>21448</v>
      </c>
      <c r="B2980">
        <f t="shared" si="47"/>
        <v>1</v>
      </c>
      <c r="J2980" t="s">
        <v>10494</v>
      </c>
    </row>
    <row r="2981" spans="1:10" x14ac:dyDescent="0.25">
      <c r="A2981" t="s">
        <v>21450</v>
      </c>
      <c r="B2981">
        <f t="shared" si="47"/>
        <v>1</v>
      </c>
      <c r="J2981" t="s">
        <v>18836</v>
      </c>
    </row>
    <row r="2982" spans="1:10" x14ac:dyDescent="0.25">
      <c r="A2982" t="s">
        <v>21471</v>
      </c>
      <c r="B2982">
        <f t="shared" si="47"/>
        <v>1</v>
      </c>
      <c r="J2982" t="s">
        <v>13470</v>
      </c>
    </row>
    <row r="2983" spans="1:10" x14ac:dyDescent="0.25">
      <c r="A2983" t="s">
        <v>21519</v>
      </c>
      <c r="B2983">
        <f t="shared" si="47"/>
        <v>0</v>
      </c>
      <c r="J2983" t="s">
        <v>12030</v>
      </c>
    </row>
    <row r="2984" spans="1:10" x14ac:dyDescent="0.25">
      <c r="A2984" t="s">
        <v>21541</v>
      </c>
      <c r="B2984">
        <f t="shared" si="47"/>
        <v>1</v>
      </c>
      <c r="J2984" t="s">
        <v>7096</v>
      </c>
    </row>
    <row r="2985" spans="1:10" x14ac:dyDescent="0.25">
      <c r="A2985" t="s">
        <v>21543</v>
      </c>
      <c r="B2985">
        <f t="shared" si="47"/>
        <v>1</v>
      </c>
      <c r="J2985" t="s">
        <v>22645</v>
      </c>
    </row>
    <row r="2986" spans="1:10" x14ac:dyDescent="0.25">
      <c r="A2986" t="s">
        <v>21545</v>
      </c>
      <c r="B2986">
        <f t="shared" si="47"/>
        <v>1</v>
      </c>
      <c r="J2986" t="s">
        <v>25546</v>
      </c>
    </row>
    <row r="2987" spans="1:10" x14ac:dyDescent="0.25">
      <c r="A2987" t="s">
        <v>21547</v>
      </c>
      <c r="B2987">
        <f t="shared" si="47"/>
        <v>0</v>
      </c>
      <c r="J2987" t="s">
        <v>6125</v>
      </c>
    </row>
    <row r="2988" spans="1:10" x14ac:dyDescent="0.25">
      <c r="A2988" t="s">
        <v>21549</v>
      </c>
      <c r="B2988">
        <f t="shared" si="47"/>
        <v>1</v>
      </c>
      <c r="J2988" t="s">
        <v>2032</v>
      </c>
    </row>
    <row r="2989" spans="1:10" x14ac:dyDescent="0.25">
      <c r="A2989" t="s">
        <v>21551</v>
      </c>
      <c r="B2989">
        <f t="shared" si="47"/>
        <v>1</v>
      </c>
      <c r="J2989" t="s">
        <v>4415</v>
      </c>
    </row>
    <row r="2990" spans="1:10" x14ac:dyDescent="0.25">
      <c r="A2990" t="s">
        <v>21556</v>
      </c>
      <c r="B2990">
        <f t="shared" si="47"/>
        <v>1</v>
      </c>
      <c r="J2990" t="s">
        <v>10600</v>
      </c>
    </row>
    <row r="2991" spans="1:10" x14ac:dyDescent="0.25">
      <c r="A2991" t="s">
        <v>21558</v>
      </c>
      <c r="B2991">
        <f t="shared" si="47"/>
        <v>1</v>
      </c>
      <c r="J2991" t="s">
        <v>12051</v>
      </c>
    </row>
    <row r="2992" spans="1:10" x14ac:dyDescent="0.25">
      <c r="A2992" t="s">
        <v>21560</v>
      </c>
      <c r="B2992">
        <f t="shared" si="47"/>
        <v>1</v>
      </c>
      <c r="J2992" t="s">
        <v>17578</v>
      </c>
    </row>
    <row r="2993" spans="1:10" x14ac:dyDescent="0.25">
      <c r="A2993" t="s">
        <v>21564</v>
      </c>
      <c r="B2993">
        <f t="shared" si="47"/>
        <v>1</v>
      </c>
      <c r="J2993" t="s">
        <v>20507</v>
      </c>
    </row>
    <row r="2994" spans="1:10" x14ac:dyDescent="0.25">
      <c r="A2994" t="s">
        <v>21566</v>
      </c>
      <c r="B2994">
        <f t="shared" si="47"/>
        <v>1</v>
      </c>
      <c r="J2994" t="s">
        <v>2205</v>
      </c>
    </row>
    <row r="2995" spans="1:10" x14ac:dyDescent="0.25">
      <c r="A2995" t="s">
        <v>21568</v>
      </c>
      <c r="B2995">
        <f t="shared" si="47"/>
        <v>1</v>
      </c>
      <c r="J2995" t="s">
        <v>4932</v>
      </c>
    </row>
    <row r="2996" spans="1:10" x14ac:dyDescent="0.25">
      <c r="A2996" t="s">
        <v>21570</v>
      </c>
      <c r="B2996">
        <f t="shared" si="47"/>
        <v>0</v>
      </c>
      <c r="J2996" t="s">
        <v>10306</v>
      </c>
    </row>
    <row r="2997" spans="1:10" x14ac:dyDescent="0.25">
      <c r="A2997" t="s">
        <v>21674</v>
      </c>
      <c r="B2997">
        <f t="shared" si="47"/>
        <v>1</v>
      </c>
      <c r="J2997" t="s">
        <v>10660</v>
      </c>
    </row>
    <row r="2998" spans="1:10" x14ac:dyDescent="0.25">
      <c r="A2998" t="s">
        <v>21679</v>
      </c>
      <c r="B2998">
        <f t="shared" si="47"/>
        <v>1</v>
      </c>
      <c r="J2998" t="s">
        <v>11056</v>
      </c>
    </row>
    <row r="2999" spans="1:10" x14ac:dyDescent="0.25">
      <c r="A2999" t="s">
        <v>21681</v>
      </c>
      <c r="B2999">
        <f t="shared" si="47"/>
        <v>1</v>
      </c>
      <c r="J2999" t="s">
        <v>12212</v>
      </c>
    </row>
    <row r="3000" spans="1:10" x14ac:dyDescent="0.25">
      <c r="A3000" t="s">
        <v>21683</v>
      </c>
      <c r="B3000">
        <f t="shared" si="47"/>
        <v>1</v>
      </c>
      <c r="J3000" t="s">
        <v>12230</v>
      </c>
    </row>
    <row r="3001" spans="1:10" x14ac:dyDescent="0.25">
      <c r="A3001" t="s">
        <v>21685</v>
      </c>
      <c r="B3001">
        <f t="shared" si="47"/>
        <v>1</v>
      </c>
      <c r="J3001" t="s">
        <v>13644</v>
      </c>
    </row>
    <row r="3002" spans="1:10" x14ac:dyDescent="0.25">
      <c r="A3002" t="s">
        <v>21687</v>
      </c>
      <c r="B3002">
        <f t="shared" si="47"/>
        <v>0</v>
      </c>
      <c r="J3002" t="s">
        <v>14472</v>
      </c>
    </row>
    <row r="3003" spans="1:10" x14ac:dyDescent="0.25">
      <c r="A3003" t="s">
        <v>21689</v>
      </c>
      <c r="B3003">
        <f t="shared" si="47"/>
        <v>1</v>
      </c>
      <c r="J3003" t="s">
        <v>15453</v>
      </c>
    </row>
    <row r="3004" spans="1:10" x14ac:dyDescent="0.25">
      <c r="A3004" t="s">
        <v>21694</v>
      </c>
      <c r="B3004">
        <f t="shared" si="47"/>
        <v>1</v>
      </c>
      <c r="J3004" t="s">
        <v>16887</v>
      </c>
    </row>
    <row r="3005" spans="1:10" x14ac:dyDescent="0.25">
      <c r="A3005" t="s">
        <v>21696</v>
      </c>
      <c r="B3005">
        <f t="shared" si="47"/>
        <v>1</v>
      </c>
      <c r="J3005" t="s">
        <v>19430</v>
      </c>
    </row>
    <row r="3006" spans="1:10" x14ac:dyDescent="0.25">
      <c r="A3006" t="s">
        <v>21698</v>
      </c>
      <c r="B3006">
        <f t="shared" si="47"/>
        <v>1</v>
      </c>
      <c r="J3006" t="s">
        <v>22016</v>
      </c>
    </row>
    <row r="3007" spans="1:10" x14ac:dyDescent="0.25">
      <c r="A3007" t="s">
        <v>21700</v>
      </c>
      <c r="B3007">
        <f t="shared" si="47"/>
        <v>1</v>
      </c>
      <c r="J3007" t="s">
        <v>23443</v>
      </c>
    </row>
    <row r="3008" spans="1:10" x14ac:dyDescent="0.25">
      <c r="A3008" t="s">
        <v>21702</v>
      </c>
      <c r="B3008">
        <f t="shared" si="47"/>
        <v>1</v>
      </c>
      <c r="J3008" t="s">
        <v>26073</v>
      </c>
    </row>
    <row r="3009" spans="1:10" x14ac:dyDescent="0.25">
      <c r="A3009" t="s">
        <v>21704</v>
      </c>
      <c r="B3009">
        <f t="shared" si="47"/>
        <v>1</v>
      </c>
      <c r="J3009" t="s">
        <v>17050</v>
      </c>
    </row>
    <row r="3010" spans="1:10" x14ac:dyDescent="0.25">
      <c r="A3010" t="s">
        <v>21706</v>
      </c>
      <c r="B3010">
        <f t="shared" si="47"/>
        <v>1</v>
      </c>
      <c r="J3010" t="s">
        <v>11527</v>
      </c>
    </row>
    <row r="3011" spans="1:10" x14ac:dyDescent="0.25">
      <c r="A3011" t="s">
        <v>21708</v>
      </c>
      <c r="B3011">
        <f t="shared" ref="B3011:B3074" si="48">COUNTIF($J$4:$J$4368,A3011)</f>
        <v>1</v>
      </c>
      <c r="J3011" t="s">
        <v>22008</v>
      </c>
    </row>
    <row r="3012" spans="1:10" x14ac:dyDescent="0.25">
      <c r="A3012" t="s">
        <v>21710</v>
      </c>
      <c r="B3012">
        <f t="shared" si="48"/>
        <v>1</v>
      </c>
      <c r="J3012" t="s">
        <v>27121</v>
      </c>
    </row>
    <row r="3013" spans="1:10" x14ac:dyDescent="0.25">
      <c r="A3013" t="s">
        <v>21715</v>
      </c>
      <c r="B3013">
        <f t="shared" si="48"/>
        <v>1</v>
      </c>
      <c r="J3013" t="s">
        <v>23779</v>
      </c>
    </row>
    <row r="3014" spans="1:10" x14ac:dyDescent="0.25">
      <c r="A3014" t="s">
        <v>21717</v>
      </c>
      <c r="B3014">
        <f t="shared" si="48"/>
        <v>1</v>
      </c>
      <c r="J3014" t="s">
        <v>15307</v>
      </c>
    </row>
    <row r="3015" spans="1:10" x14ac:dyDescent="0.25">
      <c r="A3015" t="s">
        <v>21792</v>
      </c>
      <c r="B3015">
        <f t="shared" si="48"/>
        <v>0</v>
      </c>
      <c r="J3015" t="s">
        <v>24691</v>
      </c>
    </row>
    <row r="3016" spans="1:10" x14ac:dyDescent="0.25">
      <c r="A3016" t="s">
        <v>21800</v>
      </c>
      <c r="B3016">
        <f t="shared" si="48"/>
        <v>1</v>
      </c>
      <c r="J3016" t="s">
        <v>26511</v>
      </c>
    </row>
    <row r="3017" spans="1:10" x14ac:dyDescent="0.25">
      <c r="A3017" t="s">
        <v>21802</v>
      </c>
      <c r="B3017">
        <f t="shared" si="48"/>
        <v>0</v>
      </c>
      <c r="J3017" t="s">
        <v>28770</v>
      </c>
    </row>
    <row r="3018" spans="1:10" x14ac:dyDescent="0.25">
      <c r="A3018" t="s">
        <v>21804</v>
      </c>
      <c r="B3018">
        <f t="shared" si="48"/>
        <v>0</v>
      </c>
      <c r="J3018" t="s">
        <v>23691</v>
      </c>
    </row>
    <row r="3019" spans="1:10" x14ac:dyDescent="0.25">
      <c r="A3019" t="s">
        <v>21806</v>
      </c>
      <c r="B3019">
        <f t="shared" si="48"/>
        <v>1</v>
      </c>
      <c r="J3019" t="s">
        <v>404</v>
      </c>
    </row>
    <row r="3020" spans="1:10" x14ac:dyDescent="0.25">
      <c r="A3020" t="s">
        <v>21808</v>
      </c>
      <c r="B3020">
        <f t="shared" si="48"/>
        <v>1</v>
      </c>
      <c r="J3020" t="s">
        <v>589</v>
      </c>
    </row>
    <row r="3021" spans="1:10" x14ac:dyDescent="0.25">
      <c r="A3021" t="s">
        <v>21810</v>
      </c>
      <c r="B3021">
        <f t="shared" si="48"/>
        <v>1</v>
      </c>
      <c r="J3021" t="s">
        <v>1061</v>
      </c>
    </row>
    <row r="3022" spans="1:10" x14ac:dyDescent="0.25">
      <c r="A3022" t="s">
        <v>21812</v>
      </c>
      <c r="B3022">
        <f t="shared" si="48"/>
        <v>1</v>
      </c>
      <c r="J3022" t="s">
        <v>1119</v>
      </c>
    </row>
    <row r="3023" spans="1:10" x14ac:dyDescent="0.25">
      <c r="A3023" t="s">
        <v>21814</v>
      </c>
      <c r="B3023">
        <f t="shared" si="48"/>
        <v>1</v>
      </c>
      <c r="J3023" t="s">
        <v>1842</v>
      </c>
    </row>
    <row r="3024" spans="1:10" x14ac:dyDescent="0.25">
      <c r="A3024" t="s">
        <v>21816</v>
      </c>
      <c r="B3024">
        <f t="shared" si="48"/>
        <v>1</v>
      </c>
      <c r="J3024" t="s">
        <v>2388</v>
      </c>
    </row>
    <row r="3025" spans="1:10" x14ac:dyDescent="0.25">
      <c r="A3025" t="s">
        <v>21818</v>
      </c>
      <c r="B3025">
        <f t="shared" si="48"/>
        <v>1</v>
      </c>
      <c r="J3025" t="s">
        <v>2390</v>
      </c>
    </row>
    <row r="3026" spans="1:10" x14ac:dyDescent="0.25">
      <c r="A3026" t="s">
        <v>21822</v>
      </c>
      <c r="B3026">
        <f t="shared" si="48"/>
        <v>1</v>
      </c>
      <c r="J3026" t="s">
        <v>2553</v>
      </c>
    </row>
    <row r="3027" spans="1:10" x14ac:dyDescent="0.25">
      <c r="A3027" t="s">
        <v>21824</v>
      </c>
      <c r="B3027">
        <f t="shared" si="48"/>
        <v>1</v>
      </c>
      <c r="J3027" t="s">
        <v>2577</v>
      </c>
    </row>
    <row r="3028" spans="1:10" x14ac:dyDescent="0.25">
      <c r="A3028" t="s">
        <v>21826</v>
      </c>
      <c r="B3028">
        <f t="shared" si="48"/>
        <v>1</v>
      </c>
      <c r="J3028" t="s">
        <v>2892</v>
      </c>
    </row>
    <row r="3029" spans="1:10" x14ac:dyDescent="0.25">
      <c r="A3029" t="s">
        <v>21828</v>
      </c>
      <c r="B3029">
        <f t="shared" si="48"/>
        <v>1</v>
      </c>
      <c r="J3029" t="s">
        <v>3373</v>
      </c>
    </row>
    <row r="3030" spans="1:10" x14ac:dyDescent="0.25">
      <c r="A3030" t="s">
        <v>21830</v>
      </c>
      <c r="B3030">
        <f t="shared" si="48"/>
        <v>0</v>
      </c>
      <c r="J3030" t="s">
        <v>3914</v>
      </c>
    </row>
    <row r="3031" spans="1:10" x14ac:dyDescent="0.25">
      <c r="A3031" t="s">
        <v>21832</v>
      </c>
      <c r="B3031">
        <f t="shared" si="48"/>
        <v>1</v>
      </c>
      <c r="J3031" t="s">
        <v>4084</v>
      </c>
    </row>
    <row r="3032" spans="1:10" x14ac:dyDescent="0.25">
      <c r="A3032" t="s">
        <v>21862</v>
      </c>
      <c r="B3032">
        <f t="shared" si="48"/>
        <v>1</v>
      </c>
      <c r="J3032" t="s">
        <v>4111</v>
      </c>
    </row>
    <row r="3033" spans="1:10" x14ac:dyDescent="0.25">
      <c r="A3033" t="s">
        <v>21980</v>
      </c>
      <c r="B3033">
        <f t="shared" si="48"/>
        <v>1</v>
      </c>
      <c r="J3033" t="s">
        <v>4458</v>
      </c>
    </row>
    <row r="3034" spans="1:10" x14ac:dyDescent="0.25">
      <c r="A3034" t="s">
        <v>21982</v>
      </c>
      <c r="B3034">
        <f t="shared" si="48"/>
        <v>1</v>
      </c>
      <c r="J3034" t="s">
        <v>4940</v>
      </c>
    </row>
    <row r="3035" spans="1:10" x14ac:dyDescent="0.25">
      <c r="A3035" t="s">
        <v>21984</v>
      </c>
      <c r="B3035">
        <f t="shared" si="48"/>
        <v>1</v>
      </c>
      <c r="J3035" t="s">
        <v>5114</v>
      </c>
    </row>
    <row r="3036" spans="1:10" x14ac:dyDescent="0.25">
      <c r="A3036" t="s">
        <v>21986</v>
      </c>
      <c r="B3036">
        <f t="shared" si="48"/>
        <v>1</v>
      </c>
      <c r="J3036" t="s">
        <v>5124</v>
      </c>
    </row>
    <row r="3037" spans="1:10" x14ac:dyDescent="0.25">
      <c r="A3037" t="s">
        <v>21989</v>
      </c>
      <c r="B3037">
        <f t="shared" si="48"/>
        <v>1</v>
      </c>
      <c r="J3037" t="s">
        <v>5315</v>
      </c>
    </row>
    <row r="3038" spans="1:10" x14ac:dyDescent="0.25">
      <c r="A3038" t="s">
        <v>21994</v>
      </c>
      <c r="B3038">
        <f t="shared" si="48"/>
        <v>1</v>
      </c>
      <c r="J3038" t="s">
        <v>5476</v>
      </c>
    </row>
    <row r="3039" spans="1:10" x14ac:dyDescent="0.25">
      <c r="A3039" t="s">
        <v>21998</v>
      </c>
      <c r="B3039">
        <f t="shared" si="48"/>
        <v>1</v>
      </c>
      <c r="J3039" t="s">
        <v>5802</v>
      </c>
    </row>
    <row r="3040" spans="1:10" x14ac:dyDescent="0.25">
      <c r="A3040" t="s">
        <v>22000</v>
      </c>
      <c r="B3040">
        <f t="shared" si="48"/>
        <v>1</v>
      </c>
      <c r="J3040" t="s">
        <v>6133</v>
      </c>
    </row>
    <row r="3041" spans="1:10" x14ac:dyDescent="0.25">
      <c r="A3041" t="s">
        <v>22002</v>
      </c>
      <c r="B3041">
        <f t="shared" si="48"/>
        <v>1</v>
      </c>
      <c r="J3041" t="s">
        <v>7429</v>
      </c>
    </row>
    <row r="3042" spans="1:10" x14ac:dyDescent="0.25">
      <c r="A3042" t="s">
        <v>22004</v>
      </c>
      <c r="B3042">
        <f t="shared" si="48"/>
        <v>1</v>
      </c>
      <c r="J3042" t="s">
        <v>7445</v>
      </c>
    </row>
    <row r="3043" spans="1:10" x14ac:dyDescent="0.25">
      <c r="A3043" t="s">
        <v>22006</v>
      </c>
      <c r="B3043">
        <f t="shared" si="48"/>
        <v>1</v>
      </c>
      <c r="J3043" t="s">
        <v>7487</v>
      </c>
    </row>
    <row r="3044" spans="1:10" x14ac:dyDescent="0.25">
      <c r="A3044" t="s">
        <v>22008</v>
      </c>
      <c r="B3044">
        <f t="shared" si="48"/>
        <v>1</v>
      </c>
      <c r="J3044" t="s">
        <v>8088</v>
      </c>
    </row>
    <row r="3045" spans="1:10" x14ac:dyDescent="0.25">
      <c r="A3045" t="s">
        <v>22010</v>
      </c>
      <c r="B3045">
        <f t="shared" si="48"/>
        <v>1</v>
      </c>
      <c r="J3045" t="s">
        <v>8272</v>
      </c>
    </row>
    <row r="3046" spans="1:10" x14ac:dyDescent="0.25">
      <c r="A3046" t="s">
        <v>22016</v>
      </c>
      <c r="B3046">
        <f t="shared" si="48"/>
        <v>1</v>
      </c>
      <c r="J3046" t="s">
        <v>8892</v>
      </c>
    </row>
    <row r="3047" spans="1:10" x14ac:dyDescent="0.25">
      <c r="A3047" t="s">
        <v>22022</v>
      </c>
      <c r="B3047">
        <f t="shared" si="48"/>
        <v>0</v>
      </c>
      <c r="J3047" t="s">
        <v>9030</v>
      </c>
    </row>
    <row r="3048" spans="1:10" x14ac:dyDescent="0.25">
      <c r="A3048" t="s">
        <v>22024</v>
      </c>
      <c r="B3048">
        <f t="shared" si="48"/>
        <v>1</v>
      </c>
      <c r="J3048" t="s">
        <v>9352</v>
      </c>
    </row>
    <row r="3049" spans="1:10" x14ac:dyDescent="0.25">
      <c r="A3049" t="s">
        <v>22030</v>
      </c>
      <c r="B3049">
        <f t="shared" si="48"/>
        <v>1</v>
      </c>
      <c r="J3049" t="s">
        <v>9894</v>
      </c>
    </row>
    <row r="3050" spans="1:10" x14ac:dyDescent="0.25">
      <c r="A3050" t="s">
        <v>22032</v>
      </c>
      <c r="B3050">
        <f t="shared" si="48"/>
        <v>1</v>
      </c>
      <c r="J3050" t="s">
        <v>10666</v>
      </c>
    </row>
    <row r="3051" spans="1:10" x14ac:dyDescent="0.25">
      <c r="A3051" t="s">
        <v>22034</v>
      </c>
      <c r="B3051">
        <f t="shared" si="48"/>
        <v>1</v>
      </c>
      <c r="J3051" t="s">
        <v>10674</v>
      </c>
    </row>
    <row r="3052" spans="1:10" x14ac:dyDescent="0.25">
      <c r="A3052" t="s">
        <v>22036</v>
      </c>
      <c r="B3052">
        <f t="shared" si="48"/>
        <v>1</v>
      </c>
      <c r="J3052" t="s">
        <v>11523</v>
      </c>
    </row>
    <row r="3053" spans="1:10" x14ac:dyDescent="0.25">
      <c r="A3053" t="s">
        <v>22040</v>
      </c>
      <c r="B3053">
        <f t="shared" si="48"/>
        <v>1</v>
      </c>
      <c r="J3053" t="s">
        <v>11533</v>
      </c>
    </row>
    <row r="3054" spans="1:10" x14ac:dyDescent="0.25">
      <c r="A3054" t="s">
        <v>22044</v>
      </c>
      <c r="B3054">
        <f t="shared" si="48"/>
        <v>1</v>
      </c>
      <c r="J3054" t="s">
        <v>11676</v>
      </c>
    </row>
    <row r="3055" spans="1:10" x14ac:dyDescent="0.25">
      <c r="A3055" t="s">
        <v>22046</v>
      </c>
      <c r="B3055">
        <f t="shared" si="48"/>
        <v>1</v>
      </c>
      <c r="J3055" t="s">
        <v>12384</v>
      </c>
    </row>
    <row r="3056" spans="1:10" x14ac:dyDescent="0.25">
      <c r="A3056" t="s">
        <v>22048</v>
      </c>
      <c r="B3056">
        <f t="shared" si="48"/>
        <v>1</v>
      </c>
      <c r="J3056" t="s">
        <v>13465</v>
      </c>
    </row>
    <row r="3057" spans="1:10" x14ac:dyDescent="0.25">
      <c r="A3057" t="s">
        <v>22050</v>
      </c>
      <c r="B3057">
        <f t="shared" si="48"/>
        <v>0</v>
      </c>
      <c r="J3057" t="s">
        <v>13487</v>
      </c>
    </row>
    <row r="3058" spans="1:10" x14ac:dyDescent="0.25">
      <c r="A3058" t="s">
        <v>22203</v>
      </c>
      <c r="B3058">
        <f t="shared" si="48"/>
        <v>1</v>
      </c>
      <c r="J3058" t="s">
        <v>14011</v>
      </c>
    </row>
    <row r="3059" spans="1:10" x14ac:dyDescent="0.25">
      <c r="A3059" t="s">
        <v>22205</v>
      </c>
      <c r="B3059">
        <f t="shared" si="48"/>
        <v>1</v>
      </c>
      <c r="J3059" t="s">
        <v>14227</v>
      </c>
    </row>
    <row r="3060" spans="1:10" x14ac:dyDescent="0.25">
      <c r="A3060" t="s">
        <v>22207</v>
      </c>
      <c r="B3060">
        <f t="shared" si="48"/>
        <v>1</v>
      </c>
      <c r="J3060" t="s">
        <v>14616</v>
      </c>
    </row>
    <row r="3061" spans="1:10" x14ac:dyDescent="0.25">
      <c r="A3061" t="s">
        <v>22209</v>
      </c>
      <c r="B3061">
        <f t="shared" si="48"/>
        <v>0</v>
      </c>
      <c r="J3061" t="s">
        <v>14798</v>
      </c>
    </row>
    <row r="3062" spans="1:10" x14ac:dyDescent="0.25">
      <c r="A3062" t="s">
        <v>22211</v>
      </c>
      <c r="B3062">
        <f t="shared" si="48"/>
        <v>1</v>
      </c>
      <c r="J3062" t="s">
        <v>14810</v>
      </c>
    </row>
    <row r="3063" spans="1:10" x14ac:dyDescent="0.25">
      <c r="A3063" t="s">
        <v>22214</v>
      </c>
      <c r="B3063">
        <f t="shared" si="48"/>
        <v>1</v>
      </c>
      <c r="J3063" t="s">
        <v>14820</v>
      </c>
    </row>
    <row r="3064" spans="1:10" x14ac:dyDescent="0.25">
      <c r="A3064" t="s">
        <v>22216</v>
      </c>
      <c r="B3064">
        <f t="shared" si="48"/>
        <v>1</v>
      </c>
      <c r="J3064" t="s">
        <v>14822</v>
      </c>
    </row>
    <row r="3065" spans="1:10" x14ac:dyDescent="0.25">
      <c r="A3065" t="s">
        <v>22218</v>
      </c>
      <c r="B3065">
        <f t="shared" si="48"/>
        <v>1</v>
      </c>
      <c r="J3065" t="s">
        <v>14859</v>
      </c>
    </row>
    <row r="3066" spans="1:10" x14ac:dyDescent="0.25">
      <c r="A3066" t="s">
        <v>22220</v>
      </c>
      <c r="B3066">
        <f t="shared" si="48"/>
        <v>0</v>
      </c>
      <c r="J3066" t="s">
        <v>15471</v>
      </c>
    </row>
    <row r="3067" spans="1:10" x14ac:dyDescent="0.25">
      <c r="A3067" t="s">
        <v>22222</v>
      </c>
      <c r="B3067">
        <f t="shared" si="48"/>
        <v>1</v>
      </c>
      <c r="J3067" t="s">
        <v>15764</v>
      </c>
    </row>
    <row r="3068" spans="1:10" x14ac:dyDescent="0.25">
      <c r="A3068" t="s">
        <v>22227</v>
      </c>
      <c r="B3068">
        <f t="shared" si="48"/>
        <v>1</v>
      </c>
      <c r="J3068" t="s">
        <v>15793</v>
      </c>
    </row>
    <row r="3069" spans="1:10" x14ac:dyDescent="0.25">
      <c r="A3069" t="s">
        <v>22229</v>
      </c>
      <c r="B3069">
        <f t="shared" si="48"/>
        <v>1</v>
      </c>
      <c r="J3069" t="s">
        <v>16254</v>
      </c>
    </row>
    <row r="3070" spans="1:10" x14ac:dyDescent="0.25">
      <c r="A3070" t="s">
        <v>22231</v>
      </c>
      <c r="B3070">
        <f t="shared" si="48"/>
        <v>1</v>
      </c>
      <c r="J3070" t="s">
        <v>17059</v>
      </c>
    </row>
    <row r="3071" spans="1:10" x14ac:dyDescent="0.25">
      <c r="A3071" t="s">
        <v>22233</v>
      </c>
      <c r="B3071">
        <f t="shared" si="48"/>
        <v>1</v>
      </c>
      <c r="J3071" t="s">
        <v>17165</v>
      </c>
    </row>
    <row r="3072" spans="1:10" x14ac:dyDescent="0.25">
      <c r="A3072" t="s">
        <v>22237</v>
      </c>
      <c r="B3072">
        <f t="shared" si="48"/>
        <v>1</v>
      </c>
      <c r="J3072" t="s">
        <v>17175</v>
      </c>
    </row>
    <row r="3073" spans="1:10" x14ac:dyDescent="0.25">
      <c r="A3073" t="s">
        <v>22239</v>
      </c>
      <c r="B3073">
        <f t="shared" si="48"/>
        <v>1</v>
      </c>
      <c r="J3073" t="s">
        <v>17388</v>
      </c>
    </row>
    <row r="3074" spans="1:10" x14ac:dyDescent="0.25">
      <c r="A3074" t="s">
        <v>22241</v>
      </c>
      <c r="B3074">
        <f t="shared" si="48"/>
        <v>1</v>
      </c>
      <c r="J3074" t="s">
        <v>17618</v>
      </c>
    </row>
    <row r="3075" spans="1:10" x14ac:dyDescent="0.25">
      <c r="A3075" t="s">
        <v>22243</v>
      </c>
      <c r="B3075">
        <f t="shared" ref="B3075:B3138" si="49">COUNTIF($J$4:$J$4368,A3075)</f>
        <v>1</v>
      </c>
      <c r="J3075" t="s">
        <v>18126</v>
      </c>
    </row>
    <row r="3076" spans="1:10" x14ac:dyDescent="0.25">
      <c r="A3076" t="s">
        <v>22247</v>
      </c>
      <c r="B3076">
        <f t="shared" si="49"/>
        <v>1</v>
      </c>
      <c r="J3076" t="s">
        <v>18584</v>
      </c>
    </row>
    <row r="3077" spans="1:10" x14ac:dyDescent="0.25">
      <c r="A3077" t="s">
        <v>22254</v>
      </c>
      <c r="B3077">
        <f t="shared" si="49"/>
        <v>1</v>
      </c>
      <c r="J3077" t="s">
        <v>18754</v>
      </c>
    </row>
    <row r="3078" spans="1:10" x14ac:dyDescent="0.25">
      <c r="A3078" t="s">
        <v>22256</v>
      </c>
      <c r="B3078">
        <f t="shared" si="49"/>
        <v>0</v>
      </c>
      <c r="J3078" t="s">
        <v>18762</v>
      </c>
    </row>
    <row r="3079" spans="1:10" x14ac:dyDescent="0.25">
      <c r="A3079" t="s">
        <v>22258</v>
      </c>
      <c r="B3079">
        <f t="shared" si="49"/>
        <v>1</v>
      </c>
      <c r="J3079" t="s">
        <v>19226</v>
      </c>
    </row>
    <row r="3080" spans="1:10" x14ac:dyDescent="0.25">
      <c r="A3080" t="s">
        <v>22260</v>
      </c>
      <c r="B3080">
        <f t="shared" si="49"/>
        <v>0</v>
      </c>
      <c r="J3080" t="s">
        <v>19571</v>
      </c>
    </row>
    <row r="3081" spans="1:10" x14ac:dyDescent="0.25">
      <c r="A3081" t="s">
        <v>22262</v>
      </c>
      <c r="B3081">
        <f t="shared" si="49"/>
        <v>1</v>
      </c>
      <c r="J3081" t="s">
        <v>19930</v>
      </c>
    </row>
    <row r="3082" spans="1:10" x14ac:dyDescent="0.25">
      <c r="A3082" t="s">
        <v>22264</v>
      </c>
      <c r="B3082">
        <f t="shared" si="49"/>
        <v>0</v>
      </c>
      <c r="J3082" t="s">
        <v>20562</v>
      </c>
    </row>
    <row r="3083" spans="1:10" x14ac:dyDescent="0.25">
      <c r="A3083" t="s">
        <v>22266</v>
      </c>
      <c r="B3083">
        <f t="shared" si="49"/>
        <v>1</v>
      </c>
      <c r="J3083" t="s">
        <v>21281</v>
      </c>
    </row>
    <row r="3084" spans="1:10" x14ac:dyDescent="0.25">
      <c r="A3084" t="s">
        <v>22268</v>
      </c>
      <c r="B3084">
        <f t="shared" si="49"/>
        <v>1</v>
      </c>
      <c r="J3084" t="s">
        <v>21289</v>
      </c>
    </row>
    <row r="3085" spans="1:10" x14ac:dyDescent="0.25">
      <c r="A3085" t="s">
        <v>22270</v>
      </c>
      <c r="B3085">
        <f t="shared" si="49"/>
        <v>0</v>
      </c>
      <c r="J3085" t="s">
        <v>21423</v>
      </c>
    </row>
    <row r="3086" spans="1:10" x14ac:dyDescent="0.25">
      <c r="A3086" t="s">
        <v>22272</v>
      </c>
      <c r="B3086">
        <f t="shared" si="49"/>
        <v>1</v>
      </c>
      <c r="J3086" t="s">
        <v>21800</v>
      </c>
    </row>
    <row r="3087" spans="1:10" x14ac:dyDescent="0.25">
      <c r="A3087" t="s">
        <v>22276</v>
      </c>
      <c r="B3087">
        <f t="shared" si="49"/>
        <v>1</v>
      </c>
      <c r="J3087" t="s">
        <v>21808</v>
      </c>
    </row>
    <row r="3088" spans="1:10" x14ac:dyDescent="0.25">
      <c r="A3088" t="s">
        <v>22278</v>
      </c>
      <c r="B3088">
        <f t="shared" si="49"/>
        <v>1</v>
      </c>
      <c r="J3088" t="s">
        <v>22241</v>
      </c>
    </row>
    <row r="3089" spans="1:10" x14ac:dyDescent="0.25">
      <c r="A3089" t="s">
        <v>22282</v>
      </c>
      <c r="B3089">
        <f t="shared" si="49"/>
        <v>1</v>
      </c>
      <c r="J3089" t="s">
        <v>22254</v>
      </c>
    </row>
    <row r="3090" spans="1:10" x14ac:dyDescent="0.25">
      <c r="A3090" t="s">
        <v>22284</v>
      </c>
      <c r="B3090">
        <f t="shared" si="49"/>
        <v>1</v>
      </c>
      <c r="J3090" t="s">
        <v>22276</v>
      </c>
    </row>
    <row r="3091" spans="1:10" x14ac:dyDescent="0.25">
      <c r="A3091" t="s">
        <v>22286</v>
      </c>
      <c r="B3091">
        <f t="shared" si="49"/>
        <v>1</v>
      </c>
      <c r="J3091" t="s">
        <v>22397</v>
      </c>
    </row>
    <row r="3092" spans="1:10" x14ac:dyDescent="0.25">
      <c r="A3092" t="s">
        <v>22288</v>
      </c>
      <c r="B3092">
        <f t="shared" si="49"/>
        <v>1</v>
      </c>
      <c r="J3092" t="s">
        <v>22480</v>
      </c>
    </row>
    <row r="3093" spans="1:10" x14ac:dyDescent="0.25">
      <c r="A3093" t="s">
        <v>22322</v>
      </c>
      <c r="B3093">
        <f t="shared" si="49"/>
        <v>1</v>
      </c>
      <c r="J3093" t="s">
        <v>22515</v>
      </c>
    </row>
    <row r="3094" spans="1:10" x14ac:dyDescent="0.25">
      <c r="A3094" t="s">
        <v>22385</v>
      </c>
      <c r="B3094">
        <f t="shared" si="49"/>
        <v>1</v>
      </c>
      <c r="J3094" t="s">
        <v>24138</v>
      </c>
    </row>
    <row r="3095" spans="1:10" x14ac:dyDescent="0.25">
      <c r="A3095" t="s">
        <v>22387</v>
      </c>
      <c r="B3095">
        <f t="shared" si="49"/>
        <v>1</v>
      </c>
      <c r="J3095" t="s">
        <v>24404</v>
      </c>
    </row>
    <row r="3096" spans="1:10" x14ac:dyDescent="0.25">
      <c r="A3096" t="s">
        <v>22389</v>
      </c>
      <c r="B3096">
        <f t="shared" si="49"/>
        <v>1</v>
      </c>
      <c r="J3096" t="s">
        <v>24530</v>
      </c>
    </row>
    <row r="3097" spans="1:10" x14ac:dyDescent="0.25">
      <c r="A3097" t="s">
        <v>22391</v>
      </c>
      <c r="B3097">
        <f t="shared" si="49"/>
        <v>1</v>
      </c>
      <c r="J3097" t="s">
        <v>24903</v>
      </c>
    </row>
    <row r="3098" spans="1:10" x14ac:dyDescent="0.25">
      <c r="A3098" t="s">
        <v>22393</v>
      </c>
      <c r="B3098">
        <f t="shared" si="49"/>
        <v>1</v>
      </c>
      <c r="J3098" t="s">
        <v>25599</v>
      </c>
    </row>
    <row r="3099" spans="1:10" x14ac:dyDescent="0.25">
      <c r="A3099" t="s">
        <v>22395</v>
      </c>
      <c r="B3099">
        <f t="shared" si="49"/>
        <v>1</v>
      </c>
      <c r="J3099" t="s">
        <v>25750</v>
      </c>
    </row>
    <row r="3100" spans="1:10" x14ac:dyDescent="0.25">
      <c r="A3100" t="s">
        <v>22397</v>
      </c>
      <c r="B3100">
        <f t="shared" si="49"/>
        <v>1</v>
      </c>
      <c r="J3100" t="s">
        <v>26079</v>
      </c>
    </row>
    <row r="3101" spans="1:10" x14ac:dyDescent="0.25">
      <c r="A3101" t="s">
        <v>22399</v>
      </c>
      <c r="B3101">
        <f t="shared" si="49"/>
        <v>1</v>
      </c>
      <c r="J3101" t="s">
        <v>26990</v>
      </c>
    </row>
    <row r="3102" spans="1:10" x14ac:dyDescent="0.25">
      <c r="A3102" t="s">
        <v>22401</v>
      </c>
      <c r="B3102">
        <f t="shared" si="49"/>
        <v>1</v>
      </c>
      <c r="J3102" t="s">
        <v>28160</v>
      </c>
    </row>
    <row r="3103" spans="1:10" x14ac:dyDescent="0.25">
      <c r="A3103" t="s">
        <v>22403</v>
      </c>
      <c r="B3103">
        <f t="shared" si="49"/>
        <v>1</v>
      </c>
      <c r="J3103" t="s">
        <v>28633</v>
      </c>
    </row>
    <row r="3104" spans="1:10" x14ac:dyDescent="0.25">
      <c r="A3104" t="s">
        <v>22405</v>
      </c>
      <c r="B3104">
        <f t="shared" si="49"/>
        <v>1</v>
      </c>
      <c r="J3104" t="s">
        <v>29067</v>
      </c>
    </row>
    <row r="3105" spans="1:10" x14ac:dyDescent="0.25">
      <c r="A3105" t="s">
        <v>22407</v>
      </c>
      <c r="B3105">
        <f t="shared" si="49"/>
        <v>1</v>
      </c>
      <c r="J3105" t="s">
        <v>29069</v>
      </c>
    </row>
    <row r="3106" spans="1:10" x14ac:dyDescent="0.25">
      <c r="A3106" t="s">
        <v>22409</v>
      </c>
      <c r="B3106">
        <f t="shared" si="49"/>
        <v>1</v>
      </c>
      <c r="J3106" t="s">
        <v>29551</v>
      </c>
    </row>
    <row r="3107" spans="1:10" x14ac:dyDescent="0.25">
      <c r="A3107" t="s">
        <v>22448</v>
      </c>
      <c r="B3107">
        <f t="shared" si="49"/>
        <v>1</v>
      </c>
      <c r="J3107" t="s">
        <v>29775</v>
      </c>
    </row>
    <row r="3108" spans="1:10" x14ac:dyDescent="0.25">
      <c r="A3108" t="s">
        <v>22455</v>
      </c>
      <c r="B3108">
        <f t="shared" si="49"/>
        <v>1</v>
      </c>
      <c r="J3108" t="s">
        <v>5726</v>
      </c>
    </row>
    <row r="3109" spans="1:10" x14ac:dyDescent="0.25">
      <c r="A3109" t="s">
        <v>22460</v>
      </c>
      <c r="B3109">
        <f t="shared" si="49"/>
        <v>1</v>
      </c>
      <c r="J3109" t="s">
        <v>20279</v>
      </c>
    </row>
    <row r="3110" spans="1:10" x14ac:dyDescent="0.25">
      <c r="A3110" t="s">
        <v>22480</v>
      </c>
      <c r="B3110">
        <f t="shared" si="49"/>
        <v>1</v>
      </c>
      <c r="J3110" t="s">
        <v>23161</v>
      </c>
    </row>
    <row r="3111" spans="1:10" x14ac:dyDescent="0.25">
      <c r="A3111" t="s">
        <v>22488</v>
      </c>
      <c r="B3111">
        <f t="shared" si="49"/>
        <v>1</v>
      </c>
      <c r="J3111" t="s">
        <v>17433</v>
      </c>
    </row>
    <row r="3112" spans="1:10" x14ac:dyDescent="0.25">
      <c r="A3112" t="s">
        <v>22491</v>
      </c>
      <c r="B3112">
        <f t="shared" si="49"/>
        <v>1</v>
      </c>
      <c r="J3112" t="s">
        <v>12573</v>
      </c>
    </row>
    <row r="3113" spans="1:10" x14ac:dyDescent="0.25">
      <c r="A3113" t="s">
        <v>22502</v>
      </c>
      <c r="B3113">
        <f t="shared" si="49"/>
        <v>1</v>
      </c>
      <c r="J3113" t="s">
        <v>5126</v>
      </c>
    </row>
    <row r="3114" spans="1:10" x14ac:dyDescent="0.25">
      <c r="A3114" t="s">
        <v>22511</v>
      </c>
      <c r="B3114">
        <f t="shared" si="49"/>
        <v>1</v>
      </c>
      <c r="J3114" t="s">
        <v>887</v>
      </c>
    </row>
    <row r="3115" spans="1:10" x14ac:dyDescent="0.25">
      <c r="A3115" t="s">
        <v>22515</v>
      </c>
      <c r="B3115">
        <f t="shared" si="49"/>
        <v>1</v>
      </c>
      <c r="J3115" t="s">
        <v>27293</v>
      </c>
    </row>
    <row r="3116" spans="1:10" x14ac:dyDescent="0.25">
      <c r="A3116" t="s">
        <v>22522</v>
      </c>
      <c r="B3116">
        <f t="shared" si="49"/>
        <v>1</v>
      </c>
      <c r="J3116" t="s">
        <v>23109</v>
      </c>
    </row>
    <row r="3117" spans="1:10" x14ac:dyDescent="0.25">
      <c r="A3117" t="s">
        <v>22552</v>
      </c>
      <c r="B3117">
        <f t="shared" si="49"/>
        <v>1</v>
      </c>
      <c r="J3117" t="s">
        <v>1848</v>
      </c>
    </row>
    <row r="3118" spans="1:10" x14ac:dyDescent="0.25">
      <c r="A3118" t="s">
        <v>22556</v>
      </c>
      <c r="B3118">
        <f t="shared" si="49"/>
        <v>1</v>
      </c>
      <c r="J3118" t="s">
        <v>24031</v>
      </c>
    </row>
    <row r="3119" spans="1:10" x14ac:dyDescent="0.25">
      <c r="A3119" t="s">
        <v>22590</v>
      </c>
      <c r="B3119">
        <f t="shared" si="49"/>
        <v>1</v>
      </c>
      <c r="J3119" t="s">
        <v>7187</v>
      </c>
    </row>
    <row r="3120" spans="1:10" x14ac:dyDescent="0.25">
      <c r="A3120" t="s">
        <v>22607</v>
      </c>
      <c r="B3120">
        <f t="shared" si="49"/>
        <v>1</v>
      </c>
      <c r="J3120" t="s">
        <v>2034</v>
      </c>
    </row>
    <row r="3121" spans="1:10" x14ac:dyDescent="0.25">
      <c r="A3121" t="s">
        <v>22626</v>
      </c>
      <c r="B3121">
        <f t="shared" si="49"/>
        <v>1</v>
      </c>
      <c r="J3121" t="s">
        <v>4154</v>
      </c>
    </row>
    <row r="3122" spans="1:10" x14ac:dyDescent="0.25">
      <c r="A3122" t="s">
        <v>22631</v>
      </c>
      <c r="B3122">
        <f t="shared" si="49"/>
        <v>1</v>
      </c>
      <c r="J3122" t="s">
        <v>6800</v>
      </c>
    </row>
    <row r="3123" spans="1:10" x14ac:dyDescent="0.25">
      <c r="A3123" t="s">
        <v>22642</v>
      </c>
      <c r="B3123">
        <f t="shared" si="49"/>
        <v>1</v>
      </c>
      <c r="J3123" t="s">
        <v>8464</v>
      </c>
    </row>
    <row r="3124" spans="1:10" x14ac:dyDescent="0.25">
      <c r="A3124" t="s">
        <v>22645</v>
      </c>
      <c r="B3124">
        <f t="shared" si="49"/>
        <v>1</v>
      </c>
      <c r="J3124" t="s">
        <v>9751</v>
      </c>
    </row>
    <row r="3125" spans="1:10" x14ac:dyDescent="0.25">
      <c r="A3125" t="s">
        <v>22647</v>
      </c>
      <c r="B3125">
        <f t="shared" si="49"/>
        <v>1</v>
      </c>
      <c r="J3125" t="s">
        <v>10852</v>
      </c>
    </row>
    <row r="3126" spans="1:10" x14ac:dyDescent="0.25">
      <c r="A3126" t="s">
        <v>22650</v>
      </c>
      <c r="B3126">
        <f t="shared" si="49"/>
        <v>1</v>
      </c>
      <c r="J3126" t="s">
        <v>12023</v>
      </c>
    </row>
    <row r="3127" spans="1:10" x14ac:dyDescent="0.25">
      <c r="A3127" t="s">
        <v>22666</v>
      </c>
      <c r="B3127">
        <f t="shared" si="49"/>
        <v>1</v>
      </c>
      <c r="J3127" t="s">
        <v>12581</v>
      </c>
    </row>
    <row r="3128" spans="1:10" x14ac:dyDescent="0.25">
      <c r="A3128" t="s">
        <v>22671</v>
      </c>
      <c r="B3128">
        <f t="shared" si="49"/>
        <v>1</v>
      </c>
      <c r="J3128" t="s">
        <v>16217</v>
      </c>
    </row>
    <row r="3129" spans="1:10" x14ac:dyDescent="0.25">
      <c r="A3129" t="s">
        <v>22679</v>
      </c>
      <c r="B3129">
        <f t="shared" si="49"/>
        <v>1</v>
      </c>
      <c r="J3129" t="s">
        <v>19426</v>
      </c>
    </row>
    <row r="3130" spans="1:10" x14ac:dyDescent="0.25">
      <c r="A3130" t="s">
        <v>22687</v>
      </c>
      <c r="B3130">
        <f t="shared" si="49"/>
        <v>1</v>
      </c>
      <c r="J3130" t="s">
        <v>20328</v>
      </c>
    </row>
    <row r="3131" spans="1:10" x14ac:dyDescent="0.25">
      <c r="A3131" t="s">
        <v>22693</v>
      </c>
      <c r="B3131">
        <f t="shared" si="49"/>
        <v>1</v>
      </c>
      <c r="J3131" t="s">
        <v>20855</v>
      </c>
    </row>
    <row r="3132" spans="1:10" x14ac:dyDescent="0.25">
      <c r="A3132" t="s">
        <v>22711</v>
      </c>
      <c r="B3132">
        <f t="shared" si="49"/>
        <v>1</v>
      </c>
      <c r="J3132" t="s">
        <v>22222</v>
      </c>
    </row>
    <row r="3133" spans="1:10" x14ac:dyDescent="0.25">
      <c r="A3133" t="s">
        <v>22723</v>
      </c>
      <c r="B3133">
        <f t="shared" si="49"/>
        <v>1</v>
      </c>
      <c r="J3133" t="s">
        <v>22268</v>
      </c>
    </row>
    <row r="3134" spans="1:10" x14ac:dyDescent="0.25">
      <c r="A3134" t="s">
        <v>22746</v>
      </c>
      <c r="B3134">
        <f t="shared" si="49"/>
        <v>1</v>
      </c>
      <c r="J3134" t="s">
        <v>23744</v>
      </c>
    </row>
    <row r="3135" spans="1:10" x14ac:dyDescent="0.25">
      <c r="A3135" t="s">
        <v>22748</v>
      </c>
      <c r="B3135">
        <f t="shared" si="49"/>
        <v>1</v>
      </c>
      <c r="J3135" t="s">
        <v>25544</v>
      </c>
    </row>
    <row r="3136" spans="1:10" x14ac:dyDescent="0.25">
      <c r="A3136" t="s">
        <v>22795</v>
      </c>
      <c r="B3136">
        <f t="shared" si="49"/>
        <v>1</v>
      </c>
      <c r="J3136" t="s">
        <v>2020</v>
      </c>
    </row>
    <row r="3137" spans="1:10" x14ac:dyDescent="0.25">
      <c r="A3137" t="s">
        <v>22819</v>
      </c>
      <c r="B3137">
        <f t="shared" si="49"/>
        <v>1</v>
      </c>
      <c r="J3137" t="s">
        <v>26623</v>
      </c>
    </row>
    <row r="3138" spans="1:10" x14ac:dyDescent="0.25">
      <c r="A3138" t="s">
        <v>22830</v>
      </c>
      <c r="B3138">
        <f t="shared" si="49"/>
        <v>1</v>
      </c>
      <c r="J3138" t="s">
        <v>25415</v>
      </c>
    </row>
    <row r="3139" spans="1:10" x14ac:dyDescent="0.25">
      <c r="A3139" t="s">
        <v>22860</v>
      </c>
      <c r="B3139">
        <f t="shared" ref="B3139:B3202" si="50">COUNTIF($J$4:$J$4368,A3139)</f>
        <v>1</v>
      </c>
      <c r="J3139" t="s">
        <v>6626</v>
      </c>
    </row>
    <row r="3140" spans="1:10" x14ac:dyDescent="0.25">
      <c r="A3140" t="s">
        <v>22866</v>
      </c>
      <c r="B3140">
        <f t="shared" si="50"/>
        <v>1</v>
      </c>
      <c r="J3140" t="s">
        <v>6638</v>
      </c>
    </row>
    <row r="3141" spans="1:10" x14ac:dyDescent="0.25">
      <c r="A3141" t="s">
        <v>22868</v>
      </c>
      <c r="B3141">
        <f t="shared" si="50"/>
        <v>1</v>
      </c>
      <c r="J3141" t="s">
        <v>13456</v>
      </c>
    </row>
    <row r="3142" spans="1:10" x14ac:dyDescent="0.25">
      <c r="A3142" t="s">
        <v>22880</v>
      </c>
      <c r="B3142">
        <f t="shared" si="50"/>
        <v>1</v>
      </c>
      <c r="J3142" t="s">
        <v>25591</v>
      </c>
    </row>
    <row r="3143" spans="1:10" x14ac:dyDescent="0.25">
      <c r="A3143" t="s">
        <v>22907</v>
      </c>
      <c r="B3143">
        <f t="shared" si="50"/>
        <v>1</v>
      </c>
      <c r="J3143" t="s">
        <v>29161</v>
      </c>
    </row>
    <row r="3144" spans="1:10" x14ac:dyDescent="0.25">
      <c r="A3144" t="s">
        <v>22909</v>
      </c>
      <c r="B3144">
        <f t="shared" si="50"/>
        <v>1</v>
      </c>
      <c r="J3144" t="s">
        <v>25279</v>
      </c>
    </row>
    <row r="3145" spans="1:10" x14ac:dyDescent="0.25">
      <c r="A3145" t="s">
        <v>22938</v>
      </c>
      <c r="B3145">
        <f t="shared" si="50"/>
        <v>1</v>
      </c>
      <c r="J3145" t="s">
        <v>26747</v>
      </c>
    </row>
    <row r="3146" spans="1:10" x14ac:dyDescent="0.25">
      <c r="A3146" t="s">
        <v>22961</v>
      </c>
      <c r="B3146">
        <f t="shared" si="50"/>
        <v>1</v>
      </c>
      <c r="J3146" t="s">
        <v>29809</v>
      </c>
    </row>
    <row r="3147" spans="1:10" x14ac:dyDescent="0.25">
      <c r="A3147" t="s">
        <v>22969</v>
      </c>
      <c r="B3147">
        <f t="shared" si="50"/>
        <v>1</v>
      </c>
      <c r="J3147" t="s">
        <v>17755</v>
      </c>
    </row>
    <row r="3148" spans="1:10" x14ac:dyDescent="0.25">
      <c r="A3148" t="s">
        <v>22971</v>
      </c>
      <c r="B3148">
        <f t="shared" si="50"/>
        <v>1</v>
      </c>
      <c r="J3148" t="s">
        <v>26373</v>
      </c>
    </row>
    <row r="3149" spans="1:10" x14ac:dyDescent="0.25">
      <c r="A3149" t="s">
        <v>22973</v>
      </c>
      <c r="B3149">
        <f t="shared" si="50"/>
        <v>1</v>
      </c>
      <c r="J3149" t="s">
        <v>6445</v>
      </c>
    </row>
    <row r="3150" spans="1:10" x14ac:dyDescent="0.25">
      <c r="A3150" t="s">
        <v>22978</v>
      </c>
      <c r="B3150">
        <f t="shared" si="50"/>
        <v>1</v>
      </c>
      <c r="J3150" t="s">
        <v>18197</v>
      </c>
    </row>
    <row r="3151" spans="1:10" x14ac:dyDescent="0.25">
      <c r="A3151" t="s">
        <v>22989</v>
      </c>
      <c r="B3151">
        <f t="shared" si="50"/>
        <v>1</v>
      </c>
      <c r="J3151" t="s">
        <v>15153</v>
      </c>
    </row>
    <row r="3152" spans="1:10" x14ac:dyDescent="0.25">
      <c r="A3152" t="s">
        <v>23000</v>
      </c>
      <c r="B3152">
        <f t="shared" si="50"/>
        <v>1</v>
      </c>
      <c r="J3152" t="s">
        <v>26542</v>
      </c>
    </row>
    <row r="3153" spans="1:10" x14ac:dyDescent="0.25">
      <c r="A3153" t="s">
        <v>23008</v>
      </c>
      <c r="B3153">
        <f t="shared" si="50"/>
        <v>1</v>
      </c>
      <c r="J3153" t="s">
        <v>18908</v>
      </c>
    </row>
    <row r="3154" spans="1:10" x14ac:dyDescent="0.25">
      <c r="A3154" t="s">
        <v>23024</v>
      </c>
      <c r="B3154">
        <f t="shared" si="50"/>
        <v>1</v>
      </c>
      <c r="J3154" t="s">
        <v>1262</v>
      </c>
    </row>
    <row r="3155" spans="1:10" x14ac:dyDescent="0.25">
      <c r="A3155" t="s">
        <v>23029</v>
      </c>
      <c r="B3155">
        <f t="shared" si="50"/>
        <v>1</v>
      </c>
      <c r="J3155" t="s">
        <v>6641</v>
      </c>
    </row>
    <row r="3156" spans="1:10" x14ac:dyDescent="0.25">
      <c r="A3156" t="s">
        <v>23031</v>
      </c>
      <c r="B3156">
        <f t="shared" si="50"/>
        <v>1</v>
      </c>
      <c r="J3156" t="s">
        <v>18167</v>
      </c>
    </row>
    <row r="3157" spans="1:10" x14ac:dyDescent="0.25">
      <c r="A3157" t="s">
        <v>23034</v>
      </c>
      <c r="B3157">
        <f t="shared" si="50"/>
        <v>1</v>
      </c>
      <c r="J3157" t="s">
        <v>24321</v>
      </c>
    </row>
    <row r="3158" spans="1:10" x14ac:dyDescent="0.25">
      <c r="A3158" t="s">
        <v>23060</v>
      </c>
      <c r="B3158">
        <f t="shared" si="50"/>
        <v>1</v>
      </c>
      <c r="J3158" t="s">
        <v>1499</v>
      </c>
    </row>
    <row r="3159" spans="1:10" x14ac:dyDescent="0.25">
      <c r="A3159" t="s">
        <v>23069</v>
      </c>
      <c r="B3159">
        <f t="shared" si="50"/>
        <v>1</v>
      </c>
      <c r="J3159" t="s">
        <v>17604</v>
      </c>
    </row>
    <row r="3160" spans="1:10" x14ac:dyDescent="0.25">
      <c r="A3160" t="s">
        <v>23074</v>
      </c>
      <c r="B3160">
        <f t="shared" si="50"/>
        <v>1</v>
      </c>
      <c r="J3160" t="s">
        <v>16985</v>
      </c>
    </row>
    <row r="3161" spans="1:10" x14ac:dyDescent="0.25">
      <c r="A3161" t="s">
        <v>23078</v>
      </c>
      <c r="B3161">
        <f t="shared" si="50"/>
        <v>1</v>
      </c>
      <c r="J3161" t="s">
        <v>24621</v>
      </c>
    </row>
    <row r="3162" spans="1:10" x14ac:dyDescent="0.25">
      <c r="A3162" t="s">
        <v>23083</v>
      </c>
      <c r="B3162">
        <f t="shared" si="50"/>
        <v>1</v>
      </c>
      <c r="J3162" t="s">
        <v>1668</v>
      </c>
    </row>
    <row r="3163" spans="1:10" x14ac:dyDescent="0.25">
      <c r="A3163" t="s">
        <v>23104</v>
      </c>
      <c r="B3163">
        <f t="shared" si="50"/>
        <v>1</v>
      </c>
      <c r="J3163" t="s">
        <v>5945</v>
      </c>
    </row>
    <row r="3164" spans="1:10" x14ac:dyDescent="0.25">
      <c r="A3164" t="s">
        <v>23106</v>
      </c>
      <c r="B3164">
        <f t="shared" si="50"/>
        <v>1</v>
      </c>
      <c r="J3164" t="s">
        <v>20884</v>
      </c>
    </row>
    <row r="3165" spans="1:10" x14ac:dyDescent="0.25">
      <c r="A3165" t="s">
        <v>23109</v>
      </c>
      <c r="B3165">
        <f t="shared" si="50"/>
        <v>1</v>
      </c>
      <c r="J3165" t="s">
        <v>17612</v>
      </c>
    </row>
    <row r="3166" spans="1:10" x14ac:dyDescent="0.25">
      <c r="A3166" t="s">
        <v>23132</v>
      </c>
      <c r="B3166">
        <f t="shared" si="50"/>
        <v>1</v>
      </c>
      <c r="J3166" t="s">
        <v>20452</v>
      </c>
    </row>
    <row r="3167" spans="1:10" x14ac:dyDescent="0.25">
      <c r="A3167" t="s">
        <v>23157</v>
      </c>
      <c r="B3167">
        <f t="shared" si="50"/>
        <v>1</v>
      </c>
      <c r="J3167" t="s">
        <v>26809</v>
      </c>
    </row>
    <row r="3168" spans="1:10" x14ac:dyDescent="0.25">
      <c r="A3168" t="s">
        <v>23161</v>
      </c>
      <c r="B3168">
        <f t="shared" si="50"/>
        <v>1</v>
      </c>
      <c r="J3168" t="s">
        <v>2750</v>
      </c>
    </row>
    <row r="3169" spans="1:10" x14ac:dyDescent="0.25">
      <c r="A3169" t="s">
        <v>23163</v>
      </c>
      <c r="B3169">
        <f t="shared" si="50"/>
        <v>1</v>
      </c>
      <c r="J3169" t="s">
        <v>17400</v>
      </c>
    </row>
    <row r="3170" spans="1:10" x14ac:dyDescent="0.25">
      <c r="A3170" t="s">
        <v>23190</v>
      </c>
      <c r="B3170">
        <f t="shared" si="50"/>
        <v>1</v>
      </c>
      <c r="J3170" t="s">
        <v>22806</v>
      </c>
    </row>
    <row r="3171" spans="1:10" x14ac:dyDescent="0.25">
      <c r="A3171" t="s">
        <v>23209</v>
      </c>
      <c r="B3171">
        <f t="shared" si="50"/>
        <v>1</v>
      </c>
      <c r="J3171" t="s">
        <v>9188</v>
      </c>
    </row>
    <row r="3172" spans="1:10" x14ac:dyDescent="0.25">
      <c r="A3172" t="s">
        <v>23211</v>
      </c>
      <c r="B3172">
        <f t="shared" si="50"/>
        <v>1</v>
      </c>
      <c r="J3172" t="s">
        <v>19235</v>
      </c>
    </row>
    <row r="3173" spans="1:10" x14ac:dyDescent="0.25">
      <c r="A3173" t="s">
        <v>23218</v>
      </c>
      <c r="B3173">
        <f t="shared" si="50"/>
        <v>1</v>
      </c>
      <c r="J3173" t="s">
        <v>26600</v>
      </c>
    </row>
    <row r="3174" spans="1:10" x14ac:dyDescent="0.25">
      <c r="A3174" t="s">
        <v>23229</v>
      </c>
      <c r="B3174">
        <f t="shared" si="50"/>
        <v>1</v>
      </c>
      <c r="J3174" t="s">
        <v>16694</v>
      </c>
    </row>
    <row r="3175" spans="1:10" x14ac:dyDescent="0.25">
      <c r="A3175" t="s">
        <v>23273</v>
      </c>
      <c r="B3175">
        <f t="shared" si="50"/>
        <v>1</v>
      </c>
      <c r="J3175" t="s">
        <v>6431</v>
      </c>
    </row>
    <row r="3176" spans="1:10" x14ac:dyDescent="0.25">
      <c r="A3176" t="s">
        <v>23277</v>
      </c>
      <c r="B3176">
        <f t="shared" si="50"/>
        <v>1</v>
      </c>
      <c r="J3176" t="s">
        <v>23215</v>
      </c>
    </row>
    <row r="3177" spans="1:10" x14ac:dyDescent="0.25">
      <c r="A3177" t="s">
        <v>23288</v>
      </c>
      <c r="B3177">
        <f t="shared" si="50"/>
        <v>1</v>
      </c>
      <c r="J3177" t="s">
        <v>7106</v>
      </c>
    </row>
    <row r="3178" spans="1:10" x14ac:dyDescent="0.25">
      <c r="A3178" t="s">
        <v>23293</v>
      </c>
      <c r="B3178">
        <f t="shared" si="50"/>
        <v>1</v>
      </c>
      <c r="J3178" t="s">
        <v>10310</v>
      </c>
    </row>
    <row r="3179" spans="1:10" x14ac:dyDescent="0.25">
      <c r="A3179" t="s">
        <v>23296</v>
      </c>
      <c r="B3179">
        <f t="shared" si="50"/>
        <v>1</v>
      </c>
      <c r="J3179" t="s">
        <v>2911</v>
      </c>
    </row>
    <row r="3180" spans="1:10" x14ac:dyDescent="0.25">
      <c r="A3180" t="s">
        <v>23302</v>
      </c>
      <c r="B3180">
        <f t="shared" si="50"/>
        <v>1</v>
      </c>
      <c r="J3180" t="s">
        <v>21439</v>
      </c>
    </row>
    <row r="3181" spans="1:10" x14ac:dyDescent="0.25">
      <c r="A3181" t="s">
        <v>23316</v>
      </c>
      <c r="B3181">
        <f t="shared" si="50"/>
        <v>1</v>
      </c>
      <c r="J3181" t="s">
        <v>23440</v>
      </c>
    </row>
    <row r="3182" spans="1:10" x14ac:dyDescent="0.25">
      <c r="A3182" t="s">
        <v>23321</v>
      </c>
      <c r="B3182">
        <f t="shared" si="50"/>
        <v>1</v>
      </c>
      <c r="J3182" t="s">
        <v>22696</v>
      </c>
    </row>
    <row r="3183" spans="1:10" x14ac:dyDescent="0.25">
      <c r="A3183" t="s">
        <v>23325</v>
      </c>
      <c r="B3183">
        <f t="shared" si="50"/>
        <v>1</v>
      </c>
      <c r="J3183" t="s">
        <v>12817</v>
      </c>
    </row>
    <row r="3184" spans="1:10" x14ac:dyDescent="0.25">
      <c r="A3184" t="s">
        <v>23338</v>
      </c>
      <c r="B3184">
        <f t="shared" si="50"/>
        <v>0</v>
      </c>
      <c r="J3184" t="s">
        <v>25694</v>
      </c>
    </row>
    <row r="3185" spans="1:10" x14ac:dyDescent="0.25">
      <c r="A3185" t="s">
        <v>23340</v>
      </c>
      <c r="B3185">
        <f t="shared" si="50"/>
        <v>1</v>
      </c>
      <c r="J3185" t="s">
        <v>7108</v>
      </c>
    </row>
    <row r="3186" spans="1:10" x14ac:dyDescent="0.25">
      <c r="A3186" t="s">
        <v>23343</v>
      </c>
      <c r="B3186">
        <f t="shared" si="50"/>
        <v>1</v>
      </c>
      <c r="J3186" t="s">
        <v>22012</v>
      </c>
    </row>
    <row r="3187" spans="1:10" x14ac:dyDescent="0.25">
      <c r="A3187" t="s">
        <v>23346</v>
      </c>
      <c r="B3187">
        <f t="shared" si="50"/>
        <v>1</v>
      </c>
      <c r="J3187" t="s">
        <v>22245</v>
      </c>
    </row>
    <row r="3188" spans="1:10" x14ac:dyDescent="0.25">
      <c r="A3188" t="s">
        <v>23354</v>
      </c>
      <c r="B3188">
        <f t="shared" si="50"/>
        <v>1</v>
      </c>
      <c r="J3188" t="s">
        <v>28684</v>
      </c>
    </row>
    <row r="3189" spans="1:10" x14ac:dyDescent="0.25">
      <c r="A3189" t="s">
        <v>23358</v>
      </c>
      <c r="B3189">
        <f t="shared" si="50"/>
        <v>1</v>
      </c>
      <c r="J3189" t="s">
        <v>25216</v>
      </c>
    </row>
    <row r="3190" spans="1:10" x14ac:dyDescent="0.25">
      <c r="A3190" t="s">
        <v>23370</v>
      </c>
      <c r="B3190">
        <f t="shared" si="50"/>
        <v>1</v>
      </c>
      <c r="J3190" t="s">
        <v>26482</v>
      </c>
    </row>
    <row r="3191" spans="1:10" x14ac:dyDescent="0.25">
      <c r="A3191" t="s">
        <v>23378</v>
      </c>
      <c r="B3191">
        <f t="shared" si="50"/>
        <v>1</v>
      </c>
      <c r="J3191" t="s">
        <v>1054</v>
      </c>
    </row>
    <row r="3192" spans="1:10" x14ac:dyDescent="0.25">
      <c r="A3192" t="s">
        <v>23398</v>
      </c>
      <c r="B3192">
        <f t="shared" si="50"/>
        <v>1</v>
      </c>
      <c r="J3192" t="s">
        <v>18808</v>
      </c>
    </row>
    <row r="3193" spans="1:10" x14ac:dyDescent="0.25">
      <c r="A3193" t="s">
        <v>23401</v>
      </c>
      <c r="B3193">
        <f t="shared" si="50"/>
        <v>1</v>
      </c>
      <c r="J3193" t="s">
        <v>27727</v>
      </c>
    </row>
    <row r="3194" spans="1:10" x14ac:dyDescent="0.25">
      <c r="A3194" t="s">
        <v>23412</v>
      </c>
      <c r="B3194">
        <f t="shared" si="50"/>
        <v>1</v>
      </c>
      <c r="J3194" t="s">
        <v>27048</v>
      </c>
    </row>
    <row r="3195" spans="1:10" x14ac:dyDescent="0.25">
      <c r="A3195" t="s">
        <v>23428</v>
      </c>
      <c r="B3195">
        <f t="shared" si="50"/>
        <v>1</v>
      </c>
      <c r="J3195" t="s">
        <v>1298</v>
      </c>
    </row>
    <row r="3196" spans="1:10" x14ac:dyDescent="0.25">
      <c r="A3196" t="s">
        <v>23438</v>
      </c>
      <c r="B3196">
        <f t="shared" si="50"/>
        <v>1</v>
      </c>
      <c r="J3196" t="s">
        <v>29339</v>
      </c>
    </row>
    <row r="3197" spans="1:10" x14ac:dyDescent="0.25">
      <c r="A3197" t="s">
        <v>23443</v>
      </c>
      <c r="B3197">
        <f t="shared" si="50"/>
        <v>1</v>
      </c>
      <c r="J3197" t="s">
        <v>1266</v>
      </c>
    </row>
    <row r="3198" spans="1:10" x14ac:dyDescent="0.25">
      <c r="A3198" t="s">
        <v>23451</v>
      </c>
      <c r="B3198">
        <f t="shared" si="50"/>
        <v>1</v>
      </c>
      <c r="J3198" t="s">
        <v>2581</v>
      </c>
    </row>
    <row r="3199" spans="1:10" x14ac:dyDescent="0.25">
      <c r="A3199" t="s">
        <v>23454</v>
      </c>
      <c r="B3199">
        <f t="shared" si="50"/>
        <v>1</v>
      </c>
      <c r="J3199" t="s">
        <v>2707</v>
      </c>
    </row>
    <row r="3200" spans="1:10" x14ac:dyDescent="0.25">
      <c r="A3200" t="s">
        <v>23469</v>
      </c>
      <c r="B3200">
        <f t="shared" si="50"/>
        <v>1</v>
      </c>
      <c r="J3200" t="s">
        <v>4962</v>
      </c>
    </row>
    <row r="3201" spans="1:10" x14ac:dyDescent="0.25">
      <c r="A3201" t="s">
        <v>23515</v>
      </c>
      <c r="B3201">
        <f t="shared" si="50"/>
        <v>1</v>
      </c>
      <c r="J3201" t="s">
        <v>5321</v>
      </c>
    </row>
    <row r="3202" spans="1:10" x14ac:dyDescent="0.25">
      <c r="A3202" t="s">
        <v>23524</v>
      </c>
      <c r="B3202">
        <f t="shared" si="50"/>
        <v>1</v>
      </c>
      <c r="J3202" t="s">
        <v>5468</v>
      </c>
    </row>
    <row r="3203" spans="1:10" x14ac:dyDescent="0.25">
      <c r="A3203" t="s">
        <v>23548</v>
      </c>
      <c r="B3203">
        <f t="shared" ref="B3203:B3266" si="51">COUNTIF($J$4:$J$4368,A3203)</f>
        <v>1</v>
      </c>
      <c r="J3203" t="s">
        <v>7936</v>
      </c>
    </row>
    <row r="3204" spans="1:10" x14ac:dyDescent="0.25">
      <c r="A3204" t="s">
        <v>23550</v>
      </c>
      <c r="B3204">
        <f t="shared" si="51"/>
        <v>1</v>
      </c>
      <c r="J3204" t="s">
        <v>10103</v>
      </c>
    </row>
    <row r="3205" spans="1:10" x14ac:dyDescent="0.25">
      <c r="A3205" t="s">
        <v>23552</v>
      </c>
      <c r="B3205">
        <f t="shared" si="51"/>
        <v>0</v>
      </c>
      <c r="J3205" t="s">
        <v>10284</v>
      </c>
    </row>
    <row r="3206" spans="1:10" x14ac:dyDescent="0.25">
      <c r="A3206" t="s">
        <v>23571</v>
      </c>
      <c r="B3206">
        <f t="shared" si="51"/>
        <v>1</v>
      </c>
      <c r="J3206" t="s">
        <v>12446</v>
      </c>
    </row>
    <row r="3207" spans="1:10" x14ac:dyDescent="0.25">
      <c r="A3207" t="s">
        <v>23582</v>
      </c>
      <c r="B3207">
        <f t="shared" si="51"/>
        <v>1</v>
      </c>
      <c r="J3207" t="s">
        <v>14792</v>
      </c>
    </row>
    <row r="3208" spans="1:10" x14ac:dyDescent="0.25">
      <c r="A3208" t="s">
        <v>23585</v>
      </c>
      <c r="B3208">
        <f t="shared" si="51"/>
        <v>1</v>
      </c>
      <c r="J3208" t="s">
        <v>15797</v>
      </c>
    </row>
    <row r="3209" spans="1:10" x14ac:dyDescent="0.25">
      <c r="A3209" t="s">
        <v>23599</v>
      </c>
      <c r="B3209">
        <f t="shared" si="51"/>
        <v>1</v>
      </c>
      <c r="J3209" t="s">
        <v>16022</v>
      </c>
    </row>
    <row r="3210" spans="1:10" x14ac:dyDescent="0.25">
      <c r="A3210" t="s">
        <v>23601</v>
      </c>
      <c r="B3210">
        <f t="shared" si="51"/>
        <v>1</v>
      </c>
      <c r="J3210" t="s">
        <v>16599</v>
      </c>
    </row>
    <row r="3211" spans="1:10" x14ac:dyDescent="0.25">
      <c r="A3211" t="s">
        <v>23611</v>
      </c>
      <c r="B3211">
        <f t="shared" si="51"/>
        <v>1</v>
      </c>
      <c r="J3211" t="s">
        <v>19558</v>
      </c>
    </row>
    <row r="3212" spans="1:10" x14ac:dyDescent="0.25">
      <c r="A3212" t="s">
        <v>23623</v>
      </c>
      <c r="B3212">
        <f t="shared" si="51"/>
        <v>1</v>
      </c>
      <c r="J3212" t="s">
        <v>19906</v>
      </c>
    </row>
    <row r="3213" spans="1:10" x14ac:dyDescent="0.25">
      <c r="A3213" t="s">
        <v>23625</v>
      </c>
      <c r="B3213">
        <f t="shared" si="51"/>
        <v>1</v>
      </c>
      <c r="J3213" t="s">
        <v>22848</v>
      </c>
    </row>
    <row r="3214" spans="1:10" x14ac:dyDescent="0.25">
      <c r="A3214" t="s">
        <v>23633</v>
      </c>
      <c r="B3214">
        <f t="shared" si="51"/>
        <v>1</v>
      </c>
      <c r="J3214" t="s">
        <v>23380</v>
      </c>
    </row>
    <row r="3215" spans="1:10" x14ac:dyDescent="0.25">
      <c r="A3215" t="s">
        <v>23636</v>
      </c>
      <c r="B3215">
        <f t="shared" si="51"/>
        <v>1</v>
      </c>
      <c r="J3215" t="s">
        <v>24528</v>
      </c>
    </row>
    <row r="3216" spans="1:10" x14ac:dyDescent="0.25">
      <c r="A3216" t="s">
        <v>23653</v>
      </c>
      <c r="B3216">
        <f t="shared" si="51"/>
        <v>1</v>
      </c>
      <c r="J3216" t="s">
        <v>25271</v>
      </c>
    </row>
    <row r="3217" spans="1:10" x14ac:dyDescent="0.25">
      <c r="A3217" t="s">
        <v>23655</v>
      </c>
      <c r="B3217">
        <f t="shared" si="51"/>
        <v>1</v>
      </c>
      <c r="J3217" t="s">
        <v>25725</v>
      </c>
    </row>
    <row r="3218" spans="1:10" x14ac:dyDescent="0.25">
      <c r="A3218" t="s">
        <v>23659</v>
      </c>
      <c r="B3218">
        <f t="shared" si="51"/>
        <v>1</v>
      </c>
      <c r="J3218" t="s">
        <v>26065</v>
      </c>
    </row>
    <row r="3219" spans="1:10" x14ac:dyDescent="0.25">
      <c r="A3219" t="s">
        <v>23667</v>
      </c>
      <c r="B3219">
        <f t="shared" si="51"/>
        <v>1</v>
      </c>
      <c r="J3219" t="s">
        <v>26069</v>
      </c>
    </row>
    <row r="3220" spans="1:10" x14ac:dyDescent="0.25">
      <c r="A3220" t="s">
        <v>23670</v>
      </c>
      <c r="B3220">
        <f t="shared" si="51"/>
        <v>1</v>
      </c>
      <c r="J3220" t="s">
        <v>27778</v>
      </c>
    </row>
    <row r="3221" spans="1:10" x14ac:dyDescent="0.25">
      <c r="A3221" t="s">
        <v>23672</v>
      </c>
      <c r="B3221">
        <f t="shared" si="51"/>
        <v>1</v>
      </c>
      <c r="J3221" t="s">
        <v>29839</v>
      </c>
    </row>
    <row r="3222" spans="1:10" x14ac:dyDescent="0.25">
      <c r="A3222" t="s">
        <v>23678</v>
      </c>
      <c r="B3222">
        <f t="shared" si="51"/>
        <v>1</v>
      </c>
      <c r="J3222" t="s">
        <v>27774</v>
      </c>
    </row>
    <row r="3223" spans="1:10" x14ac:dyDescent="0.25">
      <c r="A3223" t="s">
        <v>23689</v>
      </c>
      <c r="B3223">
        <f t="shared" si="51"/>
        <v>1</v>
      </c>
      <c r="J3223" t="s">
        <v>28055</v>
      </c>
    </row>
    <row r="3224" spans="1:10" x14ac:dyDescent="0.25">
      <c r="A3224" t="s">
        <v>23691</v>
      </c>
      <c r="B3224">
        <f t="shared" si="51"/>
        <v>1</v>
      </c>
      <c r="J3224" t="s">
        <v>28758</v>
      </c>
    </row>
    <row r="3225" spans="1:10" x14ac:dyDescent="0.25">
      <c r="A3225" t="s">
        <v>23700</v>
      </c>
      <c r="B3225">
        <f t="shared" si="51"/>
        <v>1</v>
      </c>
      <c r="J3225" t="s">
        <v>29515</v>
      </c>
    </row>
    <row r="3226" spans="1:10" x14ac:dyDescent="0.25">
      <c r="A3226" t="s">
        <v>23707</v>
      </c>
      <c r="B3226">
        <f t="shared" si="51"/>
        <v>1</v>
      </c>
      <c r="J3226" t="s">
        <v>18171</v>
      </c>
    </row>
    <row r="3227" spans="1:10" x14ac:dyDescent="0.25">
      <c r="A3227" t="s">
        <v>23710</v>
      </c>
      <c r="B3227">
        <f t="shared" si="51"/>
        <v>1</v>
      </c>
      <c r="J3227" t="s">
        <v>26423</v>
      </c>
    </row>
    <row r="3228" spans="1:10" x14ac:dyDescent="0.25">
      <c r="A3228" t="s">
        <v>23716</v>
      </c>
      <c r="B3228">
        <f t="shared" si="51"/>
        <v>1</v>
      </c>
      <c r="J3228" t="s">
        <v>110</v>
      </c>
    </row>
    <row r="3229" spans="1:10" x14ac:dyDescent="0.25">
      <c r="A3229" t="s">
        <v>23718</v>
      </c>
      <c r="B3229">
        <f t="shared" si="51"/>
        <v>1</v>
      </c>
      <c r="J3229" t="s">
        <v>898</v>
      </c>
    </row>
    <row r="3230" spans="1:10" x14ac:dyDescent="0.25">
      <c r="A3230" t="s">
        <v>23728</v>
      </c>
      <c r="B3230">
        <f t="shared" si="51"/>
        <v>1</v>
      </c>
      <c r="J3230" t="s">
        <v>1253</v>
      </c>
    </row>
    <row r="3231" spans="1:10" x14ac:dyDescent="0.25">
      <c r="A3231" t="s">
        <v>23744</v>
      </c>
      <c r="B3231">
        <f t="shared" si="51"/>
        <v>1</v>
      </c>
      <c r="J3231" t="s">
        <v>2538</v>
      </c>
    </row>
    <row r="3232" spans="1:10" x14ac:dyDescent="0.25">
      <c r="A3232" t="s">
        <v>23746</v>
      </c>
      <c r="B3232">
        <f t="shared" si="51"/>
        <v>1</v>
      </c>
      <c r="J3232" t="s">
        <v>2759</v>
      </c>
    </row>
    <row r="3233" spans="1:10" x14ac:dyDescent="0.25">
      <c r="A3233" t="s">
        <v>23748</v>
      </c>
      <c r="B3233">
        <f t="shared" si="51"/>
        <v>1</v>
      </c>
      <c r="J3233" t="s">
        <v>4926</v>
      </c>
    </row>
    <row r="3234" spans="1:10" x14ac:dyDescent="0.25">
      <c r="A3234" t="s">
        <v>23756</v>
      </c>
      <c r="B3234">
        <f t="shared" si="51"/>
        <v>1</v>
      </c>
      <c r="J3234" t="s">
        <v>5317</v>
      </c>
    </row>
    <row r="3235" spans="1:10" x14ac:dyDescent="0.25">
      <c r="A3235" t="s">
        <v>23773</v>
      </c>
      <c r="B3235">
        <f t="shared" si="51"/>
        <v>1</v>
      </c>
      <c r="J3235" t="s">
        <v>5521</v>
      </c>
    </row>
    <row r="3236" spans="1:10" x14ac:dyDescent="0.25">
      <c r="A3236" t="s">
        <v>23779</v>
      </c>
      <c r="B3236">
        <f t="shared" si="51"/>
        <v>1</v>
      </c>
      <c r="J3236" t="s">
        <v>7930</v>
      </c>
    </row>
    <row r="3237" spans="1:10" x14ac:dyDescent="0.25">
      <c r="A3237" t="s">
        <v>23790</v>
      </c>
      <c r="B3237">
        <f t="shared" si="51"/>
        <v>1</v>
      </c>
      <c r="J3237" t="s">
        <v>10263</v>
      </c>
    </row>
    <row r="3238" spans="1:10" x14ac:dyDescent="0.25">
      <c r="A3238" t="s">
        <v>23792</v>
      </c>
      <c r="B3238">
        <f t="shared" si="51"/>
        <v>1</v>
      </c>
      <c r="J3238" t="s">
        <v>11480</v>
      </c>
    </row>
    <row r="3239" spans="1:10" x14ac:dyDescent="0.25">
      <c r="A3239" t="s">
        <v>23806</v>
      </c>
      <c r="B3239">
        <f t="shared" si="51"/>
        <v>1</v>
      </c>
      <c r="J3239" t="s">
        <v>12399</v>
      </c>
    </row>
    <row r="3240" spans="1:10" x14ac:dyDescent="0.25">
      <c r="A3240" t="s">
        <v>23817</v>
      </c>
      <c r="B3240">
        <f t="shared" si="51"/>
        <v>1</v>
      </c>
      <c r="J3240" t="s">
        <v>14794</v>
      </c>
    </row>
    <row r="3241" spans="1:10" x14ac:dyDescent="0.25">
      <c r="A3241" t="s">
        <v>23819</v>
      </c>
      <c r="B3241">
        <f t="shared" si="51"/>
        <v>1</v>
      </c>
      <c r="J3241" t="s">
        <v>15760</v>
      </c>
    </row>
    <row r="3242" spans="1:10" x14ac:dyDescent="0.25">
      <c r="A3242" t="s">
        <v>23825</v>
      </c>
      <c r="B3242">
        <f t="shared" si="51"/>
        <v>1</v>
      </c>
      <c r="J3242" t="s">
        <v>16569</v>
      </c>
    </row>
    <row r="3243" spans="1:10" x14ac:dyDescent="0.25">
      <c r="A3243" t="s">
        <v>23862</v>
      </c>
      <c r="B3243">
        <f t="shared" si="51"/>
        <v>1</v>
      </c>
      <c r="J3243" t="s">
        <v>17171</v>
      </c>
    </row>
    <row r="3244" spans="1:10" x14ac:dyDescent="0.25">
      <c r="A3244" t="s">
        <v>23864</v>
      </c>
      <c r="B3244">
        <f t="shared" si="51"/>
        <v>1</v>
      </c>
      <c r="J3244" t="s">
        <v>19580</v>
      </c>
    </row>
    <row r="3245" spans="1:10" x14ac:dyDescent="0.25">
      <c r="A3245" t="s">
        <v>23886</v>
      </c>
      <c r="B3245">
        <f t="shared" si="51"/>
        <v>1</v>
      </c>
      <c r="J3245" t="s">
        <v>22850</v>
      </c>
    </row>
    <row r="3246" spans="1:10" x14ac:dyDescent="0.25">
      <c r="A3246" t="s">
        <v>23904</v>
      </c>
      <c r="B3246">
        <f t="shared" si="51"/>
        <v>1</v>
      </c>
      <c r="J3246" t="s">
        <v>23382</v>
      </c>
    </row>
    <row r="3247" spans="1:10" x14ac:dyDescent="0.25">
      <c r="A3247" t="s">
        <v>23906</v>
      </c>
      <c r="B3247">
        <f t="shared" si="51"/>
        <v>1</v>
      </c>
      <c r="J3247" t="s">
        <v>24534</v>
      </c>
    </row>
    <row r="3248" spans="1:10" x14ac:dyDescent="0.25">
      <c r="A3248" t="s">
        <v>23908</v>
      </c>
      <c r="B3248">
        <f t="shared" si="51"/>
        <v>1</v>
      </c>
      <c r="J3248" t="s">
        <v>25267</v>
      </c>
    </row>
    <row r="3249" spans="1:10" x14ac:dyDescent="0.25">
      <c r="A3249" t="s">
        <v>23922</v>
      </c>
      <c r="B3249">
        <f t="shared" si="51"/>
        <v>1</v>
      </c>
      <c r="J3249" t="s">
        <v>25748</v>
      </c>
    </row>
    <row r="3250" spans="1:10" x14ac:dyDescent="0.25">
      <c r="A3250" t="s">
        <v>23960</v>
      </c>
      <c r="B3250">
        <f t="shared" si="51"/>
        <v>1</v>
      </c>
      <c r="J3250" t="s">
        <v>26077</v>
      </c>
    </row>
    <row r="3251" spans="1:10" x14ac:dyDescent="0.25">
      <c r="A3251" t="s">
        <v>23965</v>
      </c>
      <c r="B3251">
        <f t="shared" si="51"/>
        <v>1</v>
      </c>
      <c r="J3251" t="s">
        <v>26081</v>
      </c>
    </row>
    <row r="3252" spans="1:10" x14ac:dyDescent="0.25">
      <c r="A3252" t="s">
        <v>23969</v>
      </c>
      <c r="B3252">
        <f t="shared" si="51"/>
        <v>1</v>
      </c>
      <c r="J3252" t="s">
        <v>27776</v>
      </c>
    </row>
    <row r="3253" spans="1:10" x14ac:dyDescent="0.25">
      <c r="A3253" t="s">
        <v>23981</v>
      </c>
      <c r="B3253">
        <f t="shared" si="51"/>
        <v>1</v>
      </c>
      <c r="J3253" t="s">
        <v>29836</v>
      </c>
    </row>
    <row r="3254" spans="1:10" x14ac:dyDescent="0.25">
      <c r="A3254" t="s">
        <v>23985</v>
      </c>
      <c r="B3254">
        <f t="shared" si="51"/>
        <v>1</v>
      </c>
      <c r="J3254" t="s">
        <v>8879</v>
      </c>
    </row>
    <row r="3255" spans="1:10" x14ac:dyDescent="0.25">
      <c r="A3255" t="s">
        <v>23990</v>
      </c>
      <c r="B3255">
        <f t="shared" si="51"/>
        <v>1</v>
      </c>
      <c r="J3255" t="s">
        <v>24786</v>
      </c>
    </row>
    <row r="3256" spans="1:10" x14ac:dyDescent="0.25">
      <c r="A3256" t="s">
        <v>23993</v>
      </c>
      <c r="B3256">
        <f t="shared" si="51"/>
        <v>1</v>
      </c>
      <c r="J3256" t="s">
        <v>4324</v>
      </c>
    </row>
    <row r="3257" spans="1:10" x14ac:dyDescent="0.25">
      <c r="A3257" t="s">
        <v>24026</v>
      </c>
      <c r="B3257">
        <f t="shared" si="51"/>
        <v>1</v>
      </c>
      <c r="J3257" t="s">
        <v>4430</v>
      </c>
    </row>
    <row r="3258" spans="1:10" x14ac:dyDescent="0.25">
      <c r="A3258" t="s">
        <v>24028</v>
      </c>
      <c r="B3258">
        <f t="shared" si="51"/>
        <v>1</v>
      </c>
      <c r="J3258" t="s">
        <v>10567</v>
      </c>
    </row>
    <row r="3259" spans="1:10" x14ac:dyDescent="0.25">
      <c r="A3259" t="s">
        <v>24031</v>
      </c>
      <c r="B3259">
        <f t="shared" si="51"/>
        <v>1</v>
      </c>
      <c r="J3259" t="s">
        <v>14009</v>
      </c>
    </row>
    <row r="3260" spans="1:10" x14ac:dyDescent="0.25">
      <c r="A3260" t="s">
        <v>24038</v>
      </c>
      <c r="B3260">
        <f t="shared" si="51"/>
        <v>1</v>
      </c>
      <c r="J3260" t="s">
        <v>6896</v>
      </c>
    </row>
    <row r="3261" spans="1:10" x14ac:dyDescent="0.25">
      <c r="A3261" t="s">
        <v>24048</v>
      </c>
      <c r="B3261">
        <f t="shared" si="51"/>
        <v>1</v>
      </c>
      <c r="J3261" t="s">
        <v>23550</v>
      </c>
    </row>
    <row r="3262" spans="1:10" x14ac:dyDescent="0.25">
      <c r="A3262" t="s">
        <v>24061</v>
      </c>
      <c r="B3262">
        <f t="shared" si="51"/>
        <v>1</v>
      </c>
      <c r="J3262" t="s">
        <v>29287</v>
      </c>
    </row>
    <row r="3263" spans="1:10" x14ac:dyDescent="0.25">
      <c r="A3263" t="s">
        <v>24069</v>
      </c>
      <c r="B3263">
        <f t="shared" si="51"/>
        <v>1</v>
      </c>
      <c r="J3263" t="s">
        <v>8882</v>
      </c>
    </row>
    <row r="3264" spans="1:10" x14ac:dyDescent="0.25">
      <c r="A3264" t="s">
        <v>24071</v>
      </c>
      <c r="B3264">
        <f t="shared" si="51"/>
        <v>1</v>
      </c>
      <c r="J3264" t="s">
        <v>27643</v>
      </c>
    </row>
    <row r="3265" spans="1:10" x14ac:dyDescent="0.25">
      <c r="A3265" t="s">
        <v>24083</v>
      </c>
      <c r="B3265">
        <f t="shared" si="51"/>
        <v>1</v>
      </c>
      <c r="J3265" t="s">
        <v>27724</v>
      </c>
    </row>
    <row r="3266" spans="1:10" x14ac:dyDescent="0.25">
      <c r="A3266" t="s">
        <v>24085</v>
      </c>
      <c r="B3266">
        <f t="shared" si="51"/>
        <v>1</v>
      </c>
      <c r="J3266" t="s">
        <v>27746</v>
      </c>
    </row>
    <row r="3267" spans="1:10" x14ac:dyDescent="0.25">
      <c r="A3267" t="s">
        <v>24093</v>
      </c>
      <c r="B3267">
        <f t="shared" ref="B3267:B3330" si="52">COUNTIF($J$4:$J$4368,A3267)</f>
        <v>1</v>
      </c>
      <c r="J3267" t="s">
        <v>14076</v>
      </c>
    </row>
    <row r="3268" spans="1:10" x14ac:dyDescent="0.25">
      <c r="A3268" t="s">
        <v>24099</v>
      </c>
      <c r="B3268">
        <f t="shared" si="52"/>
        <v>1</v>
      </c>
      <c r="J3268" t="s">
        <v>23569</v>
      </c>
    </row>
    <row r="3269" spans="1:10" x14ac:dyDescent="0.25">
      <c r="A3269" t="s">
        <v>24108</v>
      </c>
      <c r="B3269">
        <f t="shared" si="52"/>
        <v>1</v>
      </c>
      <c r="J3269" t="s">
        <v>17960</v>
      </c>
    </row>
    <row r="3270" spans="1:10" x14ac:dyDescent="0.25">
      <c r="A3270" t="s">
        <v>24113</v>
      </c>
      <c r="B3270">
        <f t="shared" si="52"/>
        <v>1</v>
      </c>
      <c r="J3270" t="s">
        <v>1152</v>
      </c>
    </row>
    <row r="3271" spans="1:10" x14ac:dyDescent="0.25">
      <c r="A3271" t="s">
        <v>24136</v>
      </c>
      <c r="B3271">
        <f t="shared" si="52"/>
        <v>1</v>
      </c>
      <c r="J3271" t="s">
        <v>28857</v>
      </c>
    </row>
    <row r="3272" spans="1:10" x14ac:dyDescent="0.25">
      <c r="A3272" t="s">
        <v>24138</v>
      </c>
      <c r="B3272">
        <f t="shared" si="52"/>
        <v>1</v>
      </c>
      <c r="J3272" t="s">
        <v>28457</v>
      </c>
    </row>
    <row r="3273" spans="1:10" x14ac:dyDescent="0.25">
      <c r="A3273" t="s">
        <v>24146</v>
      </c>
      <c r="B3273">
        <f t="shared" si="52"/>
        <v>1</v>
      </c>
      <c r="J3273" t="s">
        <v>22014</v>
      </c>
    </row>
    <row r="3274" spans="1:10" x14ac:dyDescent="0.25">
      <c r="A3274" t="s">
        <v>24155</v>
      </c>
      <c r="B3274">
        <f t="shared" si="52"/>
        <v>1</v>
      </c>
      <c r="J3274" t="s">
        <v>22274</v>
      </c>
    </row>
    <row r="3275" spans="1:10" x14ac:dyDescent="0.25">
      <c r="A3275" t="s">
        <v>24173</v>
      </c>
      <c r="B3275">
        <f t="shared" si="52"/>
        <v>0</v>
      </c>
      <c r="J3275" t="s">
        <v>28674</v>
      </c>
    </row>
    <row r="3276" spans="1:10" x14ac:dyDescent="0.25">
      <c r="A3276" t="s">
        <v>24183</v>
      </c>
      <c r="B3276">
        <f t="shared" si="52"/>
        <v>0</v>
      </c>
      <c r="J3276" t="s">
        <v>25775</v>
      </c>
    </row>
    <row r="3277" spans="1:10" x14ac:dyDescent="0.25">
      <c r="A3277" t="s">
        <v>24185</v>
      </c>
      <c r="B3277">
        <f t="shared" si="52"/>
        <v>1</v>
      </c>
      <c r="J3277" t="s">
        <v>22511</v>
      </c>
    </row>
    <row r="3278" spans="1:10" x14ac:dyDescent="0.25">
      <c r="A3278" t="s">
        <v>24207</v>
      </c>
      <c r="B3278">
        <f t="shared" si="52"/>
        <v>1</v>
      </c>
      <c r="J3278" t="s">
        <v>22819</v>
      </c>
    </row>
    <row r="3279" spans="1:10" x14ac:dyDescent="0.25">
      <c r="A3279" t="s">
        <v>24210</v>
      </c>
      <c r="B3279">
        <f t="shared" si="52"/>
        <v>1</v>
      </c>
      <c r="J3279" t="s">
        <v>19918</v>
      </c>
    </row>
    <row r="3280" spans="1:10" x14ac:dyDescent="0.25">
      <c r="A3280" t="s">
        <v>24228</v>
      </c>
      <c r="B3280">
        <f t="shared" si="52"/>
        <v>1</v>
      </c>
      <c r="J3280" t="s">
        <v>21560</v>
      </c>
    </row>
    <row r="3281" spans="1:10" x14ac:dyDescent="0.25">
      <c r="A3281" t="s">
        <v>24325</v>
      </c>
      <c r="B3281">
        <f t="shared" si="52"/>
        <v>1</v>
      </c>
      <c r="J3281" t="s">
        <v>5763</v>
      </c>
    </row>
    <row r="3282" spans="1:10" x14ac:dyDescent="0.25">
      <c r="A3282" t="s">
        <v>24330</v>
      </c>
      <c r="B3282">
        <f t="shared" si="52"/>
        <v>1</v>
      </c>
      <c r="J3282" t="s">
        <v>20214</v>
      </c>
    </row>
    <row r="3283" spans="1:10" x14ac:dyDescent="0.25">
      <c r="A3283" t="s">
        <v>24344</v>
      </c>
      <c r="B3283">
        <f t="shared" si="52"/>
        <v>1</v>
      </c>
      <c r="J3283" t="s">
        <v>24793</v>
      </c>
    </row>
    <row r="3284" spans="1:10" x14ac:dyDescent="0.25">
      <c r="A3284" t="s">
        <v>24350</v>
      </c>
      <c r="B3284">
        <f t="shared" si="52"/>
        <v>0</v>
      </c>
      <c r="J3284" t="s">
        <v>26628</v>
      </c>
    </row>
    <row r="3285" spans="1:10" x14ac:dyDescent="0.25">
      <c r="A3285" t="s">
        <v>24356</v>
      </c>
      <c r="B3285">
        <f t="shared" si="52"/>
        <v>1</v>
      </c>
      <c r="J3285" t="s">
        <v>5116</v>
      </c>
    </row>
    <row r="3286" spans="1:10" x14ac:dyDescent="0.25">
      <c r="A3286" t="s">
        <v>24394</v>
      </c>
      <c r="B3286">
        <f t="shared" si="52"/>
        <v>1</v>
      </c>
      <c r="J3286" t="s">
        <v>165</v>
      </c>
    </row>
    <row r="3287" spans="1:10" x14ac:dyDescent="0.25">
      <c r="A3287" t="s">
        <v>24396</v>
      </c>
      <c r="B3287">
        <f t="shared" si="52"/>
        <v>1</v>
      </c>
      <c r="J3287" t="s">
        <v>29845</v>
      </c>
    </row>
    <row r="3288" spans="1:10" x14ac:dyDescent="0.25">
      <c r="A3288" t="s">
        <v>24398</v>
      </c>
      <c r="B3288">
        <f t="shared" si="52"/>
        <v>1</v>
      </c>
      <c r="J3288" t="s">
        <v>20036</v>
      </c>
    </row>
    <row r="3289" spans="1:10" x14ac:dyDescent="0.25">
      <c r="A3289" t="s">
        <v>24402</v>
      </c>
      <c r="B3289">
        <f t="shared" si="52"/>
        <v>1</v>
      </c>
      <c r="J3289" t="s">
        <v>5158</v>
      </c>
    </row>
    <row r="3290" spans="1:10" x14ac:dyDescent="0.25">
      <c r="A3290" t="s">
        <v>24404</v>
      </c>
      <c r="B3290">
        <f t="shared" si="52"/>
        <v>1</v>
      </c>
      <c r="J3290" t="s">
        <v>11096</v>
      </c>
    </row>
    <row r="3291" spans="1:10" x14ac:dyDescent="0.25">
      <c r="A3291" t="s">
        <v>24406</v>
      </c>
      <c r="B3291">
        <f t="shared" si="52"/>
        <v>0</v>
      </c>
      <c r="J3291" t="s">
        <v>15415</v>
      </c>
    </row>
    <row r="3292" spans="1:10" x14ac:dyDescent="0.25">
      <c r="A3292" t="s">
        <v>24410</v>
      </c>
      <c r="B3292">
        <f t="shared" si="52"/>
        <v>0</v>
      </c>
      <c r="J3292" t="s">
        <v>4585</v>
      </c>
    </row>
    <row r="3293" spans="1:10" x14ac:dyDescent="0.25">
      <c r="A3293" t="s">
        <v>24415</v>
      </c>
      <c r="B3293">
        <f t="shared" si="52"/>
        <v>1</v>
      </c>
      <c r="J3293" t="s">
        <v>17161</v>
      </c>
    </row>
    <row r="3294" spans="1:10" x14ac:dyDescent="0.25">
      <c r="A3294" t="s">
        <v>24429</v>
      </c>
      <c r="B3294">
        <f t="shared" si="52"/>
        <v>1</v>
      </c>
      <c r="J3294" t="s">
        <v>418</v>
      </c>
    </row>
    <row r="3295" spans="1:10" x14ac:dyDescent="0.25">
      <c r="A3295" t="s">
        <v>24455</v>
      </c>
      <c r="B3295">
        <f t="shared" si="52"/>
        <v>1</v>
      </c>
      <c r="J3295" t="s">
        <v>655</v>
      </c>
    </row>
    <row r="3296" spans="1:10" x14ac:dyDescent="0.25">
      <c r="A3296" t="s">
        <v>24478</v>
      </c>
      <c r="B3296">
        <f t="shared" si="52"/>
        <v>1</v>
      </c>
      <c r="J3296" t="s">
        <v>1105</v>
      </c>
    </row>
    <row r="3297" spans="1:10" x14ac:dyDescent="0.25">
      <c r="A3297" t="s">
        <v>24480</v>
      </c>
      <c r="B3297">
        <f t="shared" si="52"/>
        <v>1</v>
      </c>
      <c r="J3297" t="s">
        <v>1065</v>
      </c>
    </row>
    <row r="3298" spans="1:10" x14ac:dyDescent="0.25">
      <c r="A3298" t="s">
        <v>24482</v>
      </c>
      <c r="B3298">
        <f t="shared" si="52"/>
        <v>1</v>
      </c>
      <c r="J3298" t="s">
        <v>1807</v>
      </c>
    </row>
    <row r="3299" spans="1:10" x14ac:dyDescent="0.25">
      <c r="A3299" t="s">
        <v>24500</v>
      </c>
      <c r="B3299">
        <f t="shared" si="52"/>
        <v>1</v>
      </c>
      <c r="J3299" t="s">
        <v>2377</v>
      </c>
    </row>
    <row r="3300" spans="1:10" x14ac:dyDescent="0.25">
      <c r="A3300" t="s">
        <v>24530</v>
      </c>
      <c r="B3300">
        <f t="shared" si="52"/>
        <v>1</v>
      </c>
      <c r="J3300" t="s">
        <v>2383</v>
      </c>
    </row>
    <row r="3301" spans="1:10" x14ac:dyDescent="0.25">
      <c r="A3301" t="s">
        <v>24532</v>
      </c>
      <c r="B3301">
        <f t="shared" si="52"/>
        <v>1</v>
      </c>
      <c r="J3301" t="s">
        <v>2575</v>
      </c>
    </row>
    <row r="3302" spans="1:10" x14ac:dyDescent="0.25">
      <c r="A3302" t="s">
        <v>24548</v>
      </c>
      <c r="B3302">
        <f t="shared" si="52"/>
        <v>1</v>
      </c>
      <c r="J3302" t="s">
        <v>2919</v>
      </c>
    </row>
    <row r="3303" spans="1:10" x14ac:dyDescent="0.25">
      <c r="A3303" t="s">
        <v>24559</v>
      </c>
      <c r="B3303">
        <f t="shared" si="52"/>
        <v>1</v>
      </c>
      <c r="J3303" t="s">
        <v>3363</v>
      </c>
    </row>
    <row r="3304" spans="1:10" x14ac:dyDescent="0.25">
      <c r="A3304" t="s">
        <v>24564</v>
      </c>
      <c r="B3304">
        <f t="shared" si="52"/>
        <v>1</v>
      </c>
      <c r="J3304" t="s">
        <v>3898</v>
      </c>
    </row>
    <row r="3305" spans="1:10" x14ac:dyDescent="0.25">
      <c r="A3305" t="s">
        <v>24588</v>
      </c>
      <c r="B3305">
        <f t="shared" si="52"/>
        <v>1</v>
      </c>
      <c r="J3305" t="s">
        <v>4120</v>
      </c>
    </row>
    <row r="3306" spans="1:10" x14ac:dyDescent="0.25">
      <c r="A3306" t="s">
        <v>24597</v>
      </c>
      <c r="B3306">
        <f t="shared" si="52"/>
        <v>1</v>
      </c>
      <c r="J3306" t="s">
        <v>4128</v>
      </c>
    </row>
    <row r="3307" spans="1:10" x14ac:dyDescent="0.25">
      <c r="A3307" t="s">
        <v>24606</v>
      </c>
      <c r="B3307">
        <f t="shared" si="52"/>
        <v>1</v>
      </c>
      <c r="J3307" t="s">
        <v>4462</v>
      </c>
    </row>
    <row r="3308" spans="1:10" x14ac:dyDescent="0.25">
      <c r="A3308" t="s">
        <v>24638</v>
      </c>
      <c r="B3308">
        <f t="shared" si="52"/>
        <v>1</v>
      </c>
      <c r="J3308" t="s">
        <v>5086</v>
      </c>
    </row>
    <row r="3309" spans="1:10" x14ac:dyDescent="0.25">
      <c r="A3309" t="s">
        <v>24645</v>
      </c>
      <c r="B3309">
        <f t="shared" si="52"/>
        <v>1</v>
      </c>
      <c r="J3309" t="s">
        <v>5303</v>
      </c>
    </row>
    <row r="3310" spans="1:10" x14ac:dyDescent="0.25">
      <c r="A3310" t="s">
        <v>24657</v>
      </c>
      <c r="B3310">
        <f t="shared" si="52"/>
        <v>1</v>
      </c>
      <c r="J3310" t="s">
        <v>5812</v>
      </c>
    </row>
    <row r="3311" spans="1:10" x14ac:dyDescent="0.25">
      <c r="A3311" t="s">
        <v>24664</v>
      </c>
      <c r="B3311">
        <f t="shared" si="52"/>
        <v>1</v>
      </c>
      <c r="J3311" t="s">
        <v>6135</v>
      </c>
    </row>
    <row r="3312" spans="1:10" x14ac:dyDescent="0.25">
      <c r="A3312" t="s">
        <v>24669</v>
      </c>
      <c r="B3312">
        <f t="shared" si="52"/>
        <v>1</v>
      </c>
      <c r="J3312" t="s">
        <v>7449</v>
      </c>
    </row>
    <row r="3313" spans="1:10" x14ac:dyDescent="0.25">
      <c r="A3313" t="s">
        <v>24672</v>
      </c>
      <c r="B3313">
        <f t="shared" si="52"/>
        <v>1</v>
      </c>
      <c r="J3313" t="s">
        <v>7479</v>
      </c>
    </row>
    <row r="3314" spans="1:10" x14ac:dyDescent="0.25">
      <c r="A3314" t="s">
        <v>24678</v>
      </c>
      <c r="B3314">
        <f t="shared" si="52"/>
        <v>1</v>
      </c>
      <c r="J3314" t="s">
        <v>8076</v>
      </c>
    </row>
    <row r="3315" spans="1:10" x14ac:dyDescent="0.25">
      <c r="A3315" t="s">
        <v>24689</v>
      </c>
      <c r="B3315">
        <f t="shared" si="52"/>
        <v>1</v>
      </c>
      <c r="J3315" t="s">
        <v>8912</v>
      </c>
    </row>
    <row r="3316" spans="1:10" x14ac:dyDescent="0.25">
      <c r="A3316" t="s">
        <v>24691</v>
      </c>
      <c r="B3316">
        <f t="shared" si="52"/>
        <v>1</v>
      </c>
      <c r="J3316" t="s">
        <v>9023</v>
      </c>
    </row>
    <row r="3317" spans="1:10" x14ac:dyDescent="0.25">
      <c r="A3317" t="s">
        <v>24694</v>
      </c>
      <c r="B3317">
        <f t="shared" si="52"/>
        <v>1</v>
      </c>
      <c r="J3317" t="s">
        <v>9376</v>
      </c>
    </row>
    <row r="3318" spans="1:10" x14ac:dyDescent="0.25">
      <c r="A3318" t="s">
        <v>24705</v>
      </c>
      <c r="B3318">
        <f t="shared" si="52"/>
        <v>1</v>
      </c>
      <c r="J3318" t="s">
        <v>9900</v>
      </c>
    </row>
    <row r="3319" spans="1:10" x14ac:dyDescent="0.25">
      <c r="A3319" t="s">
        <v>24707</v>
      </c>
      <c r="B3319">
        <f t="shared" si="52"/>
        <v>1</v>
      </c>
      <c r="J3319" t="s">
        <v>10699</v>
      </c>
    </row>
    <row r="3320" spans="1:10" x14ac:dyDescent="0.25">
      <c r="A3320" t="s">
        <v>24711</v>
      </c>
      <c r="B3320">
        <f t="shared" si="52"/>
        <v>1</v>
      </c>
      <c r="J3320" t="s">
        <v>11544</v>
      </c>
    </row>
    <row r="3321" spans="1:10" x14ac:dyDescent="0.25">
      <c r="A3321" t="s">
        <v>24720</v>
      </c>
      <c r="B3321">
        <f t="shared" si="52"/>
        <v>1</v>
      </c>
      <c r="J3321" t="s">
        <v>11546</v>
      </c>
    </row>
    <row r="3322" spans="1:10" x14ac:dyDescent="0.25">
      <c r="A3322" t="s">
        <v>24726</v>
      </c>
      <c r="B3322">
        <f t="shared" si="52"/>
        <v>1</v>
      </c>
      <c r="J3322" t="s">
        <v>11686</v>
      </c>
    </row>
    <row r="3323" spans="1:10" x14ac:dyDescent="0.25">
      <c r="A3323" t="s">
        <v>24737</v>
      </c>
      <c r="B3323">
        <f t="shared" si="52"/>
        <v>1</v>
      </c>
      <c r="J3323" t="s">
        <v>12386</v>
      </c>
    </row>
    <row r="3324" spans="1:10" x14ac:dyDescent="0.25">
      <c r="A3324" t="s">
        <v>24756</v>
      </c>
      <c r="B3324">
        <f t="shared" si="52"/>
        <v>1</v>
      </c>
      <c r="J3324" t="s">
        <v>12790</v>
      </c>
    </row>
    <row r="3325" spans="1:10" x14ac:dyDescent="0.25">
      <c r="A3325" t="s">
        <v>24761</v>
      </c>
      <c r="B3325">
        <f t="shared" si="52"/>
        <v>1</v>
      </c>
      <c r="J3325" t="s">
        <v>13485</v>
      </c>
    </row>
    <row r="3326" spans="1:10" x14ac:dyDescent="0.25">
      <c r="A3326" t="s">
        <v>24768</v>
      </c>
      <c r="B3326">
        <f t="shared" si="52"/>
        <v>1</v>
      </c>
      <c r="J3326" t="s">
        <v>13454</v>
      </c>
    </row>
    <row r="3327" spans="1:10" x14ac:dyDescent="0.25">
      <c r="A3327" t="s">
        <v>24801</v>
      </c>
      <c r="B3327">
        <f t="shared" si="52"/>
        <v>1</v>
      </c>
      <c r="J3327" t="s">
        <v>14255</v>
      </c>
    </row>
    <row r="3328" spans="1:10" x14ac:dyDescent="0.25">
      <c r="A3328" t="s">
        <v>24807</v>
      </c>
      <c r="B3328">
        <f t="shared" si="52"/>
        <v>1</v>
      </c>
      <c r="J3328" t="s">
        <v>14808</v>
      </c>
    </row>
    <row r="3329" spans="1:10" x14ac:dyDescent="0.25">
      <c r="A3329" t="s">
        <v>24821</v>
      </c>
      <c r="B3329">
        <f t="shared" si="52"/>
        <v>1</v>
      </c>
      <c r="J3329" t="s">
        <v>14841</v>
      </c>
    </row>
    <row r="3330" spans="1:10" x14ac:dyDescent="0.25">
      <c r="A3330" t="s">
        <v>24828</v>
      </c>
      <c r="B3330">
        <f t="shared" si="52"/>
        <v>1</v>
      </c>
      <c r="J3330" t="s">
        <v>14843</v>
      </c>
    </row>
    <row r="3331" spans="1:10" x14ac:dyDescent="0.25">
      <c r="A3331" t="s">
        <v>24846</v>
      </c>
      <c r="B3331">
        <f t="shared" ref="B3331:B3394" si="53">COUNTIF($J$4:$J$4368,A3331)</f>
        <v>1</v>
      </c>
      <c r="J3331" t="s">
        <v>15419</v>
      </c>
    </row>
    <row r="3332" spans="1:10" x14ac:dyDescent="0.25">
      <c r="A3332" t="s">
        <v>24890</v>
      </c>
      <c r="B3332">
        <f t="shared" si="53"/>
        <v>1</v>
      </c>
      <c r="J3332" t="s">
        <v>15785</v>
      </c>
    </row>
    <row r="3333" spans="1:10" x14ac:dyDescent="0.25">
      <c r="A3333" t="s">
        <v>24903</v>
      </c>
      <c r="B3333">
        <f t="shared" si="53"/>
        <v>1</v>
      </c>
      <c r="J3333" t="s">
        <v>16221</v>
      </c>
    </row>
    <row r="3334" spans="1:10" x14ac:dyDescent="0.25">
      <c r="A3334" t="s">
        <v>24929</v>
      </c>
      <c r="B3334">
        <f t="shared" si="53"/>
        <v>1</v>
      </c>
      <c r="J3334" t="s">
        <v>17038</v>
      </c>
    </row>
    <row r="3335" spans="1:10" x14ac:dyDescent="0.25">
      <c r="A3335" t="s">
        <v>24940</v>
      </c>
      <c r="B3335">
        <f t="shared" si="53"/>
        <v>1</v>
      </c>
      <c r="J3335" t="s">
        <v>17173</v>
      </c>
    </row>
    <row r="3336" spans="1:10" x14ac:dyDescent="0.25">
      <c r="A3336" t="s">
        <v>24964</v>
      </c>
      <c r="B3336">
        <f t="shared" si="53"/>
        <v>1</v>
      </c>
      <c r="J3336" t="s">
        <v>17184</v>
      </c>
    </row>
    <row r="3337" spans="1:10" x14ac:dyDescent="0.25">
      <c r="A3337" t="s">
        <v>24989</v>
      </c>
      <c r="B3337">
        <f t="shared" si="53"/>
        <v>1</v>
      </c>
      <c r="J3337" t="s">
        <v>17437</v>
      </c>
    </row>
    <row r="3338" spans="1:10" x14ac:dyDescent="0.25">
      <c r="A3338" t="s">
        <v>24994</v>
      </c>
      <c r="B3338">
        <f t="shared" si="53"/>
        <v>1</v>
      </c>
      <c r="J3338" t="s">
        <v>18148</v>
      </c>
    </row>
    <row r="3339" spans="1:10" x14ac:dyDescent="0.25">
      <c r="A3339" t="s">
        <v>24996</v>
      </c>
      <c r="B3339">
        <f t="shared" si="53"/>
        <v>1</v>
      </c>
      <c r="J3339" t="s">
        <v>18596</v>
      </c>
    </row>
    <row r="3340" spans="1:10" x14ac:dyDescent="0.25">
      <c r="A3340" t="s">
        <v>25001</v>
      </c>
      <c r="B3340">
        <f t="shared" si="53"/>
        <v>1</v>
      </c>
      <c r="J3340" t="s">
        <v>18745</v>
      </c>
    </row>
    <row r="3341" spans="1:10" x14ac:dyDescent="0.25">
      <c r="A3341" t="s">
        <v>25026</v>
      </c>
      <c r="B3341">
        <f t="shared" si="53"/>
        <v>1</v>
      </c>
      <c r="J3341" t="s">
        <v>18764</v>
      </c>
    </row>
    <row r="3342" spans="1:10" x14ac:dyDescent="0.25">
      <c r="A3342" t="s">
        <v>25034</v>
      </c>
      <c r="B3342">
        <f t="shared" si="53"/>
        <v>1</v>
      </c>
      <c r="J3342" t="s">
        <v>19578</v>
      </c>
    </row>
    <row r="3343" spans="1:10" x14ac:dyDescent="0.25">
      <c r="A3343" t="s">
        <v>25043</v>
      </c>
      <c r="B3343">
        <f t="shared" si="53"/>
        <v>1</v>
      </c>
      <c r="J3343" t="s">
        <v>19912</v>
      </c>
    </row>
    <row r="3344" spans="1:10" x14ac:dyDescent="0.25">
      <c r="A3344" t="s">
        <v>25056</v>
      </c>
      <c r="B3344">
        <f t="shared" si="53"/>
        <v>1</v>
      </c>
      <c r="J3344" t="s">
        <v>21294</v>
      </c>
    </row>
    <row r="3345" spans="1:10" x14ac:dyDescent="0.25">
      <c r="A3345" t="s">
        <v>25061</v>
      </c>
      <c r="B3345">
        <f t="shared" si="53"/>
        <v>1</v>
      </c>
      <c r="J3345" t="s">
        <v>21296</v>
      </c>
    </row>
    <row r="3346" spans="1:10" x14ac:dyDescent="0.25">
      <c r="A3346" t="s">
        <v>25066</v>
      </c>
      <c r="B3346">
        <f t="shared" si="53"/>
        <v>1</v>
      </c>
      <c r="J3346" t="s">
        <v>21812</v>
      </c>
    </row>
    <row r="3347" spans="1:10" x14ac:dyDescent="0.25">
      <c r="A3347" t="s">
        <v>25094</v>
      </c>
      <c r="B3347">
        <f t="shared" si="53"/>
        <v>1</v>
      </c>
      <c r="J3347" t="s">
        <v>21826</v>
      </c>
    </row>
    <row r="3348" spans="1:10" x14ac:dyDescent="0.25">
      <c r="A3348" t="s">
        <v>25098</v>
      </c>
      <c r="B3348">
        <f t="shared" si="53"/>
        <v>0</v>
      </c>
      <c r="J3348" t="s">
        <v>22203</v>
      </c>
    </row>
    <row r="3349" spans="1:10" x14ac:dyDescent="0.25">
      <c r="A3349" t="s">
        <v>25107</v>
      </c>
      <c r="B3349">
        <f t="shared" si="53"/>
        <v>1</v>
      </c>
      <c r="J3349" t="s">
        <v>22229</v>
      </c>
    </row>
    <row r="3350" spans="1:10" x14ac:dyDescent="0.25">
      <c r="A3350" t="s">
        <v>25109</v>
      </c>
      <c r="B3350">
        <f t="shared" si="53"/>
        <v>1</v>
      </c>
      <c r="J3350" t="s">
        <v>22407</v>
      </c>
    </row>
    <row r="3351" spans="1:10" x14ac:dyDescent="0.25">
      <c r="A3351" t="s">
        <v>25111</v>
      </c>
      <c r="B3351">
        <f t="shared" si="53"/>
        <v>1</v>
      </c>
      <c r="J3351" t="s">
        <v>25991</v>
      </c>
    </row>
    <row r="3352" spans="1:10" x14ac:dyDescent="0.25">
      <c r="A3352" t="s">
        <v>25116</v>
      </c>
      <c r="B3352">
        <f t="shared" si="53"/>
        <v>1</v>
      </c>
      <c r="J3352" t="s">
        <v>11790</v>
      </c>
    </row>
    <row r="3353" spans="1:10" x14ac:dyDescent="0.25">
      <c r="A3353" t="s">
        <v>25119</v>
      </c>
      <c r="B3353">
        <f t="shared" si="53"/>
        <v>1</v>
      </c>
      <c r="J3353" t="s">
        <v>10101</v>
      </c>
    </row>
    <row r="3354" spans="1:10" x14ac:dyDescent="0.25">
      <c r="A3354" t="s">
        <v>25143</v>
      </c>
      <c r="B3354">
        <f t="shared" si="53"/>
        <v>1</v>
      </c>
      <c r="J3354" t="s">
        <v>1490</v>
      </c>
    </row>
    <row r="3355" spans="1:10" x14ac:dyDescent="0.25">
      <c r="A3355" t="s">
        <v>25154</v>
      </c>
      <c r="B3355">
        <f t="shared" si="53"/>
        <v>1</v>
      </c>
      <c r="J3355" t="s">
        <v>12597</v>
      </c>
    </row>
    <row r="3356" spans="1:10" x14ac:dyDescent="0.25">
      <c r="A3356" t="s">
        <v>25182</v>
      </c>
      <c r="B3356">
        <f t="shared" si="53"/>
        <v>1</v>
      </c>
      <c r="J3356" t="s">
        <v>28202</v>
      </c>
    </row>
    <row r="3357" spans="1:10" x14ac:dyDescent="0.25">
      <c r="A3357" t="s">
        <v>25188</v>
      </c>
      <c r="B3357">
        <f t="shared" si="53"/>
        <v>1</v>
      </c>
      <c r="J3357" t="s">
        <v>26592</v>
      </c>
    </row>
    <row r="3358" spans="1:10" x14ac:dyDescent="0.25">
      <c r="A3358" t="s">
        <v>25231</v>
      </c>
      <c r="B3358">
        <f t="shared" si="53"/>
        <v>1</v>
      </c>
      <c r="J3358" t="s">
        <v>19883</v>
      </c>
    </row>
    <row r="3359" spans="1:10" x14ac:dyDescent="0.25">
      <c r="A3359" t="s">
        <v>25247</v>
      </c>
      <c r="B3359">
        <f t="shared" si="53"/>
        <v>1</v>
      </c>
      <c r="J3359" t="s">
        <v>18375</v>
      </c>
    </row>
    <row r="3360" spans="1:10" x14ac:dyDescent="0.25">
      <c r="A3360" t="s">
        <v>25249</v>
      </c>
      <c r="B3360">
        <f t="shared" si="53"/>
        <v>1</v>
      </c>
      <c r="J3360" t="s">
        <v>24898</v>
      </c>
    </row>
    <row r="3361" spans="1:10" x14ac:dyDescent="0.25">
      <c r="A3361" t="s">
        <v>25251</v>
      </c>
      <c r="B3361">
        <f t="shared" si="53"/>
        <v>1</v>
      </c>
      <c r="J3361" t="s">
        <v>29301</v>
      </c>
    </row>
    <row r="3362" spans="1:10" x14ac:dyDescent="0.25">
      <c r="A3362" t="s">
        <v>25265</v>
      </c>
      <c r="B3362">
        <f t="shared" si="53"/>
        <v>1</v>
      </c>
      <c r="J3362" t="s">
        <v>13161</v>
      </c>
    </row>
    <row r="3363" spans="1:10" x14ac:dyDescent="0.25">
      <c r="A3363" t="s">
        <v>25269</v>
      </c>
      <c r="B3363">
        <f t="shared" si="53"/>
        <v>1</v>
      </c>
      <c r="J3363" t="s">
        <v>22322</v>
      </c>
    </row>
    <row r="3364" spans="1:10" x14ac:dyDescent="0.25">
      <c r="A3364" t="s">
        <v>25273</v>
      </c>
      <c r="B3364">
        <f t="shared" si="53"/>
        <v>1</v>
      </c>
      <c r="J3364" t="s">
        <v>25345</v>
      </c>
    </row>
    <row r="3365" spans="1:10" x14ac:dyDescent="0.25">
      <c r="A3365" t="s">
        <v>25288</v>
      </c>
      <c r="B3365">
        <f t="shared" si="53"/>
        <v>1</v>
      </c>
      <c r="J3365" t="s">
        <v>3875</v>
      </c>
    </row>
    <row r="3366" spans="1:10" x14ac:dyDescent="0.25">
      <c r="A3366" t="s">
        <v>25296</v>
      </c>
      <c r="B3366">
        <f t="shared" si="53"/>
        <v>1</v>
      </c>
      <c r="J3366" t="s">
        <v>29244</v>
      </c>
    </row>
    <row r="3367" spans="1:10" x14ac:dyDescent="0.25">
      <c r="A3367" t="s">
        <v>25303</v>
      </c>
      <c r="B3367">
        <f t="shared" si="53"/>
        <v>1</v>
      </c>
      <c r="J3367" t="s">
        <v>28555</v>
      </c>
    </row>
    <row r="3368" spans="1:10" x14ac:dyDescent="0.25">
      <c r="A3368" t="s">
        <v>25305</v>
      </c>
      <c r="B3368">
        <f t="shared" si="53"/>
        <v>1</v>
      </c>
      <c r="J3368" t="s">
        <v>25981</v>
      </c>
    </row>
    <row r="3369" spans="1:10" x14ac:dyDescent="0.25">
      <c r="A3369" t="s">
        <v>25307</v>
      </c>
      <c r="B3369">
        <f t="shared" si="53"/>
        <v>1</v>
      </c>
      <c r="J3369" t="s">
        <v>6144</v>
      </c>
    </row>
    <row r="3370" spans="1:10" x14ac:dyDescent="0.25">
      <c r="A3370" t="s">
        <v>25325</v>
      </c>
      <c r="B3370">
        <f t="shared" si="53"/>
        <v>1</v>
      </c>
      <c r="J3370" t="s">
        <v>4942</v>
      </c>
    </row>
    <row r="3371" spans="1:10" x14ac:dyDescent="0.25">
      <c r="A3371" t="s">
        <v>25327</v>
      </c>
      <c r="B3371">
        <f t="shared" si="53"/>
        <v>1</v>
      </c>
      <c r="J3371" t="s">
        <v>1012</v>
      </c>
    </row>
    <row r="3372" spans="1:10" x14ac:dyDescent="0.25">
      <c r="A3372" t="s">
        <v>25329</v>
      </c>
      <c r="B3372">
        <f t="shared" si="53"/>
        <v>1</v>
      </c>
      <c r="J3372" t="s">
        <v>1376</v>
      </c>
    </row>
    <row r="3373" spans="1:10" x14ac:dyDescent="0.25">
      <c r="A3373" t="s">
        <v>25331</v>
      </c>
      <c r="B3373">
        <f t="shared" si="53"/>
        <v>1</v>
      </c>
      <c r="J3373" t="s">
        <v>9199</v>
      </c>
    </row>
    <row r="3374" spans="1:10" x14ac:dyDescent="0.25">
      <c r="A3374" t="s">
        <v>25345</v>
      </c>
      <c r="B3374">
        <f t="shared" si="53"/>
        <v>1</v>
      </c>
      <c r="J3374" t="s">
        <v>25511</v>
      </c>
    </row>
    <row r="3375" spans="1:10" x14ac:dyDescent="0.25">
      <c r="A3375" t="s">
        <v>25348</v>
      </c>
      <c r="B3375">
        <f t="shared" si="53"/>
        <v>1</v>
      </c>
      <c r="J3375" t="s">
        <v>29659</v>
      </c>
    </row>
    <row r="3376" spans="1:10" x14ac:dyDescent="0.25">
      <c r="A3376" t="s">
        <v>25362</v>
      </c>
      <c r="B3376">
        <f t="shared" si="53"/>
        <v>1</v>
      </c>
      <c r="J3376" t="s">
        <v>14024</v>
      </c>
    </row>
    <row r="3377" spans="1:10" x14ac:dyDescent="0.25">
      <c r="A3377" t="s">
        <v>25365</v>
      </c>
      <c r="B3377">
        <f t="shared" si="53"/>
        <v>1</v>
      </c>
      <c r="J3377" t="s">
        <v>17602</v>
      </c>
    </row>
    <row r="3378" spans="1:10" x14ac:dyDescent="0.25">
      <c r="A3378" t="s">
        <v>25367</v>
      </c>
      <c r="B3378">
        <f t="shared" si="53"/>
        <v>1</v>
      </c>
      <c r="J3378" t="s">
        <v>988</v>
      </c>
    </row>
    <row r="3379" spans="1:10" x14ac:dyDescent="0.25">
      <c r="A3379" t="s">
        <v>25369</v>
      </c>
      <c r="B3379">
        <f t="shared" si="53"/>
        <v>1</v>
      </c>
      <c r="J3379" t="s">
        <v>1899</v>
      </c>
    </row>
    <row r="3380" spans="1:10" x14ac:dyDescent="0.25">
      <c r="A3380" t="s">
        <v>25380</v>
      </c>
      <c r="B3380">
        <f t="shared" si="53"/>
        <v>1</v>
      </c>
      <c r="J3380" t="s">
        <v>5798</v>
      </c>
    </row>
    <row r="3381" spans="1:10" x14ac:dyDescent="0.25">
      <c r="A3381" t="s">
        <v>25389</v>
      </c>
      <c r="B3381">
        <f t="shared" si="53"/>
        <v>1</v>
      </c>
      <c r="J3381" t="s">
        <v>18388</v>
      </c>
    </row>
    <row r="3382" spans="1:10" x14ac:dyDescent="0.25">
      <c r="A3382" t="s">
        <v>25394</v>
      </c>
      <c r="B3382">
        <f t="shared" si="53"/>
        <v>1</v>
      </c>
      <c r="J3382" t="s">
        <v>22809</v>
      </c>
    </row>
    <row r="3383" spans="1:10" x14ac:dyDescent="0.25">
      <c r="A3383" t="s">
        <v>25398</v>
      </c>
      <c r="B3383">
        <f t="shared" si="53"/>
        <v>1</v>
      </c>
      <c r="J3383" t="s">
        <v>24079</v>
      </c>
    </row>
    <row r="3384" spans="1:10" x14ac:dyDescent="0.25">
      <c r="A3384" t="s">
        <v>25413</v>
      </c>
      <c r="B3384">
        <f t="shared" si="53"/>
        <v>1</v>
      </c>
      <c r="J3384" t="s">
        <v>6471</v>
      </c>
    </row>
    <row r="3385" spans="1:10" x14ac:dyDescent="0.25">
      <c r="A3385" t="s">
        <v>25454</v>
      </c>
      <c r="B3385">
        <f t="shared" si="53"/>
        <v>1</v>
      </c>
      <c r="J3385" t="s">
        <v>19725</v>
      </c>
    </row>
    <row r="3386" spans="1:10" x14ac:dyDescent="0.25">
      <c r="A3386" t="s">
        <v>25462</v>
      </c>
      <c r="B3386">
        <f t="shared" si="53"/>
        <v>1</v>
      </c>
      <c r="J3386" t="s">
        <v>26232</v>
      </c>
    </row>
    <row r="3387" spans="1:10" x14ac:dyDescent="0.25">
      <c r="A3387" t="s">
        <v>25478</v>
      </c>
      <c r="B3387">
        <f t="shared" si="53"/>
        <v>1</v>
      </c>
      <c r="J3387" t="s">
        <v>12591</v>
      </c>
    </row>
    <row r="3388" spans="1:10" x14ac:dyDescent="0.25">
      <c r="A3388" t="s">
        <v>25488</v>
      </c>
      <c r="B3388">
        <f t="shared" si="53"/>
        <v>1</v>
      </c>
      <c r="J3388" t="s">
        <v>4335</v>
      </c>
    </row>
    <row r="3389" spans="1:10" x14ac:dyDescent="0.25">
      <c r="A3389" t="s">
        <v>25499</v>
      </c>
      <c r="B3389">
        <f t="shared" si="53"/>
        <v>1</v>
      </c>
      <c r="J3389" t="s">
        <v>2411</v>
      </c>
    </row>
    <row r="3390" spans="1:10" x14ac:dyDescent="0.25">
      <c r="A3390" t="s">
        <v>25504</v>
      </c>
      <c r="B3390">
        <f t="shared" si="53"/>
        <v>1</v>
      </c>
      <c r="J3390" t="s">
        <v>8073</v>
      </c>
    </row>
    <row r="3391" spans="1:10" x14ac:dyDescent="0.25">
      <c r="A3391" t="s">
        <v>25511</v>
      </c>
      <c r="B3391">
        <f t="shared" si="53"/>
        <v>1</v>
      </c>
      <c r="J3391" t="s">
        <v>26813</v>
      </c>
    </row>
    <row r="3392" spans="1:10" x14ac:dyDescent="0.25">
      <c r="A3392" t="s">
        <v>25529</v>
      </c>
      <c r="B3392">
        <f t="shared" si="53"/>
        <v>1</v>
      </c>
      <c r="J3392" t="s">
        <v>28631</v>
      </c>
    </row>
    <row r="3393" spans="1:10" x14ac:dyDescent="0.25">
      <c r="A3393" t="s">
        <v>25531</v>
      </c>
      <c r="B3393">
        <f t="shared" si="53"/>
        <v>1</v>
      </c>
      <c r="J3393" t="s">
        <v>28617</v>
      </c>
    </row>
    <row r="3394" spans="1:10" x14ac:dyDescent="0.25">
      <c r="A3394" t="s">
        <v>25538</v>
      </c>
      <c r="B3394">
        <f t="shared" si="53"/>
        <v>1</v>
      </c>
      <c r="J3394" t="s">
        <v>28575</v>
      </c>
    </row>
    <row r="3395" spans="1:10" x14ac:dyDescent="0.25">
      <c r="A3395" t="s">
        <v>25540</v>
      </c>
      <c r="B3395">
        <f t="shared" ref="B3395:B3458" si="54">COUNTIF($J$4:$J$4368,A3395)</f>
        <v>1</v>
      </c>
      <c r="J3395" t="s">
        <v>23548</v>
      </c>
    </row>
    <row r="3396" spans="1:10" x14ac:dyDescent="0.25">
      <c r="A3396" t="s">
        <v>25544</v>
      </c>
      <c r="B3396">
        <f t="shared" si="54"/>
        <v>1</v>
      </c>
      <c r="J3396" t="s">
        <v>24344</v>
      </c>
    </row>
    <row r="3397" spans="1:10" x14ac:dyDescent="0.25">
      <c r="A3397" t="s">
        <v>25546</v>
      </c>
      <c r="B3397">
        <f t="shared" si="54"/>
        <v>1</v>
      </c>
      <c r="J3397" t="s">
        <v>3207</v>
      </c>
    </row>
    <row r="3398" spans="1:10" x14ac:dyDescent="0.25">
      <c r="A3398" t="s">
        <v>25560</v>
      </c>
      <c r="B3398">
        <f t="shared" si="54"/>
        <v>1</v>
      </c>
      <c r="J3398" t="s">
        <v>14221</v>
      </c>
    </row>
    <row r="3399" spans="1:10" x14ac:dyDescent="0.25">
      <c r="A3399" t="s">
        <v>25569</v>
      </c>
      <c r="B3399">
        <f t="shared" si="54"/>
        <v>1</v>
      </c>
      <c r="J3399" t="s">
        <v>26225</v>
      </c>
    </row>
    <row r="3400" spans="1:10" x14ac:dyDescent="0.25">
      <c r="A3400" t="s">
        <v>25595</v>
      </c>
      <c r="B3400">
        <f t="shared" si="54"/>
        <v>1</v>
      </c>
      <c r="J3400" t="s">
        <v>11666</v>
      </c>
    </row>
    <row r="3401" spans="1:10" x14ac:dyDescent="0.25">
      <c r="A3401" t="s">
        <v>25599</v>
      </c>
      <c r="B3401">
        <f t="shared" si="54"/>
        <v>1</v>
      </c>
      <c r="J3401" t="s">
        <v>15134</v>
      </c>
    </row>
    <row r="3402" spans="1:10" x14ac:dyDescent="0.25">
      <c r="A3402" t="s">
        <v>25619</v>
      </c>
      <c r="B3402">
        <f t="shared" si="54"/>
        <v>1</v>
      </c>
      <c r="J3402" t="s">
        <v>24720</v>
      </c>
    </row>
    <row r="3403" spans="1:10" x14ac:dyDescent="0.25">
      <c r="A3403" t="s">
        <v>25636</v>
      </c>
      <c r="B3403">
        <f t="shared" si="54"/>
        <v>1</v>
      </c>
      <c r="J3403" t="s">
        <v>20367</v>
      </c>
    </row>
    <row r="3404" spans="1:10" x14ac:dyDescent="0.25">
      <c r="A3404" t="s">
        <v>25667</v>
      </c>
      <c r="B3404">
        <f t="shared" si="54"/>
        <v>1</v>
      </c>
      <c r="J3404" t="s">
        <v>26307</v>
      </c>
    </row>
    <row r="3405" spans="1:10" x14ac:dyDescent="0.25">
      <c r="A3405" t="s">
        <v>25672</v>
      </c>
      <c r="B3405">
        <f t="shared" si="54"/>
        <v>1</v>
      </c>
      <c r="J3405" t="s">
        <v>8764</v>
      </c>
    </row>
    <row r="3406" spans="1:10" x14ac:dyDescent="0.25">
      <c r="A3406" t="s">
        <v>25719</v>
      </c>
      <c r="B3406">
        <f t="shared" si="54"/>
        <v>1</v>
      </c>
      <c r="J3406" t="s">
        <v>19440</v>
      </c>
    </row>
    <row r="3407" spans="1:10" x14ac:dyDescent="0.25">
      <c r="A3407" t="s">
        <v>25741</v>
      </c>
      <c r="B3407">
        <f t="shared" si="54"/>
        <v>1</v>
      </c>
      <c r="J3407" t="s">
        <v>4286</v>
      </c>
    </row>
    <row r="3408" spans="1:10" x14ac:dyDescent="0.25">
      <c r="A3408" t="s">
        <v>25750</v>
      </c>
      <c r="B3408">
        <f t="shared" si="54"/>
        <v>1</v>
      </c>
      <c r="J3408" t="s">
        <v>21691</v>
      </c>
    </row>
    <row r="3409" spans="1:10" x14ac:dyDescent="0.25">
      <c r="A3409" t="s">
        <v>25752</v>
      </c>
      <c r="B3409">
        <f t="shared" si="54"/>
        <v>1</v>
      </c>
      <c r="J3409" t="s">
        <v>8286</v>
      </c>
    </row>
    <row r="3410" spans="1:10" x14ac:dyDescent="0.25">
      <c r="A3410" t="s">
        <v>25775</v>
      </c>
      <c r="B3410">
        <f t="shared" si="54"/>
        <v>1</v>
      </c>
      <c r="J3410" t="s">
        <v>20737</v>
      </c>
    </row>
    <row r="3411" spans="1:10" x14ac:dyDescent="0.25">
      <c r="A3411" t="s">
        <v>25785</v>
      </c>
      <c r="B3411">
        <f t="shared" si="54"/>
        <v>1</v>
      </c>
      <c r="J3411" t="s">
        <v>18408</v>
      </c>
    </row>
    <row r="3412" spans="1:10" x14ac:dyDescent="0.25">
      <c r="A3412" t="s">
        <v>25787</v>
      </c>
      <c r="B3412">
        <f t="shared" si="54"/>
        <v>1</v>
      </c>
      <c r="J3412" t="s">
        <v>879</v>
      </c>
    </row>
    <row r="3413" spans="1:10" x14ac:dyDescent="0.25">
      <c r="A3413" t="s">
        <v>25792</v>
      </c>
      <c r="B3413">
        <f t="shared" si="54"/>
        <v>1</v>
      </c>
      <c r="J3413" t="s">
        <v>8478</v>
      </c>
    </row>
    <row r="3414" spans="1:10" x14ac:dyDescent="0.25">
      <c r="A3414" t="s">
        <v>25818</v>
      </c>
      <c r="B3414">
        <f t="shared" si="54"/>
        <v>1</v>
      </c>
      <c r="J3414" t="s">
        <v>10866</v>
      </c>
    </row>
    <row r="3415" spans="1:10" x14ac:dyDescent="0.25">
      <c r="A3415" t="s">
        <v>25831</v>
      </c>
      <c r="B3415">
        <f t="shared" si="54"/>
        <v>1</v>
      </c>
      <c r="J3415" t="s">
        <v>3706</v>
      </c>
    </row>
    <row r="3416" spans="1:10" x14ac:dyDescent="0.25">
      <c r="A3416" t="s">
        <v>25833</v>
      </c>
      <c r="B3416">
        <f t="shared" si="54"/>
        <v>1</v>
      </c>
      <c r="J3416" t="s">
        <v>11308</v>
      </c>
    </row>
    <row r="3417" spans="1:10" x14ac:dyDescent="0.25">
      <c r="A3417" t="s">
        <v>25844</v>
      </c>
      <c r="B3417">
        <f t="shared" si="54"/>
        <v>1</v>
      </c>
      <c r="J3417" t="s">
        <v>14223</v>
      </c>
    </row>
    <row r="3418" spans="1:10" x14ac:dyDescent="0.25">
      <c r="A3418" t="s">
        <v>25847</v>
      </c>
      <c r="B3418">
        <f t="shared" si="54"/>
        <v>1</v>
      </c>
      <c r="J3418" t="s">
        <v>16256</v>
      </c>
    </row>
    <row r="3419" spans="1:10" x14ac:dyDescent="0.25">
      <c r="A3419" t="s">
        <v>25850</v>
      </c>
      <c r="B3419">
        <f t="shared" si="54"/>
        <v>1</v>
      </c>
      <c r="J3419" t="s">
        <v>18602</v>
      </c>
    </row>
    <row r="3420" spans="1:10" x14ac:dyDescent="0.25">
      <c r="A3420" t="s">
        <v>25852</v>
      </c>
      <c r="B3420">
        <f t="shared" si="54"/>
        <v>1</v>
      </c>
      <c r="J3420" t="s">
        <v>20691</v>
      </c>
    </row>
    <row r="3421" spans="1:10" x14ac:dyDescent="0.25">
      <c r="A3421" t="s">
        <v>25867</v>
      </c>
      <c r="B3421">
        <f t="shared" si="54"/>
        <v>1</v>
      </c>
      <c r="J3421" t="s">
        <v>22494</v>
      </c>
    </row>
    <row r="3422" spans="1:10" x14ac:dyDescent="0.25">
      <c r="A3422" t="s">
        <v>25873</v>
      </c>
      <c r="B3422">
        <f t="shared" si="54"/>
        <v>1</v>
      </c>
      <c r="J3422" t="s">
        <v>27696</v>
      </c>
    </row>
    <row r="3423" spans="1:10" x14ac:dyDescent="0.25">
      <c r="A3423" t="s">
        <v>25875</v>
      </c>
      <c r="B3423">
        <f t="shared" si="54"/>
        <v>1</v>
      </c>
      <c r="J3423" t="s">
        <v>27740</v>
      </c>
    </row>
    <row r="3424" spans="1:10" x14ac:dyDescent="0.25">
      <c r="A3424" t="s">
        <v>25877</v>
      </c>
      <c r="B3424">
        <f t="shared" si="54"/>
        <v>1</v>
      </c>
      <c r="J3424" t="s">
        <v>9823</v>
      </c>
    </row>
    <row r="3425" spans="1:10" x14ac:dyDescent="0.25">
      <c r="A3425" t="s">
        <v>25898</v>
      </c>
      <c r="B3425">
        <f t="shared" si="54"/>
        <v>1</v>
      </c>
      <c r="J3425" t="s">
        <v>15433</v>
      </c>
    </row>
    <row r="3426" spans="1:10" x14ac:dyDescent="0.25">
      <c r="A3426" t="s">
        <v>25900</v>
      </c>
      <c r="B3426">
        <f t="shared" si="54"/>
        <v>1</v>
      </c>
      <c r="J3426" t="s">
        <v>8615</v>
      </c>
    </row>
    <row r="3427" spans="1:10" x14ac:dyDescent="0.25">
      <c r="A3427" t="s">
        <v>25908</v>
      </c>
      <c r="B3427">
        <f t="shared" si="54"/>
        <v>1</v>
      </c>
      <c r="J3427" t="s">
        <v>12237</v>
      </c>
    </row>
    <row r="3428" spans="1:10" x14ac:dyDescent="0.25">
      <c r="A3428" t="s">
        <v>25979</v>
      </c>
      <c r="B3428">
        <f t="shared" si="54"/>
        <v>1</v>
      </c>
      <c r="J3428" t="s">
        <v>25043</v>
      </c>
    </row>
    <row r="3429" spans="1:10" x14ac:dyDescent="0.25">
      <c r="A3429" t="s">
        <v>25987</v>
      </c>
      <c r="B3429">
        <f t="shared" si="54"/>
        <v>1</v>
      </c>
      <c r="J3429" t="s">
        <v>26718</v>
      </c>
    </row>
    <row r="3430" spans="1:10" x14ac:dyDescent="0.25">
      <c r="A3430" t="s">
        <v>25991</v>
      </c>
      <c r="B3430">
        <f t="shared" si="54"/>
        <v>1</v>
      </c>
      <c r="J3430" t="s">
        <v>137</v>
      </c>
    </row>
    <row r="3431" spans="1:10" x14ac:dyDescent="0.25">
      <c r="A3431" t="s">
        <v>26009</v>
      </c>
      <c r="B3431">
        <f t="shared" si="54"/>
        <v>1</v>
      </c>
      <c r="J3431" t="s">
        <v>5518</v>
      </c>
    </row>
    <row r="3432" spans="1:10" x14ac:dyDescent="0.25">
      <c r="A3432" t="s">
        <v>26014</v>
      </c>
      <c r="B3432">
        <f t="shared" si="54"/>
        <v>1</v>
      </c>
      <c r="J3432" t="s">
        <v>11521</v>
      </c>
    </row>
    <row r="3433" spans="1:10" x14ac:dyDescent="0.25">
      <c r="A3433" t="s">
        <v>26031</v>
      </c>
      <c r="B3433">
        <f t="shared" si="54"/>
        <v>1</v>
      </c>
      <c r="J3433" t="s">
        <v>28867</v>
      </c>
    </row>
    <row r="3434" spans="1:10" x14ac:dyDescent="0.25">
      <c r="A3434" t="s">
        <v>26033</v>
      </c>
      <c r="B3434">
        <f t="shared" si="54"/>
        <v>1</v>
      </c>
      <c r="J3434" t="s">
        <v>26107</v>
      </c>
    </row>
    <row r="3435" spans="1:10" x14ac:dyDescent="0.25">
      <c r="A3435" t="s">
        <v>26063</v>
      </c>
      <c r="B3435">
        <f t="shared" si="54"/>
        <v>1</v>
      </c>
      <c r="J3435" t="s">
        <v>28825</v>
      </c>
    </row>
    <row r="3436" spans="1:10" x14ac:dyDescent="0.25">
      <c r="A3436" t="s">
        <v>26071</v>
      </c>
      <c r="B3436">
        <f t="shared" si="54"/>
        <v>1</v>
      </c>
      <c r="J3436" t="s">
        <v>1337</v>
      </c>
    </row>
    <row r="3437" spans="1:10" x14ac:dyDescent="0.25">
      <c r="A3437" t="s">
        <v>26073</v>
      </c>
      <c r="B3437">
        <f t="shared" si="54"/>
        <v>1</v>
      </c>
      <c r="J3437" t="s">
        <v>14817</v>
      </c>
    </row>
    <row r="3438" spans="1:10" x14ac:dyDescent="0.25">
      <c r="A3438" t="s">
        <v>26075</v>
      </c>
      <c r="B3438">
        <f t="shared" si="54"/>
        <v>0</v>
      </c>
      <c r="J3438" t="s">
        <v>8486</v>
      </c>
    </row>
    <row r="3439" spans="1:10" x14ac:dyDescent="0.25">
      <c r="A3439" t="s">
        <v>26079</v>
      </c>
      <c r="B3439">
        <f t="shared" si="54"/>
        <v>1</v>
      </c>
      <c r="J3439" t="s">
        <v>3183</v>
      </c>
    </row>
    <row r="3440" spans="1:10" x14ac:dyDescent="0.25">
      <c r="A3440" t="s">
        <v>26097</v>
      </c>
      <c r="B3440">
        <f t="shared" si="54"/>
        <v>0</v>
      </c>
      <c r="J3440" t="s">
        <v>1230</v>
      </c>
    </row>
    <row r="3441" spans="1:10" x14ac:dyDescent="0.25">
      <c r="A3441" t="s">
        <v>26107</v>
      </c>
      <c r="B3441">
        <f t="shared" si="54"/>
        <v>1</v>
      </c>
      <c r="J3441" t="s">
        <v>26653</v>
      </c>
    </row>
    <row r="3442" spans="1:10" x14ac:dyDescent="0.25">
      <c r="A3442" t="s">
        <v>26115</v>
      </c>
      <c r="B3442">
        <f t="shared" si="54"/>
        <v>1</v>
      </c>
      <c r="J3442" t="s">
        <v>11859</v>
      </c>
    </row>
    <row r="3443" spans="1:10" x14ac:dyDescent="0.25">
      <c r="A3443" t="s">
        <v>26117</v>
      </c>
      <c r="B3443">
        <f t="shared" si="54"/>
        <v>1</v>
      </c>
      <c r="J3443" t="s">
        <v>19001</v>
      </c>
    </row>
    <row r="3444" spans="1:10" x14ac:dyDescent="0.25">
      <c r="A3444" t="s">
        <v>26121</v>
      </c>
      <c r="B3444">
        <f t="shared" si="54"/>
        <v>1</v>
      </c>
      <c r="J3444" t="s">
        <v>29471</v>
      </c>
    </row>
    <row r="3445" spans="1:10" x14ac:dyDescent="0.25">
      <c r="A3445" t="s">
        <v>26135</v>
      </c>
      <c r="B3445">
        <f t="shared" si="54"/>
        <v>1</v>
      </c>
      <c r="J3445" t="s">
        <v>6429</v>
      </c>
    </row>
    <row r="3446" spans="1:10" x14ac:dyDescent="0.25">
      <c r="A3446" t="s">
        <v>26147</v>
      </c>
      <c r="B3446">
        <f t="shared" si="54"/>
        <v>1</v>
      </c>
      <c r="J3446" t="s">
        <v>18698</v>
      </c>
    </row>
    <row r="3447" spans="1:10" x14ac:dyDescent="0.25">
      <c r="A3447" t="s">
        <v>26160</v>
      </c>
      <c r="B3447">
        <f t="shared" si="54"/>
        <v>1</v>
      </c>
      <c r="J3447" t="s">
        <v>23151</v>
      </c>
    </row>
    <row r="3448" spans="1:10" x14ac:dyDescent="0.25">
      <c r="A3448" t="s">
        <v>26163</v>
      </c>
      <c r="B3448">
        <f t="shared" si="54"/>
        <v>1</v>
      </c>
      <c r="J3448" t="s">
        <v>23076</v>
      </c>
    </row>
    <row r="3449" spans="1:10" x14ac:dyDescent="0.25">
      <c r="A3449" t="s">
        <v>26197</v>
      </c>
      <c r="B3449">
        <f t="shared" si="54"/>
        <v>1</v>
      </c>
      <c r="J3449" t="s">
        <v>25401</v>
      </c>
    </row>
    <row r="3450" spans="1:10" x14ac:dyDescent="0.25">
      <c r="A3450" t="s">
        <v>26201</v>
      </c>
      <c r="B3450">
        <f t="shared" si="54"/>
        <v>1</v>
      </c>
      <c r="J3450" t="s">
        <v>20355</v>
      </c>
    </row>
    <row r="3451" spans="1:10" x14ac:dyDescent="0.25">
      <c r="A3451" t="s">
        <v>26215</v>
      </c>
      <c r="B3451">
        <f t="shared" si="54"/>
        <v>1</v>
      </c>
      <c r="J3451" t="s">
        <v>27258</v>
      </c>
    </row>
    <row r="3452" spans="1:10" x14ac:dyDescent="0.25">
      <c r="A3452" t="s">
        <v>26221</v>
      </c>
      <c r="B3452">
        <f t="shared" si="54"/>
        <v>1</v>
      </c>
      <c r="J3452" t="s">
        <v>28215</v>
      </c>
    </row>
    <row r="3453" spans="1:10" x14ac:dyDescent="0.25">
      <c r="A3453" t="s">
        <v>26225</v>
      </c>
      <c r="B3453">
        <f t="shared" si="54"/>
        <v>1</v>
      </c>
      <c r="J3453" t="s">
        <v>27713</v>
      </c>
    </row>
    <row r="3454" spans="1:10" x14ac:dyDescent="0.25">
      <c r="A3454" t="s">
        <v>26227</v>
      </c>
      <c r="B3454">
        <f t="shared" si="54"/>
        <v>1</v>
      </c>
      <c r="J3454" t="s">
        <v>12443</v>
      </c>
    </row>
    <row r="3455" spans="1:10" x14ac:dyDescent="0.25">
      <c r="A3455" t="s">
        <v>26230</v>
      </c>
      <c r="B3455">
        <f t="shared" si="54"/>
        <v>1</v>
      </c>
      <c r="J3455" t="s">
        <v>217</v>
      </c>
    </row>
    <row r="3456" spans="1:10" x14ac:dyDescent="0.25">
      <c r="A3456" t="s">
        <v>26232</v>
      </c>
      <c r="B3456">
        <f t="shared" si="54"/>
        <v>1</v>
      </c>
      <c r="J3456" t="s">
        <v>23246</v>
      </c>
    </row>
    <row r="3457" spans="1:10" x14ac:dyDescent="0.25">
      <c r="A3457" t="s">
        <v>26236</v>
      </c>
      <c r="B3457">
        <f t="shared" si="54"/>
        <v>1</v>
      </c>
      <c r="J3457" t="s">
        <v>24618</v>
      </c>
    </row>
    <row r="3458" spans="1:10" x14ac:dyDescent="0.25">
      <c r="A3458" t="s">
        <v>26244</v>
      </c>
      <c r="B3458">
        <f t="shared" si="54"/>
        <v>1</v>
      </c>
      <c r="J3458" t="s">
        <v>176</v>
      </c>
    </row>
    <row r="3459" spans="1:10" x14ac:dyDescent="0.25">
      <c r="A3459" t="s">
        <v>26250</v>
      </c>
      <c r="B3459">
        <f t="shared" ref="B3459:B3522" si="55">COUNTIF($J$4:$J$4368,A3459)</f>
        <v>1</v>
      </c>
      <c r="J3459" t="s">
        <v>275</v>
      </c>
    </row>
    <row r="3460" spans="1:10" x14ac:dyDescent="0.25">
      <c r="A3460" t="s">
        <v>26276</v>
      </c>
      <c r="B3460">
        <f t="shared" si="55"/>
        <v>1</v>
      </c>
      <c r="J3460" t="s">
        <v>2583</v>
      </c>
    </row>
    <row r="3461" spans="1:10" x14ac:dyDescent="0.25">
      <c r="A3461" t="s">
        <v>26278</v>
      </c>
      <c r="B3461">
        <f t="shared" si="55"/>
        <v>1</v>
      </c>
      <c r="J3461" t="s">
        <v>9365</v>
      </c>
    </row>
    <row r="3462" spans="1:10" x14ac:dyDescent="0.25">
      <c r="A3462" t="s">
        <v>26288</v>
      </c>
      <c r="B3462">
        <f t="shared" si="55"/>
        <v>1</v>
      </c>
      <c r="J3462" t="s">
        <v>19095</v>
      </c>
    </row>
    <row r="3463" spans="1:10" x14ac:dyDescent="0.25">
      <c r="A3463" t="s">
        <v>26297</v>
      </c>
      <c r="B3463">
        <f t="shared" si="55"/>
        <v>1</v>
      </c>
      <c r="J3463" t="s">
        <v>23567</v>
      </c>
    </row>
    <row r="3464" spans="1:10" x14ac:dyDescent="0.25">
      <c r="A3464" t="s">
        <v>26299</v>
      </c>
      <c r="B3464">
        <f t="shared" si="55"/>
        <v>1</v>
      </c>
      <c r="J3464" t="s">
        <v>26375</v>
      </c>
    </row>
    <row r="3465" spans="1:10" x14ac:dyDescent="0.25">
      <c r="A3465" t="s">
        <v>26330</v>
      </c>
      <c r="B3465">
        <f t="shared" si="55"/>
        <v>1</v>
      </c>
      <c r="J3465" t="s">
        <v>27550</v>
      </c>
    </row>
    <row r="3466" spans="1:10" x14ac:dyDescent="0.25">
      <c r="A3466" t="s">
        <v>26333</v>
      </c>
      <c r="B3466">
        <f t="shared" si="55"/>
        <v>1</v>
      </c>
      <c r="J3466" t="s">
        <v>29212</v>
      </c>
    </row>
    <row r="3467" spans="1:10" x14ac:dyDescent="0.25">
      <c r="A3467" t="s">
        <v>26338</v>
      </c>
      <c r="B3467">
        <f t="shared" si="55"/>
        <v>1</v>
      </c>
      <c r="J3467" t="s">
        <v>23889</v>
      </c>
    </row>
    <row r="3468" spans="1:10" x14ac:dyDescent="0.25">
      <c r="A3468" t="s">
        <v>26347</v>
      </c>
      <c r="B3468">
        <f t="shared" si="55"/>
        <v>1</v>
      </c>
      <c r="J3468" t="s">
        <v>29</v>
      </c>
    </row>
    <row r="3469" spans="1:10" x14ac:dyDescent="0.25">
      <c r="A3469" t="s">
        <v>26385</v>
      </c>
      <c r="B3469">
        <f t="shared" si="55"/>
        <v>1</v>
      </c>
      <c r="J3469" t="s">
        <v>3164</v>
      </c>
    </row>
    <row r="3470" spans="1:10" x14ac:dyDescent="0.25">
      <c r="A3470" t="s">
        <v>26387</v>
      </c>
      <c r="B3470">
        <f t="shared" si="55"/>
        <v>1</v>
      </c>
      <c r="J3470" t="s">
        <v>1063</v>
      </c>
    </row>
    <row r="3471" spans="1:10" x14ac:dyDescent="0.25">
      <c r="A3471" t="s">
        <v>26415</v>
      </c>
      <c r="B3471">
        <f t="shared" si="55"/>
        <v>1</v>
      </c>
      <c r="J3471" t="s">
        <v>1993</v>
      </c>
    </row>
    <row r="3472" spans="1:10" x14ac:dyDescent="0.25">
      <c r="A3472" t="s">
        <v>26426</v>
      </c>
      <c r="B3472">
        <f t="shared" si="55"/>
        <v>1</v>
      </c>
      <c r="J3472" t="s">
        <v>2040</v>
      </c>
    </row>
    <row r="3473" spans="1:10" x14ac:dyDescent="0.25">
      <c r="A3473" t="s">
        <v>26449</v>
      </c>
      <c r="B3473">
        <f t="shared" si="55"/>
        <v>1</v>
      </c>
      <c r="J3473" t="s">
        <v>3018</v>
      </c>
    </row>
    <row r="3474" spans="1:10" x14ac:dyDescent="0.25">
      <c r="A3474" t="s">
        <v>26509</v>
      </c>
      <c r="B3474">
        <f t="shared" si="55"/>
        <v>1</v>
      </c>
      <c r="J3474" t="s">
        <v>3732</v>
      </c>
    </row>
    <row r="3475" spans="1:10" x14ac:dyDescent="0.25">
      <c r="A3475" t="s">
        <v>26511</v>
      </c>
      <c r="B3475">
        <f t="shared" si="55"/>
        <v>1</v>
      </c>
      <c r="J3475" t="s">
        <v>3912</v>
      </c>
    </row>
    <row r="3476" spans="1:10" x14ac:dyDescent="0.25">
      <c r="A3476" t="s">
        <v>26557</v>
      </c>
      <c r="B3476">
        <f t="shared" si="55"/>
        <v>1</v>
      </c>
      <c r="J3476" t="s">
        <v>5669</v>
      </c>
    </row>
    <row r="3477" spans="1:10" x14ac:dyDescent="0.25">
      <c r="A3477" t="s">
        <v>26573</v>
      </c>
      <c r="B3477">
        <f t="shared" si="55"/>
        <v>1</v>
      </c>
      <c r="J3477" t="s">
        <v>5818</v>
      </c>
    </row>
    <row r="3478" spans="1:10" x14ac:dyDescent="0.25">
      <c r="A3478" t="s">
        <v>26590</v>
      </c>
      <c r="B3478">
        <f t="shared" si="55"/>
        <v>1</v>
      </c>
      <c r="J3478" t="s">
        <v>6158</v>
      </c>
    </row>
    <row r="3479" spans="1:10" x14ac:dyDescent="0.25">
      <c r="A3479" t="s">
        <v>26592</v>
      </c>
      <c r="B3479">
        <f t="shared" si="55"/>
        <v>1</v>
      </c>
      <c r="J3479" t="s">
        <v>6260</v>
      </c>
    </row>
    <row r="3480" spans="1:10" x14ac:dyDescent="0.25">
      <c r="A3480" t="s">
        <v>26596</v>
      </c>
      <c r="B3480">
        <f t="shared" si="55"/>
        <v>1</v>
      </c>
      <c r="J3480" t="s">
        <v>8308</v>
      </c>
    </row>
    <row r="3481" spans="1:10" x14ac:dyDescent="0.25">
      <c r="A3481" t="s">
        <v>26598</v>
      </c>
      <c r="B3481">
        <f t="shared" si="55"/>
        <v>1</v>
      </c>
      <c r="J3481" t="s">
        <v>8904</v>
      </c>
    </row>
    <row r="3482" spans="1:10" x14ac:dyDescent="0.25">
      <c r="A3482" t="s">
        <v>26600</v>
      </c>
      <c r="B3482">
        <f t="shared" si="55"/>
        <v>1</v>
      </c>
      <c r="J3482" t="s">
        <v>9747</v>
      </c>
    </row>
    <row r="3483" spans="1:10" x14ac:dyDescent="0.25">
      <c r="A3483" t="s">
        <v>26602</v>
      </c>
      <c r="B3483">
        <f t="shared" si="55"/>
        <v>1</v>
      </c>
      <c r="J3483" t="s">
        <v>9896</v>
      </c>
    </row>
    <row r="3484" spans="1:10" x14ac:dyDescent="0.25">
      <c r="A3484" t="s">
        <v>26623</v>
      </c>
      <c r="B3484">
        <f t="shared" si="55"/>
        <v>1</v>
      </c>
      <c r="J3484" t="s">
        <v>12403</v>
      </c>
    </row>
    <row r="3485" spans="1:10" x14ac:dyDescent="0.25">
      <c r="A3485" t="s">
        <v>26628</v>
      </c>
      <c r="B3485">
        <f t="shared" si="55"/>
        <v>1</v>
      </c>
      <c r="J3485" t="s">
        <v>12786</v>
      </c>
    </row>
    <row r="3486" spans="1:10" x14ac:dyDescent="0.25">
      <c r="A3486" t="s">
        <v>26639</v>
      </c>
      <c r="B3486">
        <f t="shared" si="55"/>
        <v>1</v>
      </c>
      <c r="J3486" t="s">
        <v>13568</v>
      </c>
    </row>
    <row r="3487" spans="1:10" x14ac:dyDescent="0.25">
      <c r="A3487" t="s">
        <v>26641</v>
      </c>
      <c r="B3487">
        <f t="shared" si="55"/>
        <v>1</v>
      </c>
      <c r="J3487" t="s">
        <v>14062</v>
      </c>
    </row>
    <row r="3488" spans="1:10" x14ac:dyDescent="0.25">
      <c r="A3488" t="s">
        <v>26653</v>
      </c>
      <c r="B3488">
        <f t="shared" si="55"/>
        <v>1</v>
      </c>
      <c r="J3488" t="s">
        <v>14441</v>
      </c>
    </row>
    <row r="3489" spans="1:10" x14ac:dyDescent="0.25">
      <c r="A3489" t="s">
        <v>26662</v>
      </c>
      <c r="B3489">
        <f t="shared" si="55"/>
        <v>1</v>
      </c>
      <c r="J3489" t="s">
        <v>14638</v>
      </c>
    </row>
    <row r="3490" spans="1:10" x14ac:dyDescent="0.25">
      <c r="A3490" t="s">
        <v>26665</v>
      </c>
      <c r="B3490">
        <f t="shared" si="55"/>
        <v>1</v>
      </c>
      <c r="J3490" t="s">
        <v>15591</v>
      </c>
    </row>
    <row r="3491" spans="1:10" x14ac:dyDescent="0.25">
      <c r="A3491" t="s">
        <v>26668</v>
      </c>
      <c r="B3491">
        <f t="shared" si="55"/>
        <v>1</v>
      </c>
      <c r="J3491" t="s">
        <v>15611</v>
      </c>
    </row>
    <row r="3492" spans="1:10" x14ac:dyDescent="0.25">
      <c r="A3492" t="s">
        <v>26676</v>
      </c>
      <c r="B3492">
        <f t="shared" si="55"/>
        <v>1</v>
      </c>
      <c r="J3492" t="s">
        <v>15779</v>
      </c>
    </row>
    <row r="3493" spans="1:10" x14ac:dyDescent="0.25">
      <c r="A3493" t="s">
        <v>26682</v>
      </c>
      <c r="B3493">
        <f t="shared" si="55"/>
        <v>1</v>
      </c>
      <c r="J3493" t="s">
        <v>17406</v>
      </c>
    </row>
    <row r="3494" spans="1:10" x14ac:dyDescent="0.25">
      <c r="A3494" t="s">
        <v>26684</v>
      </c>
      <c r="B3494">
        <f t="shared" si="55"/>
        <v>1</v>
      </c>
      <c r="J3494" t="s">
        <v>18064</v>
      </c>
    </row>
    <row r="3495" spans="1:10" x14ac:dyDescent="0.25">
      <c r="A3495" t="s">
        <v>26695</v>
      </c>
      <c r="B3495">
        <f t="shared" si="55"/>
        <v>1</v>
      </c>
      <c r="J3495" t="s">
        <v>18410</v>
      </c>
    </row>
    <row r="3496" spans="1:10" x14ac:dyDescent="0.25">
      <c r="A3496" t="s">
        <v>26707</v>
      </c>
      <c r="B3496">
        <f t="shared" si="55"/>
        <v>1</v>
      </c>
      <c r="J3496" t="s">
        <v>21056</v>
      </c>
    </row>
    <row r="3497" spans="1:10" x14ac:dyDescent="0.25">
      <c r="A3497" t="s">
        <v>26718</v>
      </c>
      <c r="B3497">
        <f t="shared" si="55"/>
        <v>1</v>
      </c>
      <c r="J3497" t="s">
        <v>22020</v>
      </c>
    </row>
    <row r="3498" spans="1:10" x14ac:dyDescent="0.25">
      <c r="A3498" t="s">
        <v>26745</v>
      </c>
      <c r="B3498">
        <f t="shared" si="55"/>
        <v>1</v>
      </c>
      <c r="J3498" t="s">
        <v>22225</v>
      </c>
    </row>
    <row r="3499" spans="1:10" x14ac:dyDescent="0.25">
      <c r="A3499" t="s">
        <v>26747</v>
      </c>
      <c r="B3499">
        <f t="shared" si="55"/>
        <v>1</v>
      </c>
      <c r="J3499" t="s">
        <v>22252</v>
      </c>
    </row>
    <row r="3500" spans="1:10" x14ac:dyDescent="0.25">
      <c r="A3500" t="s">
        <v>26750</v>
      </c>
      <c r="B3500">
        <f t="shared" si="55"/>
        <v>1</v>
      </c>
      <c r="J3500" t="s">
        <v>23275</v>
      </c>
    </row>
    <row r="3501" spans="1:10" x14ac:dyDescent="0.25">
      <c r="A3501" t="s">
        <v>26755</v>
      </c>
      <c r="B3501">
        <f t="shared" si="55"/>
        <v>1</v>
      </c>
      <c r="J3501" t="s">
        <v>24486</v>
      </c>
    </row>
    <row r="3502" spans="1:10" x14ac:dyDescent="0.25">
      <c r="A3502" t="s">
        <v>26774</v>
      </c>
      <c r="B3502">
        <f t="shared" si="55"/>
        <v>1</v>
      </c>
      <c r="J3502" t="s">
        <v>29717</v>
      </c>
    </row>
    <row r="3503" spans="1:10" x14ac:dyDescent="0.25">
      <c r="A3503" t="s">
        <v>26780</v>
      </c>
      <c r="B3503">
        <f t="shared" si="55"/>
        <v>1</v>
      </c>
      <c r="J3503" t="s">
        <v>10692</v>
      </c>
    </row>
    <row r="3504" spans="1:10" x14ac:dyDescent="0.25">
      <c r="A3504" t="s">
        <v>26791</v>
      </c>
      <c r="B3504">
        <f t="shared" si="55"/>
        <v>1</v>
      </c>
      <c r="J3504" t="s">
        <v>24421</v>
      </c>
    </row>
    <row r="3505" spans="1:10" x14ac:dyDescent="0.25">
      <c r="A3505" t="s">
        <v>26809</v>
      </c>
      <c r="B3505">
        <f t="shared" si="55"/>
        <v>1</v>
      </c>
      <c r="J3505" t="s">
        <v>186</v>
      </c>
    </row>
    <row r="3506" spans="1:10" x14ac:dyDescent="0.25">
      <c r="A3506" t="s">
        <v>26811</v>
      </c>
      <c r="B3506">
        <f t="shared" si="55"/>
        <v>0</v>
      </c>
      <c r="J3506" t="s">
        <v>2470</v>
      </c>
    </row>
    <row r="3507" spans="1:10" x14ac:dyDescent="0.25">
      <c r="A3507" t="s">
        <v>26813</v>
      </c>
      <c r="B3507">
        <f t="shared" si="55"/>
        <v>1</v>
      </c>
      <c r="J3507" t="s">
        <v>2559</v>
      </c>
    </row>
    <row r="3508" spans="1:10" x14ac:dyDescent="0.25">
      <c r="A3508" t="s">
        <v>26815</v>
      </c>
      <c r="B3508">
        <f t="shared" si="55"/>
        <v>0</v>
      </c>
      <c r="J3508" t="s">
        <v>11504</v>
      </c>
    </row>
    <row r="3509" spans="1:10" x14ac:dyDescent="0.25">
      <c r="A3509" t="s">
        <v>26836</v>
      </c>
      <c r="B3509">
        <f t="shared" si="55"/>
        <v>1</v>
      </c>
      <c r="J3509" t="s">
        <v>12388</v>
      </c>
    </row>
    <row r="3510" spans="1:10" x14ac:dyDescent="0.25">
      <c r="A3510" t="s">
        <v>26853</v>
      </c>
      <c r="B3510">
        <f t="shared" si="55"/>
        <v>1</v>
      </c>
      <c r="J3510" t="s">
        <v>24484</v>
      </c>
    </row>
    <row r="3511" spans="1:10" x14ac:dyDescent="0.25">
      <c r="A3511" t="s">
        <v>26867</v>
      </c>
      <c r="B3511">
        <f t="shared" si="55"/>
        <v>1</v>
      </c>
      <c r="J3511" t="s">
        <v>27262</v>
      </c>
    </row>
    <row r="3512" spans="1:10" x14ac:dyDescent="0.25">
      <c r="A3512" t="s">
        <v>26869</v>
      </c>
      <c r="B3512">
        <f t="shared" si="55"/>
        <v>1</v>
      </c>
      <c r="J3512" t="s">
        <v>27848</v>
      </c>
    </row>
    <row r="3513" spans="1:10" x14ac:dyDescent="0.25">
      <c r="A3513" t="s">
        <v>26871</v>
      </c>
      <c r="B3513">
        <f t="shared" si="55"/>
        <v>1</v>
      </c>
      <c r="J3513" t="s">
        <v>5171</v>
      </c>
    </row>
    <row r="3514" spans="1:10" x14ac:dyDescent="0.25">
      <c r="A3514" t="s">
        <v>26882</v>
      </c>
      <c r="B3514">
        <f t="shared" si="55"/>
        <v>1</v>
      </c>
      <c r="J3514" t="s">
        <v>202</v>
      </c>
    </row>
    <row r="3515" spans="1:10" x14ac:dyDescent="0.25">
      <c r="A3515" t="s">
        <v>26897</v>
      </c>
      <c r="B3515">
        <f t="shared" si="55"/>
        <v>1</v>
      </c>
      <c r="J3515" t="s">
        <v>23886</v>
      </c>
    </row>
    <row r="3516" spans="1:10" x14ac:dyDescent="0.25">
      <c r="A3516" t="s">
        <v>26910</v>
      </c>
      <c r="B3516">
        <f t="shared" si="55"/>
        <v>1</v>
      </c>
      <c r="J3516" t="s">
        <v>27826</v>
      </c>
    </row>
    <row r="3517" spans="1:10" x14ac:dyDescent="0.25">
      <c r="A3517" t="s">
        <v>26915</v>
      </c>
      <c r="B3517">
        <f t="shared" si="55"/>
        <v>1</v>
      </c>
      <c r="J3517" t="s">
        <v>29011</v>
      </c>
    </row>
    <row r="3518" spans="1:10" x14ac:dyDescent="0.25">
      <c r="A3518" t="s">
        <v>26927</v>
      </c>
      <c r="B3518">
        <f t="shared" si="55"/>
        <v>1</v>
      </c>
      <c r="J3518" t="s">
        <v>809</v>
      </c>
    </row>
    <row r="3519" spans="1:10" x14ac:dyDescent="0.25">
      <c r="A3519" t="s">
        <v>26946</v>
      </c>
      <c r="B3519">
        <f t="shared" si="55"/>
        <v>1</v>
      </c>
      <c r="J3519" t="s">
        <v>26408</v>
      </c>
    </row>
    <row r="3520" spans="1:10" x14ac:dyDescent="0.25">
      <c r="A3520" t="s">
        <v>26948</v>
      </c>
      <c r="B3520">
        <f t="shared" si="55"/>
        <v>1</v>
      </c>
      <c r="J3520" t="s">
        <v>27658</v>
      </c>
    </row>
    <row r="3521" spans="1:10" x14ac:dyDescent="0.25">
      <c r="A3521" t="s">
        <v>26984</v>
      </c>
      <c r="B3521">
        <f t="shared" si="55"/>
        <v>1</v>
      </c>
      <c r="J3521" t="s">
        <v>25</v>
      </c>
    </row>
    <row r="3522" spans="1:10" x14ac:dyDescent="0.25">
      <c r="A3522" t="s">
        <v>26990</v>
      </c>
      <c r="B3522">
        <f t="shared" si="55"/>
        <v>1</v>
      </c>
      <c r="J3522" t="s">
        <v>2385</v>
      </c>
    </row>
    <row r="3523" spans="1:10" x14ac:dyDescent="0.25">
      <c r="A3523" t="s">
        <v>26993</v>
      </c>
      <c r="B3523">
        <f t="shared" ref="B3523:B3586" si="56">COUNTIF($J$4:$J$4368,A3523)</f>
        <v>1</v>
      </c>
      <c r="J3523" t="s">
        <v>8754</v>
      </c>
    </row>
    <row r="3524" spans="1:10" x14ac:dyDescent="0.25">
      <c r="A3524" t="s">
        <v>26998</v>
      </c>
      <c r="B3524">
        <f t="shared" si="56"/>
        <v>1</v>
      </c>
      <c r="J3524" t="s">
        <v>2764</v>
      </c>
    </row>
    <row r="3525" spans="1:10" x14ac:dyDescent="0.25">
      <c r="A3525" t="s">
        <v>27000</v>
      </c>
      <c r="B3525">
        <f t="shared" si="56"/>
        <v>1</v>
      </c>
      <c r="J3525" t="s">
        <v>27603</v>
      </c>
    </row>
    <row r="3526" spans="1:10" x14ac:dyDescent="0.25">
      <c r="A3526" t="s">
        <v>27011</v>
      </c>
      <c r="B3526">
        <f t="shared" si="56"/>
        <v>1</v>
      </c>
      <c r="J3526" t="s">
        <v>24353</v>
      </c>
    </row>
    <row r="3527" spans="1:10" x14ac:dyDescent="0.25">
      <c r="A3527" t="s">
        <v>27017</v>
      </c>
      <c r="B3527">
        <f t="shared" si="56"/>
        <v>1</v>
      </c>
      <c r="J3527" t="s">
        <v>26656</v>
      </c>
    </row>
    <row r="3528" spans="1:10" x14ac:dyDescent="0.25">
      <c r="A3528" t="s">
        <v>27052</v>
      </c>
      <c r="B3528">
        <f t="shared" si="56"/>
        <v>1</v>
      </c>
      <c r="J3528" t="s">
        <v>4170</v>
      </c>
    </row>
    <row r="3529" spans="1:10" x14ac:dyDescent="0.25">
      <c r="A3529" t="s">
        <v>27054</v>
      </c>
      <c r="B3529">
        <f t="shared" si="56"/>
        <v>1</v>
      </c>
      <c r="J3529" t="s">
        <v>1264</v>
      </c>
    </row>
    <row r="3530" spans="1:10" x14ac:dyDescent="0.25">
      <c r="A3530" t="s">
        <v>27056</v>
      </c>
      <c r="B3530">
        <f t="shared" si="56"/>
        <v>1</v>
      </c>
      <c r="J3530" t="s">
        <v>2555</v>
      </c>
    </row>
    <row r="3531" spans="1:10" x14ac:dyDescent="0.25">
      <c r="A3531" t="s">
        <v>27058</v>
      </c>
      <c r="B3531">
        <f t="shared" si="56"/>
        <v>1</v>
      </c>
      <c r="J3531" t="s">
        <v>2748</v>
      </c>
    </row>
    <row r="3532" spans="1:10" x14ac:dyDescent="0.25">
      <c r="A3532" t="s">
        <v>27062</v>
      </c>
      <c r="B3532">
        <f t="shared" si="56"/>
        <v>1</v>
      </c>
      <c r="J3532" t="s">
        <v>4928</v>
      </c>
    </row>
    <row r="3533" spans="1:10" x14ac:dyDescent="0.25">
      <c r="A3533" t="s">
        <v>27067</v>
      </c>
      <c r="B3533">
        <f t="shared" si="56"/>
        <v>1</v>
      </c>
      <c r="J3533" t="s">
        <v>5277</v>
      </c>
    </row>
    <row r="3534" spans="1:10" x14ac:dyDescent="0.25">
      <c r="A3534" t="s">
        <v>27104</v>
      </c>
      <c r="B3534">
        <f t="shared" si="56"/>
        <v>1</v>
      </c>
      <c r="J3534" t="s">
        <v>5504</v>
      </c>
    </row>
    <row r="3535" spans="1:10" x14ac:dyDescent="0.25">
      <c r="A3535" t="s">
        <v>27121</v>
      </c>
      <c r="B3535">
        <f t="shared" si="56"/>
        <v>1</v>
      </c>
      <c r="J3535" t="s">
        <v>7910</v>
      </c>
    </row>
    <row r="3536" spans="1:10" x14ac:dyDescent="0.25">
      <c r="A3536" t="s">
        <v>27130</v>
      </c>
      <c r="B3536">
        <f t="shared" si="56"/>
        <v>1</v>
      </c>
      <c r="J3536" t="s">
        <v>10093</v>
      </c>
    </row>
    <row r="3537" spans="1:10" x14ac:dyDescent="0.25">
      <c r="A3537" t="s">
        <v>27133</v>
      </c>
      <c r="B3537">
        <f t="shared" si="56"/>
        <v>1</v>
      </c>
      <c r="J3537" t="s">
        <v>10276</v>
      </c>
    </row>
    <row r="3538" spans="1:10" x14ac:dyDescent="0.25">
      <c r="A3538" t="s">
        <v>27136</v>
      </c>
      <c r="B3538">
        <f t="shared" si="56"/>
        <v>1</v>
      </c>
      <c r="J3538" t="s">
        <v>11328</v>
      </c>
    </row>
    <row r="3539" spans="1:10" x14ac:dyDescent="0.25">
      <c r="A3539" t="s">
        <v>27159</v>
      </c>
      <c r="B3539">
        <f t="shared" si="56"/>
        <v>1</v>
      </c>
      <c r="J3539" t="s">
        <v>11529</v>
      </c>
    </row>
    <row r="3540" spans="1:10" x14ac:dyDescent="0.25">
      <c r="A3540" t="s">
        <v>27200</v>
      </c>
      <c r="B3540">
        <f t="shared" si="56"/>
        <v>1</v>
      </c>
      <c r="J3540" t="s">
        <v>12450</v>
      </c>
    </row>
    <row r="3541" spans="1:10" x14ac:dyDescent="0.25">
      <c r="A3541" t="s">
        <v>27221</v>
      </c>
      <c r="B3541">
        <f t="shared" si="56"/>
        <v>1</v>
      </c>
      <c r="J3541" t="s">
        <v>14826</v>
      </c>
    </row>
    <row r="3542" spans="1:10" x14ac:dyDescent="0.25">
      <c r="A3542" t="s">
        <v>27245</v>
      </c>
      <c r="B3542">
        <f t="shared" si="56"/>
        <v>1</v>
      </c>
      <c r="J3542" t="s">
        <v>15789</v>
      </c>
    </row>
    <row r="3543" spans="1:10" x14ac:dyDescent="0.25">
      <c r="A3543" t="s">
        <v>27247</v>
      </c>
      <c r="B3543">
        <f t="shared" si="56"/>
        <v>1</v>
      </c>
      <c r="J3543" t="s">
        <v>15964</v>
      </c>
    </row>
    <row r="3544" spans="1:10" x14ac:dyDescent="0.25">
      <c r="A3544" t="s">
        <v>27279</v>
      </c>
      <c r="B3544">
        <f t="shared" si="56"/>
        <v>1</v>
      </c>
      <c r="J3544" t="s">
        <v>16593</v>
      </c>
    </row>
    <row r="3545" spans="1:10" x14ac:dyDescent="0.25">
      <c r="A3545" t="s">
        <v>27281</v>
      </c>
      <c r="B3545">
        <f t="shared" si="56"/>
        <v>0</v>
      </c>
      <c r="J3545" t="s">
        <v>17197</v>
      </c>
    </row>
    <row r="3546" spans="1:10" x14ac:dyDescent="0.25">
      <c r="A3546" t="s">
        <v>27283</v>
      </c>
      <c r="B3546">
        <f t="shared" si="56"/>
        <v>0</v>
      </c>
      <c r="J3546" t="s">
        <v>19556</v>
      </c>
    </row>
    <row r="3547" spans="1:10" x14ac:dyDescent="0.25">
      <c r="A3547" t="s">
        <v>27285</v>
      </c>
      <c r="B3547">
        <f t="shared" si="56"/>
        <v>1</v>
      </c>
      <c r="J3547" t="s">
        <v>19896</v>
      </c>
    </row>
    <row r="3548" spans="1:10" x14ac:dyDescent="0.25">
      <c r="A3548" t="s">
        <v>27287</v>
      </c>
      <c r="B3548">
        <f t="shared" si="56"/>
        <v>1</v>
      </c>
      <c r="J3548" t="s">
        <v>22026</v>
      </c>
    </row>
    <row r="3549" spans="1:10" x14ac:dyDescent="0.25">
      <c r="A3549" t="s">
        <v>27289</v>
      </c>
      <c r="B3549">
        <f t="shared" si="56"/>
        <v>1</v>
      </c>
      <c r="J3549" t="s">
        <v>22235</v>
      </c>
    </row>
    <row r="3550" spans="1:10" x14ac:dyDescent="0.25">
      <c r="A3550" t="s">
        <v>27291</v>
      </c>
      <c r="B3550">
        <f t="shared" si="56"/>
        <v>0</v>
      </c>
      <c r="J3550" t="s">
        <v>22852</v>
      </c>
    </row>
    <row r="3551" spans="1:10" x14ac:dyDescent="0.25">
      <c r="A3551" t="s">
        <v>27295</v>
      </c>
      <c r="B3551">
        <f t="shared" si="56"/>
        <v>1</v>
      </c>
      <c r="J3551" t="s">
        <v>23384</v>
      </c>
    </row>
    <row r="3552" spans="1:10" x14ac:dyDescent="0.25">
      <c r="A3552" t="s">
        <v>27301</v>
      </c>
      <c r="B3552">
        <f t="shared" si="56"/>
        <v>1</v>
      </c>
      <c r="J3552" t="s">
        <v>23983</v>
      </c>
    </row>
    <row r="3553" spans="1:10" x14ac:dyDescent="0.25">
      <c r="A3553" t="s">
        <v>27324</v>
      </c>
      <c r="B3553">
        <f t="shared" si="56"/>
        <v>1</v>
      </c>
      <c r="J3553" t="s">
        <v>24334</v>
      </c>
    </row>
    <row r="3554" spans="1:10" x14ac:dyDescent="0.25">
      <c r="A3554" t="s">
        <v>27341</v>
      </c>
      <c r="B3554">
        <f t="shared" si="56"/>
        <v>1</v>
      </c>
      <c r="J3554" t="s">
        <v>24506</v>
      </c>
    </row>
    <row r="3555" spans="1:10" x14ac:dyDescent="0.25">
      <c r="A3555" t="s">
        <v>27343</v>
      </c>
      <c r="B3555">
        <f t="shared" si="56"/>
        <v>1</v>
      </c>
      <c r="J3555" t="s">
        <v>25263</v>
      </c>
    </row>
    <row r="3556" spans="1:10" x14ac:dyDescent="0.25">
      <c r="A3556" t="s">
        <v>27353</v>
      </c>
      <c r="B3556">
        <f t="shared" si="56"/>
        <v>1</v>
      </c>
      <c r="J3556" t="s">
        <v>25714</v>
      </c>
    </row>
    <row r="3557" spans="1:10" x14ac:dyDescent="0.25">
      <c r="A3557" t="s">
        <v>27361</v>
      </c>
      <c r="B3557">
        <f t="shared" si="56"/>
        <v>1</v>
      </c>
      <c r="J3557" t="s">
        <v>26012</v>
      </c>
    </row>
    <row r="3558" spans="1:10" x14ac:dyDescent="0.25">
      <c r="A3558" t="s">
        <v>27371</v>
      </c>
      <c r="B3558">
        <f t="shared" si="56"/>
        <v>1</v>
      </c>
      <c r="J3558" t="s">
        <v>26067</v>
      </c>
    </row>
    <row r="3559" spans="1:10" x14ac:dyDescent="0.25">
      <c r="A3559" t="s">
        <v>27376</v>
      </c>
      <c r="B3559">
        <f t="shared" si="56"/>
        <v>1</v>
      </c>
      <c r="J3559" t="s">
        <v>27753</v>
      </c>
    </row>
    <row r="3560" spans="1:10" x14ac:dyDescent="0.25">
      <c r="A3560" t="s">
        <v>27378</v>
      </c>
      <c r="B3560">
        <f t="shared" si="56"/>
        <v>1</v>
      </c>
      <c r="J3560" t="s">
        <v>28080</v>
      </c>
    </row>
    <row r="3561" spans="1:10" x14ac:dyDescent="0.25">
      <c r="A3561" t="s">
        <v>27394</v>
      </c>
      <c r="B3561">
        <f t="shared" si="56"/>
        <v>1</v>
      </c>
      <c r="J3561" t="s">
        <v>28689</v>
      </c>
    </row>
    <row r="3562" spans="1:10" x14ac:dyDescent="0.25">
      <c r="A3562" t="s">
        <v>27412</v>
      </c>
      <c r="B3562">
        <f t="shared" si="56"/>
        <v>1</v>
      </c>
      <c r="J3562" t="s">
        <v>28762</v>
      </c>
    </row>
    <row r="3563" spans="1:10" x14ac:dyDescent="0.25">
      <c r="A3563" t="s">
        <v>27417</v>
      </c>
      <c r="B3563">
        <f t="shared" si="56"/>
        <v>1</v>
      </c>
      <c r="J3563" t="s">
        <v>29015</v>
      </c>
    </row>
    <row r="3564" spans="1:10" x14ac:dyDescent="0.25">
      <c r="A3564" t="s">
        <v>27423</v>
      </c>
      <c r="B3564">
        <f t="shared" si="56"/>
        <v>1</v>
      </c>
      <c r="J3564" t="s">
        <v>29498</v>
      </c>
    </row>
    <row r="3565" spans="1:10" x14ac:dyDescent="0.25">
      <c r="A3565" t="s">
        <v>27428</v>
      </c>
      <c r="B3565">
        <f t="shared" si="56"/>
        <v>1</v>
      </c>
      <c r="J3565" t="s">
        <v>29834</v>
      </c>
    </row>
    <row r="3566" spans="1:10" x14ac:dyDescent="0.25">
      <c r="A3566" t="s">
        <v>27432</v>
      </c>
      <c r="B3566">
        <f t="shared" si="56"/>
        <v>1</v>
      </c>
      <c r="J3566" t="s">
        <v>19624</v>
      </c>
    </row>
    <row r="3567" spans="1:10" x14ac:dyDescent="0.25">
      <c r="A3567" t="s">
        <v>27443</v>
      </c>
      <c r="B3567">
        <f t="shared" si="56"/>
        <v>1</v>
      </c>
      <c r="J3567" t="s">
        <v>8457</v>
      </c>
    </row>
    <row r="3568" spans="1:10" x14ac:dyDescent="0.25">
      <c r="A3568" t="s">
        <v>27448</v>
      </c>
      <c r="B3568">
        <f t="shared" si="56"/>
        <v>1</v>
      </c>
      <c r="J3568" t="s">
        <v>28855</v>
      </c>
    </row>
    <row r="3569" spans="1:10" x14ac:dyDescent="0.25">
      <c r="A3569" t="s">
        <v>27460</v>
      </c>
      <c r="B3569">
        <f t="shared" si="56"/>
        <v>1</v>
      </c>
      <c r="J3569" t="s">
        <v>24548</v>
      </c>
    </row>
    <row r="3570" spans="1:10" x14ac:dyDescent="0.25">
      <c r="A3570" t="s">
        <v>27462</v>
      </c>
      <c r="B3570">
        <f t="shared" si="56"/>
        <v>1</v>
      </c>
      <c r="J3570" t="s">
        <v>18241</v>
      </c>
    </row>
    <row r="3571" spans="1:10" x14ac:dyDescent="0.25">
      <c r="A3571" t="s">
        <v>27464</v>
      </c>
      <c r="B3571">
        <f t="shared" si="56"/>
        <v>1</v>
      </c>
      <c r="J3571" t="s">
        <v>4744</v>
      </c>
    </row>
    <row r="3572" spans="1:10" x14ac:dyDescent="0.25">
      <c r="A3572" t="s">
        <v>27474</v>
      </c>
      <c r="B3572">
        <f t="shared" si="56"/>
        <v>1</v>
      </c>
      <c r="J3572" t="s">
        <v>4754</v>
      </c>
    </row>
    <row r="3573" spans="1:10" x14ac:dyDescent="0.25">
      <c r="A3573" t="s">
        <v>27491</v>
      </c>
      <c r="B3573">
        <f t="shared" si="56"/>
        <v>1</v>
      </c>
      <c r="J3573" t="s">
        <v>8894</v>
      </c>
    </row>
    <row r="3574" spans="1:10" x14ac:dyDescent="0.25">
      <c r="A3574" t="s">
        <v>27506</v>
      </c>
      <c r="B3574">
        <f t="shared" si="56"/>
        <v>1</v>
      </c>
      <c r="J3574" t="s">
        <v>9707</v>
      </c>
    </row>
    <row r="3575" spans="1:10" x14ac:dyDescent="0.25">
      <c r="A3575" t="s">
        <v>27526</v>
      </c>
      <c r="B3575">
        <f t="shared" si="56"/>
        <v>1</v>
      </c>
      <c r="J3575" t="s">
        <v>10259</v>
      </c>
    </row>
    <row r="3576" spans="1:10" x14ac:dyDescent="0.25">
      <c r="A3576" t="s">
        <v>27554</v>
      </c>
      <c r="B3576">
        <f t="shared" si="56"/>
        <v>1</v>
      </c>
      <c r="J3576" t="s">
        <v>18576</v>
      </c>
    </row>
    <row r="3577" spans="1:10" x14ac:dyDescent="0.25">
      <c r="A3577" t="s">
        <v>27562</v>
      </c>
      <c r="B3577">
        <f t="shared" si="56"/>
        <v>1</v>
      </c>
      <c r="J3577" t="s">
        <v>22237</v>
      </c>
    </row>
    <row r="3578" spans="1:10" x14ac:dyDescent="0.25">
      <c r="A3578" t="s">
        <v>27564</v>
      </c>
      <c r="B3578">
        <f t="shared" si="56"/>
        <v>1</v>
      </c>
      <c r="J3578" t="s">
        <v>651</v>
      </c>
    </row>
    <row r="3579" spans="1:10" x14ac:dyDescent="0.25">
      <c r="A3579" t="s">
        <v>27603</v>
      </c>
      <c r="B3579">
        <f t="shared" si="56"/>
        <v>1</v>
      </c>
      <c r="J3579" t="s">
        <v>2776</v>
      </c>
    </row>
    <row r="3580" spans="1:10" x14ac:dyDescent="0.25">
      <c r="A3580" t="s">
        <v>27608</v>
      </c>
      <c r="B3580">
        <f t="shared" si="56"/>
        <v>1</v>
      </c>
      <c r="J3580" t="s">
        <v>11680</v>
      </c>
    </row>
    <row r="3581" spans="1:10" x14ac:dyDescent="0.25">
      <c r="A3581" t="s">
        <v>27613</v>
      </c>
      <c r="B3581">
        <f t="shared" si="56"/>
        <v>1</v>
      </c>
      <c r="J3581" t="s">
        <v>15809</v>
      </c>
    </row>
    <row r="3582" spans="1:10" x14ac:dyDescent="0.25">
      <c r="A3582" t="s">
        <v>27624</v>
      </c>
      <c r="B3582">
        <f t="shared" si="56"/>
        <v>1</v>
      </c>
      <c r="J3582" t="s">
        <v>20332</v>
      </c>
    </row>
    <row r="3583" spans="1:10" x14ac:dyDescent="0.25">
      <c r="A3583" t="s">
        <v>27629</v>
      </c>
      <c r="B3583">
        <f t="shared" si="56"/>
        <v>1</v>
      </c>
      <c r="J3583" t="s">
        <v>28319</v>
      </c>
    </row>
    <row r="3584" spans="1:10" x14ac:dyDescent="0.25">
      <c r="A3584" t="s">
        <v>27634</v>
      </c>
      <c r="B3584">
        <f t="shared" si="56"/>
        <v>1</v>
      </c>
      <c r="J3584" t="s">
        <v>24635</v>
      </c>
    </row>
    <row r="3585" spans="1:10" x14ac:dyDescent="0.25">
      <c r="A3585" t="s">
        <v>27678</v>
      </c>
      <c r="B3585">
        <f t="shared" si="56"/>
        <v>1</v>
      </c>
      <c r="J3585" t="s">
        <v>6002</v>
      </c>
    </row>
    <row r="3586" spans="1:10" x14ac:dyDescent="0.25">
      <c r="A3586" t="s">
        <v>27699</v>
      </c>
      <c r="B3586">
        <f t="shared" si="56"/>
        <v>1</v>
      </c>
      <c r="J3586" t="s">
        <v>18155</v>
      </c>
    </row>
    <row r="3587" spans="1:10" x14ac:dyDescent="0.25">
      <c r="A3587" t="s">
        <v>27704</v>
      </c>
      <c r="B3587">
        <f t="shared" ref="B3587:B3650" si="57">COUNTIF($J$4:$J$4368,A3587)</f>
        <v>1</v>
      </c>
      <c r="J3587" t="s">
        <v>11836</v>
      </c>
    </row>
    <row r="3588" spans="1:10" x14ac:dyDescent="0.25">
      <c r="A3588" t="s">
        <v>27716</v>
      </c>
      <c r="B3588">
        <f t="shared" si="57"/>
        <v>1</v>
      </c>
      <c r="J3588" t="s">
        <v>10049</v>
      </c>
    </row>
    <row r="3589" spans="1:10" x14ac:dyDescent="0.25">
      <c r="A3589" t="s">
        <v>27718</v>
      </c>
      <c r="B3589">
        <f t="shared" si="57"/>
        <v>1</v>
      </c>
      <c r="J3589" t="s">
        <v>14669</v>
      </c>
    </row>
    <row r="3590" spans="1:10" x14ac:dyDescent="0.25">
      <c r="A3590" t="s">
        <v>27742</v>
      </c>
      <c r="B3590">
        <f t="shared" si="57"/>
        <v>1</v>
      </c>
      <c r="J3590" t="s">
        <v>19423</v>
      </c>
    </row>
    <row r="3591" spans="1:10" x14ac:dyDescent="0.25">
      <c r="A3591" t="s">
        <v>27744</v>
      </c>
      <c r="B3591">
        <f t="shared" si="57"/>
        <v>1</v>
      </c>
      <c r="J3591" t="s">
        <v>6433</v>
      </c>
    </row>
    <row r="3592" spans="1:10" x14ac:dyDescent="0.25">
      <c r="A3592" t="s">
        <v>27772</v>
      </c>
      <c r="B3592">
        <f t="shared" si="57"/>
        <v>1</v>
      </c>
      <c r="J3592" t="s">
        <v>27566</v>
      </c>
    </row>
    <row r="3593" spans="1:10" x14ac:dyDescent="0.25">
      <c r="A3593" t="s">
        <v>27804</v>
      </c>
      <c r="B3593">
        <f t="shared" si="57"/>
        <v>1</v>
      </c>
      <c r="J3593" t="s">
        <v>24270</v>
      </c>
    </row>
    <row r="3594" spans="1:10" x14ac:dyDescent="0.25">
      <c r="A3594" t="s">
        <v>27818</v>
      </c>
      <c r="B3594">
        <f t="shared" si="57"/>
        <v>1</v>
      </c>
      <c r="J3594" t="s">
        <v>24989</v>
      </c>
    </row>
    <row r="3595" spans="1:10" x14ac:dyDescent="0.25">
      <c r="A3595" t="s">
        <v>27826</v>
      </c>
      <c r="B3595">
        <f t="shared" si="57"/>
        <v>1</v>
      </c>
      <c r="J3595" t="s">
        <v>895</v>
      </c>
    </row>
    <row r="3596" spans="1:10" x14ac:dyDescent="0.25">
      <c r="A3596" t="s">
        <v>27834</v>
      </c>
      <c r="B3596">
        <f t="shared" si="57"/>
        <v>1</v>
      </c>
      <c r="J3596" t="s">
        <v>4376</v>
      </c>
    </row>
    <row r="3597" spans="1:10" x14ac:dyDescent="0.25">
      <c r="A3597" t="s">
        <v>27851</v>
      </c>
      <c r="B3597">
        <f t="shared" si="57"/>
        <v>1</v>
      </c>
      <c r="J3597" t="s">
        <v>20498</v>
      </c>
    </row>
    <row r="3598" spans="1:10" x14ac:dyDescent="0.25">
      <c r="A3598" t="s">
        <v>27886</v>
      </c>
      <c r="B3598">
        <f t="shared" si="57"/>
        <v>1</v>
      </c>
      <c r="J3598" t="s">
        <v>23532</v>
      </c>
    </row>
    <row r="3599" spans="1:10" x14ac:dyDescent="0.25">
      <c r="A3599" t="s">
        <v>27888</v>
      </c>
      <c r="B3599">
        <f t="shared" si="57"/>
        <v>1</v>
      </c>
      <c r="J3599" t="s">
        <v>2400</v>
      </c>
    </row>
    <row r="3600" spans="1:10" x14ac:dyDescent="0.25">
      <c r="A3600" t="s">
        <v>27920</v>
      </c>
      <c r="B3600">
        <f t="shared" si="57"/>
        <v>0</v>
      </c>
      <c r="J3600" t="s">
        <v>3175</v>
      </c>
    </row>
    <row r="3601" spans="1:10" x14ac:dyDescent="0.25">
      <c r="A3601" t="s">
        <v>27927</v>
      </c>
      <c r="B3601">
        <f t="shared" si="57"/>
        <v>1</v>
      </c>
      <c r="J3601" t="s">
        <v>14265</v>
      </c>
    </row>
    <row r="3602" spans="1:10" x14ac:dyDescent="0.25">
      <c r="A3602" t="s">
        <v>27939</v>
      </c>
      <c r="B3602">
        <f t="shared" si="57"/>
        <v>1</v>
      </c>
      <c r="J3602" t="s">
        <v>23742</v>
      </c>
    </row>
    <row r="3603" spans="1:10" x14ac:dyDescent="0.25">
      <c r="A3603" t="s">
        <v>27945</v>
      </c>
      <c r="B3603">
        <f t="shared" si="57"/>
        <v>1</v>
      </c>
      <c r="J3603" t="s">
        <v>26741</v>
      </c>
    </row>
    <row r="3604" spans="1:10" x14ac:dyDescent="0.25">
      <c r="A3604" t="s">
        <v>27950</v>
      </c>
      <c r="B3604">
        <f t="shared" si="57"/>
        <v>1</v>
      </c>
      <c r="J3604" t="s">
        <v>28946</v>
      </c>
    </row>
    <row r="3605" spans="1:10" x14ac:dyDescent="0.25">
      <c r="A3605" t="s">
        <v>27962</v>
      </c>
      <c r="B3605">
        <f t="shared" si="57"/>
        <v>1</v>
      </c>
      <c r="J3605" t="s">
        <v>16002</v>
      </c>
    </row>
    <row r="3606" spans="1:10" x14ac:dyDescent="0.25">
      <c r="A3606" t="s">
        <v>27972</v>
      </c>
      <c r="B3606">
        <f t="shared" si="57"/>
        <v>1</v>
      </c>
      <c r="J3606" t="s">
        <v>21674</v>
      </c>
    </row>
    <row r="3607" spans="1:10" x14ac:dyDescent="0.25">
      <c r="A3607" t="s">
        <v>27984</v>
      </c>
      <c r="B3607">
        <f t="shared" si="57"/>
        <v>1</v>
      </c>
      <c r="J3607" t="s">
        <v>10063</v>
      </c>
    </row>
    <row r="3608" spans="1:10" x14ac:dyDescent="0.25">
      <c r="A3608" t="s">
        <v>27993</v>
      </c>
      <c r="B3608">
        <f t="shared" si="57"/>
        <v>1</v>
      </c>
      <c r="J3608" t="s">
        <v>243</v>
      </c>
    </row>
    <row r="3609" spans="1:10" x14ac:dyDescent="0.25">
      <c r="A3609" t="s">
        <v>27995</v>
      </c>
      <c r="B3609">
        <f t="shared" si="57"/>
        <v>1</v>
      </c>
      <c r="J3609" t="s">
        <v>17928</v>
      </c>
    </row>
    <row r="3610" spans="1:10" x14ac:dyDescent="0.25">
      <c r="A3610" t="s">
        <v>27999</v>
      </c>
      <c r="B3610">
        <f t="shared" si="57"/>
        <v>1</v>
      </c>
      <c r="J3610" t="s">
        <v>7928</v>
      </c>
    </row>
    <row r="3611" spans="1:10" x14ac:dyDescent="0.25">
      <c r="A3611" t="s">
        <v>28005</v>
      </c>
      <c r="B3611">
        <f t="shared" si="57"/>
        <v>1</v>
      </c>
      <c r="J3611" t="s">
        <v>23293</v>
      </c>
    </row>
    <row r="3612" spans="1:10" x14ac:dyDescent="0.25">
      <c r="A3612" t="s">
        <v>28007</v>
      </c>
      <c r="B3612">
        <f t="shared" si="57"/>
        <v>1</v>
      </c>
      <c r="J3612" t="s">
        <v>28627</v>
      </c>
    </row>
    <row r="3613" spans="1:10" x14ac:dyDescent="0.25">
      <c r="A3613" t="s">
        <v>28014</v>
      </c>
      <c r="B3613">
        <f t="shared" si="57"/>
        <v>1</v>
      </c>
      <c r="J3613" t="s">
        <v>29843</v>
      </c>
    </row>
    <row r="3614" spans="1:10" x14ac:dyDescent="0.25">
      <c r="A3614" t="s">
        <v>28016</v>
      </c>
      <c r="B3614">
        <f t="shared" si="57"/>
        <v>1</v>
      </c>
      <c r="J3614" t="s">
        <v>6156</v>
      </c>
    </row>
    <row r="3615" spans="1:10" x14ac:dyDescent="0.25">
      <c r="A3615" t="s">
        <v>28042</v>
      </c>
      <c r="B3615">
        <f t="shared" si="57"/>
        <v>1</v>
      </c>
      <c r="J3615" t="s">
        <v>12162</v>
      </c>
    </row>
    <row r="3616" spans="1:10" x14ac:dyDescent="0.25">
      <c r="A3616" t="s">
        <v>28045</v>
      </c>
      <c r="B3616">
        <f t="shared" si="57"/>
        <v>1</v>
      </c>
      <c r="J3616" t="s">
        <v>11044</v>
      </c>
    </row>
    <row r="3617" spans="1:10" x14ac:dyDescent="0.25">
      <c r="A3617" t="s">
        <v>28070</v>
      </c>
      <c r="B3617">
        <f t="shared" si="57"/>
        <v>1</v>
      </c>
      <c r="J3617" t="s">
        <v>20123</v>
      </c>
    </row>
    <row r="3618" spans="1:10" x14ac:dyDescent="0.25">
      <c r="A3618" t="s">
        <v>28088</v>
      </c>
      <c r="B3618">
        <f t="shared" si="57"/>
        <v>1</v>
      </c>
      <c r="J3618" t="s">
        <v>20727</v>
      </c>
    </row>
    <row r="3619" spans="1:10" x14ac:dyDescent="0.25">
      <c r="A3619" t="s">
        <v>28160</v>
      </c>
      <c r="B3619">
        <f t="shared" si="57"/>
        <v>1</v>
      </c>
      <c r="J3619" t="s">
        <v>6443</v>
      </c>
    </row>
    <row r="3620" spans="1:10" x14ac:dyDescent="0.25">
      <c r="A3620" t="s">
        <v>28166</v>
      </c>
      <c r="B3620">
        <f t="shared" si="57"/>
        <v>1</v>
      </c>
      <c r="J3620" t="s">
        <v>24886</v>
      </c>
    </row>
    <row r="3621" spans="1:10" x14ac:dyDescent="0.25">
      <c r="A3621" t="s">
        <v>28168</v>
      </c>
      <c r="B3621">
        <f t="shared" si="57"/>
        <v>1</v>
      </c>
      <c r="J3621" t="s">
        <v>9865</v>
      </c>
    </row>
    <row r="3622" spans="1:10" x14ac:dyDescent="0.25">
      <c r="A3622" t="s">
        <v>28170</v>
      </c>
      <c r="B3622">
        <f t="shared" si="57"/>
        <v>0</v>
      </c>
      <c r="J3622" t="s">
        <v>16026</v>
      </c>
    </row>
    <row r="3623" spans="1:10" x14ac:dyDescent="0.25">
      <c r="A3623" t="s">
        <v>28172</v>
      </c>
      <c r="B3623">
        <f t="shared" si="57"/>
        <v>1</v>
      </c>
      <c r="J3623" t="s">
        <v>27287</v>
      </c>
    </row>
    <row r="3624" spans="1:10" x14ac:dyDescent="0.25">
      <c r="A3624" t="s">
        <v>28202</v>
      </c>
      <c r="B3624">
        <f t="shared" si="57"/>
        <v>1</v>
      </c>
      <c r="J3624" t="s">
        <v>2013</v>
      </c>
    </row>
    <row r="3625" spans="1:10" x14ac:dyDescent="0.25">
      <c r="A3625" t="s">
        <v>28204</v>
      </c>
      <c r="B3625">
        <f t="shared" si="57"/>
        <v>1</v>
      </c>
      <c r="J3625" t="s">
        <v>21312</v>
      </c>
    </row>
    <row r="3626" spans="1:10" x14ac:dyDescent="0.25">
      <c r="A3626" t="s">
        <v>28218</v>
      </c>
      <c r="B3626">
        <f t="shared" si="57"/>
        <v>1</v>
      </c>
      <c r="J3626" t="s">
        <v>648</v>
      </c>
    </row>
    <row r="3627" spans="1:10" x14ac:dyDescent="0.25">
      <c r="A3627" t="s">
        <v>28231</v>
      </c>
      <c r="B3627">
        <f t="shared" si="57"/>
        <v>1</v>
      </c>
      <c r="J3627" t="s">
        <v>2740</v>
      </c>
    </row>
    <row r="3628" spans="1:10" x14ac:dyDescent="0.25">
      <c r="A3628" t="s">
        <v>28236</v>
      </c>
      <c r="B3628">
        <f t="shared" si="57"/>
        <v>1</v>
      </c>
      <c r="J3628" t="s">
        <v>3885</v>
      </c>
    </row>
    <row r="3629" spans="1:10" x14ac:dyDescent="0.25">
      <c r="A3629" t="s">
        <v>28250</v>
      </c>
      <c r="B3629">
        <f t="shared" si="57"/>
        <v>1</v>
      </c>
      <c r="J3629" t="s">
        <v>4732</v>
      </c>
    </row>
    <row r="3630" spans="1:10" x14ac:dyDescent="0.25">
      <c r="A3630" t="s">
        <v>28268</v>
      </c>
      <c r="B3630">
        <f t="shared" si="57"/>
        <v>1</v>
      </c>
      <c r="J3630" t="s">
        <v>4952</v>
      </c>
    </row>
    <row r="3631" spans="1:10" x14ac:dyDescent="0.25">
      <c r="A3631" t="s">
        <v>28273</v>
      </c>
      <c r="B3631">
        <f t="shared" si="57"/>
        <v>1</v>
      </c>
      <c r="J3631" t="s">
        <v>5112</v>
      </c>
    </row>
    <row r="3632" spans="1:10" x14ac:dyDescent="0.25">
      <c r="A3632" t="s">
        <v>28297</v>
      </c>
      <c r="B3632">
        <f t="shared" si="57"/>
        <v>1</v>
      </c>
      <c r="J3632" t="s">
        <v>5472</v>
      </c>
    </row>
    <row r="3633" spans="1:10" x14ac:dyDescent="0.25">
      <c r="A3633" t="s">
        <v>28299</v>
      </c>
      <c r="B3633">
        <f t="shared" si="57"/>
        <v>1</v>
      </c>
      <c r="J3633" t="s">
        <v>5501</v>
      </c>
    </row>
    <row r="3634" spans="1:10" x14ac:dyDescent="0.25">
      <c r="A3634" t="s">
        <v>28303</v>
      </c>
      <c r="B3634">
        <f t="shared" si="57"/>
        <v>1</v>
      </c>
      <c r="J3634" t="s">
        <v>6266</v>
      </c>
    </row>
    <row r="3635" spans="1:10" x14ac:dyDescent="0.25">
      <c r="A3635" t="s">
        <v>28319</v>
      </c>
      <c r="B3635">
        <f t="shared" si="57"/>
        <v>1</v>
      </c>
      <c r="J3635" t="s">
        <v>6980</v>
      </c>
    </row>
    <row r="3636" spans="1:10" x14ac:dyDescent="0.25">
      <c r="A3636" t="s">
        <v>28343</v>
      </c>
      <c r="B3636">
        <f t="shared" si="57"/>
        <v>1</v>
      </c>
      <c r="J3636" t="s">
        <v>7434</v>
      </c>
    </row>
    <row r="3637" spans="1:10" x14ac:dyDescent="0.25">
      <c r="A3637" t="s">
        <v>28354</v>
      </c>
      <c r="B3637">
        <f t="shared" si="57"/>
        <v>1</v>
      </c>
      <c r="J3637" t="s">
        <v>7613</v>
      </c>
    </row>
    <row r="3638" spans="1:10" x14ac:dyDescent="0.25">
      <c r="A3638" t="s">
        <v>28359</v>
      </c>
      <c r="B3638">
        <f t="shared" si="57"/>
        <v>1</v>
      </c>
      <c r="J3638" t="s">
        <v>7901</v>
      </c>
    </row>
    <row r="3639" spans="1:10" x14ac:dyDescent="0.25">
      <c r="A3639" t="s">
        <v>28361</v>
      </c>
      <c r="B3639">
        <f t="shared" si="57"/>
        <v>1</v>
      </c>
      <c r="J3639" t="s">
        <v>9170</v>
      </c>
    </row>
    <row r="3640" spans="1:10" x14ac:dyDescent="0.25">
      <c r="A3640" t="s">
        <v>28366</v>
      </c>
      <c r="B3640">
        <f t="shared" si="57"/>
        <v>1</v>
      </c>
      <c r="J3640" t="s">
        <v>9695</v>
      </c>
    </row>
    <row r="3641" spans="1:10" x14ac:dyDescent="0.25">
      <c r="A3641" t="s">
        <v>28369</v>
      </c>
      <c r="B3641">
        <f t="shared" si="57"/>
        <v>1</v>
      </c>
      <c r="J3641" t="s">
        <v>11036</v>
      </c>
    </row>
    <row r="3642" spans="1:10" x14ac:dyDescent="0.25">
      <c r="A3642" t="s">
        <v>28381</v>
      </c>
      <c r="B3642">
        <f t="shared" si="57"/>
        <v>1</v>
      </c>
      <c r="J3642" t="s">
        <v>11054</v>
      </c>
    </row>
    <row r="3643" spans="1:10" x14ac:dyDescent="0.25">
      <c r="A3643" t="s">
        <v>28401</v>
      </c>
      <c r="B3643">
        <f t="shared" si="57"/>
        <v>1</v>
      </c>
      <c r="J3643" t="s">
        <v>11548</v>
      </c>
    </row>
    <row r="3644" spans="1:10" x14ac:dyDescent="0.25">
      <c r="A3644" t="s">
        <v>28405</v>
      </c>
      <c r="B3644">
        <f t="shared" si="57"/>
        <v>1</v>
      </c>
      <c r="J3644" t="s">
        <v>11696</v>
      </c>
    </row>
    <row r="3645" spans="1:10" x14ac:dyDescent="0.25">
      <c r="A3645" t="s">
        <v>28407</v>
      </c>
      <c r="B3645">
        <f t="shared" si="57"/>
        <v>1</v>
      </c>
      <c r="J3645" t="s">
        <v>11855</v>
      </c>
    </row>
    <row r="3646" spans="1:10" x14ac:dyDescent="0.25">
      <c r="A3646" t="s">
        <v>28417</v>
      </c>
      <c r="B3646">
        <f t="shared" si="57"/>
        <v>1</v>
      </c>
      <c r="J3646" t="s">
        <v>12603</v>
      </c>
    </row>
    <row r="3647" spans="1:10" x14ac:dyDescent="0.25">
      <c r="A3647" t="s">
        <v>28431</v>
      </c>
      <c r="B3647">
        <f t="shared" si="57"/>
        <v>1</v>
      </c>
      <c r="J3647" t="s">
        <v>12824</v>
      </c>
    </row>
    <row r="3648" spans="1:10" x14ac:dyDescent="0.25">
      <c r="A3648" t="s">
        <v>28448</v>
      </c>
      <c r="B3648">
        <f t="shared" si="57"/>
        <v>1</v>
      </c>
      <c r="J3648" t="s">
        <v>13609</v>
      </c>
    </row>
    <row r="3649" spans="1:10" x14ac:dyDescent="0.25">
      <c r="A3649" t="s">
        <v>28450</v>
      </c>
      <c r="B3649">
        <f t="shared" si="57"/>
        <v>1</v>
      </c>
      <c r="J3649" t="s">
        <v>16895</v>
      </c>
    </row>
    <row r="3650" spans="1:10" x14ac:dyDescent="0.25">
      <c r="A3650" t="s">
        <v>28452</v>
      </c>
      <c r="B3650">
        <f t="shared" si="57"/>
        <v>1</v>
      </c>
      <c r="J3650" t="s">
        <v>17765</v>
      </c>
    </row>
    <row r="3651" spans="1:10" x14ac:dyDescent="0.25">
      <c r="A3651" t="s">
        <v>28459</v>
      </c>
      <c r="B3651">
        <f t="shared" ref="B3651:B3714" si="58">COUNTIF($J$4:$J$4368,A3651)</f>
        <v>1</v>
      </c>
      <c r="J3651" t="s">
        <v>18978</v>
      </c>
    </row>
    <row r="3652" spans="1:10" x14ac:dyDescent="0.25">
      <c r="A3652" t="s">
        <v>28461</v>
      </c>
      <c r="B3652">
        <f t="shared" si="58"/>
        <v>1</v>
      </c>
      <c r="J3652" t="s">
        <v>10584</v>
      </c>
    </row>
    <row r="3653" spans="1:10" x14ac:dyDescent="0.25">
      <c r="A3653" t="s">
        <v>28471</v>
      </c>
      <c r="B3653">
        <f t="shared" si="58"/>
        <v>1</v>
      </c>
      <c r="J3653" t="s">
        <v>26115</v>
      </c>
    </row>
    <row r="3654" spans="1:10" x14ac:dyDescent="0.25">
      <c r="A3654" t="s">
        <v>28474</v>
      </c>
      <c r="B3654">
        <f t="shared" si="58"/>
        <v>1</v>
      </c>
      <c r="J3654" t="s">
        <v>12547</v>
      </c>
    </row>
    <row r="3655" spans="1:10" x14ac:dyDescent="0.25">
      <c r="A3655" t="s">
        <v>28477</v>
      </c>
      <c r="B3655">
        <f t="shared" si="58"/>
        <v>1</v>
      </c>
      <c r="J3655" t="s">
        <v>151</v>
      </c>
    </row>
    <row r="3656" spans="1:10" x14ac:dyDescent="0.25">
      <c r="A3656" t="s">
        <v>28483</v>
      </c>
      <c r="B3656">
        <f t="shared" si="58"/>
        <v>1</v>
      </c>
      <c r="J3656" t="s">
        <v>14074</v>
      </c>
    </row>
    <row r="3657" spans="1:10" x14ac:dyDescent="0.25">
      <c r="A3657" t="s">
        <v>28488</v>
      </c>
      <c r="B3657">
        <f t="shared" si="58"/>
        <v>1</v>
      </c>
      <c r="J3657" t="s">
        <v>17783</v>
      </c>
    </row>
    <row r="3658" spans="1:10" x14ac:dyDescent="0.25">
      <c r="A3658" t="s">
        <v>28493</v>
      </c>
      <c r="B3658">
        <f t="shared" si="58"/>
        <v>1</v>
      </c>
      <c r="J3658" t="s">
        <v>28579</v>
      </c>
    </row>
    <row r="3659" spans="1:10" x14ac:dyDescent="0.25">
      <c r="A3659" t="s">
        <v>28505</v>
      </c>
      <c r="B3659">
        <f t="shared" si="58"/>
        <v>1</v>
      </c>
      <c r="J3659" t="s">
        <v>3523</v>
      </c>
    </row>
    <row r="3660" spans="1:10" x14ac:dyDescent="0.25">
      <c r="A3660" t="s">
        <v>28510</v>
      </c>
      <c r="B3660">
        <f t="shared" si="58"/>
        <v>1</v>
      </c>
      <c r="J3660" t="s">
        <v>29090</v>
      </c>
    </row>
    <row r="3661" spans="1:10" x14ac:dyDescent="0.25">
      <c r="A3661" t="s">
        <v>28513</v>
      </c>
      <c r="B3661">
        <f t="shared" si="58"/>
        <v>1</v>
      </c>
      <c r="J3661" t="s">
        <v>4113</v>
      </c>
    </row>
    <row r="3662" spans="1:10" x14ac:dyDescent="0.25">
      <c r="A3662" t="s">
        <v>28518</v>
      </c>
      <c r="B3662">
        <f t="shared" si="58"/>
        <v>1</v>
      </c>
      <c r="J3662" t="s">
        <v>2088</v>
      </c>
    </row>
    <row r="3663" spans="1:10" x14ac:dyDescent="0.25">
      <c r="A3663" t="s">
        <v>28526</v>
      </c>
      <c r="B3663">
        <f t="shared" si="58"/>
        <v>1</v>
      </c>
      <c r="J3663" t="s">
        <v>20098</v>
      </c>
    </row>
    <row r="3664" spans="1:10" x14ac:dyDescent="0.25">
      <c r="A3664" t="s">
        <v>28540</v>
      </c>
      <c r="B3664">
        <f t="shared" si="58"/>
        <v>1</v>
      </c>
      <c r="J3664" t="s">
        <v>11535</v>
      </c>
    </row>
    <row r="3665" spans="1:10" x14ac:dyDescent="0.25">
      <c r="A3665" t="s">
        <v>28555</v>
      </c>
      <c r="B3665">
        <f t="shared" si="58"/>
        <v>1</v>
      </c>
      <c r="J3665" t="s">
        <v>734</v>
      </c>
    </row>
    <row r="3666" spans="1:10" x14ac:dyDescent="0.25">
      <c r="A3666" t="s">
        <v>28563</v>
      </c>
      <c r="B3666">
        <f t="shared" si="58"/>
        <v>1</v>
      </c>
      <c r="J3666" t="s">
        <v>28808</v>
      </c>
    </row>
    <row r="3667" spans="1:10" x14ac:dyDescent="0.25">
      <c r="A3667" t="s">
        <v>28573</v>
      </c>
      <c r="B3667">
        <f t="shared" si="58"/>
        <v>1</v>
      </c>
      <c r="J3667" t="s">
        <v>23904</v>
      </c>
    </row>
    <row r="3668" spans="1:10" x14ac:dyDescent="0.25">
      <c r="A3668" t="s">
        <v>28577</v>
      </c>
      <c r="B3668">
        <f t="shared" si="58"/>
        <v>1</v>
      </c>
      <c r="J3668" t="s">
        <v>16754</v>
      </c>
    </row>
    <row r="3669" spans="1:10" x14ac:dyDescent="0.25">
      <c r="A3669" t="s">
        <v>28579</v>
      </c>
      <c r="B3669">
        <f t="shared" si="58"/>
        <v>1</v>
      </c>
      <c r="J3669" t="s">
        <v>20373</v>
      </c>
    </row>
    <row r="3670" spans="1:10" x14ac:dyDescent="0.25">
      <c r="A3670" t="s">
        <v>28590</v>
      </c>
      <c r="B3670">
        <f t="shared" si="58"/>
        <v>1</v>
      </c>
      <c r="J3670" t="s">
        <v>29246</v>
      </c>
    </row>
    <row r="3671" spans="1:10" x14ac:dyDescent="0.25">
      <c r="A3671" t="s">
        <v>28593</v>
      </c>
      <c r="B3671">
        <f t="shared" si="58"/>
        <v>1</v>
      </c>
      <c r="J3671" t="s">
        <v>902</v>
      </c>
    </row>
    <row r="3672" spans="1:10" x14ac:dyDescent="0.25">
      <c r="A3672" t="s">
        <v>28598</v>
      </c>
      <c r="B3672">
        <f t="shared" si="58"/>
        <v>1</v>
      </c>
      <c r="J3672" t="s">
        <v>15130</v>
      </c>
    </row>
    <row r="3673" spans="1:10" x14ac:dyDescent="0.25">
      <c r="A3673" t="s">
        <v>28611</v>
      </c>
      <c r="B3673">
        <f t="shared" si="58"/>
        <v>1</v>
      </c>
      <c r="J3673" t="s">
        <v>18074</v>
      </c>
    </row>
    <row r="3674" spans="1:10" x14ac:dyDescent="0.25">
      <c r="A3674" t="s">
        <v>28617</v>
      </c>
      <c r="B3674">
        <f t="shared" si="58"/>
        <v>1</v>
      </c>
      <c r="J3674" t="s">
        <v>19715</v>
      </c>
    </row>
    <row r="3675" spans="1:10" x14ac:dyDescent="0.25">
      <c r="A3675" t="s">
        <v>28622</v>
      </c>
      <c r="B3675">
        <f t="shared" si="58"/>
        <v>1</v>
      </c>
      <c r="J3675" t="s">
        <v>4072</v>
      </c>
    </row>
    <row r="3676" spans="1:10" x14ac:dyDescent="0.25">
      <c r="A3676" t="s">
        <v>28627</v>
      </c>
      <c r="B3676">
        <f t="shared" si="58"/>
        <v>1</v>
      </c>
      <c r="J3676" t="s">
        <v>13020</v>
      </c>
    </row>
    <row r="3677" spans="1:10" x14ac:dyDescent="0.25">
      <c r="A3677" t="s">
        <v>28629</v>
      </c>
      <c r="B3677">
        <f t="shared" si="58"/>
        <v>1</v>
      </c>
      <c r="J3677" t="s">
        <v>1656</v>
      </c>
    </row>
    <row r="3678" spans="1:10" x14ac:dyDescent="0.25">
      <c r="A3678" t="s">
        <v>28631</v>
      </c>
      <c r="B3678">
        <f t="shared" si="58"/>
        <v>1</v>
      </c>
      <c r="J3678" t="s">
        <v>5104</v>
      </c>
    </row>
    <row r="3679" spans="1:10" x14ac:dyDescent="0.25">
      <c r="A3679" t="s">
        <v>28633</v>
      </c>
      <c r="B3679">
        <f t="shared" si="58"/>
        <v>1</v>
      </c>
      <c r="J3679" t="s">
        <v>10298</v>
      </c>
    </row>
    <row r="3680" spans="1:10" x14ac:dyDescent="0.25">
      <c r="A3680" t="s">
        <v>28635</v>
      </c>
      <c r="B3680">
        <f t="shared" si="58"/>
        <v>1</v>
      </c>
      <c r="J3680" t="s">
        <v>6049</v>
      </c>
    </row>
    <row r="3681" spans="1:10" x14ac:dyDescent="0.25">
      <c r="A3681" t="s">
        <v>28669</v>
      </c>
      <c r="B3681">
        <f t="shared" si="58"/>
        <v>1</v>
      </c>
      <c r="J3681" t="s">
        <v>9697</v>
      </c>
    </row>
    <row r="3682" spans="1:10" x14ac:dyDescent="0.25">
      <c r="A3682" t="s">
        <v>28676</v>
      </c>
      <c r="B3682">
        <f t="shared" si="58"/>
        <v>1</v>
      </c>
      <c r="J3682" t="s">
        <v>16004</v>
      </c>
    </row>
    <row r="3683" spans="1:10" x14ac:dyDescent="0.25">
      <c r="A3683" t="s">
        <v>28694</v>
      </c>
      <c r="B3683">
        <f t="shared" si="58"/>
        <v>1</v>
      </c>
      <c r="J3683" t="s">
        <v>7255</v>
      </c>
    </row>
    <row r="3684" spans="1:10" x14ac:dyDescent="0.25">
      <c r="A3684" t="s">
        <v>28727</v>
      </c>
      <c r="B3684">
        <f t="shared" si="58"/>
        <v>1</v>
      </c>
      <c r="J3684" t="s">
        <v>4920</v>
      </c>
    </row>
    <row r="3685" spans="1:10" x14ac:dyDescent="0.25">
      <c r="A3685" t="s">
        <v>28732</v>
      </c>
      <c r="B3685">
        <f t="shared" si="58"/>
        <v>1</v>
      </c>
      <c r="J3685" t="s">
        <v>6655</v>
      </c>
    </row>
    <row r="3686" spans="1:10" x14ac:dyDescent="0.25">
      <c r="A3686" t="s">
        <v>28740</v>
      </c>
      <c r="B3686">
        <f t="shared" si="58"/>
        <v>1</v>
      </c>
      <c r="J3686" t="s">
        <v>8886</v>
      </c>
    </row>
    <row r="3687" spans="1:10" x14ac:dyDescent="0.25">
      <c r="A3687" t="s">
        <v>28747</v>
      </c>
      <c r="B3687">
        <f t="shared" si="58"/>
        <v>1</v>
      </c>
      <c r="J3687" t="s">
        <v>20119</v>
      </c>
    </row>
    <row r="3688" spans="1:10" x14ac:dyDescent="0.25">
      <c r="A3688" t="s">
        <v>28749</v>
      </c>
      <c r="B3688">
        <f t="shared" si="58"/>
        <v>1</v>
      </c>
      <c r="J3688" t="s">
        <v>16037</v>
      </c>
    </row>
    <row r="3689" spans="1:10" x14ac:dyDescent="0.25">
      <c r="A3689" t="s">
        <v>28760</v>
      </c>
      <c r="B3689">
        <f t="shared" si="58"/>
        <v>1</v>
      </c>
      <c r="J3689" t="s">
        <v>27691</v>
      </c>
    </row>
    <row r="3690" spans="1:10" x14ac:dyDescent="0.25">
      <c r="A3690" t="s">
        <v>28764</v>
      </c>
      <c r="B3690">
        <f t="shared" si="58"/>
        <v>1</v>
      </c>
      <c r="J3690" t="s">
        <v>4298</v>
      </c>
    </row>
    <row r="3691" spans="1:10" x14ac:dyDescent="0.25">
      <c r="A3691" t="s">
        <v>28766</v>
      </c>
      <c r="B3691">
        <f t="shared" si="58"/>
        <v>1</v>
      </c>
      <c r="J3691" t="s">
        <v>26147</v>
      </c>
    </row>
    <row r="3692" spans="1:10" x14ac:dyDescent="0.25">
      <c r="A3692" t="s">
        <v>28770</v>
      </c>
      <c r="B3692">
        <f t="shared" si="58"/>
        <v>1</v>
      </c>
      <c r="J3692" t="s">
        <v>24895</v>
      </c>
    </row>
    <row r="3693" spans="1:10" x14ac:dyDescent="0.25">
      <c r="A3693" t="s">
        <v>28778</v>
      </c>
      <c r="B3693">
        <f t="shared" si="58"/>
        <v>1</v>
      </c>
      <c r="J3693" t="s">
        <v>26507</v>
      </c>
    </row>
    <row r="3694" spans="1:10" x14ac:dyDescent="0.25">
      <c r="A3694" t="s">
        <v>28784</v>
      </c>
      <c r="B3694">
        <f t="shared" si="58"/>
        <v>1</v>
      </c>
      <c r="J3694" t="s">
        <v>6822</v>
      </c>
    </row>
    <row r="3695" spans="1:10" x14ac:dyDescent="0.25">
      <c r="A3695" t="s">
        <v>28786</v>
      </c>
      <c r="B3695">
        <f t="shared" si="58"/>
        <v>1</v>
      </c>
      <c r="J3695" t="s">
        <v>8484</v>
      </c>
    </row>
    <row r="3696" spans="1:10" x14ac:dyDescent="0.25">
      <c r="A3696" t="s">
        <v>28814</v>
      </c>
      <c r="B3696">
        <f t="shared" si="58"/>
        <v>0</v>
      </c>
      <c r="J3696" t="s">
        <v>20872</v>
      </c>
    </row>
    <row r="3697" spans="1:10" x14ac:dyDescent="0.25">
      <c r="A3697" t="s">
        <v>28825</v>
      </c>
      <c r="B3697">
        <f t="shared" si="58"/>
        <v>1</v>
      </c>
      <c r="J3697" t="s">
        <v>23748</v>
      </c>
    </row>
    <row r="3698" spans="1:10" x14ac:dyDescent="0.25">
      <c r="A3698" t="s">
        <v>28838</v>
      </c>
      <c r="B3698">
        <f t="shared" si="58"/>
        <v>1</v>
      </c>
      <c r="J3698" t="s">
        <v>25531</v>
      </c>
    </row>
    <row r="3699" spans="1:10" x14ac:dyDescent="0.25">
      <c r="A3699" t="s">
        <v>28850</v>
      </c>
      <c r="B3699">
        <f t="shared" si="58"/>
        <v>1</v>
      </c>
      <c r="J3699" t="s">
        <v>12612</v>
      </c>
    </row>
    <row r="3700" spans="1:10" x14ac:dyDescent="0.25">
      <c r="A3700" t="s">
        <v>28865</v>
      </c>
      <c r="B3700">
        <f t="shared" si="58"/>
        <v>1</v>
      </c>
      <c r="J3700" t="s">
        <v>12614</v>
      </c>
    </row>
    <row r="3701" spans="1:10" x14ac:dyDescent="0.25">
      <c r="A3701" t="s">
        <v>28869</v>
      </c>
      <c r="B3701">
        <f t="shared" si="58"/>
        <v>1</v>
      </c>
      <c r="J3701" t="s">
        <v>21291</v>
      </c>
    </row>
    <row r="3702" spans="1:10" x14ac:dyDescent="0.25">
      <c r="A3702" t="s">
        <v>28873</v>
      </c>
      <c r="B3702">
        <f t="shared" si="58"/>
        <v>1</v>
      </c>
      <c r="J3702" t="s">
        <v>2026</v>
      </c>
    </row>
    <row r="3703" spans="1:10" x14ac:dyDescent="0.25">
      <c r="A3703" t="s">
        <v>28875</v>
      </c>
      <c r="B3703">
        <f t="shared" si="58"/>
        <v>1</v>
      </c>
      <c r="J3703" t="s">
        <v>4088</v>
      </c>
    </row>
    <row r="3704" spans="1:10" x14ac:dyDescent="0.25">
      <c r="A3704" t="s">
        <v>28877</v>
      </c>
      <c r="B3704">
        <f t="shared" si="58"/>
        <v>1</v>
      </c>
      <c r="J3704" t="s">
        <v>6790</v>
      </c>
    </row>
    <row r="3705" spans="1:10" x14ac:dyDescent="0.25">
      <c r="A3705" t="s">
        <v>29005</v>
      </c>
      <c r="B3705">
        <f t="shared" si="58"/>
        <v>1</v>
      </c>
      <c r="J3705" t="s">
        <v>8468</v>
      </c>
    </row>
    <row r="3706" spans="1:10" x14ac:dyDescent="0.25">
      <c r="A3706" t="s">
        <v>29007</v>
      </c>
      <c r="B3706">
        <f t="shared" si="58"/>
        <v>0</v>
      </c>
      <c r="J3706" t="s">
        <v>9709</v>
      </c>
    </row>
    <row r="3707" spans="1:10" x14ac:dyDescent="0.25">
      <c r="A3707" t="s">
        <v>29009</v>
      </c>
      <c r="B3707">
        <f t="shared" si="58"/>
        <v>1</v>
      </c>
      <c r="J3707" t="s">
        <v>10871</v>
      </c>
    </row>
    <row r="3708" spans="1:10" x14ac:dyDescent="0.25">
      <c r="A3708" t="s">
        <v>29011</v>
      </c>
      <c r="B3708">
        <f t="shared" si="58"/>
        <v>1</v>
      </c>
      <c r="J3708" t="s">
        <v>16234</v>
      </c>
    </row>
    <row r="3709" spans="1:10" x14ac:dyDescent="0.25">
      <c r="A3709" t="s">
        <v>29013</v>
      </c>
      <c r="B3709">
        <f t="shared" si="58"/>
        <v>1</v>
      </c>
      <c r="J3709" t="s">
        <v>19407</v>
      </c>
    </row>
    <row r="3710" spans="1:10" x14ac:dyDescent="0.25">
      <c r="A3710" t="s">
        <v>29028</v>
      </c>
      <c r="B3710">
        <f t="shared" si="58"/>
        <v>1</v>
      </c>
      <c r="J3710" t="s">
        <v>20335</v>
      </c>
    </row>
    <row r="3711" spans="1:10" x14ac:dyDescent="0.25">
      <c r="A3711" t="s">
        <v>29055</v>
      </c>
      <c r="B3711">
        <f t="shared" si="58"/>
        <v>1</v>
      </c>
      <c r="J3711" t="s">
        <v>20863</v>
      </c>
    </row>
    <row r="3712" spans="1:10" x14ac:dyDescent="0.25">
      <c r="A3712" t="s">
        <v>29061</v>
      </c>
      <c r="B3712">
        <f t="shared" si="58"/>
        <v>1</v>
      </c>
      <c r="J3712" t="s">
        <v>23746</v>
      </c>
    </row>
    <row r="3713" spans="1:10" x14ac:dyDescent="0.25">
      <c r="A3713" t="s">
        <v>29063</v>
      </c>
      <c r="B3713">
        <f t="shared" si="58"/>
        <v>1</v>
      </c>
      <c r="J3713" t="s">
        <v>25538</v>
      </c>
    </row>
    <row r="3714" spans="1:10" x14ac:dyDescent="0.25">
      <c r="A3714" t="s">
        <v>29065</v>
      </c>
      <c r="B3714">
        <f t="shared" si="58"/>
        <v>1</v>
      </c>
      <c r="J3714" t="s">
        <v>12011</v>
      </c>
    </row>
    <row r="3715" spans="1:10" x14ac:dyDescent="0.25">
      <c r="A3715" t="s">
        <v>29067</v>
      </c>
      <c r="B3715">
        <f t="shared" ref="B3715:B3778" si="59">COUNTIF($J$4:$J$4368,A3715)</f>
        <v>1</v>
      </c>
      <c r="J3715" t="s">
        <v>27999</v>
      </c>
    </row>
    <row r="3716" spans="1:10" x14ac:dyDescent="0.25">
      <c r="A3716" t="s">
        <v>29069</v>
      </c>
      <c r="B3716">
        <f t="shared" si="59"/>
        <v>1</v>
      </c>
      <c r="J3716" t="s">
        <v>12808</v>
      </c>
    </row>
    <row r="3717" spans="1:10" x14ac:dyDescent="0.25">
      <c r="A3717" t="s">
        <v>29071</v>
      </c>
      <c r="B3717">
        <f t="shared" si="59"/>
        <v>1</v>
      </c>
      <c r="J3717" t="s">
        <v>4396</v>
      </c>
    </row>
    <row r="3718" spans="1:10" x14ac:dyDescent="0.25">
      <c r="A3718" t="s">
        <v>29090</v>
      </c>
      <c r="B3718">
        <f t="shared" si="59"/>
        <v>1</v>
      </c>
      <c r="J3718" t="s">
        <v>15303</v>
      </c>
    </row>
    <row r="3719" spans="1:10" x14ac:dyDescent="0.25">
      <c r="A3719" t="s">
        <v>29137</v>
      </c>
      <c r="B3719">
        <f t="shared" si="59"/>
        <v>1</v>
      </c>
      <c r="J3719" t="s">
        <v>1951</v>
      </c>
    </row>
    <row r="3720" spans="1:10" x14ac:dyDescent="0.25">
      <c r="A3720" t="s">
        <v>29142</v>
      </c>
      <c r="B3720">
        <f t="shared" si="59"/>
        <v>1</v>
      </c>
      <c r="J3720" t="s">
        <v>8302</v>
      </c>
    </row>
    <row r="3721" spans="1:10" x14ac:dyDescent="0.25">
      <c r="A3721" t="s">
        <v>29180</v>
      </c>
      <c r="B3721">
        <f t="shared" si="59"/>
        <v>1</v>
      </c>
      <c r="J3721" t="s">
        <v>12017</v>
      </c>
    </row>
    <row r="3722" spans="1:10" x14ac:dyDescent="0.25">
      <c r="A3722" t="s">
        <v>29185</v>
      </c>
      <c r="B3722">
        <f t="shared" si="59"/>
        <v>1</v>
      </c>
      <c r="J3722" t="s">
        <v>22284</v>
      </c>
    </row>
    <row r="3723" spans="1:10" x14ac:dyDescent="0.25">
      <c r="A3723" t="s">
        <v>29187</v>
      </c>
      <c r="B3723">
        <f t="shared" si="59"/>
        <v>1</v>
      </c>
      <c r="J3723" t="s">
        <v>23689</v>
      </c>
    </row>
    <row r="3724" spans="1:10" x14ac:dyDescent="0.25">
      <c r="A3724" t="s">
        <v>29217</v>
      </c>
      <c r="B3724">
        <f t="shared" si="59"/>
        <v>1</v>
      </c>
      <c r="J3724" t="s">
        <v>1659</v>
      </c>
    </row>
    <row r="3725" spans="1:10" x14ac:dyDescent="0.25">
      <c r="A3725" t="s">
        <v>29223</v>
      </c>
      <c r="B3725">
        <f t="shared" si="59"/>
        <v>1</v>
      </c>
      <c r="J3725" t="s">
        <v>10269</v>
      </c>
    </row>
    <row r="3726" spans="1:10" x14ac:dyDescent="0.25">
      <c r="A3726" t="s">
        <v>29226</v>
      </c>
      <c r="B3726">
        <f t="shared" si="59"/>
        <v>1</v>
      </c>
      <c r="J3726" t="s">
        <v>17795</v>
      </c>
    </row>
    <row r="3727" spans="1:10" x14ac:dyDescent="0.25">
      <c r="A3727" t="s">
        <v>29229</v>
      </c>
      <c r="B3727">
        <f t="shared" si="59"/>
        <v>1</v>
      </c>
      <c r="J3727" t="s">
        <v>14857</v>
      </c>
    </row>
    <row r="3728" spans="1:10" x14ac:dyDescent="0.25">
      <c r="A3728" t="s">
        <v>29242</v>
      </c>
      <c r="B3728">
        <f t="shared" si="59"/>
        <v>1</v>
      </c>
      <c r="J3728" t="s">
        <v>24669</v>
      </c>
    </row>
    <row r="3729" spans="1:10" x14ac:dyDescent="0.25">
      <c r="A3729" t="s">
        <v>29244</v>
      </c>
      <c r="B3729">
        <f t="shared" si="59"/>
        <v>1</v>
      </c>
      <c r="J3729" t="s">
        <v>26509</v>
      </c>
    </row>
    <row r="3730" spans="1:10" x14ac:dyDescent="0.25">
      <c r="A3730" t="s">
        <v>29246</v>
      </c>
      <c r="B3730">
        <f t="shared" si="59"/>
        <v>1</v>
      </c>
      <c r="J3730" t="s">
        <v>28764</v>
      </c>
    </row>
    <row r="3731" spans="1:10" x14ac:dyDescent="0.25">
      <c r="A3731" t="s">
        <v>29268</v>
      </c>
      <c r="B3731">
        <f t="shared" si="59"/>
        <v>1</v>
      </c>
      <c r="J3731" t="s">
        <v>4090</v>
      </c>
    </row>
    <row r="3732" spans="1:10" x14ac:dyDescent="0.25">
      <c r="A3732" t="s">
        <v>29287</v>
      </c>
      <c r="B3732">
        <f t="shared" si="59"/>
        <v>1</v>
      </c>
      <c r="J3732" t="s">
        <v>17201</v>
      </c>
    </row>
    <row r="3733" spans="1:10" x14ac:dyDescent="0.25">
      <c r="A3733" t="s">
        <v>29327</v>
      </c>
      <c r="B3733">
        <f t="shared" si="59"/>
        <v>1</v>
      </c>
      <c r="J3733" t="s">
        <v>13603</v>
      </c>
    </row>
    <row r="3734" spans="1:10" x14ac:dyDescent="0.25">
      <c r="A3734" t="s">
        <v>29329</v>
      </c>
      <c r="B3734">
        <f t="shared" si="59"/>
        <v>1</v>
      </c>
      <c r="J3734" t="s">
        <v>15300</v>
      </c>
    </row>
    <row r="3735" spans="1:10" x14ac:dyDescent="0.25">
      <c r="A3735" t="s">
        <v>29332</v>
      </c>
      <c r="B3735">
        <f t="shared" si="59"/>
        <v>1</v>
      </c>
      <c r="J3735" t="s">
        <v>5938</v>
      </c>
    </row>
    <row r="3736" spans="1:10" x14ac:dyDescent="0.25">
      <c r="A3736" t="s">
        <v>29334</v>
      </c>
      <c r="B3736">
        <f t="shared" si="59"/>
        <v>1</v>
      </c>
      <c r="J3736" t="s">
        <v>13666</v>
      </c>
    </row>
    <row r="3737" spans="1:10" x14ac:dyDescent="0.25">
      <c r="A3737" t="s">
        <v>29339</v>
      </c>
      <c r="B3737">
        <f t="shared" si="59"/>
        <v>1</v>
      </c>
      <c r="J3737" t="s">
        <v>5029</v>
      </c>
    </row>
    <row r="3738" spans="1:10" x14ac:dyDescent="0.25">
      <c r="A3738" t="s">
        <v>29353</v>
      </c>
      <c r="B3738">
        <f t="shared" si="59"/>
        <v>1</v>
      </c>
      <c r="J3738" t="s">
        <v>11821</v>
      </c>
    </row>
    <row r="3739" spans="1:10" x14ac:dyDescent="0.25">
      <c r="A3739" t="s">
        <v>29359</v>
      </c>
      <c r="B3739">
        <f t="shared" si="59"/>
        <v>1</v>
      </c>
      <c r="J3739" t="s">
        <v>27385</v>
      </c>
    </row>
    <row r="3740" spans="1:10" x14ac:dyDescent="0.25">
      <c r="A3740" t="s">
        <v>29371</v>
      </c>
      <c r="B3740">
        <f t="shared" si="59"/>
        <v>1</v>
      </c>
      <c r="J3740" t="s">
        <v>23869</v>
      </c>
    </row>
    <row r="3741" spans="1:10" x14ac:dyDescent="0.25">
      <c r="A3741" t="s">
        <v>29395</v>
      </c>
      <c r="B3741">
        <f t="shared" si="59"/>
        <v>1</v>
      </c>
      <c r="J3741" t="s">
        <v>24884</v>
      </c>
    </row>
    <row r="3742" spans="1:10" x14ac:dyDescent="0.25">
      <c r="A3742" t="s">
        <v>29397</v>
      </c>
      <c r="B3742">
        <f t="shared" si="59"/>
        <v>1</v>
      </c>
      <c r="J3742" t="s">
        <v>26513</v>
      </c>
    </row>
    <row r="3743" spans="1:10" x14ac:dyDescent="0.25">
      <c r="A3743" t="s">
        <v>29399</v>
      </c>
      <c r="B3743">
        <f t="shared" si="59"/>
        <v>1</v>
      </c>
      <c r="J3743" t="s">
        <v>19891</v>
      </c>
    </row>
    <row r="3744" spans="1:10" x14ac:dyDescent="0.25">
      <c r="A3744" t="s">
        <v>29409</v>
      </c>
      <c r="B3744">
        <f t="shared" si="59"/>
        <v>1</v>
      </c>
      <c r="J3744" t="s">
        <v>192</v>
      </c>
    </row>
    <row r="3745" spans="1:10" x14ac:dyDescent="0.25">
      <c r="A3745" t="s">
        <v>29436</v>
      </c>
      <c r="B3745">
        <f t="shared" si="59"/>
        <v>1</v>
      </c>
      <c r="J3745" t="s">
        <v>19898</v>
      </c>
    </row>
    <row r="3746" spans="1:10" x14ac:dyDescent="0.25">
      <c r="A3746" t="s">
        <v>29439</v>
      </c>
      <c r="B3746">
        <f t="shared" si="59"/>
        <v>1</v>
      </c>
      <c r="J3746" t="s">
        <v>17717</v>
      </c>
    </row>
    <row r="3747" spans="1:10" x14ac:dyDescent="0.25">
      <c r="A3747" t="s">
        <v>29441</v>
      </c>
      <c r="B3747">
        <f t="shared" si="59"/>
        <v>1</v>
      </c>
      <c r="J3747" t="s">
        <v>29076</v>
      </c>
    </row>
    <row r="3748" spans="1:10" x14ac:dyDescent="0.25">
      <c r="A3748" t="s">
        <v>29443</v>
      </c>
      <c r="B3748">
        <f t="shared" si="59"/>
        <v>1</v>
      </c>
      <c r="J3748" t="s">
        <v>11792</v>
      </c>
    </row>
    <row r="3749" spans="1:10" x14ac:dyDescent="0.25">
      <c r="A3749" t="s">
        <v>29471</v>
      </c>
      <c r="B3749">
        <f t="shared" si="59"/>
        <v>1</v>
      </c>
      <c r="J3749" t="s">
        <v>27869</v>
      </c>
    </row>
    <row r="3750" spans="1:10" x14ac:dyDescent="0.25">
      <c r="A3750" t="s">
        <v>29477</v>
      </c>
      <c r="B3750">
        <f t="shared" si="59"/>
        <v>1</v>
      </c>
      <c r="J3750" t="s">
        <v>147</v>
      </c>
    </row>
    <row r="3751" spans="1:10" x14ac:dyDescent="0.25">
      <c r="A3751" t="s">
        <v>29491</v>
      </c>
      <c r="B3751">
        <f t="shared" si="59"/>
        <v>1</v>
      </c>
      <c r="J3751" t="s">
        <v>3510</v>
      </c>
    </row>
    <row r="3752" spans="1:10" x14ac:dyDescent="0.25">
      <c r="A3752" t="s">
        <v>29493</v>
      </c>
      <c r="B3752">
        <f t="shared" si="59"/>
        <v>1</v>
      </c>
      <c r="J3752" t="s">
        <v>14078</v>
      </c>
    </row>
    <row r="3753" spans="1:10" x14ac:dyDescent="0.25">
      <c r="A3753" t="s">
        <v>29501</v>
      </c>
      <c r="B3753">
        <f t="shared" si="59"/>
        <v>1</v>
      </c>
      <c r="J3753" t="s">
        <v>17785</v>
      </c>
    </row>
    <row r="3754" spans="1:10" x14ac:dyDescent="0.25">
      <c r="A3754" t="s">
        <v>29517</v>
      </c>
      <c r="B3754">
        <f t="shared" si="59"/>
        <v>1</v>
      </c>
      <c r="J3754" t="s">
        <v>7465</v>
      </c>
    </row>
    <row r="3755" spans="1:10" x14ac:dyDescent="0.25">
      <c r="A3755" t="s">
        <v>29523</v>
      </c>
      <c r="B3755">
        <f t="shared" si="59"/>
        <v>1</v>
      </c>
      <c r="J3755" t="s">
        <v>8447</v>
      </c>
    </row>
    <row r="3756" spans="1:10" x14ac:dyDescent="0.25">
      <c r="A3756" t="s">
        <v>29527</v>
      </c>
      <c r="B3756">
        <f t="shared" si="59"/>
        <v>1</v>
      </c>
      <c r="J3756" t="s">
        <v>17029</v>
      </c>
    </row>
    <row r="3757" spans="1:10" x14ac:dyDescent="0.25">
      <c r="A3757" t="s">
        <v>29529</v>
      </c>
      <c r="B3757">
        <f t="shared" si="59"/>
        <v>1</v>
      </c>
      <c r="J3757" t="s">
        <v>4448</v>
      </c>
    </row>
    <row r="3758" spans="1:10" x14ac:dyDescent="0.25">
      <c r="A3758" t="s">
        <v>29534</v>
      </c>
      <c r="B3758">
        <f t="shared" si="59"/>
        <v>1</v>
      </c>
      <c r="J3758" t="s">
        <v>22739</v>
      </c>
    </row>
    <row r="3759" spans="1:10" x14ac:dyDescent="0.25">
      <c r="A3759" t="s">
        <v>29551</v>
      </c>
      <c r="B3759">
        <f t="shared" si="59"/>
        <v>1</v>
      </c>
      <c r="J3759" t="s">
        <v>13859</v>
      </c>
    </row>
    <row r="3760" spans="1:10" x14ac:dyDescent="0.25">
      <c r="A3760" t="s">
        <v>29579</v>
      </c>
      <c r="B3760">
        <f t="shared" si="59"/>
        <v>1</v>
      </c>
      <c r="J3760" t="s">
        <v>7924</v>
      </c>
    </row>
    <row r="3761" spans="1:10" x14ac:dyDescent="0.25">
      <c r="A3761" t="s">
        <v>29593</v>
      </c>
      <c r="B3761">
        <f t="shared" si="59"/>
        <v>1</v>
      </c>
      <c r="J3761" t="s">
        <v>20707</v>
      </c>
    </row>
    <row r="3762" spans="1:10" x14ac:dyDescent="0.25">
      <c r="A3762" t="s">
        <v>29599</v>
      </c>
      <c r="B3762">
        <f t="shared" si="59"/>
        <v>1</v>
      </c>
      <c r="J3762" t="s">
        <v>14038</v>
      </c>
    </row>
    <row r="3763" spans="1:10" x14ac:dyDescent="0.25">
      <c r="A3763" t="s">
        <v>29601</v>
      </c>
      <c r="B3763">
        <f t="shared" si="59"/>
        <v>1</v>
      </c>
      <c r="J3763" t="s">
        <v>13804</v>
      </c>
    </row>
    <row r="3764" spans="1:10" x14ac:dyDescent="0.25">
      <c r="A3764" t="s">
        <v>29609</v>
      </c>
      <c r="B3764">
        <f t="shared" si="59"/>
        <v>1</v>
      </c>
      <c r="J3764" t="s">
        <v>5529</v>
      </c>
    </row>
    <row r="3765" spans="1:10" x14ac:dyDescent="0.25">
      <c r="A3765" t="s">
        <v>29612</v>
      </c>
      <c r="B3765">
        <f t="shared" si="59"/>
        <v>1</v>
      </c>
      <c r="J3765" t="s">
        <v>20541</v>
      </c>
    </row>
    <row r="3766" spans="1:10" x14ac:dyDescent="0.25">
      <c r="A3766" t="s">
        <v>29616</v>
      </c>
      <c r="B3766">
        <f t="shared" si="59"/>
        <v>1</v>
      </c>
      <c r="J3766" t="s">
        <v>22211</v>
      </c>
    </row>
    <row r="3767" spans="1:10" x14ac:dyDescent="0.25">
      <c r="A3767" t="s">
        <v>29622</v>
      </c>
      <c r="B3767">
        <f t="shared" si="59"/>
        <v>1</v>
      </c>
      <c r="J3767" t="s">
        <v>8668</v>
      </c>
    </row>
    <row r="3768" spans="1:10" x14ac:dyDescent="0.25">
      <c r="A3768" t="s">
        <v>29625</v>
      </c>
      <c r="B3768">
        <f t="shared" si="59"/>
        <v>1</v>
      </c>
      <c r="J3768" t="s">
        <v>7788</v>
      </c>
    </row>
    <row r="3769" spans="1:10" x14ac:dyDescent="0.25">
      <c r="A3769" t="s">
        <v>29630</v>
      </c>
      <c r="B3769">
        <f t="shared" si="59"/>
        <v>1</v>
      </c>
      <c r="J3769" t="s">
        <v>2768</v>
      </c>
    </row>
    <row r="3770" spans="1:10" x14ac:dyDescent="0.25">
      <c r="A3770" t="s">
        <v>29676</v>
      </c>
      <c r="B3770">
        <f t="shared" si="59"/>
        <v>1</v>
      </c>
      <c r="J3770" t="s">
        <v>9369</v>
      </c>
    </row>
    <row r="3771" spans="1:10" x14ac:dyDescent="0.25">
      <c r="A3771" t="s">
        <v>29711</v>
      </c>
      <c r="B3771">
        <f t="shared" si="59"/>
        <v>1</v>
      </c>
      <c r="J3771" t="s">
        <v>7617</v>
      </c>
    </row>
    <row r="3772" spans="1:10" x14ac:dyDescent="0.25">
      <c r="A3772" t="s">
        <v>29713</v>
      </c>
      <c r="B3772">
        <f t="shared" si="59"/>
        <v>1</v>
      </c>
      <c r="J3772" t="s">
        <v>17781</v>
      </c>
    </row>
    <row r="3773" spans="1:10" x14ac:dyDescent="0.25">
      <c r="A3773" t="s">
        <v>29715</v>
      </c>
      <c r="B3773">
        <f t="shared" si="59"/>
        <v>1</v>
      </c>
      <c r="J3773" t="s">
        <v>872</v>
      </c>
    </row>
    <row r="3774" spans="1:10" x14ac:dyDescent="0.25">
      <c r="A3774" t="s">
        <v>29731</v>
      </c>
      <c r="B3774">
        <f t="shared" si="59"/>
        <v>1</v>
      </c>
      <c r="J3774" t="s">
        <v>1251</v>
      </c>
    </row>
    <row r="3775" spans="1:10" x14ac:dyDescent="0.25">
      <c r="A3775" t="s">
        <v>29734</v>
      </c>
      <c r="B3775">
        <f t="shared" si="59"/>
        <v>1</v>
      </c>
      <c r="J3775" t="s">
        <v>7104</v>
      </c>
    </row>
    <row r="3776" spans="1:10" x14ac:dyDescent="0.25">
      <c r="A3776" t="s">
        <v>29743</v>
      </c>
      <c r="B3776">
        <f t="shared" si="59"/>
        <v>1</v>
      </c>
      <c r="J3776" t="s">
        <v>8061</v>
      </c>
    </row>
    <row r="3777" spans="1:10" x14ac:dyDescent="0.25">
      <c r="A3777" t="s">
        <v>29748</v>
      </c>
      <c r="B3777">
        <f t="shared" si="59"/>
        <v>1</v>
      </c>
      <c r="J3777" t="s">
        <v>10697</v>
      </c>
    </row>
    <row r="3778" spans="1:10" x14ac:dyDescent="0.25">
      <c r="A3778" t="s">
        <v>29760</v>
      </c>
      <c r="B3778">
        <f t="shared" si="59"/>
        <v>1</v>
      </c>
      <c r="J3778" t="s">
        <v>12005</v>
      </c>
    </row>
    <row r="3779" spans="1:10" x14ac:dyDescent="0.25">
      <c r="A3779" t="s">
        <v>29765</v>
      </c>
      <c r="B3779">
        <f t="shared" ref="B3779:B3786" si="60">COUNTIF($J$4:$J$4368,A3779)</f>
        <v>1</v>
      </c>
      <c r="J3779" t="s">
        <v>13263</v>
      </c>
    </row>
    <row r="3780" spans="1:10" x14ac:dyDescent="0.25">
      <c r="A3780" t="s">
        <v>29775</v>
      </c>
      <c r="B3780">
        <f t="shared" si="60"/>
        <v>1</v>
      </c>
      <c r="J3780" t="s">
        <v>13467</v>
      </c>
    </row>
    <row r="3781" spans="1:10" x14ac:dyDescent="0.25">
      <c r="A3781" t="s">
        <v>29783</v>
      </c>
      <c r="B3781">
        <f t="shared" si="60"/>
        <v>1</v>
      </c>
      <c r="J3781" t="s">
        <v>15441</v>
      </c>
    </row>
    <row r="3782" spans="1:10" x14ac:dyDescent="0.25">
      <c r="A3782" t="s">
        <v>29807</v>
      </c>
      <c r="B3782">
        <f t="shared" si="60"/>
        <v>1</v>
      </c>
      <c r="J3782" t="s">
        <v>17775</v>
      </c>
    </row>
    <row r="3783" spans="1:10" x14ac:dyDescent="0.25">
      <c r="A3783" t="s">
        <v>29809</v>
      </c>
      <c r="B3783">
        <f t="shared" si="60"/>
        <v>1</v>
      </c>
      <c r="J3783" t="s">
        <v>18402</v>
      </c>
    </row>
    <row r="3784" spans="1:10" x14ac:dyDescent="0.25">
      <c r="A3784" t="s">
        <v>29841</v>
      </c>
      <c r="B3784">
        <f t="shared" si="60"/>
        <v>1</v>
      </c>
      <c r="J3784" t="s">
        <v>23078</v>
      </c>
    </row>
    <row r="3785" spans="1:10" x14ac:dyDescent="0.25">
      <c r="A3785" t="s">
        <v>29843</v>
      </c>
      <c r="B3785">
        <f t="shared" si="60"/>
        <v>1</v>
      </c>
      <c r="J3785" t="s">
        <v>23908</v>
      </c>
    </row>
    <row r="3786" spans="1:10" x14ac:dyDescent="0.25">
      <c r="A3786" t="s">
        <v>29845</v>
      </c>
      <c r="B3786">
        <f t="shared" si="60"/>
        <v>1</v>
      </c>
      <c r="J3786" t="s">
        <v>24085</v>
      </c>
    </row>
    <row r="3787" spans="1:10" x14ac:dyDescent="0.25">
      <c r="B3787">
        <f>SUM(B2:B3786)</f>
        <v>3510</v>
      </c>
      <c r="J3787" t="s">
        <v>397</v>
      </c>
    </row>
    <row r="3788" spans="1:10" x14ac:dyDescent="0.25">
      <c r="J3788" t="s">
        <v>1412</v>
      </c>
    </row>
    <row r="3789" spans="1:10" x14ac:dyDescent="0.25">
      <c r="J3789" t="s">
        <v>1528</v>
      </c>
    </row>
    <row r="3790" spans="1:10" x14ac:dyDescent="0.25">
      <c r="J3790" t="s">
        <v>1647</v>
      </c>
    </row>
    <row r="3791" spans="1:10" x14ac:dyDescent="0.25">
      <c r="J3791" t="s">
        <v>3020</v>
      </c>
    </row>
    <row r="3792" spans="1:10" x14ac:dyDescent="0.25">
      <c r="J3792" t="s">
        <v>3532</v>
      </c>
    </row>
    <row r="3793" spans="10:10" x14ac:dyDescent="0.25">
      <c r="J3793" t="s">
        <v>3698</v>
      </c>
    </row>
    <row r="3794" spans="10:10" x14ac:dyDescent="0.25">
      <c r="J3794" t="s">
        <v>5133</v>
      </c>
    </row>
    <row r="3795" spans="10:10" x14ac:dyDescent="0.25">
      <c r="J3795" t="s">
        <v>5146</v>
      </c>
    </row>
    <row r="3796" spans="10:10" x14ac:dyDescent="0.25">
      <c r="J3796" t="s">
        <v>5478</v>
      </c>
    </row>
    <row r="3797" spans="10:10" x14ac:dyDescent="0.25">
      <c r="J3797" t="s">
        <v>6272</v>
      </c>
    </row>
    <row r="3798" spans="10:10" x14ac:dyDescent="0.25">
      <c r="J3798" t="s">
        <v>6671</v>
      </c>
    </row>
    <row r="3799" spans="10:10" x14ac:dyDescent="0.25">
      <c r="J3799" t="s">
        <v>7069</v>
      </c>
    </row>
    <row r="3800" spans="10:10" x14ac:dyDescent="0.25">
      <c r="J3800" t="s">
        <v>7076</v>
      </c>
    </row>
    <row r="3801" spans="10:10" x14ac:dyDescent="0.25">
      <c r="J3801" t="s">
        <v>7431</v>
      </c>
    </row>
    <row r="3802" spans="10:10" x14ac:dyDescent="0.25">
      <c r="J3802" t="s">
        <v>7907</v>
      </c>
    </row>
    <row r="3803" spans="10:10" x14ac:dyDescent="0.25">
      <c r="J3803" t="s">
        <v>8056</v>
      </c>
    </row>
    <row r="3804" spans="10:10" x14ac:dyDescent="0.25">
      <c r="J3804" t="s">
        <v>11260</v>
      </c>
    </row>
    <row r="3805" spans="10:10" x14ac:dyDescent="0.25">
      <c r="J3805" t="s">
        <v>11287</v>
      </c>
    </row>
    <row r="3806" spans="10:10" x14ac:dyDescent="0.25">
      <c r="J3806" t="s">
        <v>12759</v>
      </c>
    </row>
    <row r="3807" spans="10:10" x14ac:dyDescent="0.25">
      <c r="J3807" t="s">
        <v>13852</v>
      </c>
    </row>
    <row r="3808" spans="10:10" x14ac:dyDescent="0.25">
      <c r="J3808" t="s">
        <v>13867</v>
      </c>
    </row>
    <row r="3809" spans="10:10" x14ac:dyDescent="0.25">
      <c r="J3809" t="s">
        <v>14455</v>
      </c>
    </row>
    <row r="3810" spans="10:10" x14ac:dyDescent="0.25">
      <c r="J3810" t="s">
        <v>15113</v>
      </c>
    </row>
    <row r="3811" spans="10:10" x14ac:dyDescent="0.25">
      <c r="J3811" t="s">
        <v>15142</v>
      </c>
    </row>
    <row r="3812" spans="10:10" x14ac:dyDescent="0.25">
      <c r="J3812" t="s">
        <v>15291</v>
      </c>
    </row>
    <row r="3813" spans="10:10" x14ac:dyDescent="0.25">
      <c r="J3813" t="s">
        <v>15457</v>
      </c>
    </row>
    <row r="3814" spans="10:10" x14ac:dyDescent="0.25">
      <c r="J3814" t="s">
        <v>15462</v>
      </c>
    </row>
    <row r="3815" spans="10:10" x14ac:dyDescent="0.25">
      <c r="J3815" t="s">
        <v>15600</v>
      </c>
    </row>
    <row r="3816" spans="10:10" x14ac:dyDescent="0.25">
      <c r="J3816" t="s">
        <v>15625</v>
      </c>
    </row>
    <row r="3817" spans="10:10" x14ac:dyDescent="0.25">
      <c r="J3817" t="s">
        <v>15813</v>
      </c>
    </row>
    <row r="3818" spans="10:10" x14ac:dyDescent="0.25">
      <c r="J3818" t="s">
        <v>15822</v>
      </c>
    </row>
    <row r="3819" spans="10:10" x14ac:dyDescent="0.25">
      <c r="J3819" t="s">
        <v>15959</v>
      </c>
    </row>
    <row r="3820" spans="10:10" x14ac:dyDescent="0.25">
      <c r="J3820" t="s">
        <v>15986</v>
      </c>
    </row>
    <row r="3821" spans="10:10" x14ac:dyDescent="0.25">
      <c r="J3821" t="s">
        <v>16768</v>
      </c>
    </row>
    <row r="3822" spans="10:10" x14ac:dyDescent="0.25">
      <c r="J3822" t="s">
        <v>17188</v>
      </c>
    </row>
    <row r="3823" spans="10:10" x14ac:dyDescent="0.25">
      <c r="J3823" t="s">
        <v>18615</v>
      </c>
    </row>
    <row r="3824" spans="10:10" x14ac:dyDescent="0.25">
      <c r="J3824" t="s">
        <v>18820</v>
      </c>
    </row>
    <row r="3825" spans="10:10" x14ac:dyDescent="0.25">
      <c r="J3825" t="s">
        <v>19230</v>
      </c>
    </row>
    <row r="3826" spans="10:10" x14ac:dyDescent="0.25">
      <c r="J3826" t="s">
        <v>19575</v>
      </c>
    </row>
    <row r="3827" spans="10:10" x14ac:dyDescent="0.25">
      <c r="J3827" t="s">
        <v>20730</v>
      </c>
    </row>
    <row r="3828" spans="10:10" x14ac:dyDescent="0.25">
      <c r="J3828" t="s">
        <v>21099</v>
      </c>
    </row>
    <row r="3829" spans="10:10" x14ac:dyDescent="0.25">
      <c r="J3829" t="s">
        <v>21196</v>
      </c>
    </row>
    <row r="3830" spans="10:10" x14ac:dyDescent="0.25">
      <c r="J3830" t="s">
        <v>21203</v>
      </c>
    </row>
    <row r="3831" spans="10:10" x14ac:dyDescent="0.25">
      <c r="J3831" t="s">
        <v>21712</v>
      </c>
    </row>
    <row r="3832" spans="10:10" x14ac:dyDescent="0.25">
      <c r="J3832" t="s">
        <v>21991</v>
      </c>
    </row>
    <row r="3833" spans="10:10" x14ac:dyDescent="0.25">
      <c r="J3833" t="s">
        <v>22018</v>
      </c>
    </row>
    <row r="3834" spans="10:10" x14ac:dyDescent="0.25">
      <c r="J3834" t="s">
        <v>22028</v>
      </c>
    </row>
    <row r="3835" spans="10:10" x14ac:dyDescent="0.25">
      <c r="J3835" t="s">
        <v>22042</v>
      </c>
    </row>
    <row r="3836" spans="10:10" x14ac:dyDescent="0.25">
      <c r="J3836" t="s">
        <v>634</v>
      </c>
    </row>
    <row r="3837" spans="10:10" x14ac:dyDescent="0.25">
      <c r="J3837" t="s">
        <v>1665</v>
      </c>
    </row>
    <row r="3838" spans="10:10" x14ac:dyDescent="0.25">
      <c r="J3838" t="s">
        <v>1811</v>
      </c>
    </row>
    <row r="3839" spans="10:10" x14ac:dyDescent="0.25">
      <c r="J3839" t="s">
        <v>2761</v>
      </c>
    </row>
    <row r="3840" spans="10:10" x14ac:dyDescent="0.25">
      <c r="J3840" t="s">
        <v>3703</v>
      </c>
    </row>
    <row r="3841" spans="10:10" x14ac:dyDescent="0.25">
      <c r="J3841" t="s">
        <v>6635</v>
      </c>
    </row>
    <row r="3842" spans="10:10" x14ac:dyDescent="0.25">
      <c r="J3842" t="s">
        <v>9889</v>
      </c>
    </row>
    <row r="3843" spans="10:10" x14ac:dyDescent="0.25">
      <c r="J3843" t="s">
        <v>11475</v>
      </c>
    </row>
    <row r="3844" spans="10:10" x14ac:dyDescent="0.25">
      <c r="J3844" t="s">
        <v>18797</v>
      </c>
    </row>
    <row r="3845" spans="10:10" x14ac:dyDescent="0.25">
      <c r="J3845" t="s">
        <v>18984</v>
      </c>
    </row>
    <row r="3846" spans="10:10" x14ac:dyDescent="0.25">
      <c r="J3846" t="s">
        <v>20161</v>
      </c>
    </row>
    <row r="3847" spans="10:10" x14ac:dyDescent="0.25">
      <c r="J3847" t="s">
        <v>18791</v>
      </c>
    </row>
    <row r="3848" spans="10:10" x14ac:dyDescent="0.25">
      <c r="J3848" t="s">
        <v>199</v>
      </c>
    </row>
    <row r="3849" spans="10:10" x14ac:dyDescent="0.25">
      <c r="J3849" t="s">
        <v>21986</v>
      </c>
    </row>
    <row r="3850" spans="10:10" x14ac:dyDescent="0.25">
      <c r="J3850" t="s">
        <v>660</v>
      </c>
    </row>
    <row r="3851" spans="10:10" x14ac:dyDescent="0.25">
      <c r="J3851" t="s">
        <v>21298</v>
      </c>
    </row>
    <row r="3852" spans="10:10" x14ac:dyDescent="0.25">
      <c r="J3852" t="s">
        <v>13839</v>
      </c>
    </row>
    <row r="3853" spans="10:10" x14ac:dyDescent="0.25">
      <c r="J3853" t="s">
        <v>26793</v>
      </c>
    </row>
    <row r="3854" spans="10:10" x14ac:dyDescent="0.25">
      <c r="J3854" t="s">
        <v>24662</v>
      </c>
    </row>
    <row r="3855" spans="10:10" x14ac:dyDescent="0.25">
      <c r="J3855" t="s">
        <v>25473</v>
      </c>
    </row>
    <row r="3856" spans="10:10" x14ac:dyDescent="0.25">
      <c r="J3856" t="s">
        <v>25983</v>
      </c>
    </row>
    <row r="3857" spans="10:10" x14ac:dyDescent="0.25">
      <c r="J3857" t="s">
        <v>25985</v>
      </c>
    </row>
    <row r="3858" spans="10:10" x14ac:dyDescent="0.25">
      <c r="J3858" t="s">
        <v>25989</v>
      </c>
    </row>
    <row r="3859" spans="10:10" x14ac:dyDescent="0.25">
      <c r="J3859" t="s">
        <v>28378</v>
      </c>
    </row>
    <row r="3860" spans="10:10" x14ac:dyDescent="0.25">
      <c r="J3860" t="s">
        <v>22741</v>
      </c>
    </row>
    <row r="3861" spans="10:10" x14ac:dyDescent="0.25">
      <c r="J3861" t="s">
        <v>255</v>
      </c>
    </row>
    <row r="3862" spans="10:10" x14ac:dyDescent="0.25">
      <c r="J3862" t="s">
        <v>258</v>
      </c>
    </row>
    <row r="3863" spans="10:10" x14ac:dyDescent="0.25">
      <c r="J3863" t="s">
        <v>1067</v>
      </c>
    </row>
    <row r="3864" spans="10:10" x14ac:dyDescent="0.25">
      <c r="J3864" t="s">
        <v>2050</v>
      </c>
    </row>
    <row r="3865" spans="10:10" x14ac:dyDescent="0.25">
      <c r="J3865" t="s">
        <v>4600</v>
      </c>
    </row>
    <row r="3866" spans="10:10" x14ac:dyDescent="0.25">
      <c r="J3866" t="s">
        <v>14237</v>
      </c>
    </row>
    <row r="3867" spans="10:10" x14ac:dyDescent="0.25">
      <c r="J3867" t="s">
        <v>17396</v>
      </c>
    </row>
    <row r="3868" spans="10:10" x14ac:dyDescent="0.25">
      <c r="J3868" t="s">
        <v>19412</v>
      </c>
    </row>
    <row r="3869" spans="10:10" x14ac:dyDescent="0.25">
      <c r="J3869" t="s">
        <v>21181</v>
      </c>
    </row>
    <row r="3870" spans="10:10" x14ac:dyDescent="0.25">
      <c r="J3870" t="s">
        <v>22984</v>
      </c>
    </row>
    <row r="3871" spans="10:10" x14ac:dyDescent="0.25">
      <c r="J3871" t="s">
        <v>23041</v>
      </c>
    </row>
    <row r="3872" spans="10:10" x14ac:dyDescent="0.25">
      <c r="J3872" t="s">
        <v>23831</v>
      </c>
    </row>
    <row r="3873" spans="10:10" x14ac:dyDescent="0.25">
      <c r="J3873" t="s">
        <v>24017</v>
      </c>
    </row>
    <row r="3874" spans="10:10" x14ac:dyDescent="0.25">
      <c r="J3874" t="s">
        <v>24081</v>
      </c>
    </row>
    <row r="3875" spans="10:10" x14ac:dyDescent="0.25">
      <c r="J3875" t="s">
        <v>24190</v>
      </c>
    </row>
    <row r="3876" spans="10:10" x14ac:dyDescent="0.25">
      <c r="J3876" t="s">
        <v>24400</v>
      </c>
    </row>
    <row r="3877" spans="10:10" x14ac:dyDescent="0.25">
      <c r="J3877" t="s">
        <v>24408</v>
      </c>
    </row>
    <row r="3878" spans="10:10" x14ac:dyDescent="0.25">
      <c r="J3878" t="s">
        <v>24709</v>
      </c>
    </row>
    <row r="3879" spans="10:10" x14ac:dyDescent="0.25">
      <c r="J3879" t="s">
        <v>24961</v>
      </c>
    </row>
    <row r="3880" spans="10:10" x14ac:dyDescent="0.25">
      <c r="J3880" t="s">
        <v>25125</v>
      </c>
    </row>
    <row r="3881" spans="10:10" x14ac:dyDescent="0.25">
      <c r="J3881" t="s">
        <v>25162</v>
      </c>
    </row>
    <row r="3882" spans="10:10" x14ac:dyDescent="0.25">
      <c r="J3882" t="s">
        <v>26119</v>
      </c>
    </row>
    <row r="3883" spans="10:10" x14ac:dyDescent="0.25">
      <c r="J3883" t="s">
        <v>26234</v>
      </c>
    </row>
    <row r="3884" spans="10:10" x14ac:dyDescent="0.25">
      <c r="J3884" t="s">
        <v>26295</v>
      </c>
    </row>
    <row r="3885" spans="10:10" x14ac:dyDescent="0.25">
      <c r="J3885" t="s">
        <v>26575</v>
      </c>
    </row>
    <row r="3886" spans="10:10" x14ac:dyDescent="0.25">
      <c r="J3886" t="s">
        <v>26860</v>
      </c>
    </row>
    <row r="3887" spans="10:10" x14ac:dyDescent="0.25">
      <c r="J3887" t="s">
        <v>27002</v>
      </c>
    </row>
    <row r="3888" spans="10:10" x14ac:dyDescent="0.25">
      <c r="J3888" t="s">
        <v>27060</v>
      </c>
    </row>
    <row r="3889" spans="10:10" x14ac:dyDescent="0.25">
      <c r="J3889" t="s">
        <v>27380</v>
      </c>
    </row>
    <row r="3890" spans="10:10" x14ac:dyDescent="0.25">
      <c r="J3890" t="s">
        <v>27829</v>
      </c>
    </row>
    <row r="3891" spans="10:10" x14ac:dyDescent="0.25">
      <c r="J3891" t="s">
        <v>27986</v>
      </c>
    </row>
    <row r="3892" spans="10:10" x14ac:dyDescent="0.25">
      <c r="J3892" t="s">
        <v>28076</v>
      </c>
    </row>
    <row r="3893" spans="10:10" x14ac:dyDescent="0.25">
      <c r="J3893" t="s">
        <v>28174</v>
      </c>
    </row>
    <row r="3894" spans="10:10" x14ac:dyDescent="0.25">
      <c r="J3894" t="s">
        <v>28162</v>
      </c>
    </row>
    <row r="3895" spans="10:10" x14ac:dyDescent="0.25">
      <c r="J3895" t="s">
        <v>28756</v>
      </c>
    </row>
    <row r="3896" spans="10:10" x14ac:dyDescent="0.25">
      <c r="J3896" t="s">
        <v>28768</v>
      </c>
    </row>
    <row r="3897" spans="10:10" x14ac:dyDescent="0.25">
      <c r="J3897" t="s">
        <v>28986</v>
      </c>
    </row>
    <row r="3898" spans="10:10" x14ac:dyDescent="0.25">
      <c r="J3898" t="s">
        <v>29149</v>
      </c>
    </row>
    <row r="3899" spans="10:10" x14ac:dyDescent="0.25">
      <c r="J3899" t="s">
        <v>29401</v>
      </c>
    </row>
    <row r="3900" spans="10:10" x14ac:dyDescent="0.25">
      <c r="J3900" t="s">
        <v>29474</v>
      </c>
    </row>
    <row r="3901" spans="10:10" x14ac:dyDescent="0.25">
      <c r="J3901" t="s">
        <v>29640</v>
      </c>
    </row>
    <row r="3902" spans="10:10" x14ac:dyDescent="0.25">
      <c r="J3902" t="s">
        <v>2213</v>
      </c>
    </row>
    <row r="3903" spans="10:10" x14ac:dyDescent="0.25">
      <c r="J3903" t="s">
        <v>2774</v>
      </c>
    </row>
    <row r="3904" spans="10:10" x14ac:dyDescent="0.25">
      <c r="J3904" t="s">
        <v>3679</v>
      </c>
    </row>
    <row r="3905" spans="10:10" x14ac:dyDescent="0.25">
      <c r="J3905" t="s">
        <v>3736</v>
      </c>
    </row>
    <row r="3906" spans="10:10" x14ac:dyDescent="0.25">
      <c r="J3906" t="s">
        <v>7241</v>
      </c>
    </row>
    <row r="3907" spans="10:10" x14ac:dyDescent="0.25">
      <c r="J3907" t="s">
        <v>8241</v>
      </c>
    </row>
    <row r="3908" spans="10:10" x14ac:dyDescent="0.25">
      <c r="J3908" t="s">
        <v>23207</v>
      </c>
    </row>
    <row r="3909" spans="10:10" x14ac:dyDescent="0.25">
      <c r="J3909" t="s">
        <v>23213</v>
      </c>
    </row>
    <row r="3910" spans="10:10" x14ac:dyDescent="0.25">
      <c r="J3910" t="s">
        <v>23501</v>
      </c>
    </row>
    <row r="3911" spans="10:10" x14ac:dyDescent="0.25">
      <c r="J3911" t="s">
        <v>23574</v>
      </c>
    </row>
    <row r="3912" spans="10:10" x14ac:dyDescent="0.25">
      <c r="J3912" t="s">
        <v>23590</v>
      </c>
    </row>
    <row r="3913" spans="10:10" x14ac:dyDescent="0.25">
      <c r="J3913" t="s">
        <v>23804</v>
      </c>
    </row>
    <row r="3914" spans="10:10" x14ac:dyDescent="0.25">
      <c r="J3914" t="s">
        <v>24336</v>
      </c>
    </row>
    <row r="3915" spans="10:10" x14ac:dyDescent="0.25">
      <c r="J3915" t="s">
        <v>24851</v>
      </c>
    </row>
    <row r="3916" spans="10:10" x14ac:dyDescent="0.25">
      <c r="J3916" t="s">
        <v>24788</v>
      </c>
    </row>
    <row r="3917" spans="10:10" x14ac:dyDescent="0.25">
      <c r="J3917" t="s">
        <v>25013</v>
      </c>
    </row>
    <row r="3918" spans="10:10" x14ac:dyDescent="0.25">
      <c r="J3918" t="s">
        <v>25674</v>
      </c>
    </row>
    <row r="3919" spans="10:10" x14ac:dyDescent="0.25">
      <c r="J3919" t="s">
        <v>25597</v>
      </c>
    </row>
    <row r="3920" spans="10:10" x14ac:dyDescent="0.25">
      <c r="J3920" t="s">
        <v>25896</v>
      </c>
    </row>
    <row r="3921" spans="10:10" x14ac:dyDescent="0.25">
      <c r="J3921" t="s">
        <v>25955</v>
      </c>
    </row>
    <row r="3922" spans="10:10" x14ac:dyDescent="0.25">
      <c r="J3922" t="s">
        <v>26239</v>
      </c>
    </row>
    <row r="3923" spans="10:10" x14ac:dyDescent="0.25">
      <c r="J3923" t="s">
        <v>26920</v>
      </c>
    </row>
    <row r="3924" spans="10:10" x14ac:dyDescent="0.25">
      <c r="J3924" t="s">
        <v>27363</v>
      </c>
    </row>
    <row r="3925" spans="10:10" x14ac:dyDescent="0.25">
      <c r="J3925" t="s">
        <v>27636</v>
      </c>
    </row>
    <row r="3926" spans="10:10" x14ac:dyDescent="0.25">
      <c r="J3926" t="s">
        <v>28164</v>
      </c>
    </row>
    <row r="3927" spans="10:10" x14ac:dyDescent="0.25">
      <c r="J3927" t="s">
        <v>28524</v>
      </c>
    </row>
    <row r="3928" spans="10:10" x14ac:dyDescent="0.25">
      <c r="J3928" t="s">
        <v>28871</v>
      </c>
    </row>
    <row r="3929" spans="10:10" x14ac:dyDescent="0.25">
      <c r="J3929" t="s">
        <v>29460</v>
      </c>
    </row>
    <row r="3930" spans="10:10" x14ac:dyDescent="0.25">
      <c r="J3930" t="s">
        <v>23268</v>
      </c>
    </row>
    <row r="3931" spans="10:10" x14ac:dyDescent="0.25">
      <c r="J3931" t="s">
        <v>25293</v>
      </c>
    </row>
    <row r="3932" spans="10:10" x14ac:dyDescent="0.25">
      <c r="J3932" t="s">
        <v>26646</v>
      </c>
    </row>
    <row r="3933" spans="10:10" x14ac:dyDescent="0.25">
      <c r="J3933" t="s">
        <v>26659</v>
      </c>
    </row>
    <row r="3934" spans="10:10" x14ac:dyDescent="0.25">
      <c r="J3934" t="s">
        <v>27438</v>
      </c>
    </row>
    <row r="3935" spans="10:10" x14ac:dyDescent="0.25">
      <c r="J3935" t="s">
        <v>27638</v>
      </c>
    </row>
    <row r="3936" spans="10:10" x14ac:dyDescent="0.25">
      <c r="J3936" t="s">
        <v>28009</v>
      </c>
    </row>
    <row r="3937" spans="10:10" x14ac:dyDescent="0.25">
      <c r="J3937" t="s">
        <v>3080</v>
      </c>
    </row>
    <row r="3938" spans="10:10" x14ac:dyDescent="0.25">
      <c r="J3938" t="s">
        <v>22147</v>
      </c>
    </row>
    <row r="3939" spans="10:10" x14ac:dyDescent="0.25">
      <c r="J3939" t="s">
        <v>26649</v>
      </c>
    </row>
    <row r="3940" spans="10:10" x14ac:dyDescent="0.25">
      <c r="J3940" t="s">
        <v>24040</v>
      </c>
    </row>
    <row r="3941" spans="10:10" x14ac:dyDescent="0.25">
      <c r="J3941" t="s">
        <v>24937</v>
      </c>
    </row>
    <row r="3942" spans="10:10" x14ac:dyDescent="0.25">
      <c r="J3942" t="s">
        <v>1637</v>
      </c>
    </row>
    <row r="3943" spans="10:10" x14ac:dyDescent="0.25">
      <c r="J3943" t="s">
        <v>28960</v>
      </c>
    </row>
    <row r="3944" spans="10:10" x14ac:dyDescent="0.25">
      <c r="J3944" t="s">
        <v>24908</v>
      </c>
    </row>
    <row r="3945" spans="10:10" x14ac:dyDescent="0.25">
      <c r="J3945" t="s">
        <v>11219</v>
      </c>
    </row>
    <row r="3946" spans="10:10" x14ac:dyDescent="0.25">
      <c r="J3946" t="s">
        <v>1675</v>
      </c>
    </row>
    <row r="3947" spans="10:10" x14ac:dyDescent="0.25">
      <c r="J3947" t="s">
        <v>24953</v>
      </c>
    </row>
    <row r="3948" spans="10:10" x14ac:dyDescent="0.25">
      <c r="J3948" t="s">
        <v>12047</v>
      </c>
    </row>
    <row r="3949" spans="10:10" x14ac:dyDescent="0.25">
      <c r="J3949" t="s">
        <v>15772</v>
      </c>
    </row>
    <row r="3950" spans="10:10" x14ac:dyDescent="0.25">
      <c r="J3950" t="s">
        <v>27970</v>
      </c>
    </row>
    <row r="3951" spans="10:10" x14ac:dyDescent="0.25">
      <c r="J3951" t="s">
        <v>22239</v>
      </c>
    </row>
    <row r="3952" spans="10:10" x14ac:dyDescent="0.25">
      <c r="J3952" t="s">
        <v>2548</v>
      </c>
    </row>
    <row r="3953" spans="10:10" x14ac:dyDescent="0.25">
      <c r="J3953" t="s">
        <v>27997</v>
      </c>
    </row>
    <row r="3954" spans="10:10" x14ac:dyDescent="0.25">
      <c r="J3954" t="s">
        <v>28321</v>
      </c>
    </row>
    <row r="3955" spans="10:10" x14ac:dyDescent="0.25">
      <c r="J3955" t="s">
        <v>6103</v>
      </c>
    </row>
    <row r="3956" spans="10:10" x14ac:dyDescent="0.25">
      <c r="J3956" t="s">
        <v>22639</v>
      </c>
    </row>
    <row r="3957" spans="10:10" x14ac:dyDescent="0.25">
      <c r="J3957" t="s">
        <v>618</v>
      </c>
    </row>
    <row r="3958" spans="10:10" x14ac:dyDescent="0.25">
      <c r="J3958" t="s">
        <v>1077</v>
      </c>
    </row>
    <row r="3959" spans="10:10" x14ac:dyDescent="0.25">
      <c r="J3959" t="s">
        <v>3887</v>
      </c>
    </row>
    <row r="3960" spans="10:10" x14ac:dyDescent="0.25">
      <c r="J3960" t="s">
        <v>6809</v>
      </c>
    </row>
    <row r="3961" spans="10:10" x14ac:dyDescent="0.25">
      <c r="J3961" t="s">
        <v>10651</v>
      </c>
    </row>
    <row r="3962" spans="10:10" x14ac:dyDescent="0.25">
      <c r="J3962" t="s">
        <v>12251</v>
      </c>
    </row>
    <row r="3963" spans="10:10" x14ac:dyDescent="0.25">
      <c r="J3963" t="s">
        <v>13244</v>
      </c>
    </row>
    <row r="3964" spans="10:10" x14ac:dyDescent="0.25">
      <c r="J3964" t="s">
        <v>14052</v>
      </c>
    </row>
    <row r="3965" spans="10:10" x14ac:dyDescent="0.25">
      <c r="J3965" t="s">
        <v>20144</v>
      </c>
    </row>
    <row r="3966" spans="10:10" x14ac:dyDescent="0.25">
      <c r="J3966" t="s">
        <v>20325</v>
      </c>
    </row>
    <row r="3967" spans="10:10" x14ac:dyDescent="0.25">
      <c r="J3967" t="s">
        <v>21091</v>
      </c>
    </row>
    <row r="3968" spans="10:10" x14ac:dyDescent="0.25">
      <c r="J3968" t="s">
        <v>22428</v>
      </c>
    </row>
    <row r="3969" spans="10:10" x14ac:dyDescent="0.25">
      <c r="J3969" t="s">
        <v>22549</v>
      </c>
    </row>
    <row r="3970" spans="10:10" x14ac:dyDescent="0.25">
      <c r="J3970" t="s">
        <v>23186</v>
      </c>
    </row>
    <row r="3971" spans="10:10" x14ac:dyDescent="0.25">
      <c r="J3971" t="s">
        <v>24163</v>
      </c>
    </row>
    <row r="3972" spans="10:10" x14ac:dyDescent="0.25">
      <c r="J3972" t="s">
        <v>24239</v>
      </c>
    </row>
    <row r="3973" spans="10:10" x14ac:dyDescent="0.25">
      <c r="J3973" t="s">
        <v>24875</v>
      </c>
    </row>
    <row r="3974" spans="10:10" x14ac:dyDescent="0.25">
      <c r="J3974" t="s">
        <v>25639</v>
      </c>
    </row>
    <row r="3975" spans="10:10" x14ac:dyDescent="0.25">
      <c r="J3975" t="s">
        <v>27178</v>
      </c>
    </row>
    <row r="3976" spans="10:10" x14ac:dyDescent="0.25">
      <c r="J3976" t="s">
        <v>27210</v>
      </c>
    </row>
    <row r="3977" spans="10:10" x14ac:dyDescent="0.25">
      <c r="J3977" t="s">
        <v>27311</v>
      </c>
    </row>
    <row r="3978" spans="10:10" x14ac:dyDescent="0.25">
      <c r="J3978" t="s">
        <v>27547</v>
      </c>
    </row>
    <row r="3979" spans="10:10" x14ac:dyDescent="0.25">
      <c r="J3979" t="s">
        <v>28263</v>
      </c>
    </row>
    <row r="3980" spans="10:10" x14ac:dyDescent="0.25">
      <c r="J3980" t="s">
        <v>28398</v>
      </c>
    </row>
    <row r="3981" spans="10:10" x14ac:dyDescent="0.25">
      <c r="J3981" t="s">
        <v>28678</v>
      </c>
    </row>
    <row r="3982" spans="10:10" x14ac:dyDescent="0.25">
      <c r="J3982" t="s">
        <v>29147</v>
      </c>
    </row>
    <row r="3983" spans="10:10" x14ac:dyDescent="0.25">
      <c r="J3983" t="s">
        <v>29081</v>
      </c>
    </row>
    <row r="3984" spans="10:10" x14ac:dyDescent="0.25">
      <c r="J3984" t="s">
        <v>16877</v>
      </c>
    </row>
    <row r="3985" spans="10:10" x14ac:dyDescent="0.25">
      <c r="J3985" t="s">
        <v>29548</v>
      </c>
    </row>
    <row r="3986" spans="10:10" x14ac:dyDescent="0.25">
      <c r="J3986" t="s">
        <v>26355</v>
      </c>
    </row>
    <row r="3987" spans="10:10" x14ac:dyDescent="0.25">
      <c r="J3987" t="s">
        <v>28386</v>
      </c>
    </row>
    <row r="3988" spans="10:10" x14ac:dyDescent="0.25">
      <c r="J3988" t="s">
        <v>25563</v>
      </c>
    </row>
    <row r="3989" spans="10:10" x14ac:dyDescent="0.25">
      <c r="J3989" t="s">
        <v>29574</v>
      </c>
    </row>
    <row r="3990" spans="10:10" x14ac:dyDescent="0.25">
      <c r="J3990" t="s">
        <v>19660</v>
      </c>
    </row>
    <row r="3991" spans="10:10" x14ac:dyDescent="0.25">
      <c r="J3991" t="s">
        <v>28270</v>
      </c>
    </row>
    <row r="3992" spans="10:10" x14ac:dyDescent="0.25">
      <c r="J3992" t="s">
        <v>1270</v>
      </c>
    </row>
    <row r="3993" spans="10:10" x14ac:dyDescent="0.25">
      <c r="J3993" t="s">
        <v>27877</v>
      </c>
    </row>
    <row r="3994" spans="10:10" x14ac:dyDescent="0.25">
      <c r="J3994" t="s">
        <v>21818</v>
      </c>
    </row>
    <row r="3995" spans="10:10" x14ac:dyDescent="0.25">
      <c r="J3995" t="s">
        <v>29088</v>
      </c>
    </row>
    <row r="3996" spans="10:10" x14ac:dyDescent="0.25">
      <c r="J3996" t="s">
        <v>22299</v>
      </c>
    </row>
    <row r="3997" spans="10:10" x14ac:dyDescent="0.25">
      <c r="J3997" t="s">
        <v>29276</v>
      </c>
    </row>
    <row r="3998" spans="10:10" x14ac:dyDescent="0.25">
      <c r="J3998" t="s">
        <v>22579</v>
      </c>
    </row>
    <row r="3999" spans="10:10" x14ac:dyDescent="0.25">
      <c r="J3999" t="s">
        <v>24124</v>
      </c>
    </row>
    <row r="4000" spans="10:10" x14ac:dyDescent="0.25">
      <c r="J4000" t="s">
        <v>27267</v>
      </c>
    </row>
    <row r="4001" spans="10:10" x14ac:dyDescent="0.25">
      <c r="J4001" t="s">
        <v>3841</v>
      </c>
    </row>
    <row r="4002" spans="10:10" x14ac:dyDescent="0.25">
      <c r="J4002" t="s">
        <v>5833</v>
      </c>
    </row>
    <row r="4003" spans="10:10" x14ac:dyDescent="0.25">
      <c r="J4003" t="s">
        <v>22541</v>
      </c>
    </row>
    <row r="4004" spans="10:10" x14ac:dyDescent="0.25">
      <c r="J4004" t="s">
        <v>2402</v>
      </c>
    </row>
    <row r="4005" spans="10:10" x14ac:dyDescent="0.25">
      <c r="J4005" t="s">
        <v>6962</v>
      </c>
    </row>
    <row r="4006" spans="10:10" x14ac:dyDescent="0.25">
      <c r="J4006" t="s">
        <v>9690</v>
      </c>
    </row>
    <row r="4007" spans="10:10" x14ac:dyDescent="0.25">
      <c r="J4007" t="s">
        <v>10243</v>
      </c>
    </row>
    <row r="4008" spans="10:10" x14ac:dyDescent="0.25">
      <c r="J4008" t="s">
        <v>10447</v>
      </c>
    </row>
    <row r="4009" spans="10:10" x14ac:dyDescent="0.25">
      <c r="J4009" t="s">
        <v>12968</v>
      </c>
    </row>
    <row r="4010" spans="10:10" x14ac:dyDescent="0.25">
      <c r="J4010" t="s">
        <v>18574</v>
      </c>
    </row>
    <row r="4011" spans="10:10" x14ac:dyDescent="0.25">
      <c r="J4011" t="s">
        <v>18804</v>
      </c>
    </row>
    <row r="4012" spans="10:10" x14ac:dyDescent="0.25">
      <c r="J4012" t="s">
        <v>21194</v>
      </c>
    </row>
    <row r="4013" spans="10:10" x14ac:dyDescent="0.25">
      <c r="J4013" t="s">
        <v>21562</v>
      </c>
    </row>
    <row r="4014" spans="10:10" x14ac:dyDescent="0.25">
      <c r="J4014" t="s">
        <v>22249</v>
      </c>
    </row>
    <row r="4015" spans="10:10" x14ac:dyDescent="0.25">
      <c r="J4015" t="s">
        <v>28891</v>
      </c>
    </row>
    <row r="4016" spans="10:10" x14ac:dyDescent="0.25">
      <c r="J4016" t="s">
        <v>13848</v>
      </c>
    </row>
    <row r="4017" spans="10:10" x14ac:dyDescent="0.25">
      <c r="J4017" t="s">
        <v>11940</v>
      </c>
    </row>
    <row r="4018" spans="10:10" x14ac:dyDescent="0.25">
      <c r="J4018" t="s">
        <v>18729</v>
      </c>
    </row>
    <row r="4019" spans="10:10" x14ac:dyDescent="0.25">
      <c r="J4019" t="s">
        <v>28185</v>
      </c>
    </row>
    <row r="4020" spans="10:10" x14ac:dyDescent="0.25">
      <c r="J4020" t="s">
        <v>4824</v>
      </c>
    </row>
    <row r="4021" spans="10:10" x14ac:dyDescent="0.25">
      <c r="J4021" t="s">
        <v>15238</v>
      </c>
    </row>
    <row r="4022" spans="10:10" x14ac:dyDescent="0.25">
      <c r="J4022" t="s">
        <v>24647</v>
      </c>
    </row>
    <row r="4023" spans="10:10" x14ac:dyDescent="0.25">
      <c r="J4023" t="s">
        <v>16437</v>
      </c>
    </row>
    <row r="4024" spans="10:10" x14ac:dyDescent="0.25">
      <c r="J4024" t="s">
        <v>9067</v>
      </c>
    </row>
    <row r="4025" spans="10:10" x14ac:dyDescent="0.25">
      <c r="J4025" t="s">
        <v>25506</v>
      </c>
    </row>
    <row r="4026" spans="10:10" x14ac:dyDescent="0.25">
      <c r="J4026" t="s">
        <v>15932</v>
      </c>
    </row>
    <row r="4027" spans="10:10" x14ac:dyDescent="0.25">
      <c r="J4027" t="s">
        <v>3717</v>
      </c>
    </row>
    <row r="4028" spans="10:10" x14ac:dyDescent="0.25">
      <c r="J4028" t="s">
        <v>16744</v>
      </c>
    </row>
    <row r="4029" spans="10:10" x14ac:dyDescent="0.25">
      <c r="J4029" t="s">
        <v>22882</v>
      </c>
    </row>
    <row r="4030" spans="10:10" x14ac:dyDescent="0.25">
      <c r="J4030" t="s">
        <v>3965</v>
      </c>
    </row>
    <row r="4031" spans="10:10" x14ac:dyDescent="0.25">
      <c r="J4031" t="s">
        <v>23971</v>
      </c>
    </row>
    <row r="4032" spans="10:10" x14ac:dyDescent="0.25">
      <c r="J4032" t="s">
        <v>6902</v>
      </c>
    </row>
    <row r="4033" spans="10:10" x14ac:dyDescent="0.25">
      <c r="J4033" t="s">
        <v>4343</v>
      </c>
    </row>
    <row r="4034" spans="10:10" x14ac:dyDescent="0.25">
      <c r="J4034" t="s">
        <v>5717</v>
      </c>
    </row>
    <row r="4035" spans="10:10" x14ac:dyDescent="0.25">
      <c r="J4035" t="s">
        <v>23655</v>
      </c>
    </row>
    <row r="4036" spans="10:10" x14ac:dyDescent="0.25">
      <c r="J4036" t="s">
        <v>3962</v>
      </c>
    </row>
    <row r="4037" spans="10:10" x14ac:dyDescent="0.25">
      <c r="J4037" t="s">
        <v>26539</v>
      </c>
    </row>
    <row r="4038" spans="10:10" x14ac:dyDescent="0.25">
      <c r="J4038" t="s">
        <v>18530</v>
      </c>
    </row>
    <row r="4039" spans="10:10" x14ac:dyDescent="0.25">
      <c r="J4039" t="s">
        <v>3988</v>
      </c>
    </row>
    <row r="4040" spans="10:10" x14ac:dyDescent="0.25">
      <c r="J4040" t="s">
        <v>29256</v>
      </c>
    </row>
    <row r="4041" spans="10:10" x14ac:dyDescent="0.25">
      <c r="J4041" t="s">
        <v>12686</v>
      </c>
    </row>
    <row r="4042" spans="10:10" x14ac:dyDescent="0.25">
      <c r="J4042" t="s">
        <v>23159</v>
      </c>
    </row>
    <row r="4043" spans="10:10" x14ac:dyDescent="0.25">
      <c r="J4043" t="s">
        <v>16794</v>
      </c>
    </row>
    <row r="4044" spans="10:10" x14ac:dyDescent="0.25">
      <c r="J4044" t="s">
        <v>18727</v>
      </c>
    </row>
    <row r="4045" spans="10:10" x14ac:dyDescent="0.25">
      <c r="J4045" t="s">
        <v>26465</v>
      </c>
    </row>
    <row r="4046" spans="10:10" x14ac:dyDescent="0.25">
      <c r="J4046" t="s">
        <v>24263</v>
      </c>
    </row>
    <row r="4047" spans="10:10" x14ac:dyDescent="0.25">
      <c r="J4047" t="s">
        <v>25518</v>
      </c>
    </row>
    <row r="4048" spans="10:10" x14ac:dyDescent="0.25">
      <c r="J4048" t="s">
        <v>8832</v>
      </c>
    </row>
    <row r="4049" spans="10:10" x14ac:dyDescent="0.25">
      <c r="J4049" t="s">
        <v>11132</v>
      </c>
    </row>
    <row r="4050" spans="10:10" x14ac:dyDescent="0.25">
      <c r="J4050" t="s">
        <v>29868</v>
      </c>
    </row>
    <row r="4051" spans="10:10" x14ac:dyDescent="0.25">
      <c r="J4051" t="s">
        <v>24020</v>
      </c>
    </row>
    <row r="4052" spans="10:10" x14ac:dyDescent="0.25">
      <c r="J4052" t="s">
        <v>4221</v>
      </c>
    </row>
    <row r="4053" spans="10:10" x14ac:dyDescent="0.25">
      <c r="J4053" t="s">
        <v>9012</v>
      </c>
    </row>
    <row r="4054" spans="10:10" x14ac:dyDescent="0.25">
      <c r="J4054" t="s">
        <v>20301</v>
      </c>
    </row>
    <row r="4055" spans="10:10" x14ac:dyDescent="0.25">
      <c r="J4055" t="s">
        <v>23485</v>
      </c>
    </row>
    <row r="4056" spans="10:10" x14ac:dyDescent="0.25">
      <c r="J4056" t="s">
        <v>25651</v>
      </c>
    </row>
    <row r="4057" spans="10:10" x14ac:dyDescent="0.25">
      <c r="J4057" t="s">
        <v>12502</v>
      </c>
    </row>
    <row r="4058" spans="10:10" x14ac:dyDescent="0.25">
      <c r="J4058" t="s">
        <v>4514</v>
      </c>
    </row>
    <row r="4059" spans="10:10" x14ac:dyDescent="0.25">
      <c r="J4059" t="s">
        <v>16960</v>
      </c>
    </row>
    <row r="4060" spans="10:10" x14ac:dyDescent="0.25">
      <c r="J4060" t="s">
        <v>29417</v>
      </c>
    </row>
    <row r="4061" spans="10:10" x14ac:dyDescent="0.25">
      <c r="J4061" t="s">
        <v>25222</v>
      </c>
    </row>
    <row r="4062" spans="10:10" x14ac:dyDescent="0.25">
      <c r="J4062" t="s">
        <v>8393</v>
      </c>
    </row>
    <row r="4063" spans="10:10" x14ac:dyDescent="0.25">
      <c r="J4063" t="s">
        <v>386</v>
      </c>
    </row>
    <row r="4064" spans="10:10" x14ac:dyDescent="0.25">
      <c r="J4064" t="s">
        <v>23333</v>
      </c>
    </row>
    <row r="4065" spans="10:10" x14ac:dyDescent="0.25">
      <c r="J4065" t="s">
        <v>10758</v>
      </c>
    </row>
    <row r="4066" spans="10:10" x14ac:dyDescent="0.25">
      <c r="J4066" t="s">
        <v>7185</v>
      </c>
    </row>
    <row r="4067" spans="10:10" x14ac:dyDescent="0.25">
      <c r="J4067" t="s">
        <v>21112</v>
      </c>
    </row>
    <row r="4068" spans="10:10" x14ac:dyDescent="0.25">
      <c r="J4068" t="s">
        <v>14695</v>
      </c>
    </row>
    <row r="4069" spans="10:10" x14ac:dyDescent="0.25">
      <c r="J4069" t="s">
        <v>27660</v>
      </c>
    </row>
    <row r="4070" spans="10:10" x14ac:dyDescent="0.25">
      <c r="J4070" t="s">
        <v>21604</v>
      </c>
    </row>
    <row r="4071" spans="10:10" x14ac:dyDescent="0.25">
      <c r="J4071" t="s">
        <v>6730</v>
      </c>
    </row>
    <row r="4072" spans="10:10" x14ac:dyDescent="0.25">
      <c r="J4072" t="s">
        <v>25574</v>
      </c>
    </row>
    <row r="4073" spans="10:10" x14ac:dyDescent="0.25">
      <c r="J4073" t="s">
        <v>8685</v>
      </c>
    </row>
    <row r="4074" spans="10:10" x14ac:dyDescent="0.25">
      <c r="J4074" t="s">
        <v>25601</v>
      </c>
    </row>
    <row r="4075" spans="10:10" x14ac:dyDescent="0.25">
      <c r="J4075" t="s">
        <v>27467</v>
      </c>
    </row>
    <row r="4076" spans="10:10" x14ac:dyDescent="0.25">
      <c r="J4076" t="s">
        <v>23694</v>
      </c>
    </row>
    <row r="4077" spans="10:10" x14ac:dyDescent="0.25">
      <c r="J4077" t="s">
        <v>11085</v>
      </c>
    </row>
    <row r="4078" spans="10:10" x14ac:dyDescent="0.25">
      <c r="J4078" t="s">
        <v>8190</v>
      </c>
    </row>
    <row r="4079" spans="10:10" x14ac:dyDescent="0.25">
      <c r="J4079" t="s">
        <v>25298</v>
      </c>
    </row>
    <row r="4080" spans="10:10" x14ac:dyDescent="0.25">
      <c r="J4080" t="s">
        <v>19483</v>
      </c>
    </row>
    <row r="4081" spans="10:10" x14ac:dyDescent="0.25">
      <c r="J4081" t="s">
        <v>939</v>
      </c>
    </row>
    <row r="4082" spans="10:10" x14ac:dyDescent="0.25">
      <c r="J4082" t="s">
        <v>25968</v>
      </c>
    </row>
    <row r="4083" spans="10:10" x14ac:dyDescent="0.25">
      <c r="J4083" t="s">
        <v>27512</v>
      </c>
    </row>
    <row r="4084" spans="10:10" x14ac:dyDescent="0.25">
      <c r="J4084" t="s">
        <v>29096</v>
      </c>
    </row>
    <row r="4085" spans="10:10" x14ac:dyDescent="0.25">
      <c r="J4085" t="s">
        <v>11640</v>
      </c>
    </row>
    <row r="4086" spans="10:10" x14ac:dyDescent="0.25">
      <c r="J4086" t="s">
        <v>2800</v>
      </c>
    </row>
    <row r="4087" spans="10:10" x14ac:dyDescent="0.25">
      <c r="J4087" t="s">
        <v>26402</v>
      </c>
    </row>
    <row r="4088" spans="10:10" x14ac:dyDescent="0.25">
      <c r="J4088" t="s">
        <v>4863</v>
      </c>
    </row>
    <row r="4089" spans="10:10" x14ac:dyDescent="0.25">
      <c r="J4089" t="s">
        <v>3870</v>
      </c>
    </row>
    <row r="4090" spans="10:10" x14ac:dyDescent="0.25">
      <c r="J4090" t="s">
        <v>10914</v>
      </c>
    </row>
    <row r="4091" spans="10:10" x14ac:dyDescent="0.25">
      <c r="J4091" t="s">
        <v>24087</v>
      </c>
    </row>
    <row r="4092" spans="10:10" x14ac:dyDescent="0.25">
      <c r="J4092" t="s">
        <v>29722</v>
      </c>
    </row>
    <row r="4093" spans="10:10" x14ac:dyDescent="0.25">
      <c r="J4093" t="s">
        <v>5414</v>
      </c>
    </row>
    <row r="4094" spans="10:10" x14ac:dyDescent="0.25">
      <c r="J4094" t="s">
        <v>23627</v>
      </c>
    </row>
    <row r="4095" spans="10:10" x14ac:dyDescent="0.25">
      <c r="J4095" t="s">
        <v>26841</v>
      </c>
    </row>
    <row r="4096" spans="10:10" x14ac:dyDescent="0.25">
      <c r="J4096" t="s">
        <v>1216</v>
      </c>
    </row>
    <row r="4097" spans="10:10" x14ac:dyDescent="0.25">
      <c r="J4097" t="s">
        <v>6489</v>
      </c>
    </row>
    <row r="4098" spans="10:10" x14ac:dyDescent="0.25">
      <c r="J4098" t="s">
        <v>18200</v>
      </c>
    </row>
    <row r="4099" spans="10:10" x14ac:dyDescent="0.25">
      <c r="J4099" t="s">
        <v>24332</v>
      </c>
    </row>
    <row r="4100" spans="10:10" x14ac:dyDescent="0.25">
      <c r="J4100" t="s">
        <v>13919</v>
      </c>
    </row>
    <row r="4101" spans="10:10" x14ac:dyDescent="0.25">
      <c r="J4101" t="s">
        <v>28637</v>
      </c>
    </row>
    <row r="4102" spans="10:10" x14ac:dyDescent="0.25">
      <c r="J4102" t="s">
        <v>24556</v>
      </c>
    </row>
    <row r="4103" spans="10:10" x14ac:dyDescent="0.25">
      <c r="J4103" t="s">
        <v>16809</v>
      </c>
    </row>
    <row r="4104" spans="10:10" x14ac:dyDescent="0.25">
      <c r="J4104" t="s">
        <v>22975</v>
      </c>
    </row>
    <row r="4105" spans="10:10" x14ac:dyDescent="0.25">
      <c r="J4105" t="s">
        <v>23139</v>
      </c>
    </row>
    <row r="4106" spans="10:10" x14ac:dyDescent="0.25">
      <c r="J4106" t="s">
        <v>26830</v>
      </c>
    </row>
    <row r="4107" spans="10:10" x14ac:dyDescent="0.25">
      <c r="J4107" t="s">
        <v>26855</v>
      </c>
    </row>
    <row r="4108" spans="10:10" x14ac:dyDescent="0.25">
      <c r="J4108" t="s">
        <v>27597</v>
      </c>
    </row>
    <row r="4109" spans="10:10" x14ac:dyDescent="0.25">
      <c r="J4109" t="s">
        <v>29804</v>
      </c>
    </row>
    <row r="4110" spans="10:10" x14ac:dyDescent="0.25">
      <c r="J4110" t="s">
        <v>26313</v>
      </c>
    </row>
    <row r="4111" spans="10:10" x14ac:dyDescent="0.25">
      <c r="J4111" t="s">
        <v>18627</v>
      </c>
    </row>
    <row r="4112" spans="10:10" x14ac:dyDescent="0.25">
      <c r="J4112" t="s">
        <v>26043</v>
      </c>
    </row>
    <row r="4113" spans="10:10" x14ac:dyDescent="0.25">
      <c r="J4113" t="s">
        <v>22783</v>
      </c>
    </row>
    <row r="4114" spans="10:10" x14ac:dyDescent="0.25">
      <c r="J4114" t="s">
        <v>26325</v>
      </c>
    </row>
    <row r="4115" spans="10:10" x14ac:dyDescent="0.25">
      <c r="J4115" t="s">
        <v>28546</v>
      </c>
    </row>
    <row r="4116" spans="10:10" x14ac:dyDescent="0.25">
      <c r="J4116" t="s">
        <v>11885</v>
      </c>
    </row>
    <row r="4117" spans="10:10" x14ac:dyDescent="0.25">
      <c r="J4117" t="s">
        <v>687</v>
      </c>
    </row>
    <row r="4118" spans="10:10" x14ac:dyDescent="0.25">
      <c r="J4118" t="s">
        <v>27680</v>
      </c>
    </row>
    <row r="4119" spans="10:10" x14ac:dyDescent="0.25">
      <c r="J4119" t="s">
        <v>27751</v>
      </c>
    </row>
    <row r="4120" spans="10:10" x14ac:dyDescent="0.25">
      <c r="J4120" t="s">
        <v>27759</v>
      </c>
    </row>
    <row r="4121" spans="10:10" x14ac:dyDescent="0.25">
      <c r="J4121" t="s">
        <v>3985</v>
      </c>
    </row>
    <row r="4122" spans="10:10" x14ac:dyDescent="0.25">
      <c r="J4122" t="s">
        <v>20601</v>
      </c>
    </row>
    <row r="4123" spans="10:10" x14ac:dyDescent="0.25">
      <c r="J4123" t="s">
        <v>22302</v>
      </c>
    </row>
    <row r="4124" spans="10:10" x14ac:dyDescent="0.25">
      <c r="J4124" t="s">
        <v>15523</v>
      </c>
    </row>
    <row r="4125" spans="10:10" x14ac:dyDescent="0.25">
      <c r="J4125" t="s">
        <v>25193</v>
      </c>
    </row>
    <row r="4126" spans="10:10" x14ac:dyDescent="0.25">
      <c r="J4126" t="s">
        <v>29576</v>
      </c>
    </row>
    <row r="4127" spans="10:10" x14ac:dyDescent="0.25">
      <c r="J4127" t="s">
        <v>15034</v>
      </c>
    </row>
    <row r="4128" spans="10:10" x14ac:dyDescent="0.25">
      <c r="J4128" t="s">
        <v>17699</v>
      </c>
    </row>
    <row r="4129" spans="10:10" x14ac:dyDescent="0.25">
      <c r="J4129" t="s">
        <v>26360</v>
      </c>
    </row>
    <row r="4130" spans="10:10" x14ac:dyDescent="0.25">
      <c r="J4130" t="s">
        <v>5979</v>
      </c>
    </row>
    <row r="4131" spans="10:10" x14ac:dyDescent="0.25">
      <c r="J4131" t="s">
        <v>18202</v>
      </c>
    </row>
    <row r="4132" spans="10:10" x14ac:dyDescent="0.25">
      <c r="J4132" t="s">
        <v>11605</v>
      </c>
    </row>
    <row r="4133" spans="10:10" x14ac:dyDescent="0.25">
      <c r="J4133" t="s">
        <v>27497</v>
      </c>
    </row>
    <row r="4134" spans="10:10" x14ac:dyDescent="0.25">
      <c r="J4134" t="s">
        <v>7994</v>
      </c>
    </row>
    <row r="4135" spans="10:10" x14ac:dyDescent="0.25">
      <c r="J4135" t="s">
        <v>23529</v>
      </c>
    </row>
    <row r="4136" spans="10:10" x14ac:dyDescent="0.25">
      <c r="J4136" t="s">
        <v>27036</v>
      </c>
    </row>
    <row r="4137" spans="10:10" x14ac:dyDescent="0.25">
      <c r="J4137" t="s">
        <v>401</v>
      </c>
    </row>
    <row r="4138" spans="10:10" x14ac:dyDescent="0.25">
      <c r="J4138" t="s">
        <v>1095</v>
      </c>
    </row>
    <row r="4139" spans="10:10" x14ac:dyDescent="0.25">
      <c r="J4139" t="s">
        <v>1524</v>
      </c>
    </row>
    <row r="4140" spans="10:10" x14ac:dyDescent="0.25">
      <c r="J4140" t="s">
        <v>1840</v>
      </c>
    </row>
    <row r="4141" spans="10:10" x14ac:dyDescent="0.25">
      <c r="J4141" t="s">
        <v>2757</v>
      </c>
    </row>
    <row r="4142" spans="10:10" x14ac:dyDescent="0.25">
      <c r="J4142" t="s">
        <v>4307</v>
      </c>
    </row>
    <row r="4143" spans="10:10" x14ac:dyDescent="0.25">
      <c r="J4143" t="s">
        <v>4958</v>
      </c>
    </row>
    <row r="4144" spans="10:10" x14ac:dyDescent="0.25">
      <c r="J4144" t="s">
        <v>8253</v>
      </c>
    </row>
    <row r="4145" spans="10:10" x14ac:dyDescent="0.25">
      <c r="J4145" t="s">
        <v>8455</v>
      </c>
    </row>
    <row r="4146" spans="10:10" x14ac:dyDescent="0.25">
      <c r="J4146" t="s">
        <v>9330</v>
      </c>
    </row>
    <row r="4147" spans="10:10" x14ac:dyDescent="0.25">
      <c r="J4147" t="s">
        <v>9363</v>
      </c>
    </row>
    <row r="4148" spans="10:10" x14ac:dyDescent="0.25">
      <c r="J4148" t="s">
        <v>9904</v>
      </c>
    </row>
    <row r="4149" spans="10:10" x14ac:dyDescent="0.25">
      <c r="J4149" t="s">
        <v>11062</v>
      </c>
    </row>
    <row r="4150" spans="10:10" x14ac:dyDescent="0.25">
      <c r="J4150" t="s">
        <v>11490</v>
      </c>
    </row>
    <row r="4151" spans="10:10" x14ac:dyDescent="0.25">
      <c r="J4151" t="s">
        <v>11531</v>
      </c>
    </row>
    <row r="4152" spans="10:10" x14ac:dyDescent="0.25">
      <c r="J4152" t="s">
        <v>11688</v>
      </c>
    </row>
    <row r="4153" spans="10:10" x14ac:dyDescent="0.25">
      <c r="J4153" t="s">
        <v>12437</v>
      </c>
    </row>
    <row r="4154" spans="10:10" x14ac:dyDescent="0.25">
      <c r="J4154" t="s">
        <v>12439</v>
      </c>
    </row>
    <row r="4155" spans="10:10" x14ac:dyDescent="0.25">
      <c r="J4155" t="s">
        <v>12620</v>
      </c>
    </row>
    <row r="4156" spans="10:10" x14ac:dyDescent="0.25">
      <c r="J4156" t="s">
        <v>12988</v>
      </c>
    </row>
    <row r="4157" spans="10:10" x14ac:dyDescent="0.25">
      <c r="J4157" t="s">
        <v>13138</v>
      </c>
    </row>
    <row r="4158" spans="10:10" x14ac:dyDescent="0.25">
      <c r="J4158" t="s">
        <v>14636</v>
      </c>
    </row>
    <row r="4159" spans="10:10" x14ac:dyDescent="0.25">
      <c r="J4159" t="s">
        <v>15770</v>
      </c>
    </row>
    <row r="4160" spans="10:10" x14ac:dyDescent="0.25">
      <c r="J4160" t="s">
        <v>15980</v>
      </c>
    </row>
    <row r="4161" spans="10:10" x14ac:dyDescent="0.25">
      <c r="J4161" t="s">
        <v>18600</v>
      </c>
    </row>
    <row r="4162" spans="10:10" x14ac:dyDescent="0.25">
      <c r="J4162" t="s">
        <v>19908</v>
      </c>
    </row>
    <row r="4163" spans="10:10" x14ac:dyDescent="0.25">
      <c r="J4163" t="s">
        <v>20531</v>
      </c>
    </row>
    <row r="4164" spans="10:10" x14ac:dyDescent="0.25">
      <c r="J4164" t="s">
        <v>21045</v>
      </c>
    </row>
    <row r="4165" spans="10:10" x14ac:dyDescent="0.25">
      <c r="J4165" t="s">
        <v>21435</v>
      </c>
    </row>
    <row r="4166" spans="10:10" x14ac:dyDescent="0.25">
      <c r="J4166" t="s">
        <v>21832</v>
      </c>
    </row>
    <row r="4167" spans="10:10" x14ac:dyDescent="0.25">
      <c r="J4167" t="s">
        <v>22288</v>
      </c>
    </row>
    <row r="4168" spans="10:10" x14ac:dyDescent="0.25">
      <c r="J4168" t="s">
        <v>8858</v>
      </c>
    </row>
    <row r="4169" spans="10:10" x14ac:dyDescent="0.25">
      <c r="J4169" t="s">
        <v>8924</v>
      </c>
    </row>
    <row r="4170" spans="10:10" x14ac:dyDescent="0.25">
      <c r="J4170" t="s">
        <v>11429</v>
      </c>
    </row>
    <row r="4171" spans="10:10" x14ac:dyDescent="0.25">
      <c r="J4171" t="s">
        <v>13215</v>
      </c>
    </row>
    <row r="4172" spans="10:10" x14ac:dyDescent="0.25">
      <c r="J4172" t="s">
        <v>14930</v>
      </c>
    </row>
    <row r="4173" spans="10:10" x14ac:dyDescent="0.25">
      <c r="J4173" t="s">
        <v>28835</v>
      </c>
    </row>
    <row r="4174" spans="10:10" x14ac:dyDescent="0.25">
      <c r="J4174" t="s">
        <v>8968</v>
      </c>
    </row>
    <row r="4175" spans="10:10" x14ac:dyDescent="0.25">
      <c r="J4175" t="s">
        <v>3636</v>
      </c>
    </row>
    <row r="4176" spans="10:10" x14ac:dyDescent="0.25">
      <c r="J4176" t="s">
        <v>23676</v>
      </c>
    </row>
    <row r="4177" spans="10:10" x14ac:dyDescent="0.25">
      <c r="J4177" t="s">
        <v>5876</v>
      </c>
    </row>
    <row r="4178" spans="10:10" x14ac:dyDescent="0.25">
      <c r="J4178" t="s">
        <v>27509</v>
      </c>
    </row>
    <row r="4179" spans="10:10" x14ac:dyDescent="0.25">
      <c r="J4179" t="s">
        <v>25963</v>
      </c>
    </row>
    <row r="4180" spans="10:10" x14ac:dyDescent="0.25">
      <c r="J4180" t="s">
        <v>9844</v>
      </c>
    </row>
    <row r="4181" spans="10:10" x14ac:dyDescent="0.25">
      <c r="J4181" t="s">
        <v>976</v>
      </c>
    </row>
    <row r="4182" spans="10:10" x14ac:dyDescent="0.25">
      <c r="J4182" t="s">
        <v>1169</v>
      </c>
    </row>
    <row r="4183" spans="10:10" x14ac:dyDescent="0.25">
      <c r="J4183" t="s">
        <v>5848</v>
      </c>
    </row>
    <row r="4184" spans="10:10" x14ac:dyDescent="0.25">
      <c r="J4184" t="s">
        <v>28963</v>
      </c>
    </row>
    <row r="4185" spans="10:10" x14ac:dyDescent="0.25">
      <c r="J4185" t="s">
        <v>25406</v>
      </c>
    </row>
    <row r="4186" spans="10:10" x14ac:dyDescent="0.25">
      <c r="J4186" t="s">
        <v>24759</v>
      </c>
    </row>
    <row r="4187" spans="10:10" x14ac:dyDescent="0.25">
      <c r="J4187" t="s">
        <v>28124</v>
      </c>
    </row>
    <row r="4188" spans="10:10" x14ac:dyDescent="0.25">
      <c r="J4188" t="s">
        <v>2565</v>
      </c>
    </row>
    <row r="4189" spans="10:10" x14ac:dyDescent="0.25">
      <c r="J4189" t="s">
        <v>13587</v>
      </c>
    </row>
    <row r="4190" spans="10:10" x14ac:dyDescent="0.25">
      <c r="J4190" t="s">
        <v>25526</v>
      </c>
    </row>
    <row r="4191" spans="10:10" x14ac:dyDescent="0.25">
      <c r="J4191" t="s">
        <v>26582</v>
      </c>
    </row>
    <row r="4192" spans="10:10" x14ac:dyDescent="0.25">
      <c r="J4192" t="s">
        <v>20252</v>
      </c>
    </row>
    <row r="4193" spans="10:10" x14ac:dyDescent="0.25">
      <c r="J4193" t="s">
        <v>14314</v>
      </c>
    </row>
    <row r="4194" spans="10:10" x14ac:dyDescent="0.25">
      <c r="J4194" t="s">
        <v>23263</v>
      </c>
    </row>
    <row r="4195" spans="10:10" x14ac:dyDescent="0.25">
      <c r="J4195" t="s">
        <v>29206</v>
      </c>
    </row>
    <row r="4196" spans="10:10" x14ac:dyDescent="0.25">
      <c r="J4196" t="s">
        <v>24931</v>
      </c>
    </row>
    <row r="4197" spans="10:10" x14ac:dyDescent="0.25">
      <c r="J4197" t="s">
        <v>12855</v>
      </c>
    </row>
    <row r="4198" spans="10:10" x14ac:dyDescent="0.25">
      <c r="J4198" t="s">
        <v>8873</v>
      </c>
    </row>
    <row r="4199" spans="10:10" x14ac:dyDescent="0.25">
      <c r="J4199" t="s">
        <v>1736</v>
      </c>
    </row>
    <row r="4200" spans="10:10" x14ac:dyDescent="0.25">
      <c r="J4200" t="s">
        <v>2718</v>
      </c>
    </row>
    <row r="4201" spans="10:10" x14ac:dyDescent="0.25">
      <c r="J4201" t="s">
        <v>15754</v>
      </c>
    </row>
    <row r="4202" spans="10:10" x14ac:dyDescent="0.25">
      <c r="J4202" t="s">
        <v>18869</v>
      </c>
    </row>
    <row r="4203" spans="10:10" x14ac:dyDescent="0.25">
      <c r="J4203" t="s">
        <v>20058</v>
      </c>
    </row>
    <row r="4204" spans="10:10" x14ac:dyDescent="0.25">
      <c r="J4204" t="s">
        <v>21374</v>
      </c>
    </row>
    <row r="4205" spans="10:10" x14ac:dyDescent="0.25">
      <c r="J4205" t="s">
        <v>26631</v>
      </c>
    </row>
    <row r="4206" spans="10:10" x14ac:dyDescent="0.25">
      <c r="J4206" t="s">
        <v>26310</v>
      </c>
    </row>
    <row r="4207" spans="10:10" x14ac:dyDescent="0.25">
      <c r="J4207" t="s">
        <v>22038</v>
      </c>
    </row>
    <row r="4208" spans="10:10" x14ac:dyDescent="0.25">
      <c r="J4208" t="s">
        <v>10</v>
      </c>
    </row>
    <row r="4209" spans="10:10" x14ac:dyDescent="0.25">
      <c r="J4209" t="s">
        <v>189</v>
      </c>
    </row>
    <row r="4210" spans="10:10" x14ac:dyDescent="0.25">
      <c r="J4210" t="s">
        <v>383</v>
      </c>
    </row>
    <row r="4211" spans="10:10" x14ac:dyDescent="0.25">
      <c r="J4211" t="s">
        <v>573</v>
      </c>
    </row>
    <row r="4212" spans="10:10" x14ac:dyDescent="0.25">
      <c r="J4212" t="s">
        <v>807</v>
      </c>
    </row>
    <row r="4213" spans="10:10" x14ac:dyDescent="0.25">
      <c r="J4213" t="s">
        <v>1132</v>
      </c>
    </row>
    <row r="4214" spans="10:10" x14ac:dyDescent="0.25">
      <c r="J4214" t="s">
        <v>1146</v>
      </c>
    </row>
    <row r="4215" spans="10:10" x14ac:dyDescent="0.25">
      <c r="J4215" t="s">
        <v>1181</v>
      </c>
    </row>
    <row r="4216" spans="10:10" x14ac:dyDescent="0.25">
      <c r="J4216" t="s">
        <v>1187</v>
      </c>
    </row>
    <row r="4217" spans="10:10" x14ac:dyDescent="0.25">
      <c r="J4217" t="s">
        <v>1420</v>
      </c>
    </row>
    <row r="4218" spans="10:10" x14ac:dyDescent="0.25">
      <c r="J4218" t="s">
        <v>1625</v>
      </c>
    </row>
    <row r="4219" spans="10:10" x14ac:dyDescent="0.25">
      <c r="J4219" t="s">
        <v>1913</v>
      </c>
    </row>
    <row r="4220" spans="10:10" x14ac:dyDescent="0.25">
      <c r="J4220" t="s">
        <v>2313</v>
      </c>
    </row>
    <row r="4221" spans="10:10" x14ac:dyDescent="0.25">
      <c r="J4221" t="s">
        <v>2363</v>
      </c>
    </row>
    <row r="4222" spans="10:10" x14ac:dyDescent="0.25">
      <c r="J4222" t="s">
        <v>2494</v>
      </c>
    </row>
    <row r="4223" spans="10:10" x14ac:dyDescent="0.25">
      <c r="J4223" t="s">
        <v>2604</v>
      </c>
    </row>
    <row r="4224" spans="10:10" x14ac:dyDescent="0.25">
      <c r="J4224" t="s">
        <v>2638</v>
      </c>
    </row>
    <row r="4225" spans="10:10" x14ac:dyDescent="0.25">
      <c r="J4225" t="s">
        <v>2868</v>
      </c>
    </row>
    <row r="4226" spans="10:10" x14ac:dyDescent="0.25">
      <c r="J4226" t="s">
        <v>2957</v>
      </c>
    </row>
    <row r="4227" spans="10:10" x14ac:dyDescent="0.25">
      <c r="J4227" t="s">
        <v>3083</v>
      </c>
    </row>
    <row r="4228" spans="10:10" x14ac:dyDescent="0.25">
      <c r="J4228" t="s">
        <v>3250</v>
      </c>
    </row>
    <row r="4229" spans="10:10" x14ac:dyDescent="0.25">
      <c r="J4229" t="s">
        <v>3422</v>
      </c>
    </row>
    <row r="4230" spans="10:10" x14ac:dyDescent="0.25">
      <c r="J4230" t="s">
        <v>3631</v>
      </c>
    </row>
    <row r="4231" spans="10:10" x14ac:dyDescent="0.25">
      <c r="J4231" t="s">
        <v>3777</v>
      </c>
    </row>
    <row r="4232" spans="10:10" x14ac:dyDescent="0.25">
      <c r="J4232" t="s">
        <v>3830</v>
      </c>
    </row>
    <row r="4233" spans="10:10" x14ac:dyDescent="0.25">
      <c r="J4233" t="s">
        <v>4048</v>
      </c>
    </row>
    <row r="4234" spans="10:10" x14ac:dyDescent="0.25">
      <c r="J4234" t="s">
        <v>4370</v>
      </c>
    </row>
    <row r="4235" spans="10:10" x14ac:dyDescent="0.25">
      <c r="J4235" t="s">
        <v>4637</v>
      </c>
    </row>
    <row r="4236" spans="10:10" x14ac:dyDescent="0.25">
      <c r="J4236" t="s">
        <v>4640</v>
      </c>
    </row>
    <row r="4237" spans="10:10" x14ac:dyDescent="0.25">
      <c r="J4237" t="s">
        <v>4673</v>
      </c>
    </row>
    <row r="4238" spans="10:10" x14ac:dyDescent="0.25">
      <c r="J4238" t="s">
        <v>4812</v>
      </c>
    </row>
    <row r="4239" spans="10:10" x14ac:dyDescent="0.25">
      <c r="J4239" t="s">
        <v>5035</v>
      </c>
    </row>
    <row r="4240" spans="10:10" x14ac:dyDescent="0.25">
      <c r="J4240" t="s">
        <v>5692</v>
      </c>
    </row>
    <row r="4241" spans="10:10" x14ac:dyDescent="0.25">
      <c r="J4241" t="s">
        <v>6007</v>
      </c>
    </row>
    <row r="4242" spans="10:10" x14ac:dyDescent="0.25">
      <c r="J4242" t="s">
        <v>6093</v>
      </c>
    </row>
    <row r="4243" spans="10:10" x14ac:dyDescent="0.25">
      <c r="J4243" t="s">
        <v>6317</v>
      </c>
    </row>
    <row r="4244" spans="10:10" x14ac:dyDescent="0.25">
      <c r="J4244" t="s">
        <v>6599</v>
      </c>
    </row>
    <row r="4245" spans="10:10" x14ac:dyDescent="0.25">
      <c r="J4245" t="s">
        <v>6686</v>
      </c>
    </row>
    <row r="4246" spans="10:10" x14ac:dyDescent="0.25">
      <c r="J4246" t="s">
        <v>6727</v>
      </c>
    </row>
    <row r="4247" spans="10:10" x14ac:dyDescent="0.25">
      <c r="J4247" t="s">
        <v>6689</v>
      </c>
    </row>
    <row r="4248" spans="10:10" x14ac:dyDescent="0.25">
      <c r="J4248" t="s">
        <v>6771</v>
      </c>
    </row>
    <row r="4249" spans="10:10" x14ac:dyDescent="0.25">
      <c r="J4249" t="s">
        <v>7311</v>
      </c>
    </row>
    <row r="4250" spans="10:10" x14ac:dyDescent="0.25">
      <c r="J4250" t="s">
        <v>7590</v>
      </c>
    </row>
    <row r="4251" spans="10:10" x14ac:dyDescent="0.25">
      <c r="J4251" t="s">
        <v>8125</v>
      </c>
    </row>
    <row r="4252" spans="10:10" x14ac:dyDescent="0.25">
      <c r="J4252" t="s">
        <v>8418</v>
      </c>
    </row>
    <row r="4253" spans="10:10" x14ac:dyDescent="0.25">
      <c r="J4253" t="s">
        <v>8409</v>
      </c>
    </row>
    <row r="4254" spans="10:10" x14ac:dyDescent="0.25">
      <c r="J4254" t="s">
        <v>8933</v>
      </c>
    </row>
    <row r="4255" spans="10:10" x14ac:dyDescent="0.25">
      <c r="J4255" t="s">
        <v>9094</v>
      </c>
    </row>
    <row r="4256" spans="10:10" x14ac:dyDescent="0.25">
      <c r="J4256" t="s">
        <v>9128</v>
      </c>
    </row>
    <row r="4257" spans="10:10" x14ac:dyDescent="0.25">
      <c r="J4257" t="s">
        <v>9122</v>
      </c>
    </row>
    <row r="4258" spans="10:10" x14ac:dyDescent="0.25">
      <c r="J4258" t="s">
        <v>9287</v>
      </c>
    </row>
    <row r="4259" spans="10:10" x14ac:dyDescent="0.25">
      <c r="J4259" t="s">
        <v>10740</v>
      </c>
    </row>
    <row r="4260" spans="10:10" x14ac:dyDescent="0.25">
      <c r="J4260" t="s">
        <v>10923</v>
      </c>
    </row>
    <row r="4261" spans="10:10" x14ac:dyDescent="0.25">
      <c r="J4261" t="s">
        <v>11005</v>
      </c>
    </row>
    <row r="4262" spans="10:10" x14ac:dyDescent="0.25">
      <c r="J4262" t="s">
        <v>11189</v>
      </c>
    </row>
    <row r="4263" spans="10:10" x14ac:dyDescent="0.25">
      <c r="J4263" t="s">
        <v>11599</v>
      </c>
    </row>
    <row r="4264" spans="10:10" x14ac:dyDescent="0.25">
      <c r="J4264" t="s">
        <v>11629</v>
      </c>
    </row>
    <row r="4265" spans="10:10" x14ac:dyDescent="0.25">
      <c r="J4265" t="s">
        <v>11750</v>
      </c>
    </row>
    <row r="4266" spans="10:10" x14ac:dyDescent="0.25">
      <c r="J4266" t="s">
        <v>11954</v>
      </c>
    </row>
    <row r="4267" spans="10:10" x14ac:dyDescent="0.25">
      <c r="J4267" t="s">
        <v>11989</v>
      </c>
    </row>
    <row r="4268" spans="10:10" x14ac:dyDescent="0.25">
      <c r="J4268" t="s">
        <v>12089</v>
      </c>
    </row>
    <row r="4269" spans="10:10" x14ac:dyDescent="0.25">
      <c r="J4269" t="s">
        <v>12544</v>
      </c>
    </row>
    <row r="4270" spans="10:10" x14ac:dyDescent="0.25">
      <c r="J4270" t="s">
        <v>12633</v>
      </c>
    </row>
    <row r="4271" spans="10:10" x14ac:dyDescent="0.25">
      <c r="J4271" t="s">
        <v>12877</v>
      </c>
    </row>
    <row r="4272" spans="10:10" x14ac:dyDescent="0.25">
      <c r="J4272" t="s">
        <v>13094</v>
      </c>
    </row>
    <row r="4273" spans="10:10" x14ac:dyDescent="0.25">
      <c r="J4273" t="s">
        <v>13294</v>
      </c>
    </row>
    <row r="4274" spans="10:10" x14ac:dyDescent="0.25">
      <c r="J4274" t="s">
        <v>13389</v>
      </c>
    </row>
    <row r="4275" spans="10:10" x14ac:dyDescent="0.25">
      <c r="J4275" t="s">
        <v>13548</v>
      </c>
    </row>
    <row r="4276" spans="10:10" x14ac:dyDescent="0.25">
      <c r="J4276" t="s">
        <v>13888</v>
      </c>
    </row>
    <row r="4277" spans="10:10" x14ac:dyDescent="0.25">
      <c r="J4277" t="s">
        <v>13995</v>
      </c>
    </row>
    <row r="4278" spans="10:10" x14ac:dyDescent="0.25">
      <c r="J4278" t="s">
        <v>14106</v>
      </c>
    </row>
    <row r="4279" spans="10:10" x14ac:dyDescent="0.25">
      <c r="J4279" t="s">
        <v>14144</v>
      </c>
    </row>
    <row r="4280" spans="10:10" x14ac:dyDescent="0.25">
      <c r="J4280" t="s">
        <v>14397</v>
      </c>
    </row>
    <row r="4281" spans="10:10" x14ac:dyDescent="0.25">
      <c r="J4281" t="s">
        <v>14521</v>
      </c>
    </row>
    <row r="4282" spans="10:10" x14ac:dyDescent="0.25">
      <c r="J4282" t="s">
        <v>14583</v>
      </c>
    </row>
    <row r="4283" spans="10:10" x14ac:dyDescent="0.25">
      <c r="J4283" t="s">
        <v>14527</v>
      </c>
    </row>
    <row r="4284" spans="10:10" x14ac:dyDescent="0.25">
      <c r="J4284" t="s">
        <v>14672</v>
      </c>
    </row>
    <row r="4285" spans="10:10" x14ac:dyDescent="0.25">
      <c r="J4285" t="s">
        <v>14789</v>
      </c>
    </row>
    <row r="4286" spans="10:10" x14ac:dyDescent="0.25">
      <c r="J4286" t="s">
        <v>14908</v>
      </c>
    </row>
    <row r="4287" spans="10:10" x14ac:dyDescent="0.25">
      <c r="J4287" t="s">
        <v>14992</v>
      </c>
    </row>
    <row r="4288" spans="10:10" x14ac:dyDescent="0.25">
      <c r="J4288" t="s">
        <v>14995</v>
      </c>
    </row>
    <row r="4289" spans="10:10" x14ac:dyDescent="0.25">
      <c r="J4289" t="s">
        <v>14977</v>
      </c>
    </row>
    <row r="4290" spans="10:10" x14ac:dyDescent="0.25">
      <c r="J4290" t="s">
        <v>15529</v>
      </c>
    </row>
    <row r="4291" spans="10:10" x14ac:dyDescent="0.25">
      <c r="J4291" t="s">
        <v>15577</v>
      </c>
    </row>
    <row r="4292" spans="10:10" x14ac:dyDescent="0.25">
      <c r="J4292" t="s">
        <v>15876</v>
      </c>
    </row>
    <row r="4293" spans="10:10" x14ac:dyDescent="0.25">
      <c r="J4293" t="s">
        <v>16162</v>
      </c>
    </row>
    <row r="4294" spans="10:10" x14ac:dyDescent="0.25">
      <c r="J4294" t="s">
        <v>16301</v>
      </c>
    </row>
    <row r="4295" spans="10:10" x14ac:dyDescent="0.25">
      <c r="J4295" t="s">
        <v>16717</v>
      </c>
    </row>
    <row r="4296" spans="10:10" x14ac:dyDescent="0.25">
      <c r="J4296" t="s">
        <v>16821</v>
      </c>
    </row>
    <row r="4297" spans="10:10" x14ac:dyDescent="0.25">
      <c r="J4297" t="s">
        <v>16854</v>
      </c>
    </row>
    <row r="4298" spans="10:10" x14ac:dyDescent="0.25">
      <c r="J4298" t="s">
        <v>17245</v>
      </c>
    </row>
    <row r="4299" spans="10:10" x14ac:dyDescent="0.25">
      <c r="J4299" t="s">
        <v>17490</v>
      </c>
    </row>
    <row r="4300" spans="10:10" x14ac:dyDescent="0.25">
      <c r="J4300" t="s">
        <v>17470</v>
      </c>
    </row>
    <row r="4301" spans="10:10" x14ac:dyDescent="0.25">
      <c r="J4301" t="s">
        <v>18019</v>
      </c>
    </row>
    <row r="4302" spans="10:10" x14ac:dyDescent="0.25">
      <c r="J4302" t="s">
        <v>18040</v>
      </c>
    </row>
    <row r="4303" spans="10:10" x14ac:dyDescent="0.25">
      <c r="J4303" t="s">
        <v>18359</v>
      </c>
    </row>
    <row r="4304" spans="10:10" x14ac:dyDescent="0.25">
      <c r="J4304" t="s">
        <v>18483</v>
      </c>
    </row>
    <row r="4305" spans="10:10" x14ac:dyDescent="0.25">
      <c r="J4305" t="s">
        <v>18777</v>
      </c>
    </row>
    <row r="4306" spans="10:10" x14ac:dyDescent="0.25">
      <c r="J4306" t="s">
        <v>19003</v>
      </c>
    </row>
    <row r="4307" spans="10:10" x14ac:dyDescent="0.25">
      <c r="J4307" t="s">
        <v>19018</v>
      </c>
    </row>
    <row r="4308" spans="10:10" x14ac:dyDescent="0.25">
      <c r="J4308" t="s">
        <v>19015</v>
      </c>
    </row>
    <row r="4309" spans="10:10" x14ac:dyDescent="0.25">
      <c r="J4309" t="s">
        <v>19148</v>
      </c>
    </row>
    <row r="4310" spans="10:10" x14ac:dyDescent="0.25">
      <c r="J4310" t="s">
        <v>19357</v>
      </c>
    </row>
    <row r="4311" spans="10:10" x14ac:dyDescent="0.25">
      <c r="J4311" t="s">
        <v>19332</v>
      </c>
    </row>
    <row r="4312" spans="10:10" x14ac:dyDescent="0.25">
      <c r="J4312" t="s">
        <v>19330</v>
      </c>
    </row>
    <row r="4313" spans="10:10" x14ac:dyDescent="0.25">
      <c r="J4313" t="s">
        <v>19454</v>
      </c>
    </row>
    <row r="4314" spans="10:10" x14ac:dyDescent="0.25">
      <c r="J4314" t="s">
        <v>19648</v>
      </c>
    </row>
    <row r="4315" spans="10:10" x14ac:dyDescent="0.25">
      <c r="J4315" t="s">
        <v>19522</v>
      </c>
    </row>
    <row r="4316" spans="10:10" x14ac:dyDescent="0.25">
      <c r="J4316" t="s">
        <v>19868</v>
      </c>
    </row>
    <row r="4317" spans="10:10" x14ac:dyDescent="0.25">
      <c r="J4317" t="s">
        <v>20066</v>
      </c>
    </row>
    <row r="4318" spans="10:10" x14ac:dyDescent="0.25">
      <c r="J4318" t="s">
        <v>20316</v>
      </c>
    </row>
    <row r="4319" spans="10:10" x14ac:dyDescent="0.25">
      <c r="J4319" t="s">
        <v>20493</v>
      </c>
    </row>
    <row r="4320" spans="10:10" x14ac:dyDescent="0.25">
      <c r="J4320" t="s">
        <v>20501</v>
      </c>
    </row>
    <row r="4321" spans="10:10" x14ac:dyDescent="0.25">
      <c r="J4321" t="s">
        <v>20676</v>
      </c>
    </row>
    <row r="4322" spans="10:10" x14ac:dyDescent="0.25">
      <c r="J4322" t="s">
        <v>20657</v>
      </c>
    </row>
    <row r="4323" spans="10:10" x14ac:dyDescent="0.25">
      <c r="J4323" t="s">
        <v>21148</v>
      </c>
    </row>
    <row r="4324" spans="10:10" x14ac:dyDescent="0.25">
      <c r="J4324" t="s">
        <v>21363</v>
      </c>
    </row>
    <row r="4325" spans="10:10" x14ac:dyDescent="0.25">
      <c r="J4325" t="s">
        <v>21395</v>
      </c>
    </row>
    <row r="4326" spans="10:10" x14ac:dyDescent="0.25">
      <c r="J4326" t="s">
        <v>21459</v>
      </c>
    </row>
    <row r="4327" spans="10:10" x14ac:dyDescent="0.25">
      <c r="J4327" t="s">
        <v>21462</v>
      </c>
    </row>
    <row r="4328" spans="10:10" x14ac:dyDescent="0.25">
      <c r="J4328" t="s">
        <v>21500</v>
      </c>
    </row>
    <row r="4329" spans="10:10" x14ac:dyDescent="0.25">
      <c r="J4329" t="s">
        <v>21662</v>
      </c>
    </row>
    <row r="4330" spans="10:10" x14ac:dyDescent="0.25">
      <c r="J4330" t="s">
        <v>22152</v>
      </c>
    </row>
    <row r="4331" spans="10:10" x14ac:dyDescent="0.25">
      <c r="J4331" t="s">
        <v>22338</v>
      </c>
    </row>
    <row r="4332" spans="10:10" x14ac:dyDescent="0.25">
      <c r="J4332" t="s">
        <v>22824</v>
      </c>
    </row>
    <row r="4333" spans="10:10" x14ac:dyDescent="0.25">
      <c r="J4333" t="s">
        <v>23036</v>
      </c>
    </row>
    <row r="4334" spans="10:10" x14ac:dyDescent="0.25">
      <c r="J4334" t="s">
        <v>23080</v>
      </c>
    </row>
    <row r="4335" spans="10:10" x14ac:dyDescent="0.25">
      <c r="J4335" t="s">
        <v>23365</v>
      </c>
    </row>
    <row r="4336" spans="10:10" x14ac:dyDescent="0.25">
      <c r="J4336" t="s">
        <v>24075</v>
      </c>
    </row>
    <row r="4337" spans="10:10" x14ac:dyDescent="0.25">
      <c r="J4337" t="s">
        <v>24473</v>
      </c>
    </row>
    <row r="4338" spans="10:10" x14ac:dyDescent="0.25">
      <c r="J4338" t="s">
        <v>24973</v>
      </c>
    </row>
    <row r="4339" spans="10:10" x14ac:dyDescent="0.25">
      <c r="J4339" t="s">
        <v>25010</v>
      </c>
    </row>
    <row r="4340" spans="10:10" x14ac:dyDescent="0.25">
      <c r="J4340" t="s">
        <v>25225</v>
      </c>
    </row>
    <row r="4341" spans="10:10" x14ac:dyDescent="0.25">
      <c r="J4341" t="s">
        <v>26003</v>
      </c>
    </row>
    <row r="4342" spans="10:10" x14ac:dyDescent="0.25">
      <c r="J4342" t="s">
        <v>25926</v>
      </c>
    </row>
    <row r="4343" spans="10:10" x14ac:dyDescent="0.25">
      <c r="J4343" t="s">
        <v>26937</v>
      </c>
    </row>
    <row r="4344" spans="10:10" x14ac:dyDescent="0.25">
      <c r="J4344" t="s">
        <v>27019</v>
      </c>
    </row>
    <row r="4345" spans="10:10" x14ac:dyDescent="0.25">
      <c r="J4345" t="s">
        <v>27203</v>
      </c>
    </row>
    <row r="4346" spans="10:10" x14ac:dyDescent="0.25">
      <c r="J4346" t="s">
        <v>27420</v>
      </c>
    </row>
    <row r="4347" spans="10:10" x14ac:dyDescent="0.25">
      <c r="J4347" t="s">
        <v>27518</v>
      </c>
    </row>
    <row r="4348" spans="10:10" x14ac:dyDescent="0.25">
      <c r="J4348" t="s">
        <v>28040</v>
      </c>
    </row>
    <row r="4349" spans="10:10" x14ac:dyDescent="0.25">
      <c r="J4349" t="s">
        <v>28265</v>
      </c>
    </row>
    <row r="4350" spans="10:10" x14ac:dyDescent="0.25">
      <c r="J4350" t="s">
        <v>28531</v>
      </c>
    </row>
    <row r="4351" spans="10:10" x14ac:dyDescent="0.25">
      <c r="J4351" t="s">
        <v>28706</v>
      </c>
    </row>
    <row r="4352" spans="10:10" x14ac:dyDescent="0.25">
      <c r="J4352" t="s">
        <v>28791</v>
      </c>
    </row>
    <row r="4353" spans="10:10" x14ac:dyDescent="0.25">
      <c r="J4353" t="s">
        <v>29682</v>
      </c>
    </row>
    <row r="4354" spans="10:10" x14ac:dyDescent="0.25">
      <c r="J4354" t="s">
        <v>29822</v>
      </c>
    </row>
    <row r="4355" spans="10:10" x14ac:dyDescent="0.25">
      <c r="J4355" t="s">
        <v>11972</v>
      </c>
    </row>
    <row r="4356" spans="10:10" x14ac:dyDescent="0.25">
      <c r="J4356" t="s">
        <v>25855</v>
      </c>
    </row>
    <row r="4357" spans="10:10" x14ac:dyDescent="0.25">
      <c r="J4357" t="s">
        <v>29772</v>
      </c>
    </row>
    <row r="4358" spans="10:10" x14ac:dyDescent="0.25">
      <c r="J4358" t="s">
        <v>1020</v>
      </c>
    </row>
    <row r="4359" spans="10:10" x14ac:dyDescent="0.25">
      <c r="J4359" t="s">
        <v>5411</v>
      </c>
    </row>
    <row r="4360" spans="10:10" x14ac:dyDescent="0.25">
      <c r="J4360" t="s">
        <v>18656</v>
      </c>
    </row>
    <row r="4361" spans="10:10" x14ac:dyDescent="0.25">
      <c r="J4361" t="s">
        <v>21172</v>
      </c>
    </row>
    <row r="4362" spans="10:10" x14ac:dyDescent="0.25">
      <c r="J4362" t="s">
        <v>28843</v>
      </c>
    </row>
    <row r="4363" spans="10:10" x14ac:dyDescent="0.25">
      <c r="J4363" t="s">
        <v>1320</v>
      </c>
    </row>
    <row r="4364" spans="10:10" x14ac:dyDescent="0.25">
      <c r="J4364" t="s">
        <v>2334</v>
      </c>
    </row>
    <row r="4365" spans="10:10" x14ac:dyDescent="0.25">
      <c r="J4365" t="s">
        <v>14580</v>
      </c>
    </row>
    <row r="4366" spans="10:10" x14ac:dyDescent="0.25">
      <c r="J4366" t="s">
        <v>14878</v>
      </c>
    </row>
    <row r="4367" spans="10:10" x14ac:dyDescent="0.25">
      <c r="J4367" t="s">
        <v>22155</v>
      </c>
    </row>
    <row r="4368" spans="10:10" x14ac:dyDescent="0.25">
      <c r="J4368" t="s">
        <v>24446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816"/>
  <sheetViews>
    <sheetView topLeftCell="A3990" workbookViewId="0">
      <selection activeCell="K4003" sqref="K4003"/>
    </sheetView>
  </sheetViews>
  <sheetFormatPr defaultRowHeight="15" x14ac:dyDescent="0.25"/>
  <sheetData>
    <row r="1" spans="1:1" x14ac:dyDescent="0.25">
      <c r="A1" t="s">
        <v>29906</v>
      </c>
    </row>
    <row r="2" spans="1:1" x14ac:dyDescent="0.25">
      <c r="A2" t="s">
        <v>29907</v>
      </c>
    </row>
    <row r="3" spans="1:1" x14ac:dyDescent="0.25">
      <c r="A3" t="s">
        <v>29908</v>
      </c>
    </row>
    <row r="4" spans="1:1" x14ac:dyDescent="0.25">
      <c r="A4" t="s">
        <v>29909</v>
      </c>
    </row>
    <row r="5" spans="1:1" x14ac:dyDescent="0.25">
      <c r="A5" t="s">
        <v>29910</v>
      </c>
    </row>
    <row r="6" spans="1:1" x14ac:dyDescent="0.25">
      <c r="A6" t="s">
        <v>29911</v>
      </c>
    </row>
    <row r="7" spans="1:1" x14ac:dyDescent="0.25">
      <c r="A7" t="s">
        <v>29912</v>
      </c>
    </row>
    <row r="8" spans="1:1" x14ac:dyDescent="0.25">
      <c r="A8" t="s">
        <v>29913</v>
      </c>
    </row>
    <row r="9" spans="1:1" x14ac:dyDescent="0.25">
      <c r="A9" t="s">
        <v>29914</v>
      </c>
    </row>
    <row r="10" spans="1:1" x14ac:dyDescent="0.25">
      <c r="A10" t="s">
        <v>29915</v>
      </c>
    </row>
    <row r="11" spans="1:1" x14ac:dyDescent="0.25">
      <c r="A11" t="s">
        <v>29916</v>
      </c>
    </row>
    <row r="12" spans="1:1" x14ac:dyDescent="0.25">
      <c r="A12" t="s">
        <v>29917</v>
      </c>
    </row>
    <row r="13" spans="1:1" x14ac:dyDescent="0.25">
      <c r="A13" t="s">
        <v>29918</v>
      </c>
    </row>
    <row r="14" spans="1:1" x14ac:dyDescent="0.25">
      <c r="A14" t="s">
        <v>29919</v>
      </c>
    </row>
    <row r="15" spans="1:1" x14ac:dyDescent="0.25">
      <c r="A15" t="s">
        <v>29920</v>
      </c>
    </row>
    <row r="16" spans="1:1" x14ac:dyDescent="0.25">
      <c r="A16" t="s">
        <v>29921</v>
      </c>
    </row>
    <row r="17" spans="1:1" x14ac:dyDescent="0.25">
      <c r="A17" t="s">
        <v>29922</v>
      </c>
    </row>
    <row r="18" spans="1:1" x14ac:dyDescent="0.25">
      <c r="A18" t="s">
        <v>29923</v>
      </c>
    </row>
    <row r="19" spans="1:1" x14ac:dyDescent="0.25">
      <c r="A19" t="s">
        <v>29924</v>
      </c>
    </row>
    <row r="20" spans="1:1" x14ac:dyDescent="0.25">
      <c r="A20" t="s">
        <v>29925</v>
      </c>
    </row>
    <row r="21" spans="1:1" x14ac:dyDescent="0.25">
      <c r="A21" t="s">
        <v>29926</v>
      </c>
    </row>
    <row r="22" spans="1:1" x14ac:dyDescent="0.25">
      <c r="A22" t="s">
        <v>29927</v>
      </c>
    </row>
    <row r="23" spans="1:1" x14ac:dyDescent="0.25">
      <c r="A23" t="s">
        <v>29928</v>
      </c>
    </row>
    <row r="24" spans="1:1" x14ac:dyDescent="0.25">
      <c r="A24" t="s">
        <v>29929</v>
      </c>
    </row>
    <row r="25" spans="1:1" x14ac:dyDescent="0.25">
      <c r="A25" t="s">
        <v>29930</v>
      </c>
    </row>
    <row r="26" spans="1:1" x14ac:dyDescent="0.25">
      <c r="A26" t="s">
        <v>29931</v>
      </c>
    </row>
    <row r="27" spans="1:1" x14ac:dyDescent="0.25">
      <c r="A27" t="s">
        <v>29932</v>
      </c>
    </row>
    <row r="28" spans="1:1" x14ac:dyDescent="0.25">
      <c r="A28" t="s">
        <v>29933</v>
      </c>
    </row>
    <row r="29" spans="1:1" x14ac:dyDescent="0.25">
      <c r="A29" t="s">
        <v>29934</v>
      </c>
    </row>
    <row r="30" spans="1:1" x14ac:dyDescent="0.25">
      <c r="A30" t="s">
        <v>29935</v>
      </c>
    </row>
    <row r="31" spans="1:1" x14ac:dyDescent="0.25">
      <c r="A31" t="s">
        <v>29936</v>
      </c>
    </row>
    <row r="32" spans="1:1" x14ac:dyDescent="0.25">
      <c r="A32" t="s">
        <v>29937</v>
      </c>
    </row>
    <row r="33" spans="1:1" x14ac:dyDescent="0.25">
      <c r="A33" t="s">
        <v>29938</v>
      </c>
    </row>
    <row r="34" spans="1:1" x14ac:dyDescent="0.25">
      <c r="A34" t="s">
        <v>29939</v>
      </c>
    </row>
    <row r="35" spans="1:1" x14ac:dyDescent="0.25">
      <c r="A35" t="s">
        <v>29940</v>
      </c>
    </row>
    <row r="36" spans="1:1" x14ac:dyDescent="0.25">
      <c r="A36" t="s">
        <v>29941</v>
      </c>
    </row>
    <row r="37" spans="1:1" x14ac:dyDescent="0.25">
      <c r="A37" t="s">
        <v>29942</v>
      </c>
    </row>
    <row r="38" spans="1:1" x14ac:dyDescent="0.25">
      <c r="A38" t="s">
        <v>29943</v>
      </c>
    </row>
    <row r="39" spans="1:1" x14ac:dyDescent="0.25">
      <c r="A39" t="s">
        <v>29944</v>
      </c>
    </row>
    <row r="40" spans="1:1" x14ac:dyDescent="0.25">
      <c r="A40" t="s">
        <v>29945</v>
      </c>
    </row>
    <row r="41" spans="1:1" x14ac:dyDescent="0.25">
      <c r="A41" t="s">
        <v>29946</v>
      </c>
    </row>
    <row r="42" spans="1:1" x14ac:dyDescent="0.25">
      <c r="A42" t="s">
        <v>29947</v>
      </c>
    </row>
    <row r="43" spans="1:1" x14ac:dyDescent="0.25">
      <c r="A43" t="s">
        <v>29948</v>
      </c>
    </row>
    <row r="44" spans="1:1" x14ac:dyDescent="0.25">
      <c r="A44" t="s">
        <v>29949</v>
      </c>
    </row>
    <row r="45" spans="1:1" x14ac:dyDescent="0.25">
      <c r="A45" t="s">
        <v>29950</v>
      </c>
    </row>
    <row r="46" spans="1:1" x14ac:dyDescent="0.25">
      <c r="A46" t="s">
        <v>29951</v>
      </c>
    </row>
    <row r="47" spans="1:1" x14ac:dyDescent="0.25">
      <c r="A47" t="s">
        <v>29952</v>
      </c>
    </row>
    <row r="48" spans="1:1" x14ac:dyDescent="0.25">
      <c r="A48" t="s">
        <v>29953</v>
      </c>
    </row>
    <row r="49" spans="1:1" x14ac:dyDescent="0.25">
      <c r="A49" t="s">
        <v>29954</v>
      </c>
    </row>
    <row r="50" spans="1:1" x14ac:dyDescent="0.25">
      <c r="A50" t="s">
        <v>29955</v>
      </c>
    </row>
    <row r="51" spans="1:1" x14ac:dyDescent="0.25">
      <c r="A51" t="s">
        <v>29956</v>
      </c>
    </row>
    <row r="52" spans="1:1" x14ac:dyDescent="0.25">
      <c r="A52" t="s">
        <v>29957</v>
      </c>
    </row>
    <row r="53" spans="1:1" x14ac:dyDescent="0.25">
      <c r="A53" t="s">
        <v>29958</v>
      </c>
    </row>
    <row r="54" spans="1:1" x14ac:dyDescent="0.25">
      <c r="A54" t="s">
        <v>29959</v>
      </c>
    </row>
    <row r="55" spans="1:1" x14ac:dyDescent="0.25">
      <c r="A55" t="s">
        <v>29960</v>
      </c>
    </row>
    <row r="56" spans="1:1" x14ac:dyDescent="0.25">
      <c r="A56" t="s">
        <v>29961</v>
      </c>
    </row>
    <row r="57" spans="1:1" x14ac:dyDescent="0.25">
      <c r="A57" t="s">
        <v>29962</v>
      </c>
    </row>
    <row r="58" spans="1:1" x14ac:dyDescent="0.25">
      <c r="A58" t="s">
        <v>29963</v>
      </c>
    </row>
    <row r="59" spans="1:1" x14ac:dyDescent="0.25">
      <c r="A59" t="s">
        <v>29964</v>
      </c>
    </row>
    <row r="60" spans="1:1" x14ac:dyDescent="0.25">
      <c r="A60" t="s">
        <v>29965</v>
      </c>
    </row>
    <row r="61" spans="1:1" x14ac:dyDescent="0.25">
      <c r="A61" t="s">
        <v>29966</v>
      </c>
    </row>
    <row r="62" spans="1:1" x14ac:dyDescent="0.25">
      <c r="A62" t="s">
        <v>29967</v>
      </c>
    </row>
    <row r="63" spans="1:1" x14ac:dyDescent="0.25">
      <c r="A63" t="s">
        <v>29968</v>
      </c>
    </row>
    <row r="64" spans="1:1" x14ac:dyDescent="0.25">
      <c r="A64" t="s">
        <v>29969</v>
      </c>
    </row>
    <row r="65" spans="1:1" x14ac:dyDescent="0.25">
      <c r="A65" t="s">
        <v>29970</v>
      </c>
    </row>
    <row r="66" spans="1:1" x14ac:dyDescent="0.25">
      <c r="A66" t="s">
        <v>29971</v>
      </c>
    </row>
    <row r="67" spans="1:1" x14ac:dyDescent="0.25">
      <c r="A67" t="s">
        <v>29972</v>
      </c>
    </row>
    <row r="68" spans="1:1" x14ac:dyDescent="0.25">
      <c r="A68" t="s">
        <v>29973</v>
      </c>
    </row>
    <row r="69" spans="1:1" x14ac:dyDescent="0.25">
      <c r="A69" t="s">
        <v>29974</v>
      </c>
    </row>
    <row r="70" spans="1:1" x14ac:dyDescent="0.25">
      <c r="A70" t="s">
        <v>29975</v>
      </c>
    </row>
    <row r="71" spans="1:1" x14ac:dyDescent="0.25">
      <c r="A71" t="s">
        <v>29976</v>
      </c>
    </row>
    <row r="72" spans="1:1" x14ac:dyDescent="0.25">
      <c r="A72" t="s">
        <v>29977</v>
      </c>
    </row>
    <row r="73" spans="1:1" x14ac:dyDescent="0.25">
      <c r="A73" t="s">
        <v>29978</v>
      </c>
    </row>
    <row r="74" spans="1:1" x14ac:dyDescent="0.25">
      <c r="A74" t="s">
        <v>29979</v>
      </c>
    </row>
    <row r="75" spans="1:1" x14ac:dyDescent="0.25">
      <c r="A75" t="s">
        <v>29980</v>
      </c>
    </row>
    <row r="76" spans="1:1" x14ac:dyDescent="0.25">
      <c r="A76" t="s">
        <v>29981</v>
      </c>
    </row>
    <row r="77" spans="1:1" x14ac:dyDescent="0.25">
      <c r="A77" t="s">
        <v>29982</v>
      </c>
    </row>
    <row r="78" spans="1:1" x14ac:dyDescent="0.25">
      <c r="A78" t="s">
        <v>29983</v>
      </c>
    </row>
    <row r="79" spans="1:1" x14ac:dyDescent="0.25">
      <c r="A79" t="s">
        <v>29984</v>
      </c>
    </row>
    <row r="80" spans="1:1" x14ac:dyDescent="0.25">
      <c r="A80" t="s">
        <v>29985</v>
      </c>
    </row>
    <row r="81" spans="1:1" x14ac:dyDescent="0.25">
      <c r="A81" t="s">
        <v>29986</v>
      </c>
    </row>
    <row r="82" spans="1:1" x14ac:dyDescent="0.25">
      <c r="A82" t="s">
        <v>29987</v>
      </c>
    </row>
    <row r="83" spans="1:1" x14ac:dyDescent="0.25">
      <c r="A83" t="s">
        <v>29988</v>
      </c>
    </row>
    <row r="84" spans="1:1" x14ac:dyDescent="0.25">
      <c r="A84" t="s">
        <v>29989</v>
      </c>
    </row>
    <row r="85" spans="1:1" x14ac:dyDescent="0.25">
      <c r="A85" t="s">
        <v>29990</v>
      </c>
    </row>
    <row r="86" spans="1:1" x14ac:dyDescent="0.25">
      <c r="A86" t="s">
        <v>29991</v>
      </c>
    </row>
    <row r="87" spans="1:1" x14ac:dyDescent="0.25">
      <c r="A87" t="s">
        <v>29992</v>
      </c>
    </row>
    <row r="88" spans="1:1" x14ac:dyDescent="0.25">
      <c r="A88" t="s">
        <v>29993</v>
      </c>
    </row>
    <row r="89" spans="1:1" x14ac:dyDescent="0.25">
      <c r="A89" t="s">
        <v>29994</v>
      </c>
    </row>
    <row r="90" spans="1:1" x14ac:dyDescent="0.25">
      <c r="A90" t="s">
        <v>29995</v>
      </c>
    </row>
    <row r="91" spans="1:1" x14ac:dyDescent="0.25">
      <c r="A91" t="s">
        <v>29996</v>
      </c>
    </row>
    <row r="92" spans="1:1" x14ac:dyDescent="0.25">
      <c r="A92" t="s">
        <v>29997</v>
      </c>
    </row>
    <row r="93" spans="1:1" x14ac:dyDescent="0.25">
      <c r="A93" t="s">
        <v>29998</v>
      </c>
    </row>
    <row r="94" spans="1:1" x14ac:dyDescent="0.25">
      <c r="A94" t="s">
        <v>29999</v>
      </c>
    </row>
    <row r="95" spans="1:1" x14ac:dyDescent="0.25">
      <c r="A95" t="s">
        <v>30000</v>
      </c>
    </row>
    <row r="96" spans="1:1" x14ac:dyDescent="0.25">
      <c r="A96" t="s">
        <v>30001</v>
      </c>
    </row>
    <row r="97" spans="1:1" x14ac:dyDescent="0.25">
      <c r="A97" t="s">
        <v>30002</v>
      </c>
    </row>
    <row r="98" spans="1:1" x14ac:dyDescent="0.25">
      <c r="A98" t="s">
        <v>30003</v>
      </c>
    </row>
    <row r="99" spans="1:1" x14ac:dyDescent="0.25">
      <c r="A99" t="s">
        <v>30004</v>
      </c>
    </row>
    <row r="100" spans="1:1" x14ac:dyDescent="0.25">
      <c r="A100" t="s">
        <v>30005</v>
      </c>
    </row>
    <row r="101" spans="1:1" x14ac:dyDescent="0.25">
      <c r="A101" t="s">
        <v>30006</v>
      </c>
    </row>
    <row r="102" spans="1:1" x14ac:dyDescent="0.25">
      <c r="A102" t="s">
        <v>30007</v>
      </c>
    </row>
    <row r="103" spans="1:1" x14ac:dyDescent="0.25">
      <c r="A103" t="s">
        <v>30008</v>
      </c>
    </row>
    <row r="104" spans="1:1" x14ac:dyDescent="0.25">
      <c r="A104" t="s">
        <v>30009</v>
      </c>
    </row>
    <row r="105" spans="1:1" x14ac:dyDescent="0.25">
      <c r="A105" t="s">
        <v>30010</v>
      </c>
    </row>
    <row r="106" spans="1:1" x14ac:dyDescent="0.25">
      <c r="A106" t="s">
        <v>30011</v>
      </c>
    </row>
    <row r="107" spans="1:1" x14ac:dyDescent="0.25">
      <c r="A107" t="s">
        <v>30012</v>
      </c>
    </row>
    <row r="108" spans="1:1" x14ac:dyDescent="0.25">
      <c r="A108" t="s">
        <v>30013</v>
      </c>
    </row>
    <row r="109" spans="1:1" x14ac:dyDescent="0.25">
      <c r="A109" t="s">
        <v>30014</v>
      </c>
    </row>
    <row r="110" spans="1:1" x14ac:dyDescent="0.25">
      <c r="A110" t="s">
        <v>30015</v>
      </c>
    </row>
    <row r="111" spans="1:1" x14ac:dyDescent="0.25">
      <c r="A111" t="s">
        <v>30016</v>
      </c>
    </row>
    <row r="112" spans="1:1" x14ac:dyDescent="0.25">
      <c r="A112" t="s">
        <v>30017</v>
      </c>
    </row>
    <row r="113" spans="1:1" x14ac:dyDescent="0.25">
      <c r="A113" t="s">
        <v>30018</v>
      </c>
    </row>
    <row r="114" spans="1:1" x14ac:dyDescent="0.25">
      <c r="A114" t="s">
        <v>30019</v>
      </c>
    </row>
    <row r="115" spans="1:1" x14ac:dyDescent="0.25">
      <c r="A115" t="s">
        <v>30020</v>
      </c>
    </row>
    <row r="116" spans="1:1" x14ac:dyDescent="0.25">
      <c r="A116" t="s">
        <v>30021</v>
      </c>
    </row>
    <row r="117" spans="1:1" x14ac:dyDescent="0.25">
      <c r="A117" t="s">
        <v>30022</v>
      </c>
    </row>
    <row r="118" spans="1:1" x14ac:dyDescent="0.25">
      <c r="A118" t="s">
        <v>30023</v>
      </c>
    </row>
    <row r="119" spans="1:1" x14ac:dyDescent="0.25">
      <c r="A119" t="s">
        <v>30024</v>
      </c>
    </row>
    <row r="120" spans="1:1" x14ac:dyDescent="0.25">
      <c r="A120" t="s">
        <v>30025</v>
      </c>
    </row>
    <row r="121" spans="1:1" x14ac:dyDescent="0.25">
      <c r="A121" t="s">
        <v>30026</v>
      </c>
    </row>
    <row r="122" spans="1:1" x14ac:dyDescent="0.25">
      <c r="A122" t="s">
        <v>30027</v>
      </c>
    </row>
    <row r="123" spans="1:1" x14ac:dyDescent="0.25">
      <c r="A123" t="s">
        <v>30028</v>
      </c>
    </row>
    <row r="124" spans="1:1" x14ac:dyDescent="0.25">
      <c r="A124" t="s">
        <v>30029</v>
      </c>
    </row>
    <row r="125" spans="1:1" x14ac:dyDescent="0.25">
      <c r="A125" t="s">
        <v>30030</v>
      </c>
    </row>
    <row r="126" spans="1:1" x14ac:dyDescent="0.25">
      <c r="A126" t="s">
        <v>30031</v>
      </c>
    </row>
    <row r="127" spans="1:1" x14ac:dyDescent="0.25">
      <c r="A127" t="s">
        <v>30032</v>
      </c>
    </row>
    <row r="128" spans="1:1" x14ac:dyDescent="0.25">
      <c r="A128" t="s">
        <v>30033</v>
      </c>
    </row>
    <row r="129" spans="1:1" x14ac:dyDescent="0.25">
      <c r="A129" t="s">
        <v>30034</v>
      </c>
    </row>
    <row r="130" spans="1:1" x14ac:dyDescent="0.25">
      <c r="A130" t="s">
        <v>30035</v>
      </c>
    </row>
    <row r="131" spans="1:1" x14ac:dyDescent="0.25">
      <c r="A131" t="s">
        <v>30036</v>
      </c>
    </row>
    <row r="132" spans="1:1" x14ac:dyDescent="0.25">
      <c r="A132" t="s">
        <v>30037</v>
      </c>
    </row>
    <row r="133" spans="1:1" x14ac:dyDescent="0.25">
      <c r="A133" t="s">
        <v>30038</v>
      </c>
    </row>
    <row r="134" spans="1:1" x14ac:dyDescent="0.25">
      <c r="A134" t="s">
        <v>30039</v>
      </c>
    </row>
    <row r="135" spans="1:1" x14ac:dyDescent="0.25">
      <c r="A135" t="s">
        <v>30040</v>
      </c>
    </row>
    <row r="136" spans="1:1" x14ac:dyDescent="0.25">
      <c r="A136" t="s">
        <v>30041</v>
      </c>
    </row>
    <row r="137" spans="1:1" x14ac:dyDescent="0.25">
      <c r="A137" t="s">
        <v>30042</v>
      </c>
    </row>
    <row r="138" spans="1:1" x14ac:dyDescent="0.25">
      <c r="A138" t="s">
        <v>30043</v>
      </c>
    </row>
    <row r="139" spans="1:1" x14ac:dyDescent="0.25">
      <c r="A139" t="s">
        <v>30044</v>
      </c>
    </row>
    <row r="140" spans="1:1" x14ac:dyDescent="0.25">
      <c r="A140" t="s">
        <v>30045</v>
      </c>
    </row>
    <row r="141" spans="1:1" x14ac:dyDescent="0.25">
      <c r="A141" t="s">
        <v>30046</v>
      </c>
    </row>
    <row r="142" spans="1:1" x14ac:dyDescent="0.25">
      <c r="A142" t="s">
        <v>30047</v>
      </c>
    </row>
    <row r="143" spans="1:1" x14ac:dyDescent="0.25">
      <c r="A143" t="s">
        <v>30048</v>
      </c>
    </row>
    <row r="144" spans="1:1" x14ac:dyDescent="0.25">
      <c r="A144" t="s">
        <v>30049</v>
      </c>
    </row>
    <row r="145" spans="1:1" x14ac:dyDescent="0.25">
      <c r="A145" t="s">
        <v>30050</v>
      </c>
    </row>
    <row r="146" spans="1:1" x14ac:dyDescent="0.25">
      <c r="A146" t="s">
        <v>30051</v>
      </c>
    </row>
    <row r="147" spans="1:1" x14ac:dyDescent="0.25">
      <c r="A147" t="s">
        <v>30052</v>
      </c>
    </row>
    <row r="148" spans="1:1" x14ac:dyDescent="0.25">
      <c r="A148" t="s">
        <v>30053</v>
      </c>
    </row>
    <row r="149" spans="1:1" x14ac:dyDescent="0.25">
      <c r="A149" t="s">
        <v>30054</v>
      </c>
    </row>
    <row r="150" spans="1:1" x14ac:dyDescent="0.25">
      <c r="A150" t="s">
        <v>30055</v>
      </c>
    </row>
    <row r="151" spans="1:1" x14ac:dyDescent="0.25">
      <c r="A151" t="s">
        <v>30056</v>
      </c>
    </row>
    <row r="152" spans="1:1" x14ac:dyDescent="0.25">
      <c r="A152" t="s">
        <v>30057</v>
      </c>
    </row>
    <row r="153" spans="1:1" x14ac:dyDescent="0.25">
      <c r="A153" t="s">
        <v>30058</v>
      </c>
    </row>
    <row r="154" spans="1:1" x14ac:dyDescent="0.25">
      <c r="A154" t="s">
        <v>30059</v>
      </c>
    </row>
    <row r="155" spans="1:1" x14ac:dyDescent="0.25">
      <c r="A155" t="s">
        <v>30060</v>
      </c>
    </row>
    <row r="156" spans="1:1" x14ac:dyDescent="0.25">
      <c r="A156" t="s">
        <v>30061</v>
      </c>
    </row>
    <row r="157" spans="1:1" x14ac:dyDescent="0.25">
      <c r="A157" t="s">
        <v>30062</v>
      </c>
    </row>
    <row r="158" spans="1:1" x14ac:dyDescent="0.25">
      <c r="A158" t="s">
        <v>30063</v>
      </c>
    </row>
    <row r="159" spans="1:1" x14ac:dyDescent="0.25">
      <c r="A159" t="s">
        <v>30064</v>
      </c>
    </row>
    <row r="160" spans="1:1" x14ac:dyDescent="0.25">
      <c r="A160" t="s">
        <v>30065</v>
      </c>
    </row>
    <row r="161" spans="1:1" x14ac:dyDescent="0.25">
      <c r="A161" t="s">
        <v>30066</v>
      </c>
    </row>
    <row r="162" spans="1:1" x14ac:dyDescent="0.25">
      <c r="A162" t="s">
        <v>30067</v>
      </c>
    </row>
    <row r="163" spans="1:1" x14ac:dyDescent="0.25">
      <c r="A163" t="s">
        <v>30068</v>
      </c>
    </row>
    <row r="164" spans="1:1" x14ac:dyDescent="0.25">
      <c r="A164" t="s">
        <v>30069</v>
      </c>
    </row>
    <row r="165" spans="1:1" x14ac:dyDescent="0.25">
      <c r="A165" t="s">
        <v>30070</v>
      </c>
    </row>
    <row r="166" spans="1:1" x14ac:dyDescent="0.25">
      <c r="A166" t="s">
        <v>30071</v>
      </c>
    </row>
    <row r="167" spans="1:1" x14ac:dyDescent="0.25">
      <c r="A167" t="s">
        <v>30072</v>
      </c>
    </row>
    <row r="168" spans="1:1" x14ac:dyDescent="0.25">
      <c r="A168" t="s">
        <v>30073</v>
      </c>
    </row>
    <row r="169" spans="1:1" x14ac:dyDescent="0.25">
      <c r="A169" t="s">
        <v>30074</v>
      </c>
    </row>
    <row r="170" spans="1:1" x14ac:dyDescent="0.25">
      <c r="A170" t="s">
        <v>30075</v>
      </c>
    </row>
    <row r="171" spans="1:1" x14ac:dyDescent="0.25">
      <c r="A171" t="s">
        <v>30076</v>
      </c>
    </row>
    <row r="172" spans="1:1" x14ac:dyDescent="0.25">
      <c r="A172" t="s">
        <v>30077</v>
      </c>
    </row>
    <row r="173" spans="1:1" x14ac:dyDescent="0.25">
      <c r="A173" t="s">
        <v>30078</v>
      </c>
    </row>
    <row r="174" spans="1:1" x14ac:dyDescent="0.25">
      <c r="A174" t="s">
        <v>30079</v>
      </c>
    </row>
    <row r="175" spans="1:1" x14ac:dyDescent="0.25">
      <c r="A175" t="s">
        <v>30080</v>
      </c>
    </row>
    <row r="176" spans="1:1" x14ac:dyDescent="0.25">
      <c r="A176" t="s">
        <v>30081</v>
      </c>
    </row>
    <row r="177" spans="1:1" x14ac:dyDescent="0.25">
      <c r="A177" t="s">
        <v>30082</v>
      </c>
    </row>
    <row r="178" spans="1:1" x14ac:dyDescent="0.25">
      <c r="A178" t="s">
        <v>30083</v>
      </c>
    </row>
    <row r="179" spans="1:1" x14ac:dyDescent="0.25">
      <c r="A179" t="s">
        <v>30084</v>
      </c>
    </row>
    <row r="180" spans="1:1" x14ac:dyDescent="0.25">
      <c r="A180" t="s">
        <v>30085</v>
      </c>
    </row>
    <row r="181" spans="1:1" x14ac:dyDescent="0.25">
      <c r="A181" t="s">
        <v>30086</v>
      </c>
    </row>
    <row r="182" spans="1:1" x14ac:dyDescent="0.25">
      <c r="A182" t="s">
        <v>30087</v>
      </c>
    </row>
    <row r="183" spans="1:1" x14ac:dyDescent="0.25">
      <c r="A183" t="s">
        <v>30088</v>
      </c>
    </row>
    <row r="184" spans="1:1" x14ac:dyDescent="0.25">
      <c r="A184" t="s">
        <v>30089</v>
      </c>
    </row>
    <row r="185" spans="1:1" x14ac:dyDescent="0.25">
      <c r="A185" t="s">
        <v>30090</v>
      </c>
    </row>
    <row r="186" spans="1:1" x14ac:dyDescent="0.25">
      <c r="A186" t="s">
        <v>30091</v>
      </c>
    </row>
    <row r="187" spans="1:1" x14ac:dyDescent="0.25">
      <c r="A187" t="s">
        <v>30092</v>
      </c>
    </row>
    <row r="188" spans="1:1" x14ac:dyDescent="0.25">
      <c r="A188" t="s">
        <v>30093</v>
      </c>
    </row>
    <row r="189" spans="1:1" x14ac:dyDescent="0.25">
      <c r="A189" t="s">
        <v>30094</v>
      </c>
    </row>
    <row r="190" spans="1:1" x14ac:dyDescent="0.25">
      <c r="A190" t="s">
        <v>30095</v>
      </c>
    </row>
    <row r="191" spans="1:1" x14ac:dyDescent="0.25">
      <c r="A191" t="s">
        <v>30096</v>
      </c>
    </row>
    <row r="192" spans="1:1" x14ac:dyDescent="0.25">
      <c r="A192" t="s">
        <v>30097</v>
      </c>
    </row>
    <row r="193" spans="1:1" x14ac:dyDescent="0.25">
      <c r="A193" t="s">
        <v>30098</v>
      </c>
    </row>
    <row r="194" spans="1:1" x14ac:dyDescent="0.25">
      <c r="A194" t="s">
        <v>30099</v>
      </c>
    </row>
    <row r="195" spans="1:1" x14ac:dyDescent="0.25">
      <c r="A195" t="s">
        <v>30100</v>
      </c>
    </row>
    <row r="196" spans="1:1" x14ac:dyDescent="0.25">
      <c r="A196" t="s">
        <v>30101</v>
      </c>
    </row>
    <row r="197" spans="1:1" x14ac:dyDescent="0.25">
      <c r="A197" t="s">
        <v>30102</v>
      </c>
    </row>
    <row r="198" spans="1:1" x14ac:dyDescent="0.25">
      <c r="A198" t="s">
        <v>30103</v>
      </c>
    </row>
    <row r="199" spans="1:1" x14ac:dyDescent="0.25">
      <c r="A199" t="s">
        <v>30104</v>
      </c>
    </row>
    <row r="200" spans="1:1" x14ac:dyDescent="0.25">
      <c r="A200" t="s">
        <v>30105</v>
      </c>
    </row>
    <row r="201" spans="1:1" x14ac:dyDescent="0.25">
      <c r="A201" t="s">
        <v>30106</v>
      </c>
    </row>
    <row r="202" spans="1:1" x14ac:dyDescent="0.25">
      <c r="A202" t="s">
        <v>30107</v>
      </c>
    </row>
    <row r="203" spans="1:1" x14ac:dyDescent="0.25">
      <c r="A203" t="s">
        <v>30108</v>
      </c>
    </row>
    <row r="204" spans="1:1" x14ac:dyDescent="0.25">
      <c r="A204" t="s">
        <v>30109</v>
      </c>
    </row>
    <row r="205" spans="1:1" x14ac:dyDescent="0.25">
      <c r="A205" t="s">
        <v>30110</v>
      </c>
    </row>
    <row r="206" spans="1:1" x14ac:dyDescent="0.25">
      <c r="A206" t="s">
        <v>30111</v>
      </c>
    </row>
    <row r="207" spans="1:1" x14ac:dyDescent="0.25">
      <c r="A207" t="s">
        <v>30112</v>
      </c>
    </row>
    <row r="208" spans="1:1" x14ac:dyDescent="0.25">
      <c r="A208" t="s">
        <v>30113</v>
      </c>
    </row>
    <row r="209" spans="1:1" x14ac:dyDescent="0.25">
      <c r="A209" t="s">
        <v>30114</v>
      </c>
    </row>
    <row r="210" spans="1:1" x14ac:dyDescent="0.25">
      <c r="A210" t="s">
        <v>30115</v>
      </c>
    </row>
    <row r="211" spans="1:1" x14ac:dyDescent="0.25">
      <c r="A211" t="s">
        <v>30116</v>
      </c>
    </row>
    <row r="212" spans="1:1" x14ac:dyDescent="0.25">
      <c r="A212" t="s">
        <v>30117</v>
      </c>
    </row>
    <row r="213" spans="1:1" x14ac:dyDescent="0.25">
      <c r="A213" t="s">
        <v>30118</v>
      </c>
    </row>
    <row r="214" spans="1:1" x14ac:dyDescent="0.25">
      <c r="A214" t="s">
        <v>30119</v>
      </c>
    </row>
    <row r="215" spans="1:1" x14ac:dyDescent="0.25">
      <c r="A215" t="s">
        <v>30120</v>
      </c>
    </row>
    <row r="216" spans="1:1" x14ac:dyDescent="0.25">
      <c r="A216" t="s">
        <v>30121</v>
      </c>
    </row>
    <row r="217" spans="1:1" x14ac:dyDescent="0.25">
      <c r="A217" t="s">
        <v>30122</v>
      </c>
    </row>
    <row r="218" spans="1:1" x14ac:dyDescent="0.25">
      <c r="A218" t="s">
        <v>30123</v>
      </c>
    </row>
    <row r="219" spans="1:1" x14ac:dyDescent="0.25">
      <c r="A219" t="s">
        <v>30124</v>
      </c>
    </row>
    <row r="220" spans="1:1" x14ac:dyDescent="0.25">
      <c r="A220" t="s">
        <v>30125</v>
      </c>
    </row>
    <row r="221" spans="1:1" x14ac:dyDescent="0.25">
      <c r="A221" t="s">
        <v>30126</v>
      </c>
    </row>
    <row r="222" spans="1:1" x14ac:dyDescent="0.25">
      <c r="A222" t="s">
        <v>30127</v>
      </c>
    </row>
    <row r="223" spans="1:1" x14ac:dyDescent="0.25">
      <c r="A223" t="s">
        <v>30128</v>
      </c>
    </row>
    <row r="224" spans="1:1" x14ac:dyDescent="0.25">
      <c r="A224" t="s">
        <v>30129</v>
      </c>
    </row>
    <row r="225" spans="1:1" x14ac:dyDescent="0.25">
      <c r="A225" t="s">
        <v>30130</v>
      </c>
    </row>
    <row r="226" spans="1:1" x14ac:dyDescent="0.25">
      <c r="A226" t="s">
        <v>30131</v>
      </c>
    </row>
    <row r="227" spans="1:1" x14ac:dyDescent="0.25">
      <c r="A227" t="s">
        <v>30132</v>
      </c>
    </row>
    <row r="228" spans="1:1" x14ac:dyDescent="0.25">
      <c r="A228" t="s">
        <v>30133</v>
      </c>
    </row>
    <row r="229" spans="1:1" x14ac:dyDescent="0.25">
      <c r="A229" t="s">
        <v>30134</v>
      </c>
    </row>
    <row r="230" spans="1:1" x14ac:dyDescent="0.25">
      <c r="A230" t="s">
        <v>30135</v>
      </c>
    </row>
    <row r="231" spans="1:1" x14ac:dyDescent="0.25">
      <c r="A231" t="s">
        <v>30136</v>
      </c>
    </row>
    <row r="232" spans="1:1" x14ac:dyDescent="0.25">
      <c r="A232" t="s">
        <v>30137</v>
      </c>
    </row>
    <row r="233" spans="1:1" x14ac:dyDescent="0.25">
      <c r="A233" t="s">
        <v>30138</v>
      </c>
    </row>
    <row r="234" spans="1:1" x14ac:dyDescent="0.25">
      <c r="A234" t="s">
        <v>30139</v>
      </c>
    </row>
    <row r="235" spans="1:1" x14ac:dyDescent="0.25">
      <c r="A235" t="s">
        <v>30140</v>
      </c>
    </row>
    <row r="236" spans="1:1" x14ac:dyDescent="0.25">
      <c r="A236" t="s">
        <v>30141</v>
      </c>
    </row>
    <row r="237" spans="1:1" x14ac:dyDescent="0.25">
      <c r="A237" t="s">
        <v>30142</v>
      </c>
    </row>
    <row r="238" spans="1:1" x14ac:dyDescent="0.25">
      <c r="A238" t="s">
        <v>30143</v>
      </c>
    </row>
    <row r="239" spans="1:1" x14ac:dyDescent="0.25">
      <c r="A239" t="s">
        <v>30144</v>
      </c>
    </row>
    <row r="240" spans="1:1" x14ac:dyDescent="0.25">
      <c r="A240" t="s">
        <v>30145</v>
      </c>
    </row>
    <row r="241" spans="1:1" x14ac:dyDescent="0.25">
      <c r="A241" t="s">
        <v>30146</v>
      </c>
    </row>
    <row r="242" spans="1:1" x14ac:dyDescent="0.25">
      <c r="A242" t="s">
        <v>30147</v>
      </c>
    </row>
    <row r="243" spans="1:1" x14ac:dyDescent="0.25">
      <c r="A243" t="s">
        <v>30148</v>
      </c>
    </row>
    <row r="244" spans="1:1" x14ac:dyDescent="0.25">
      <c r="A244" t="s">
        <v>30149</v>
      </c>
    </row>
    <row r="245" spans="1:1" x14ac:dyDescent="0.25">
      <c r="A245" t="s">
        <v>30150</v>
      </c>
    </row>
    <row r="246" spans="1:1" x14ac:dyDescent="0.25">
      <c r="A246" t="s">
        <v>30151</v>
      </c>
    </row>
    <row r="247" spans="1:1" x14ac:dyDescent="0.25">
      <c r="A247" t="s">
        <v>30152</v>
      </c>
    </row>
    <row r="248" spans="1:1" x14ac:dyDescent="0.25">
      <c r="A248" t="s">
        <v>30153</v>
      </c>
    </row>
    <row r="249" spans="1:1" x14ac:dyDescent="0.25">
      <c r="A249" t="s">
        <v>30154</v>
      </c>
    </row>
    <row r="250" spans="1:1" x14ac:dyDescent="0.25">
      <c r="A250" t="s">
        <v>30155</v>
      </c>
    </row>
    <row r="251" spans="1:1" x14ac:dyDescent="0.25">
      <c r="A251" t="s">
        <v>30156</v>
      </c>
    </row>
    <row r="252" spans="1:1" x14ac:dyDescent="0.25">
      <c r="A252" t="s">
        <v>30157</v>
      </c>
    </row>
    <row r="253" spans="1:1" x14ac:dyDescent="0.25">
      <c r="A253" t="s">
        <v>30158</v>
      </c>
    </row>
    <row r="254" spans="1:1" x14ac:dyDescent="0.25">
      <c r="A254" t="s">
        <v>30159</v>
      </c>
    </row>
    <row r="255" spans="1:1" x14ac:dyDescent="0.25">
      <c r="A255" t="s">
        <v>30160</v>
      </c>
    </row>
    <row r="256" spans="1:1" x14ac:dyDescent="0.25">
      <c r="A256" t="s">
        <v>30161</v>
      </c>
    </row>
    <row r="257" spans="1:1" x14ac:dyDescent="0.25">
      <c r="A257" t="s">
        <v>30162</v>
      </c>
    </row>
    <row r="258" spans="1:1" x14ac:dyDescent="0.25">
      <c r="A258" t="s">
        <v>30163</v>
      </c>
    </row>
    <row r="259" spans="1:1" x14ac:dyDescent="0.25">
      <c r="A259" t="s">
        <v>30164</v>
      </c>
    </row>
    <row r="260" spans="1:1" x14ac:dyDescent="0.25">
      <c r="A260" t="s">
        <v>30165</v>
      </c>
    </row>
    <row r="261" spans="1:1" x14ac:dyDescent="0.25">
      <c r="A261" t="s">
        <v>30166</v>
      </c>
    </row>
    <row r="262" spans="1:1" x14ac:dyDescent="0.25">
      <c r="A262" t="s">
        <v>30167</v>
      </c>
    </row>
    <row r="263" spans="1:1" x14ac:dyDescent="0.25">
      <c r="A263" t="s">
        <v>30168</v>
      </c>
    </row>
    <row r="264" spans="1:1" x14ac:dyDescent="0.25">
      <c r="A264" t="s">
        <v>30169</v>
      </c>
    </row>
    <row r="265" spans="1:1" x14ac:dyDescent="0.25">
      <c r="A265" t="s">
        <v>30170</v>
      </c>
    </row>
    <row r="266" spans="1:1" x14ac:dyDescent="0.25">
      <c r="A266" t="s">
        <v>30171</v>
      </c>
    </row>
    <row r="267" spans="1:1" x14ac:dyDescent="0.25">
      <c r="A267" t="s">
        <v>30172</v>
      </c>
    </row>
    <row r="268" spans="1:1" x14ac:dyDescent="0.25">
      <c r="A268" t="s">
        <v>30173</v>
      </c>
    </row>
    <row r="269" spans="1:1" x14ac:dyDescent="0.25">
      <c r="A269" t="s">
        <v>30174</v>
      </c>
    </row>
    <row r="270" spans="1:1" x14ac:dyDescent="0.25">
      <c r="A270" t="s">
        <v>30175</v>
      </c>
    </row>
    <row r="271" spans="1:1" x14ac:dyDescent="0.25">
      <c r="A271" t="s">
        <v>30176</v>
      </c>
    </row>
    <row r="272" spans="1:1" x14ac:dyDescent="0.25">
      <c r="A272" t="s">
        <v>30177</v>
      </c>
    </row>
    <row r="273" spans="1:1" x14ac:dyDescent="0.25">
      <c r="A273" t="s">
        <v>30178</v>
      </c>
    </row>
    <row r="274" spans="1:1" x14ac:dyDescent="0.25">
      <c r="A274" t="s">
        <v>30179</v>
      </c>
    </row>
    <row r="275" spans="1:1" x14ac:dyDescent="0.25">
      <c r="A275" t="s">
        <v>30180</v>
      </c>
    </row>
    <row r="276" spans="1:1" x14ac:dyDescent="0.25">
      <c r="A276" t="s">
        <v>30181</v>
      </c>
    </row>
    <row r="277" spans="1:1" x14ac:dyDescent="0.25">
      <c r="A277" t="s">
        <v>30182</v>
      </c>
    </row>
    <row r="278" spans="1:1" x14ac:dyDescent="0.25">
      <c r="A278" t="s">
        <v>30183</v>
      </c>
    </row>
    <row r="279" spans="1:1" x14ac:dyDescent="0.25">
      <c r="A279" t="s">
        <v>30184</v>
      </c>
    </row>
    <row r="280" spans="1:1" x14ac:dyDescent="0.25">
      <c r="A280" t="s">
        <v>30185</v>
      </c>
    </row>
    <row r="281" spans="1:1" x14ac:dyDescent="0.25">
      <c r="A281" t="s">
        <v>30186</v>
      </c>
    </row>
    <row r="282" spans="1:1" x14ac:dyDescent="0.25">
      <c r="A282" t="s">
        <v>30187</v>
      </c>
    </row>
    <row r="283" spans="1:1" x14ac:dyDescent="0.25">
      <c r="A283" t="s">
        <v>30188</v>
      </c>
    </row>
    <row r="284" spans="1:1" x14ac:dyDescent="0.25">
      <c r="A284" t="s">
        <v>30189</v>
      </c>
    </row>
    <row r="285" spans="1:1" x14ac:dyDescent="0.25">
      <c r="A285" t="s">
        <v>30190</v>
      </c>
    </row>
    <row r="286" spans="1:1" x14ac:dyDescent="0.25">
      <c r="A286" t="s">
        <v>30191</v>
      </c>
    </row>
    <row r="287" spans="1:1" x14ac:dyDescent="0.25">
      <c r="A287" t="s">
        <v>30192</v>
      </c>
    </row>
    <row r="288" spans="1:1" x14ac:dyDescent="0.25">
      <c r="A288" t="s">
        <v>30193</v>
      </c>
    </row>
    <row r="289" spans="1:1" x14ac:dyDescent="0.25">
      <c r="A289" t="s">
        <v>30194</v>
      </c>
    </row>
    <row r="290" spans="1:1" x14ac:dyDescent="0.25">
      <c r="A290" t="s">
        <v>30195</v>
      </c>
    </row>
    <row r="291" spans="1:1" x14ac:dyDescent="0.25">
      <c r="A291" t="s">
        <v>30196</v>
      </c>
    </row>
    <row r="292" spans="1:1" x14ac:dyDescent="0.25">
      <c r="A292" t="s">
        <v>30197</v>
      </c>
    </row>
    <row r="293" spans="1:1" x14ac:dyDescent="0.25">
      <c r="A293" t="s">
        <v>30198</v>
      </c>
    </row>
    <row r="294" spans="1:1" x14ac:dyDescent="0.25">
      <c r="A294" t="s">
        <v>30199</v>
      </c>
    </row>
    <row r="295" spans="1:1" x14ac:dyDescent="0.25">
      <c r="A295" t="s">
        <v>30200</v>
      </c>
    </row>
    <row r="296" spans="1:1" x14ac:dyDescent="0.25">
      <c r="A296" t="s">
        <v>30201</v>
      </c>
    </row>
    <row r="297" spans="1:1" x14ac:dyDescent="0.25">
      <c r="A297" t="s">
        <v>30202</v>
      </c>
    </row>
    <row r="298" spans="1:1" x14ac:dyDescent="0.25">
      <c r="A298" t="s">
        <v>30203</v>
      </c>
    </row>
    <row r="299" spans="1:1" x14ac:dyDescent="0.25">
      <c r="A299" t="s">
        <v>30204</v>
      </c>
    </row>
    <row r="300" spans="1:1" x14ac:dyDescent="0.25">
      <c r="A300" t="s">
        <v>30205</v>
      </c>
    </row>
    <row r="301" spans="1:1" x14ac:dyDescent="0.25">
      <c r="A301" t="s">
        <v>30206</v>
      </c>
    </row>
    <row r="302" spans="1:1" x14ac:dyDescent="0.25">
      <c r="A302" t="s">
        <v>30207</v>
      </c>
    </row>
    <row r="303" spans="1:1" x14ac:dyDescent="0.25">
      <c r="A303" t="s">
        <v>30208</v>
      </c>
    </row>
    <row r="304" spans="1:1" x14ac:dyDescent="0.25">
      <c r="A304" t="s">
        <v>30209</v>
      </c>
    </row>
    <row r="305" spans="1:1" x14ac:dyDescent="0.25">
      <c r="A305" t="s">
        <v>30210</v>
      </c>
    </row>
    <row r="306" spans="1:1" x14ac:dyDescent="0.25">
      <c r="A306" t="s">
        <v>30211</v>
      </c>
    </row>
    <row r="307" spans="1:1" x14ac:dyDescent="0.25">
      <c r="A307" t="s">
        <v>30212</v>
      </c>
    </row>
    <row r="308" spans="1:1" x14ac:dyDescent="0.25">
      <c r="A308" t="s">
        <v>30213</v>
      </c>
    </row>
    <row r="309" spans="1:1" x14ac:dyDescent="0.25">
      <c r="A309" t="s">
        <v>30214</v>
      </c>
    </row>
    <row r="310" spans="1:1" x14ac:dyDescent="0.25">
      <c r="A310" t="s">
        <v>30215</v>
      </c>
    </row>
    <row r="311" spans="1:1" x14ac:dyDescent="0.25">
      <c r="A311" t="s">
        <v>30216</v>
      </c>
    </row>
    <row r="312" spans="1:1" x14ac:dyDescent="0.25">
      <c r="A312" t="s">
        <v>30217</v>
      </c>
    </row>
    <row r="313" spans="1:1" x14ac:dyDescent="0.25">
      <c r="A313" t="s">
        <v>30218</v>
      </c>
    </row>
    <row r="314" spans="1:1" x14ac:dyDescent="0.25">
      <c r="A314" t="s">
        <v>30219</v>
      </c>
    </row>
    <row r="315" spans="1:1" x14ac:dyDescent="0.25">
      <c r="A315" t="s">
        <v>30220</v>
      </c>
    </row>
    <row r="316" spans="1:1" x14ac:dyDescent="0.25">
      <c r="A316" t="s">
        <v>30221</v>
      </c>
    </row>
    <row r="317" spans="1:1" x14ac:dyDescent="0.25">
      <c r="A317" t="s">
        <v>30222</v>
      </c>
    </row>
    <row r="318" spans="1:1" x14ac:dyDescent="0.25">
      <c r="A318" t="s">
        <v>30223</v>
      </c>
    </row>
    <row r="319" spans="1:1" x14ac:dyDescent="0.25">
      <c r="A319" t="s">
        <v>30224</v>
      </c>
    </row>
    <row r="320" spans="1:1" x14ac:dyDescent="0.25">
      <c r="A320" t="s">
        <v>30225</v>
      </c>
    </row>
    <row r="321" spans="1:1" x14ac:dyDescent="0.25">
      <c r="A321" t="s">
        <v>30226</v>
      </c>
    </row>
    <row r="322" spans="1:1" x14ac:dyDescent="0.25">
      <c r="A322" t="s">
        <v>30227</v>
      </c>
    </row>
    <row r="323" spans="1:1" x14ac:dyDescent="0.25">
      <c r="A323" t="s">
        <v>30228</v>
      </c>
    </row>
    <row r="324" spans="1:1" x14ac:dyDescent="0.25">
      <c r="A324" t="s">
        <v>30229</v>
      </c>
    </row>
    <row r="325" spans="1:1" x14ac:dyDescent="0.25">
      <c r="A325" t="s">
        <v>30230</v>
      </c>
    </row>
    <row r="326" spans="1:1" x14ac:dyDescent="0.25">
      <c r="A326" t="s">
        <v>30231</v>
      </c>
    </row>
    <row r="327" spans="1:1" x14ac:dyDescent="0.25">
      <c r="A327" t="s">
        <v>30232</v>
      </c>
    </row>
    <row r="328" spans="1:1" x14ac:dyDescent="0.25">
      <c r="A328" t="s">
        <v>30233</v>
      </c>
    </row>
    <row r="329" spans="1:1" x14ac:dyDescent="0.25">
      <c r="A329" t="s">
        <v>30234</v>
      </c>
    </row>
    <row r="330" spans="1:1" x14ac:dyDescent="0.25">
      <c r="A330" t="s">
        <v>30235</v>
      </c>
    </row>
    <row r="331" spans="1:1" x14ac:dyDescent="0.25">
      <c r="A331" t="s">
        <v>30236</v>
      </c>
    </row>
    <row r="332" spans="1:1" x14ac:dyDescent="0.25">
      <c r="A332" t="s">
        <v>30237</v>
      </c>
    </row>
    <row r="333" spans="1:1" x14ac:dyDescent="0.25">
      <c r="A333" t="s">
        <v>30238</v>
      </c>
    </row>
    <row r="334" spans="1:1" x14ac:dyDescent="0.25">
      <c r="A334" t="s">
        <v>30239</v>
      </c>
    </row>
    <row r="335" spans="1:1" x14ac:dyDescent="0.25">
      <c r="A335" t="s">
        <v>30240</v>
      </c>
    </row>
    <row r="336" spans="1:1" x14ac:dyDescent="0.25">
      <c r="A336" t="s">
        <v>30241</v>
      </c>
    </row>
    <row r="337" spans="1:1" x14ac:dyDescent="0.25">
      <c r="A337" t="s">
        <v>30242</v>
      </c>
    </row>
    <row r="338" spans="1:1" x14ac:dyDescent="0.25">
      <c r="A338" t="s">
        <v>30243</v>
      </c>
    </row>
    <row r="339" spans="1:1" x14ac:dyDescent="0.25">
      <c r="A339" t="s">
        <v>30244</v>
      </c>
    </row>
    <row r="340" spans="1:1" x14ac:dyDescent="0.25">
      <c r="A340" t="s">
        <v>30245</v>
      </c>
    </row>
    <row r="341" spans="1:1" x14ac:dyDescent="0.25">
      <c r="A341" t="s">
        <v>30246</v>
      </c>
    </row>
    <row r="342" spans="1:1" x14ac:dyDescent="0.25">
      <c r="A342" t="s">
        <v>30247</v>
      </c>
    </row>
    <row r="343" spans="1:1" x14ac:dyDescent="0.25">
      <c r="A343" t="s">
        <v>30248</v>
      </c>
    </row>
    <row r="344" spans="1:1" x14ac:dyDescent="0.25">
      <c r="A344" t="s">
        <v>30249</v>
      </c>
    </row>
    <row r="345" spans="1:1" x14ac:dyDescent="0.25">
      <c r="A345" t="s">
        <v>30250</v>
      </c>
    </row>
    <row r="346" spans="1:1" x14ac:dyDescent="0.25">
      <c r="A346" t="s">
        <v>30251</v>
      </c>
    </row>
    <row r="347" spans="1:1" x14ac:dyDescent="0.25">
      <c r="A347" t="s">
        <v>30252</v>
      </c>
    </row>
    <row r="348" spans="1:1" x14ac:dyDescent="0.25">
      <c r="A348" t="s">
        <v>30253</v>
      </c>
    </row>
    <row r="349" spans="1:1" x14ac:dyDescent="0.25">
      <c r="A349" t="s">
        <v>30254</v>
      </c>
    </row>
    <row r="350" spans="1:1" x14ac:dyDescent="0.25">
      <c r="A350" t="s">
        <v>30255</v>
      </c>
    </row>
    <row r="351" spans="1:1" x14ac:dyDescent="0.25">
      <c r="A351" t="s">
        <v>30256</v>
      </c>
    </row>
    <row r="352" spans="1:1" x14ac:dyDescent="0.25">
      <c r="A352" t="s">
        <v>30257</v>
      </c>
    </row>
    <row r="353" spans="1:1" x14ac:dyDescent="0.25">
      <c r="A353" t="s">
        <v>30258</v>
      </c>
    </row>
    <row r="354" spans="1:1" x14ac:dyDescent="0.25">
      <c r="A354" t="s">
        <v>30259</v>
      </c>
    </row>
    <row r="355" spans="1:1" x14ac:dyDescent="0.25">
      <c r="A355" t="s">
        <v>30260</v>
      </c>
    </row>
    <row r="356" spans="1:1" x14ac:dyDescent="0.25">
      <c r="A356" t="s">
        <v>30261</v>
      </c>
    </row>
    <row r="357" spans="1:1" x14ac:dyDescent="0.25">
      <c r="A357" t="s">
        <v>30262</v>
      </c>
    </row>
    <row r="358" spans="1:1" x14ac:dyDescent="0.25">
      <c r="A358" t="s">
        <v>30263</v>
      </c>
    </row>
    <row r="359" spans="1:1" x14ac:dyDescent="0.25">
      <c r="A359" t="s">
        <v>30264</v>
      </c>
    </row>
    <row r="360" spans="1:1" x14ac:dyDescent="0.25">
      <c r="A360" t="s">
        <v>30265</v>
      </c>
    </row>
    <row r="361" spans="1:1" x14ac:dyDescent="0.25">
      <c r="A361" t="s">
        <v>30266</v>
      </c>
    </row>
    <row r="362" spans="1:1" x14ac:dyDescent="0.25">
      <c r="A362" t="s">
        <v>30267</v>
      </c>
    </row>
    <row r="363" spans="1:1" x14ac:dyDescent="0.25">
      <c r="A363" t="s">
        <v>30268</v>
      </c>
    </row>
    <row r="364" spans="1:1" x14ac:dyDescent="0.25">
      <c r="A364" t="s">
        <v>30269</v>
      </c>
    </row>
    <row r="365" spans="1:1" x14ac:dyDescent="0.25">
      <c r="A365" t="s">
        <v>30270</v>
      </c>
    </row>
    <row r="366" spans="1:1" x14ac:dyDescent="0.25">
      <c r="A366" t="s">
        <v>30271</v>
      </c>
    </row>
    <row r="367" spans="1:1" x14ac:dyDescent="0.25">
      <c r="A367" t="s">
        <v>30272</v>
      </c>
    </row>
    <row r="368" spans="1:1" x14ac:dyDescent="0.25">
      <c r="A368" t="s">
        <v>30273</v>
      </c>
    </row>
    <row r="369" spans="1:1" x14ac:dyDescent="0.25">
      <c r="A369" t="s">
        <v>30274</v>
      </c>
    </row>
    <row r="370" spans="1:1" x14ac:dyDescent="0.25">
      <c r="A370" t="s">
        <v>30275</v>
      </c>
    </row>
    <row r="371" spans="1:1" x14ac:dyDescent="0.25">
      <c r="A371" t="s">
        <v>30276</v>
      </c>
    </row>
    <row r="372" spans="1:1" x14ac:dyDescent="0.25">
      <c r="A372" t="s">
        <v>30277</v>
      </c>
    </row>
    <row r="373" spans="1:1" x14ac:dyDescent="0.25">
      <c r="A373" t="s">
        <v>30278</v>
      </c>
    </row>
    <row r="374" spans="1:1" x14ac:dyDescent="0.25">
      <c r="A374" t="s">
        <v>30279</v>
      </c>
    </row>
    <row r="375" spans="1:1" x14ac:dyDescent="0.25">
      <c r="A375" t="s">
        <v>30280</v>
      </c>
    </row>
    <row r="376" spans="1:1" x14ac:dyDescent="0.25">
      <c r="A376" t="s">
        <v>30281</v>
      </c>
    </row>
    <row r="377" spans="1:1" x14ac:dyDescent="0.25">
      <c r="A377" t="s">
        <v>30282</v>
      </c>
    </row>
    <row r="378" spans="1:1" x14ac:dyDescent="0.25">
      <c r="A378" t="s">
        <v>30283</v>
      </c>
    </row>
    <row r="379" spans="1:1" x14ac:dyDescent="0.25">
      <c r="A379" t="s">
        <v>30284</v>
      </c>
    </row>
    <row r="380" spans="1:1" x14ac:dyDescent="0.25">
      <c r="A380" t="s">
        <v>30285</v>
      </c>
    </row>
    <row r="381" spans="1:1" x14ac:dyDescent="0.25">
      <c r="A381" t="s">
        <v>30286</v>
      </c>
    </row>
    <row r="382" spans="1:1" x14ac:dyDescent="0.25">
      <c r="A382" t="s">
        <v>30287</v>
      </c>
    </row>
    <row r="383" spans="1:1" x14ac:dyDescent="0.25">
      <c r="A383" t="s">
        <v>30288</v>
      </c>
    </row>
    <row r="384" spans="1:1" x14ac:dyDescent="0.25">
      <c r="A384" t="s">
        <v>30289</v>
      </c>
    </row>
    <row r="385" spans="1:1" x14ac:dyDescent="0.25">
      <c r="A385" t="s">
        <v>30290</v>
      </c>
    </row>
    <row r="386" spans="1:1" x14ac:dyDescent="0.25">
      <c r="A386" t="s">
        <v>30291</v>
      </c>
    </row>
    <row r="387" spans="1:1" x14ac:dyDescent="0.25">
      <c r="A387" t="s">
        <v>30292</v>
      </c>
    </row>
    <row r="388" spans="1:1" x14ac:dyDescent="0.25">
      <c r="A388" t="s">
        <v>30293</v>
      </c>
    </row>
    <row r="389" spans="1:1" x14ac:dyDescent="0.25">
      <c r="A389" t="s">
        <v>30294</v>
      </c>
    </row>
    <row r="390" spans="1:1" x14ac:dyDescent="0.25">
      <c r="A390" t="s">
        <v>30295</v>
      </c>
    </row>
    <row r="391" spans="1:1" x14ac:dyDescent="0.25">
      <c r="A391" t="s">
        <v>30296</v>
      </c>
    </row>
    <row r="392" spans="1:1" x14ac:dyDescent="0.25">
      <c r="A392" t="s">
        <v>30297</v>
      </c>
    </row>
    <row r="393" spans="1:1" x14ac:dyDescent="0.25">
      <c r="A393" t="s">
        <v>30298</v>
      </c>
    </row>
    <row r="394" spans="1:1" x14ac:dyDescent="0.25">
      <c r="A394" t="s">
        <v>30299</v>
      </c>
    </row>
    <row r="395" spans="1:1" x14ac:dyDescent="0.25">
      <c r="A395" t="s">
        <v>30300</v>
      </c>
    </row>
    <row r="396" spans="1:1" x14ac:dyDescent="0.25">
      <c r="A396" t="s">
        <v>30301</v>
      </c>
    </row>
    <row r="397" spans="1:1" x14ac:dyDescent="0.25">
      <c r="A397" t="s">
        <v>30302</v>
      </c>
    </row>
    <row r="398" spans="1:1" x14ac:dyDescent="0.25">
      <c r="A398" t="s">
        <v>30303</v>
      </c>
    </row>
    <row r="399" spans="1:1" x14ac:dyDescent="0.25">
      <c r="A399" t="s">
        <v>30304</v>
      </c>
    </row>
    <row r="400" spans="1:1" x14ac:dyDescent="0.25">
      <c r="A400" t="s">
        <v>30305</v>
      </c>
    </row>
    <row r="401" spans="1:1" x14ac:dyDescent="0.25">
      <c r="A401" t="s">
        <v>30306</v>
      </c>
    </row>
    <row r="402" spans="1:1" x14ac:dyDescent="0.25">
      <c r="A402" t="s">
        <v>30307</v>
      </c>
    </row>
    <row r="403" spans="1:1" x14ac:dyDescent="0.25">
      <c r="A403" t="s">
        <v>30308</v>
      </c>
    </row>
    <row r="404" spans="1:1" x14ac:dyDescent="0.25">
      <c r="A404" t="s">
        <v>30309</v>
      </c>
    </row>
    <row r="405" spans="1:1" x14ac:dyDescent="0.25">
      <c r="A405" t="s">
        <v>30310</v>
      </c>
    </row>
    <row r="406" spans="1:1" x14ac:dyDescent="0.25">
      <c r="A406" t="s">
        <v>30311</v>
      </c>
    </row>
    <row r="407" spans="1:1" x14ac:dyDescent="0.25">
      <c r="A407" t="s">
        <v>30312</v>
      </c>
    </row>
    <row r="408" spans="1:1" x14ac:dyDescent="0.25">
      <c r="A408" t="s">
        <v>30313</v>
      </c>
    </row>
    <row r="409" spans="1:1" x14ac:dyDescent="0.25">
      <c r="A409" t="s">
        <v>30314</v>
      </c>
    </row>
    <row r="410" spans="1:1" x14ac:dyDescent="0.25">
      <c r="A410" t="s">
        <v>30315</v>
      </c>
    </row>
    <row r="411" spans="1:1" x14ac:dyDescent="0.25">
      <c r="A411" t="s">
        <v>30316</v>
      </c>
    </row>
    <row r="412" spans="1:1" x14ac:dyDescent="0.25">
      <c r="A412" t="s">
        <v>30317</v>
      </c>
    </row>
    <row r="413" spans="1:1" x14ac:dyDescent="0.25">
      <c r="A413" t="s">
        <v>30318</v>
      </c>
    </row>
    <row r="414" spans="1:1" x14ac:dyDescent="0.25">
      <c r="A414" t="s">
        <v>30319</v>
      </c>
    </row>
    <row r="415" spans="1:1" x14ac:dyDescent="0.25">
      <c r="A415" t="s">
        <v>30320</v>
      </c>
    </row>
    <row r="416" spans="1:1" x14ac:dyDescent="0.25">
      <c r="A416" t="s">
        <v>30321</v>
      </c>
    </row>
    <row r="417" spans="1:1" x14ac:dyDescent="0.25">
      <c r="A417" t="s">
        <v>30322</v>
      </c>
    </row>
    <row r="418" spans="1:1" x14ac:dyDescent="0.25">
      <c r="A418" t="s">
        <v>30323</v>
      </c>
    </row>
    <row r="419" spans="1:1" x14ac:dyDescent="0.25">
      <c r="A419" t="s">
        <v>30324</v>
      </c>
    </row>
    <row r="420" spans="1:1" x14ac:dyDescent="0.25">
      <c r="A420" t="s">
        <v>30325</v>
      </c>
    </row>
    <row r="421" spans="1:1" x14ac:dyDescent="0.25">
      <c r="A421" t="s">
        <v>30326</v>
      </c>
    </row>
    <row r="422" spans="1:1" x14ac:dyDescent="0.25">
      <c r="A422" t="s">
        <v>30327</v>
      </c>
    </row>
    <row r="423" spans="1:1" x14ac:dyDescent="0.25">
      <c r="A423" t="s">
        <v>30328</v>
      </c>
    </row>
    <row r="424" spans="1:1" x14ac:dyDescent="0.25">
      <c r="A424" t="s">
        <v>30329</v>
      </c>
    </row>
    <row r="425" spans="1:1" x14ac:dyDescent="0.25">
      <c r="A425" t="s">
        <v>30330</v>
      </c>
    </row>
    <row r="426" spans="1:1" x14ac:dyDescent="0.25">
      <c r="A426" t="s">
        <v>30331</v>
      </c>
    </row>
    <row r="427" spans="1:1" x14ac:dyDescent="0.25">
      <c r="A427" t="s">
        <v>30332</v>
      </c>
    </row>
    <row r="428" spans="1:1" x14ac:dyDescent="0.25">
      <c r="A428" t="s">
        <v>30333</v>
      </c>
    </row>
    <row r="429" spans="1:1" x14ac:dyDescent="0.25">
      <c r="A429" t="s">
        <v>30334</v>
      </c>
    </row>
    <row r="430" spans="1:1" x14ac:dyDescent="0.25">
      <c r="A430" t="s">
        <v>30335</v>
      </c>
    </row>
    <row r="431" spans="1:1" x14ac:dyDescent="0.25">
      <c r="A431" t="s">
        <v>30336</v>
      </c>
    </row>
    <row r="432" spans="1:1" x14ac:dyDescent="0.25">
      <c r="A432" t="s">
        <v>30337</v>
      </c>
    </row>
    <row r="433" spans="1:1" x14ac:dyDescent="0.25">
      <c r="A433" t="s">
        <v>30338</v>
      </c>
    </row>
    <row r="434" spans="1:1" x14ac:dyDescent="0.25">
      <c r="A434" t="s">
        <v>30339</v>
      </c>
    </row>
    <row r="435" spans="1:1" x14ac:dyDescent="0.25">
      <c r="A435" t="s">
        <v>30340</v>
      </c>
    </row>
    <row r="436" spans="1:1" x14ac:dyDescent="0.25">
      <c r="A436" t="s">
        <v>30341</v>
      </c>
    </row>
    <row r="437" spans="1:1" x14ac:dyDescent="0.25">
      <c r="A437" t="s">
        <v>30342</v>
      </c>
    </row>
    <row r="438" spans="1:1" x14ac:dyDescent="0.25">
      <c r="A438" t="s">
        <v>30343</v>
      </c>
    </row>
    <row r="439" spans="1:1" x14ac:dyDescent="0.25">
      <c r="A439" t="s">
        <v>30344</v>
      </c>
    </row>
    <row r="440" spans="1:1" x14ac:dyDescent="0.25">
      <c r="A440" t="s">
        <v>30345</v>
      </c>
    </row>
    <row r="441" spans="1:1" x14ac:dyDescent="0.25">
      <c r="A441" t="s">
        <v>30346</v>
      </c>
    </row>
    <row r="442" spans="1:1" x14ac:dyDescent="0.25">
      <c r="A442" t="s">
        <v>30347</v>
      </c>
    </row>
    <row r="443" spans="1:1" x14ac:dyDescent="0.25">
      <c r="A443" t="s">
        <v>30348</v>
      </c>
    </row>
    <row r="444" spans="1:1" x14ac:dyDescent="0.25">
      <c r="A444" t="s">
        <v>30349</v>
      </c>
    </row>
    <row r="445" spans="1:1" x14ac:dyDescent="0.25">
      <c r="A445" t="s">
        <v>30350</v>
      </c>
    </row>
    <row r="446" spans="1:1" x14ac:dyDescent="0.25">
      <c r="A446" t="s">
        <v>30351</v>
      </c>
    </row>
    <row r="447" spans="1:1" x14ac:dyDescent="0.25">
      <c r="A447" t="s">
        <v>30352</v>
      </c>
    </row>
    <row r="448" spans="1:1" x14ac:dyDescent="0.25">
      <c r="A448" t="s">
        <v>30353</v>
      </c>
    </row>
    <row r="449" spans="1:1" x14ac:dyDescent="0.25">
      <c r="A449" t="s">
        <v>30354</v>
      </c>
    </row>
    <row r="450" spans="1:1" x14ac:dyDescent="0.25">
      <c r="A450" t="s">
        <v>30355</v>
      </c>
    </row>
    <row r="451" spans="1:1" x14ac:dyDescent="0.25">
      <c r="A451" t="s">
        <v>30356</v>
      </c>
    </row>
    <row r="452" spans="1:1" x14ac:dyDescent="0.25">
      <c r="A452" t="s">
        <v>30357</v>
      </c>
    </row>
    <row r="453" spans="1:1" x14ac:dyDescent="0.25">
      <c r="A453" t="s">
        <v>30358</v>
      </c>
    </row>
    <row r="454" spans="1:1" x14ac:dyDescent="0.25">
      <c r="A454" t="s">
        <v>30359</v>
      </c>
    </row>
    <row r="455" spans="1:1" x14ac:dyDescent="0.25">
      <c r="A455" t="s">
        <v>30360</v>
      </c>
    </row>
    <row r="456" spans="1:1" x14ac:dyDescent="0.25">
      <c r="A456" t="s">
        <v>30361</v>
      </c>
    </row>
    <row r="457" spans="1:1" x14ac:dyDescent="0.25">
      <c r="A457" t="s">
        <v>30362</v>
      </c>
    </row>
    <row r="458" spans="1:1" x14ac:dyDescent="0.25">
      <c r="A458" t="s">
        <v>30363</v>
      </c>
    </row>
    <row r="459" spans="1:1" x14ac:dyDescent="0.25">
      <c r="A459" t="s">
        <v>30364</v>
      </c>
    </row>
    <row r="460" spans="1:1" x14ac:dyDescent="0.25">
      <c r="A460" t="s">
        <v>30365</v>
      </c>
    </row>
    <row r="461" spans="1:1" x14ac:dyDescent="0.25">
      <c r="A461" t="s">
        <v>30366</v>
      </c>
    </row>
    <row r="462" spans="1:1" x14ac:dyDescent="0.25">
      <c r="A462" t="s">
        <v>30367</v>
      </c>
    </row>
    <row r="463" spans="1:1" x14ac:dyDescent="0.25">
      <c r="A463" t="s">
        <v>30368</v>
      </c>
    </row>
    <row r="464" spans="1:1" x14ac:dyDescent="0.25">
      <c r="A464" t="s">
        <v>30369</v>
      </c>
    </row>
    <row r="465" spans="1:1" x14ac:dyDescent="0.25">
      <c r="A465" t="s">
        <v>30370</v>
      </c>
    </row>
    <row r="466" spans="1:1" x14ac:dyDescent="0.25">
      <c r="A466" t="s">
        <v>30371</v>
      </c>
    </row>
    <row r="467" spans="1:1" x14ac:dyDescent="0.25">
      <c r="A467" t="s">
        <v>30372</v>
      </c>
    </row>
    <row r="468" spans="1:1" x14ac:dyDescent="0.25">
      <c r="A468" t="s">
        <v>30373</v>
      </c>
    </row>
    <row r="469" spans="1:1" x14ac:dyDescent="0.25">
      <c r="A469" t="s">
        <v>30374</v>
      </c>
    </row>
    <row r="470" spans="1:1" x14ac:dyDescent="0.25">
      <c r="A470" t="s">
        <v>30375</v>
      </c>
    </row>
    <row r="471" spans="1:1" x14ac:dyDescent="0.25">
      <c r="A471" t="s">
        <v>30376</v>
      </c>
    </row>
    <row r="472" spans="1:1" x14ac:dyDescent="0.25">
      <c r="A472" t="s">
        <v>30377</v>
      </c>
    </row>
    <row r="473" spans="1:1" x14ac:dyDescent="0.25">
      <c r="A473" t="s">
        <v>30378</v>
      </c>
    </row>
    <row r="474" spans="1:1" x14ac:dyDescent="0.25">
      <c r="A474" t="s">
        <v>30379</v>
      </c>
    </row>
    <row r="475" spans="1:1" x14ac:dyDescent="0.25">
      <c r="A475" t="s">
        <v>30380</v>
      </c>
    </row>
    <row r="476" spans="1:1" x14ac:dyDescent="0.25">
      <c r="A476" t="s">
        <v>30381</v>
      </c>
    </row>
    <row r="477" spans="1:1" x14ac:dyDescent="0.25">
      <c r="A477" t="s">
        <v>30382</v>
      </c>
    </row>
    <row r="478" spans="1:1" x14ac:dyDescent="0.25">
      <c r="A478" t="s">
        <v>30383</v>
      </c>
    </row>
    <row r="479" spans="1:1" x14ac:dyDescent="0.25">
      <c r="A479" t="s">
        <v>30384</v>
      </c>
    </row>
    <row r="480" spans="1:1" x14ac:dyDescent="0.25">
      <c r="A480" t="s">
        <v>30385</v>
      </c>
    </row>
    <row r="481" spans="1:1" x14ac:dyDescent="0.25">
      <c r="A481" t="s">
        <v>30386</v>
      </c>
    </row>
    <row r="482" spans="1:1" x14ac:dyDescent="0.25">
      <c r="A482" t="s">
        <v>30387</v>
      </c>
    </row>
    <row r="483" spans="1:1" x14ac:dyDescent="0.25">
      <c r="A483" t="s">
        <v>30388</v>
      </c>
    </row>
    <row r="484" spans="1:1" x14ac:dyDescent="0.25">
      <c r="A484" t="s">
        <v>30389</v>
      </c>
    </row>
    <row r="485" spans="1:1" x14ac:dyDescent="0.25">
      <c r="A485" t="s">
        <v>30390</v>
      </c>
    </row>
    <row r="486" spans="1:1" x14ac:dyDescent="0.25">
      <c r="A486" t="s">
        <v>30391</v>
      </c>
    </row>
    <row r="487" spans="1:1" x14ac:dyDescent="0.25">
      <c r="A487" t="s">
        <v>30392</v>
      </c>
    </row>
    <row r="488" spans="1:1" x14ac:dyDescent="0.25">
      <c r="A488" t="s">
        <v>30393</v>
      </c>
    </row>
    <row r="489" spans="1:1" x14ac:dyDescent="0.25">
      <c r="A489" t="s">
        <v>30394</v>
      </c>
    </row>
    <row r="490" spans="1:1" x14ac:dyDescent="0.25">
      <c r="A490" t="s">
        <v>30395</v>
      </c>
    </row>
    <row r="491" spans="1:1" x14ac:dyDescent="0.25">
      <c r="A491" t="s">
        <v>30396</v>
      </c>
    </row>
    <row r="492" spans="1:1" x14ac:dyDescent="0.25">
      <c r="A492" t="s">
        <v>30397</v>
      </c>
    </row>
    <row r="493" spans="1:1" x14ac:dyDescent="0.25">
      <c r="A493" t="s">
        <v>30398</v>
      </c>
    </row>
    <row r="494" spans="1:1" x14ac:dyDescent="0.25">
      <c r="A494" t="s">
        <v>30399</v>
      </c>
    </row>
    <row r="495" spans="1:1" x14ac:dyDescent="0.25">
      <c r="A495" t="s">
        <v>30400</v>
      </c>
    </row>
    <row r="496" spans="1:1" x14ac:dyDescent="0.25">
      <c r="A496" t="s">
        <v>30401</v>
      </c>
    </row>
    <row r="497" spans="1:1" x14ac:dyDescent="0.25">
      <c r="A497" t="s">
        <v>30402</v>
      </c>
    </row>
    <row r="498" spans="1:1" x14ac:dyDescent="0.25">
      <c r="A498" t="s">
        <v>30403</v>
      </c>
    </row>
    <row r="499" spans="1:1" x14ac:dyDescent="0.25">
      <c r="A499" t="s">
        <v>30404</v>
      </c>
    </row>
    <row r="500" spans="1:1" x14ac:dyDescent="0.25">
      <c r="A500" t="s">
        <v>30405</v>
      </c>
    </row>
    <row r="501" spans="1:1" x14ac:dyDescent="0.25">
      <c r="A501" t="s">
        <v>30406</v>
      </c>
    </row>
    <row r="502" spans="1:1" x14ac:dyDescent="0.25">
      <c r="A502" t="s">
        <v>30407</v>
      </c>
    </row>
    <row r="503" spans="1:1" x14ac:dyDescent="0.25">
      <c r="A503" t="s">
        <v>30408</v>
      </c>
    </row>
    <row r="504" spans="1:1" x14ac:dyDescent="0.25">
      <c r="A504" t="s">
        <v>30409</v>
      </c>
    </row>
    <row r="505" spans="1:1" x14ac:dyDescent="0.25">
      <c r="A505" t="s">
        <v>30410</v>
      </c>
    </row>
    <row r="506" spans="1:1" x14ac:dyDescent="0.25">
      <c r="A506" t="s">
        <v>30411</v>
      </c>
    </row>
    <row r="507" spans="1:1" x14ac:dyDescent="0.25">
      <c r="A507" t="s">
        <v>30412</v>
      </c>
    </row>
    <row r="508" spans="1:1" x14ac:dyDescent="0.25">
      <c r="A508" t="s">
        <v>30413</v>
      </c>
    </row>
    <row r="509" spans="1:1" x14ac:dyDescent="0.25">
      <c r="A509" t="s">
        <v>30414</v>
      </c>
    </row>
    <row r="510" spans="1:1" x14ac:dyDescent="0.25">
      <c r="A510" t="s">
        <v>30415</v>
      </c>
    </row>
    <row r="511" spans="1:1" x14ac:dyDescent="0.25">
      <c r="A511" t="s">
        <v>30416</v>
      </c>
    </row>
    <row r="512" spans="1:1" x14ac:dyDescent="0.25">
      <c r="A512" t="s">
        <v>30417</v>
      </c>
    </row>
    <row r="513" spans="1:1" x14ac:dyDescent="0.25">
      <c r="A513" t="s">
        <v>30418</v>
      </c>
    </row>
    <row r="514" spans="1:1" x14ac:dyDescent="0.25">
      <c r="A514" t="s">
        <v>30419</v>
      </c>
    </row>
    <row r="515" spans="1:1" x14ac:dyDescent="0.25">
      <c r="A515" t="s">
        <v>30420</v>
      </c>
    </row>
    <row r="516" spans="1:1" x14ac:dyDescent="0.25">
      <c r="A516" t="s">
        <v>30421</v>
      </c>
    </row>
    <row r="517" spans="1:1" x14ac:dyDescent="0.25">
      <c r="A517" t="s">
        <v>30422</v>
      </c>
    </row>
    <row r="518" spans="1:1" x14ac:dyDescent="0.25">
      <c r="A518" t="s">
        <v>30423</v>
      </c>
    </row>
    <row r="519" spans="1:1" x14ac:dyDescent="0.25">
      <c r="A519" t="s">
        <v>30424</v>
      </c>
    </row>
    <row r="520" spans="1:1" x14ac:dyDescent="0.25">
      <c r="A520" t="s">
        <v>30425</v>
      </c>
    </row>
    <row r="521" spans="1:1" x14ac:dyDescent="0.25">
      <c r="A521" t="s">
        <v>30426</v>
      </c>
    </row>
    <row r="522" spans="1:1" x14ac:dyDescent="0.25">
      <c r="A522" t="s">
        <v>30427</v>
      </c>
    </row>
    <row r="523" spans="1:1" x14ac:dyDescent="0.25">
      <c r="A523" t="s">
        <v>30428</v>
      </c>
    </row>
    <row r="524" spans="1:1" x14ac:dyDescent="0.25">
      <c r="A524" t="s">
        <v>30429</v>
      </c>
    </row>
    <row r="525" spans="1:1" x14ac:dyDescent="0.25">
      <c r="A525" t="s">
        <v>30430</v>
      </c>
    </row>
    <row r="526" spans="1:1" x14ac:dyDescent="0.25">
      <c r="A526" t="s">
        <v>30431</v>
      </c>
    </row>
    <row r="527" spans="1:1" x14ac:dyDescent="0.25">
      <c r="A527" t="s">
        <v>30432</v>
      </c>
    </row>
    <row r="528" spans="1:1" x14ac:dyDescent="0.25">
      <c r="A528" t="s">
        <v>30433</v>
      </c>
    </row>
    <row r="529" spans="1:1" x14ac:dyDescent="0.25">
      <c r="A529" t="s">
        <v>30434</v>
      </c>
    </row>
    <row r="530" spans="1:1" x14ac:dyDescent="0.25">
      <c r="A530" t="s">
        <v>30435</v>
      </c>
    </row>
    <row r="531" spans="1:1" x14ac:dyDescent="0.25">
      <c r="A531" t="s">
        <v>30436</v>
      </c>
    </row>
    <row r="532" spans="1:1" x14ac:dyDescent="0.25">
      <c r="A532" t="s">
        <v>30437</v>
      </c>
    </row>
    <row r="533" spans="1:1" x14ac:dyDescent="0.25">
      <c r="A533" t="s">
        <v>30438</v>
      </c>
    </row>
    <row r="534" spans="1:1" x14ac:dyDescent="0.25">
      <c r="A534" t="s">
        <v>30439</v>
      </c>
    </row>
    <row r="535" spans="1:1" x14ac:dyDescent="0.25">
      <c r="A535" t="s">
        <v>30440</v>
      </c>
    </row>
    <row r="536" spans="1:1" x14ac:dyDescent="0.25">
      <c r="A536" t="s">
        <v>30441</v>
      </c>
    </row>
    <row r="537" spans="1:1" x14ac:dyDescent="0.25">
      <c r="A537" t="s">
        <v>30442</v>
      </c>
    </row>
    <row r="538" spans="1:1" x14ac:dyDescent="0.25">
      <c r="A538" t="s">
        <v>30443</v>
      </c>
    </row>
    <row r="539" spans="1:1" x14ac:dyDescent="0.25">
      <c r="A539" t="s">
        <v>30444</v>
      </c>
    </row>
    <row r="540" spans="1:1" x14ac:dyDescent="0.25">
      <c r="A540" t="s">
        <v>30445</v>
      </c>
    </row>
    <row r="541" spans="1:1" x14ac:dyDescent="0.25">
      <c r="A541" t="s">
        <v>30446</v>
      </c>
    </row>
    <row r="542" spans="1:1" x14ac:dyDescent="0.25">
      <c r="A542" t="s">
        <v>30447</v>
      </c>
    </row>
    <row r="543" spans="1:1" x14ac:dyDescent="0.25">
      <c r="A543" t="s">
        <v>30448</v>
      </c>
    </row>
    <row r="544" spans="1:1" x14ac:dyDescent="0.25">
      <c r="A544" t="s">
        <v>30449</v>
      </c>
    </row>
    <row r="545" spans="1:1" x14ac:dyDescent="0.25">
      <c r="A545" t="s">
        <v>30450</v>
      </c>
    </row>
    <row r="546" spans="1:1" x14ac:dyDescent="0.25">
      <c r="A546" t="s">
        <v>30451</v>
      </c>
    </row>
    <row r="547" spans="1:1" x14ac:dyDescent="0.25">
      <c r="A547" t="s">
        <v>30452</v>
      </c>
    </row>
    <row r="548" spans="1:1" x14ac:dyDescent="0.25">
      <c r="A548" t="s">
        <v>30453</v>
      </c>
    </row>
    <row r="549" spans="1:1" x14ac:dyDescent="0.25">
      <c r="A549" t="s">
        <v>30454</v>
      </c>
    </row>
    <row r="550" spans="1:1" x14ac:dyDescent="0.25">
      <c r="A550" t="s">
        <v>30455</v>
      </c>
    </row>
    <row r="551" spans="1:1" x14ac:dyDescent="0.25">
      <c r="A551" t="s">
        <v>30456</v>
      </c>
    </row>
    <row r="552" spans="1:1" x14ac:dyDescent="0.25">
      <c r="A552" t="s">
        <v>30457</v>
      </c>
    </row>
    <row r="553" spans="1:1" x14ac:dyDescent="0.25">
      <c r="A553" t="s">
        <v>30458</v>
      </c>
    </row>
    <row r="554" spans="1:1" x14ac:dyDescent="0.25">
      <c r="A554" t="s">
        <v>30459</v>
      </c>
    </row>
    <row r="555" spans="1:1" x14ac:dyDescent="0.25">
      <c r="A555" t="s">
        <v>30460</v>
      </c>
    </row>
    <row r="556" spans="1:1" x14ac:dyDescent="0.25">
      <c r="A556" t="s">
        <v>30461</v>
      </c>
    </row>
    <row r="557" spans="1:1" x14ac:dyDescent="0.25">
      <c r="A557" t="s">
        <v>30462</v>
      </c>
    </row>
    <row r="558" spans="1:1" x14ac:dyDescent="0.25">
      <c r="A558" t="s">
        <v>30463</v>
      </c>
    </row>
    <row r="559" spans="1:1" x14ac:dyDescent="0.25">
      <c r="A559" t="s">
        <v>30464</v>
      </c>
    </row>
    <row r="560" spans="1:1" x14ac:dyDescent="0.25">
      <c r="A560" t="s">
        <v>30465</v>
      </c>
    </row>
    <row r="561" spans="1:1" x14ac:dyDescent="0.25">
      <c r="A561" t="s">
        <v>30466</v>
      </c>
    </row>
    <row r="562" spans="1:1" x14ac:dyDescent="0.25">
      <c r="A562" t="s">
        <v>30467</v>
      </c>
    </row>
    <row r="563" spans="1:1" x14ac:dyDescent="0.25">
      <c r="A563" t="s">
        <v>30468</v>
      </c>
    </row>
    <row r="564" spans="1:1" x14ac:dyDescent="0.25">
      <c r="A564" t="s">
        <v>30469</v>
      </c>
    </row>
    <row r="565" spans="1:1" x14ac:dyDescent="0.25">
      <c r="A565" t="s">
        <v>30470</v>
      </c>
    </row>
    <row r="566" spans="1:1" x14ac:dyDescent="0.25">
      <c r="A566" t="s">
        <v>30471</v>
      </c>
    </row>
    <row r="567" spans="1:1" x14ac:dyDescent="0.25">
      <c r="A567" t="s">
        <v>30472</v>
      </c>
    </row>
    <row r="568" spans="1:1" x14ac:dyDescent="0.25">
      <c r="A568" t="s">
        <v>30473</v>
      </c>
    </row>
    <row r="569" spans="1:1" x14ac:dyDescent="0.25">
      <c r="A569" t="s">
        <v>30474</v>
      </c>
    </row>
    <row r="570" spans="1:1" x14ac:dyDescent="0.25">
      <c r="A570" t="s">
        <v>30475</v>
      </c>
    </row>
    <row r="571" spans="1:1" x14ac:dyDescent="0.25">
      <c r="A571" t="s">
        <v>30476</v>
      </c>
    </row>
    <row r="572" spans="1:1" x14ac:dyDescent="0.25">
      <c r="A572" t="s">
        <v>30477</v>
      </c>
    </row>
    <row r="573" spans="1:1" x14ac:dyDescent="0.25">
      <c r="A573" t="s">
        <v>30478</v>
      </c>
    </row>
    <row r="574" spans="1:1" x14ac:dyDescent="0.25">
      <c r="A574" t="s">
        <v>30479</v>
      </c>
    </row>
    <row r="575" spans="1:1" x14ac:dyDescent="0.25">
      <c r="A575" t="s">
        <v>30480</v>
      </c>
    </row>
    <row r="576" spans="1:1" x14ac:dyDescent="0.25">
      <c r="A576" t="s">
        <v>30481</v>
      </c>
    </row>
    <row r="577" spans="1:1" x14ac:dyDescent="0.25">
      <c r="A577" t="s">
        <v>30482</v>
      </c>
    </row>
    <row r="578" spans="1:1" x14ac:dyDescent="0.25">
      <c r="A578" t="s">
        <v>30483</v>
      </c>
    </row>
    <row r="579" spans="1:1" x14ac:dyDescent="0.25">
      <c r="A579" t="s">
        <v>30484</v>
      </c>
    </row>
    <row r="580" spans="1:1" x14ac:dyDescent="0.25">
      <c r="A580" t="s">
        <v>30485</v>
      </c>
    </row>
    <row r="581" spans="1:1" x14ac:dyDescent="0.25">
      <c r="A581" t="s">
        <v>30486</v>
      </c>
    </row>
    <row r="582" spans="1:1" x14ac:dyDescent="0.25">
      <c r="A582" t="s">
        <v>30487</v>
      </c>
    </row>
    <row r="583" spans="1:1" x14ac:dyDescent="0.25">
      <c r="A583" t="s">
        <v>30488</v>
      </c>
    </row>
    <row r="584" spans="1:1" x14ac:dyDescent="0.25">
      <c r="A584" t="s">
        <v>30489</v>
      </c>
    </row>
    <row r="585" spans="1:1" x14ac:dyDescent="0.25">
      <c r="A585" t="s">
        <v>30490</v>
      </c>
    </row>
    <row r="586" spans="1:1" x14ac:dyDescent="0.25">
      <c r="A586" t="s">
        <v>30491</v>
      </c>
    </row>
    <row r="587" spans="1:1" x14ac:dyDescent="0.25">
      <c r="A587" t="s">
        <v>30492</v>
      </c>
    </row>
    <row r="588" spans="1:1" x14ac:dyDescent="0.25">
      <c r="A588" t="s">
        <v>30493</v>
      </c>
    </row>
    <row r="589" spans="1:1" x14ac:dyDescent="0.25">
      <c r="A589" t="s">
        <v>30494</v>
      </c>
    </row>
    <row r="590" spans="1:1" x14ac:dyDescent="0.25">
      <c r="A590" t="s">
        <v>30495</v>
      </c>
    </row>
    <row r="591" spans="1:1" x14ac:dyDescent="0.25">
      <c r="A591" t="s">
        <v>30496</v>
      </c>
    </row>
    <row r="592" spans="1:1" x14ac:dyDescent="0.25">
      <c r="A592" t="s">
        <v>30497</v>
      </c>
    </row>
    <row r="593" spans="1:1" x14ac:dyDescent="0.25">
      <c r="A593" t="s">
        <v>30498</v>
      </c>
    </row>
    <row r="594" spans="1:1" x14ac:dyDescent="0.25">
      <c r="A594" t="s">
        <v>30499</v>
      </c>
    </row>
    <row r="595" spans="1:1" x14ac:dyDescent="0.25">
      <c r="A595" t="s">
        <v>30500</v>
      </c>
    </row>
    <row r="596" spans="1:1" x14ac:dyDescent="0.25">
      <c r="A596" t="s">
        <v>30501</v>
      </c>
    </row>
    <row r="597" spans="1:1" x14ac:dyDescent="0.25">
      <c r="A597" t="s">
        <v>30502</v>
      </c>
    </row>
    <row r="598" spans="1:1" x14ac:dyDescent="0.25">
      <c r="A598" t="s">
        <v>30503</v>
      </c>
    </row>
    <row r="599" spans="1:1" x14ac:dyDescent="0.25">
      <c r="A599" t="s">
        <v>30504</v>
      </c>
    </row>
    <row r="600" spans="1:1" x14ac:dyDescent="0.25">
      <c r="A600" t="s">
        <v>30505</v>
      </c>
    </row>
    <row r="601" spans="1:1" x14ac:dyDescent="0.25">
      <c r="A601" t="s">
        <v>30506</v>
      </c>
    </row>
    <row r="602" spans="1:1" x14ac:dyDescent="0.25">
      <c r="A602" t="s">
        <v>30507</v>
      </c>
    </row>
    <row r="603" spans="1:1" x14ac:dyDescent="0.25">
      <c r="A603" t="s">
        <v>30508</v>
      </c>
    </row>
    <row r="604" spans="1:1" x14ac:dyDescent="0.25">
      <c r="A604" t="s">
        <v>30509</v>
      </c>
    </row>
    <row r="605" spans="1:1" x14ac:dyDescent="0.25">
      <c r="A605" t="s">
        <v>30510</v>
      </c>
    </row>
    <row r="606" spans="1:1" x14ac:dyDescent="0.25">
      <c r="A606" t="s">
        <v>30511</v>
      </c>
    </row>
    <row r="607" spans="1:1" x14ac:dyDescent="0.25">
      <c r="A607" t="s">
        <v>30512</v>
      </c>
    </row>
    <row r="608" spans="1:1" x14ac:dyDescent="0.25">
      <c r="A608" t="s">
        <v>30513</v>
      </c>
    </row>
    <row r="609" spans="1:1" x14ac:dyDescent="0.25">
      <c r="A609" t="s">
        <v>30514</v>
      </c>
    </row>
    <row r="610" spans="1:1" x14ac:dyDescent="0.25">
      <c r="A610" t="s">
        <v>30515</v>
      </c>
    </row>
    <row r="611" spans="1:1" x14ac:dyDescent="0.25">
      <c r="A611" t="s">
        <v>30516</v>
      </c>
    </row>
    <row r="612" spans="1:1" x14ac:dyDescent="0.25">
      <c r="A612" t="s">
        <v>30517</v>
      </c>
    </row>
    <row r="613" spans="1:1" x14ac:dyDescent="0.25">
      <c r="A613" t="s">
        <v>30518</v>
      </c>
    </row>
    <row r="614" spans="1:1" x14ac:dyDescent="0.25">
      <c r="A614" t="s">
        <v>30519</v>
      </c>
    </row>
    <row r="615" spans="1:1" x14ac:dyDescent="0.25">
      <c r="A615" t="s">
        <v>30520</v>
      </c>
    </row>
    <row r="616" spans="1:1" x14ac:dyDescent="0.25">
      <c r="A616" t="s">
        <v>30521</v>
      </c>
    </row>
    <row r="617" spans="1:1" x14ac:dyDescent="0.25">
      <c r="A617" t="s">
        <v>30522</v>
      </c>
    </row>
    <row r="618" spans="1:1" x14ac:dyDescent="0.25">
      <c r="A618" t="s">
        <v>30523</v>
      </c>
    </row>
    <row r="619" spans="1:1" x14ac:dyDescent="0.25">
      <c r="A619" t="s">
        <v>30524</v>
      </c>
    </row>
    <row r="620" spans="1:1" x14ac:dyDescent="0.25">
      <c r="A620" t="s">
        <v>30525</v>
      </c>
    </row>
    <row r="621" spans="1:1" x14ac:dyDescent="0.25">
      <c r="A621" t="s">
        <v>30526</v>
      </c>
    </row>
    <row r="622" spans="1:1" x14ac:dyDescent="0.25">
      <c r="A622" t="s">
        <v>30527</v>
      </c>
    </row>
    <row r="623" spans="1:1" x14ac:dyDescent="0.25">
      <c r="A623" t="s">
        <v>30528</v>
      </c>
    </row>
    <row r="624" spans="1:1" x14ac:dyDescent="0.25">
      <c r="A624" t="s">
        <v>30529</v>
      </c>
    </row>
    <row r="625" spans="1:1" x14ac:dyDescent="0.25">
      <c r="A625" t="s">
        <v>30530</v>
      </c>
    </row>
    <row r="626" spans="1:1" x14ac:dyDescent="0.25">
      <c r="A626" t="s">
        <v>30531</v>
      </c>
    </row>
    <row r="627" spans="1:1" x14ac:dyDescent="0.25">
      <c r="A627" t="s">
        <v>30532</v>
      </c>
    </row>
    <row r="628" spans="1:1" x14ac:dyDescent="0.25">
      <c r="A628" t="s">
        <v>30533</v>
      </c>
    </row>
    <row r="629" spans="1:1" x14ac:dyDescent="0.25">
      <c r="A629" t="s">
        <v>30534</v>
      </c>
    </row>
    <row r="630" spans="1:1" x14ac:dyDescent="0.25">
      <c r="A630" t="s">
        <v>30535</v>
      </c>
    </row>
    <row r="631" spans="1:1" x14ac:dyDescent="0.25">
      <c r="A631" t="s">
        <v>30536</v>
      </c>
    </row>
    <row r="632" spans="1:1" x14ac:dyDescent="0.25">
      <c r="A632" t="s">
        <v>30537</v>
      </c>
    </row>
    <row r="633" spans="1:1" x14ac:dyDescent="0.25">
      <c r="A633" t="s">
        <v>30538</v>
      </c>
    </row>
    <row r="634" spans="1:1" x14ac:dyDescent="0.25">
      <c r="A634" t="s">
        <v>30539</v>
      </c>
    </row>
    <row r="635" spans="1:1" x14ac:dyDescent="0.25">
      <c r="A635" t="s">
        <v>30540</v>
      </c>
    </row>
    <row r="636" spans="1:1" x14ac:dyDescent="0.25">
      <c r="A636" t="s">
        <v>30541</v>
      </c>
    </row>
    <row r="637" spans="1:1" x14ac:dyDescent="0.25">
      <c r="A637" t="s">
        <v>30542</v>
      </c>
    </row>
    <row r="638" spans="1:1" x14ac:dyDescent="0.25">
      <c r="A638" t="s">
        <v>30543</v>
      </c>
    </row>
    <row r="639" spans="1:1" x14ac:dyDescent="0.25">
      <c r="A639" t="s">
        <v>30544</v>
      </c>
    </row>
    <row r="640" spans="1:1" x14ac:dyDescent="0.25">
      <c r="A640" t="s">
        <v>30545</v>
      </c>
    </row>
    <row r="641" spans="1:1" x14ac:dyDescent="0.25">
      <c r="A641" t="s">
        <v>30546</v>
      </c>
    </row>
    <row r="642" spans="1:1" x14ac:dyDescent="0.25">
      <c r="A642" t="s">
        <v>30547</v>
      </c>
    </row>
    <row r="643" spans="1:1" x14ac:dyDescent="0.25">
      <c r="A643" t="s">
        <v>30548</v>
      </c>
    </row>
    <row r="644" spans="1:1" x14ac:dyDescent="0.25">
      <c r="A644" t="s">
        <v>30549</v>
      </c>
    </row>
    <row r="645" spans="1:1" x14ac:dyDescent="0.25">
      <c r="A645" t="s">
        <v>30550</v>
      </c>
    </row>
    <row r="646" spans="1:1" x14ac:dyDescent="0.25">
      <c r="A646" t="s">
        <v>30551</v>
      </c>
    </row>
    <row r="647" spans="1:1" x14ac:dyDescent="0.25">
      <c r="A647" t="s">
        <v>30552</v>
      </c>
    </row>
    <row r="648" spans="1:1" x14ac:dyDescent="0.25">
      <c r="A648" t="s">
        <v>30553</v>
      </c>
    </row>
    <row r="649" spans="1:1" x14ac:dyDescent="0.25">
      <c r="A649" t="s">
        <v>30554</v>
      </c>
    </row>
    <row r="650" spans="1:1" x14ac:dyDescent="0.25">
      <c r="A650" t="s">
        <v>30555</v>
      </c>
    </row>
    <row r="651" spans="1:1" x14ac:dyDescent="0.25">
      <c r="A651" t="s">
        <v>30556</v>
      </c>
    </row>
    <row r="652" spans="1:1" x14ac:dyDescent="0.25">
      <c r="A652" t="s">
        <v>30557</v>
      </c>
    </row>
    <row r="653" spans="1:1" x14ac:dyDescent="0.25">
      <c r="A653" t="s">
        <v>30558</v>
      </c>
    </row>
    <row r="654" spans="1:1" x14ac:dyDescent="0.25">
      <c r="A654" t="s">
        <v>30559</v>
      </c>
    </row>
    <row r="655" spans="1:1" x14ac:dyDescent="0.25">
      <c r="A655" t="s">
        <v>30560</v>
      </c>
    </row>
    <row r="656" spans="1:1" x14ac:dyDescent="0.25">
      <c r="A656" t="s">
        <v>30561</v>
      </c>
    </row>
    <row r="657" spans="1:1" x14ac:dyDescent="0.25">
      <c r="A657" t="s">
        <v>30562</v>
      </c>
    </row>
    <row r="658" spans="1:1" x14ac:dyDescent="0.25">
      <c r="A658" t="s">
        <v>30563</v>
      </c>
    </row>
    <row r="659" spans="1:1" x14ac:dyDescent="0.25">
      <c r="A659" t="s">
        <v>30564</v>
      </c>
    </row>
    <row r="660" spans="1:1" x14ac:dyDescent="0.25">
      <c r="A660" t="s">
        <v>30565</v>
      </c>
    </row>
    <row r="661" spans="1:1" x14ac:dyDescent="0.25">
      <c r="A661" t="s">
        <v>30566</v>
      </c>
    </row>
    <row r="662" spans="1:1" x14ac:dyDescent="0.25">
      <c r="A662" t="s">
        <v>30567</v>
      </c>
    </row>
    <row r="663" spans="1:1" x14ac:dyDescent="0.25">
      <c r="A663" t="s">
        <v>30568</v>
      </c>
    </row>
    <row r="664" spans="1:1" x14ac:dyDescent="0.25">
      <c r="A664" t="s">
        <v>30569</v>
      </c>
    </row>
    <row r="665" spans="1:1" x14ac:dyDescent="0.25">
      <c r="A665" t="s">
        <v>30570</v>
      </c>
    </row>
    <row r="666" spans="1:1" x14ac:dyDescent="0.25">
      <c r="A666" t="s">
        <v>30571</v>
      </c>
    </row>
    <row r="667" spans="1:1" x14ac:dyDescent="0.25">
      <c r="A667" t="s">
        <v>30572</v>
      </c>
    </row>
    <row r="668" spans="1:1" x14ac:dyDescent="0.25">
      <c r="A668" t="s">
        <v>30573</v>
      </c>
    </row>
    <row r="669" spans="1:1" x14ac:dyDescent="0.25">
      <c r="A669" t="s">
        <v>30574</v>
      </c>
    </row>
    <row r="670" spans="1:1" x14ac:dyDescent="0.25">
      <c r="A670" t="s">
        <v>30575</v>
      </c>
    </row>
    <row r="671" spans="1:1" x14ac:dyDescent="0.25">
      <c r="A671" t="s">
        <v>30576</v>
      </c>
    </row>
    <row r="672" spans="1:1" x14ac:dyDescent="0.25">
      <c r="A672" t="s">
        <v>30577</v>
      </c>
    </row>
    <row r="673" spans="1:1" x14ac:dyDescent="0.25">
      <c r="A673" t="s">
        <v>30578</v>
      </c>
    </row>
    <row r="674" spans="1:1" x14ac:dyDescent="0.25">
      <c r="A674" t="s">
        <v>30579</v>
      </c>
    </row>
    <row r="675" spans="1:1" x14ac:dyDescent="0.25">
      <c r="A675" t="s">
        <v>30580</v>
      </c>
    </row>
    <row r="676" spans="1:1" x14ac:dyDescent="0.25">
      <c r="A676" t="s">
        <v>30581</v>
      </c>
    </row>
    <row r="677" spans="1:1" x14ac:dyDescent="0.25">
      <c r="A677" t="s">
        <v>30582</v>
      </c>
    </row>
    <row r="678" spans="1:1" x14ac:dyDescent="0.25">
      <c r="A678" t="s">
        <v>30583</v>
      </c>
    </row>
    <row r="679" spans="1:1" x14ac:dyDescent="0.25">
      <c r="A679" t="s">
        <v>30584</v>
      </c>
    </row>
    <row r="680" spans="1:1" x14ac:dyDescent="0.25">
      <c r="A680" t="s">
        <v>30585</v>
      </c>
    </row>
    <row r="681" spans="1:1" x14ac:dyDescent="0.25">
      <c r="A681" t="s">
        <v>30586</v>
      </c>
    </row>
    <row r="682" spans="1:1" x14ac:dyDescent="0.25">
      <c r="A682" t="s">
        <v>30587</v>
      </c>
    </row>
    <row r="683" spans="1:1" x14ac:dyDescent="0.25">
      <c r="A683" t="s">
        <v>30588</v>
      </c>
    </row>
    <row r="684" spans="1:1" x14ac:dyDescent="0.25">
      <c r="A684" t="s">
        <v>30589</v>
      </c>
    </row>
    <row r="685" spans="1:1" x14ac:dyDescent="0.25">
      <c r="A685" t="s">
        <v>30590</v>
      </c>
    </row>
    <row r="686" spans="1:1" x14ac:dyDescent="0.25">
      <c r="A686" t="s">
        <v>30591</v>
      </c>
    </row>
    <row r="687" spans="1:1" x14ac:dyDescent="0.25">
      <c r="A687" t="s">
        <v>30592</v>
      </c>
    </row>
    <row r="688" spans="1:1" x14ac:dyDescent="0.25">
      <c r="A688" t="s">
        <v>30593</v>
      </c>
    </row>
    <row r="689" spans="1:1" x14ac:dyDescent="0.25">
      <c r="A689" t="s">
        <v>30594</v>
      </c>
    </row>
    <row r="690" spans="1:1" x14ac:dyDescent="0.25">
      <c r="A690" t="s">
        <v>30595</v>
      </c>
    </row>
    <row r="691" spans="1:1" x14ac:dyDescent="0.25">
      <c r="A691" t="s">
        <v>30596</v>
      </c>
    </row>
    <row r="692" spans="1:1" x14ac:dyDescent="0.25">
      <c r="A692" t="s">
        <v>30597</v>
      </c>
    </row>
    <row r="693" spans="1:1" x14ac:dyDescent="0.25">
      <c r="A693" t="s">
        <v>30598</v>
      </c>
    </row>
    <row r="694" spans="1:1" x14ac:dyDescent="0.25">
      <c r="A694" t="s">
        <v>30599</v>
      </c>
    </row>
    <row r="695" spans="1:1" x14ac:dyDescent="0.25">
      <c r="A695" t="s">
        <v>30600</v>
      </c>
    </row>
    <row r="696" spans="1:1" x14ac:dyDescent="0.25">
      <c r="A696" t="s">
        <v>30601</v>
      </c>
    </row>
    <row r="697" spans="1:1" x14ac:dyDescent="0.25">
      <c r="A697" t="s">
        <v>30602</v>
      </c>
    </row>
    <row r="698" spans="1:1" x14ac:dyDescent="0.25">
      <c r="A698" t="s">
        <v>30603</v>
      </c>
    </row>
    <row r="699" spans="1:1" x14ac:dyDescent="0.25">
      <c r="A699" t="s">
        <v>30604</v>
      </c>
    </row>
    <row r="700" spans="1:1" x14ac:dyDescent="0.25">
      <c r="A700" t="s">
        <v>30605</v>
      </c>
    </row>
    <row r="701" spans="1:1" x14ac:dyDescent="0.25">
      <c r="A701" t="s">
        <v>30606</v>
      </c>
    </row>
    <row r="702" spans="1:1" x14ac:dyDescent="0.25">
      <c r="A702" t="s">
        <v>30607</v>
      </c>
    </row>
    <row r="703" spans="1:1" x14ac:dyDescent="0.25">
      <c r="A703" t="s">
        <v>30608</v>
      </c>
    </row>
    <row r="704" spans="1:1" x14ac:dyDescent="0.25">
      <c r="A704" t="s">
        <v>30609</v>
      </c>
    </row>
    <row r="705" spans="1:1" x14ac:dyDescent="0.25">
      <c r="A705" t="s">
        <v>30610</v>
      </c>
    </row>
    <row r="706" spans="1:1" x14ac:dyDescent="0.25">
      <c r="A706" t="s">
        <v>30611</v>
      </c>
    </row>
    <row r="707" spans="1:1" x14ac:dyDescent="0.25">
      <c r="A707" t="s">
        <v>30612</v>
      </c>
    </row>
    <row r="708" spans="1:1" x14ac:dyDescent="0.25">
      <c r="A708" t="s">
        <v>30613</v>
      </c>
    </row>
    <row r="709" spans="1:1" x14ac:dyDescent="0.25">
      <c r="A709" t="s">
        <v>30614</v>
      </c>
    </row>
    <row r="710" spans="1:1" x14ac:dyDescent="0.25">
      <c r="A710" t="s">
        <v>30615</v>
      </c>
    </row>
    <row r="711" spans="1:1" x14ac:dyDescent="0.25">
      <c r="A711" t="s">
        <v>30616</v>
      </c>
    </row>
    <row r="712" spans="1:1" x14ac:dyDescent="0.25">
      <c r="A712" t="s">
        <v>30617</v>
      </c>
    </row>
    <row r="713" spans="1:1" x14ac:dyDescent="0.25">
      <c r="A713" t="s">
        <v>30618</v>
      </c>
    </row>
    <row r="714" spans="1:1" x14ac:dyDescent="0.25">
      <c r="A714" t="s">
        <v>30619</v>
      </c>
    </row>
    <row r="715" spans="1:1" x14ac:dyDescent="0.25">
      <c r="A715" t="s">
        <v>30620</v>
      </c>
    </row>
    <row r="716" spans="1:1" x14ac:dyDescent="0.25">
      <c r="A716" t="s">
        <v>30621</v>
      </c>
    </row>
    <row r="717" spans="1:1" x14ac:dyDescent="0.25">
      <c r="A717" t="s">
        <v>30622</v>
      </c>
    </row>
    <row r="718" spans="1:1" x14ac:dyDescent="0.25">
      <c r="A718" t="s">
        <v>30623</v>
      </c>
    </row>
    <row r="719" spans="1:1" x14ac:dyDescent="0.25">
      <c r="A719" t="s">
        <v>30624</v>
      </c>
    </row>
    <row r="720" spans="1:1" x14ac:dyDescent="0.25">
      <c r="A720" t="s">
        <v>30625</v>
      </c>
    </row>
    <row r="721" spans="1:1" x14ac:dyDescent="0.25">
      <c r="A721" t="s">
        <v>30626</v>
      </c>
    </row>
    <row r="722" spans="1:1" x14ac:dyDescent="0.25">
      <c r="A722" t="s">
        <v>30627</v>
      </c>
    </row>
    <row r="723" spans="1:1" x14ac:dyDescent="0.25">
      <c r="A723" t="s">
        <v>30628</v>
      </c>
    </row>
    <row r="724" spans="1:1" x14ac:dyDescent="0.25">
      <c r="A724" t="s">
        <v>30629</v>
      </c>
    </row>
    <row r="725" spans="1:1" x14ac:dyDescent="0.25">
      <c r="A725" t="s">
        <v>30630</v>
      </c>
    </row>
    <row r="726" spans="1:1" x14ac:dyDescent="0.25">
      <c r="A726" t="s">
        <v>30631</v>
      </c>
    </row>
    <row r="727" spans="1:1" x14ac:dyDescent="0.25">
      <c r="A727" t="s">
        <v>30632</v>
      </c>
    </row>
    <row r="728" spans="1:1" x14ac:dyDescent="0.25">
      <c r="A728" t="s">
        <v>30633</v>
      </c>
    </row>
    <row r="729" spans="1:1" x14ac:dyDescent="0.25">
      <c r="A729" t="s">
        <v>30634</v>
      </c>
    </row>
    <row r="730" spans="1:1" x14ac:dyDescent="0.25">
      <c r="A730" t="s">
        <v>30635</v>
      </c>
    </row>
    <row r="731" spans="1:1" x14ac:dyDescent="0.25">
      <c r="A731" t="s">
        <v>30636</v>
      </c>
    </row>
    <row r="732" spans="1:1" x14ac:dyDescent="0.25">
      <c r="A732" t="s">
        <v>30637</v>
      </c>
    </row>
    <row r="733" spans="1:1" x14ac:dyDescent="0.25">
      <c r="A733" t="s">
        <v>30638</v>
      </c>
    </row>
    <row r="734" spans="1:1" x14ac:dyDescent="0.25">
      <c r="A734" t="s">
        <v>30639</v>
      </c>
    </row>
    <row r="735" spans="1:1" x14ac:dyDescent="0.25">
      <c r="A735" t="s">
        <v>30640</v>
      </c>
    </row>
    <row r="736" spans="1:1" x14ac:dyDescent="0.25">
      <c r="A736" t="s">
        <v>30641</v>
      </c>
    </row>
    <row r="737" spans="1:1" x14ac:dyDescent="0.25">
      <c r="A737" t="s">
        <v>30642</v>
      </c>
    </row>
    <row r="738" spans="1:1" x14ac:dyDescent="0.25">
      <c r="A738" t="s">
        <v>30643</v>
      </c>
    </row>
    <row r="739" spans="1:1" x14ac:dyDescent="0.25">
      <c r="A739" t="s">
        <v>30644</v>
      </c>
    </row>
    <row r="740" spans="1:1" x14ac:dyDescent="0.25">
      <c r="A740" t="s">
        <v>30645</v>
      </c>
    </row>
    <row r="741" spans="1:1" x14ac:dyDescent="0.25">
      <c r="A741" t="s">
        <v>30646</v>
      </c>
    </row>
    <row r="742" spans="1:1" x14ac:dyDescent="0.25">
      <c r="A742" t="s">
        <v>30647</v>
      </c>
    </row>
    <row r="743" spans="1:1" x14ac:dyDescent="0.25">
      <c r="A743" t="s">
        <v>30648</v>
      </c>
    </row>
    <row r="744" spans="1:1" x14ac:dyDescent="0.25">
      <c r="A744" t="s">
        <v>30649</v>
      </c>
    </row>
    <row r="745" spans="1:1" x14ac:dyDescent="0.25">
      <c r="A745" t="s">
        <v>30650</v>
      </c>
    </row>
    <row r="746" spans="1:1" x14ac:dyDescent="0.25">
      <c r="A746" t="s">
        <v>30651</v>
      </c>
    </row>
    <row r="747" spans="1:1" x14ac:dyDescent="0.25">
      <c r="A747" t="s">
        <v>30652</v>
      </c>
    </row>
    <row r="748" spans="1:1" x14ac:dyDescent="0.25">
      <c r="A748" t="s">
        <v>30653</v>
      </c>
    </row>
    <row r="749" spans="1:1" x14ac:dyDescent="0.25">
      <c r="A749" t="s">
        <v>30654</v>
      </c>
    </row>
    <row r="750" spans="1:1" x14ac:dyDescent="0.25">
      <c r="A750" t="s">
        <v>30655</v>
      </c>
    </row>
    <row r="751" spans="1:1" x14ac:dyDescent="0.25">
      <c r="A751" t="s">
        <v>30656</v>
      </c>
    </row>
    <row r="752" spans="1:1" x14ac:dyDescent="0.25">
      <c r="A752" t="s">
        <v>30657</v>
      </c>
    </row>
    <row r="753" spans="1:1" x14ac:dyDescent="0.25">
      <c r="A753" t="s">
        <v>30658</v>
      </c>
    </row>
    <row r="754" spans="1:1" x14ac:dyDescent="0.25">
      <c r="A754" t="s">
        <v>30659</v>
      </c>
    </row>
    <row r="755" spans="1:1" x14ac:dyDescent="0.25">
      <c r="A755" t="s">
        <v>30660</v>
      </c>
    </row>
    <row r="756" spans="1:1" x14ac:dyDescent="0.25">
      <c r="A756" t="s">
        <v>30661</v>
      </c>
    </row>
    <row r="757" spans="1:1" x14ac:dyDescent="0.25">
      <c r="A757" t="s">
        <v>30662</v>
      </c>
    </row>
    <row r="758" spans="1:1" x14ac:dyDescent="0.25">
      <c r="A758" t="s">
        <v>30663</v>
      </c>
    </row>
    <row r="759" spans="1:1" x14ac:dyDescent="0.25">
      <c r="A759" t="s">
        <v>30664</v>
      </c>
    </row>
    <row r="760" spans="1:1" x14ac:dyDescent="0.25">
      <c r="A760" t="s">
        <v>30665</v>
      </c>
    </row>
    <row r="761" spans="1:1" x14ac:dyDescent="0.25">
      <c r="A761" t="s">
        <v>30666</v>
      </c>
    </row>
    <row r="762" spans="1:1" x14ac:dyDescent="0.25">
      <c r="A762" t="s">
        <v>30667</v>
      </c>
    </row>
    <row r="763" spans="1:1" x14ac:dyDescent="0.25">
      <c r="A763" t="s">
        <v>30668</v>
      </c>
    </row>
    <row r="764" spans="1:1" x14ac:dyDescent="0.25">
      <c r="A764" t="s">
        <v>30669</v>
      </c>
    </row>
    <row r="765" spans="1:1" x14ac:dyDescent="0.25">
      <c r="A765" t="s">
        <v>30670</v>
      </c>
    </row>
    <row r="766" spans="1:1" x14ac:dyDescent="0.25">
      <c r="A766" t="s">
        <v>30671</v>
      </c>
    </row>
    <row r="767" spans="1:1" x14ac:dyDescent="0.25">
      <c r="A767" t="s">
        <v>30672</v>
      </c>
    </row>
    <row r="768" spans="1:1" x14ac:dyDescent="0.25">
      <c r="A768" t="s">
        <v>30673</v>
      </c>
    </row>
    <row r="769" spans="1:1" x14ac:dyDescent="0.25">
      <c r="A769" t="s">
        <v>30674</v>
      </c>
    </row>
    <row r="770" spans="1:1" x14ac:dyDescent="0.25">
      <c r="A770" t="s">
        <v>30675</v>
      </c>
    </row>
    <row r="771" spans="1:1" x14ac:dyDescent="0.25">
      <c r="A771" t="s">
        <v>30676</v>
      </c>
    </row>
    <row r="772" spans="1:1" x14ac:dyDescent="0.25">
      <c r="A772" t="s">
        <v>30677</v>
      </c>
    </row>
    <row r="773" spans="1:1" x14ac:dyDescent="0.25">
      <c r="A773" t="s">
        <v>30678</v>
      </c>
    </row>
    <row r="774" spans="1:1" x14ac:dyDescent="0.25">
      <c r="A774" t="s">
        <v>30679</v>
      </c>
    </row>
    <row r="775" spans="1:1" x14ac:dyDescent="0.25">
      <c r="A775" t="s">
        <v>30680</v>
      </c>
    </row>
    <row r="776" spans="1:1" x14ac:dyDescent="0.25">
      <c r="A776" t="s">
        <v>30681</v>
      </c>
    </row>
    <row r="777" spans="1:1" x14ac:dyDescent="0.25">
      <c r="A777" t="s">
        <v>30682</v>
      </c>
    </row>
    <row r="778" spans="1:1" x14ac:dyDescent="0.25">
      <c r="A778" t="s">
        <v>30683</v>
      </c>
    </row>
    <row r="779" spans="1:1" x14ac:dyDescent="0.25">
      <c r="A779" t="s">
        <v>30684</v>
      </c>
    </row>
    <row r="780" spans="1:1" x14ac:dyDescent="0.25">
      <c r="A780" t="s">
        <v>30685</v>
      </c>
    </row>
    <row r="781" spans="1:1" x14ac:dyDescent="0.25">
      <c r="A781" t="s">
        <v>30686</v>
      </c>
    </row>
    <row r="782" spans="1:1" x14ac:dyDescent="0.25">
      <c r="A782" t="s">
        <v>30687</v>
      </c>
    </row>
    <row r="783" spans="1:1" x14ac:dyDescent="0.25">
      <c r="A783" t="s">
        <v>30688</v>
      </c>
    </row>
    <row r="784" spans="1:1" x14ac:dyDescent="0.25">
      <c r="A784" t="s">
        <v>30689</v>
      </c>
    </row>
    <row r="785" spans="1:1" x14ac:dyDescent="0.25">
      <c r="A785" t="s">
        <v>30690</v>
      </c>
    </row>
    <row r="786" spans="1:1" x14ac:dyDescent="0.25">
      <c r="A786" t="s">
        <v>30691</v>
      </c>
    </row>
    <row r="787" spans="1:1" x14ac:dyDescent="0.25">
      <c r="A787" t="s">
        <v>30692</v>
      </c>
    </row>
    <row r="788" spans="1:1" x14ac:dyDescent="0.25">
      <c r="A788" t="s">
        <v>30693</v>
      </c>
    </row>
    <row r="789" spans="1:1" x14ac:dyDescent="0.25">
      <c r="A789" t="s">
        <v>30694</v>
      </c>
    </row>
    <row r="790" spans="1:1" x14ac:dyDescent="0.25">
      <c r="A790" t="s">
        <v>30695</v>
      </c>
    </row>
    <row r="791" spans="1:1" x14ac:dyDescent="0.25">
      <c r="A791" t="s">
        <v>30696</v>
      </c>
    </row>
    <row r="792" spans="1:1" x14ac:dyDescent="0.25">
      <c r="A792" t="s">
        <v>30697</v>
      </c>
    </row>
    <row r="793" spans="1:1" x14ac:dyDescent="0.25">
      <c r="A793" t="s">
        <v>30698</v>
      </c>
    </row>
    <row r="794" spans="1:1" x14ac:dyDescent="0.25">
      <c r="A794" t="s">
        <v>30699</v>
      </c>
    </row>
    <row r="795" spans="1:1" x14ac:dyDescent="0.25">
      <c r="A795" t="s">
        <v>30700</v>
      </c>
    </row>
    <row r="796" spans="1:1" x14ac:dyDescent="0.25">
      <c r="A796" t="s">
        <v>30701</v>
      </c>
    </row>
    <row r="797" spans="1:1" x14ac:dyDescent="0.25">
      <c r="A797" t="s">
        <v>30702</v>
      </c>
    </row>
    <row r="798" spans="1:1" x14ac:dyDescent="0.25">
      <c r="A798" t="s">
        <v>30703</v>
      </c>
    </row>
    <row r="799" spans="1:1" x14ac:dyDescent="0.25">
      <c r="A799" t="s">
        <v>30704</v>
      </c>
    </row>
    <row r="800" spans="1:1" x14ac:dyDescent="0.25">
      <c r="A800" t="s">
        <v>30705</v>
      </c>
    </row>
    <row r="801" spans="1:1" x14ac:dyDescent="0.25">
      <c r="A801" t="s">
        <v>30706</v>
      </c>
    </row>
    <row r="802" spans="1:1" x14ac:dyDescent="0.25">
      <c r="A802" t="s">
        <v>30707</v>
      </c>
    </row>
    <row r="803" spans="1:1" x14ac:dyDescent="0.25">
      <c r="A803" t="s">
        <v>30708</v>
      </c>
    </row>
    <row r="804" spans="1:1" x14ac:dyDescent="0.25">
      <c r="A804" t="s">
        <v>30709</v>
      </c>
    </row>
    <row r="805" spans="1:1" x14ac:dyDescent="0.25">
      <c r="A805" t="s">
        <v>30710</v>
      </c>
    </row>
    <row r="806" spans="1:1" x14ac:dyDescent="0.25">
      <c r="A806" t="s">
        <v>30711</v>
      </c>
    </row>
    <row r="807" spans="1:1" x14ac:dyDescent="0.25">
      <c r="A807" t="s">
        <v>30712</v>
      </c>
    </row>
    <row r="808" spans="1:1" x14ac:dyDescent="0.25">
      <c r="A808" t="s">
        <v>30713</v>
      </c>
    </row>
    <row r="809" spans="1:1" x14ac:dyDescent="0.25">
      <c r="A809" t="s">
        <v>30714</v>
      </c>
    </row>
    <row r="810" spans="1:1" x14ac:dyDescent="0.25">
      <c r="A810" t="s">
        <v>30715</v>
      </c>
    </row>
    <row r="811" spans="1:1" x14ac:dyDescent="0.25">
      <c r="A811" t="s">
        <v>30716</v>
      </c>
    </row>
    <row r="812" spans="1:1" x14ac:dyDescent="0.25">
      <c r="A812" t="s">
        <v>30717</v>
      </c>
    </row>
    <row r="813" spans="1:1" x14ac:dyDescent="0.25">
      <c r="A813" t="s">
        <v>30718</v>
      </c>
    </row>
    <row r="814" spans="1:1" x14ac:dyDescent="0.25">
      <c r="A814" t="s">
        <v>30719</v>
      </c>
    </row>
    <row r="815" spans="1:1" x14ac:dyDescent="0.25">
      <c r="A815" t="s">
        <v>30720</v>
      </c>
    </row>
    <row r="816" spans="1:1" x14ac:dyDescent="0.25">
      <c r="A816" t="s">
        <v>30721</v>
      </c>
    </row>
    <row r="817" spans="1:1" x14ac:dyDescent="0.25">
      <c r="A817" t="s">
        <v>30722</v>
      </c>
    </row>
    <row r="818" spans="1:1" x14ac:dyDescent="0.25">
      <c r="A818" t="s">
        <v>30723</v>
      </c>
    </row>
    <row r="819" spans="1:1" x14ac:dyDescent="0.25">
      <c r="A819" t="s">
        <v>30724</v>
      </c>
    </row>
    <row r="820" spans="1:1" x14ac:dyDescent="0.25">
      <c r="A820" t="s">
        <v>30725</v>
      </c>
    </row>
    <row r="821" spans="1:1" x14ac:dyDescent="0.25">
      <c r="A821" t="s">
        <v>30726</v>
      </c>
    </row>
    <row r="822" spans="1:1" x14ac:dyDescent="0.25">
      <c r="A822" t="s">
        <v>30727</v>
      </c>
    </row>
    <row r="823" spans="1:1" x14ac:dyDescent="0.25">
      <c r="A823" t="s">
        <v>30728</v>
      </c>
    </row>
    <row r="824" spans="1:1" x14ac:dyDescent="0.25">
      <c r="A824" t="s">
        <v>30729</v>
      </c>
    </row>
    <row r="825" spans="1:1" x14ac:dyDescent="0.25">
      <c r="A825" t="s">
        <v>30730</v>
      </c>
    </row>
    <row r="826" spans="1:1" x14ac:dyDescent="0.25">
      <c r="A826" t="s">
        <v>30731</v>
      </c>
    </row>
    <row r="827" spans="1:1" x14ac:dyDescent="0.25">
      <c r="A827" t="s">
        <v>30732</v>
      </c>
    </row>
    <row r="828" spans="1:1" x14ac:dyDescent="0.25">
      <c r="A828" t="s">
        <v>30733</v>
      </c>
    </row>
    <row r="829" spans="1:1" x14ac:dyDescent="0.25">
      <c r="A829" t="s">
        <v>30734</v>
      </c>
    </row>
    <row r="830" spans="1:1" x14ac:dyDescent="0.25">
      <c r="A830" t="s">
        <v>30735</v>
      </c>
    </row>
    <row r="831" spans="1:1" x14ac:dyDescent="0.25">
      <c r="A831" t="s">
        <v>30736</v>
      </c>
    </row>
    <row r="832" spans="1:1" x14ac:dyDescent="0.25">
      <c r="A832" t="s">
        <v>30737</v>
      </c>
    </row>
    <row r="833" spans="1:1" x14ac:dyDescent="0.25">
      <c r="A833" t="s">
        <v>30738</v>
      </c>
    </row>
    <row r="834" spans="1:1" x14ac:dyDescent="0.25">
      <c r="A834" t="s">
        <v>30739</v>
      </c>
    </row>
    <row r="835" spans="1:1" x14ac:dyDescent="0.25">
      <c r="A835" t="s">
        <v>30740</v>
      </c>
    </row>
    <row r="836" spans="1:1" x14ac:dyDescent="0.25">
      <c r="A836" t="s">
        <v>30741</v>
      </c>
    </row>
    <row r="837" spans="1:1" x14ac:dyDescent="0.25">
      <c r="A837" t="s">
        <v>30742</v>
      </c>
    </row>
    <row r="838" spans="1:1" x14ac:dyDescent="0.25">
      <c r="A838" t="s">
        <v>30743</v>
      </c>
    </row>
    <row r="839" spans="1:1" x14ac:dyDescent="0.25">
      <c r="A839" t="s">
        <v>30744</v>
      </c>
    </row>
    <row r="840" spans="1:1" x14ac:dyDescent="0.25">
      <c r="A840" t="s">
        <v>30745</v>
      </c>
    </row>
    <row r="841" spans="1:1" x14ac:dyDescent="0.25">
      <c r="A841" t="s">
        <v>30746</v>
      </c>
    </row>
    <row r="842" spans="1:1" x14ac:dyDescent="0.25">
      <c r="A842" t="s">
        <v>30747</v>
      </c>
    </row>
    <row r="843" spans="1:1" x14ac:dyDescent="0.25">
      <c r="A843" t="s">
        <v>30748</v>
      </c>
    </row>
    <row r="844" spans="1:1" x14ac:dyDescent="0.25">
      <c r="A844" t="s">
        <v>30749</v>
      </c>
    </row>
    <row r="845" spans="1:1" x14ac:dyDescent="0.25">
      <c r="A845" t="s">
        <v>30750</v>
      </c>
    </row>
    <row r="846" spans="1:1" x14ac:dyDescent="0.25">
      <c r="A846" t="s">
        <v>30751</v>
      </c>
    </row>
    <row r="847" spans="1:1" x14ac:dyDescent="0.25">
      <c r="A847" t="s">
        <v>30752</v>
      </c>
    </row>
    <row r="848" spans="1:1" x14ac:dyDescent="0.25">
      <c r="A848" t="s">
        <v>30753</v>
      </c>
    </row>
    <row r="849" spans="1:1" x14ac:dyDescent="0.25">
      <c r="A849" t="s">
        <v>30754</v>
      </c>
    </row>
    <row r="850" spans="1:1" x14ac:dyDescent="0.25">
      <c r="A850" t="s">
        <v>30755</v>
      </c>
    </row>
    <row r="851" spans="1:1" x14ac:dyDescent="0.25">
      <c r="A851" t="s">
        <v>30756</v>
      </c>
    </row>
    <row r="852" spans="1:1" x14ac:dyDescent="0.25">
      <c r="A852" t="s">
        <v>30757</v>
      </c>
    </row>
    <row r="853" spans="1:1" x14ac:dyDescent="0.25">
      <c r="A853" t="s">
        <v>30758</v>
      </c>
    </row>
    <row r="854" spans="1:1" x14ac:dyDescent="0.25">
      <c r="A854" t="s">
        <v>30759</v>
      </c>
    </row>
    <row r="855" spans="1:1" x14ac:dyDescent="0.25">
      <c r="A855" t="s">
        <v>30760</v>
      </c>
    </row>
    <row r="856" spans="1:1" x14ac:dyDescent="0.25">
      <c r="A856" t="s">
        <v>30761</v>
      </c>
    </row>
    <row r="857" spans="1:1" x14ac:dyDescent="0.25">
      <c r="A857" t="s">
        <v>30762</v>
      </c>
    </row>
    <row r="858" spans="1:1" x14ac:dyDescent="0.25">
      <c r="A858" t="s">
        <v>30763</v>
      </c>
    </row>
    <row r="859" spans="1:1" x14ac:dyDescent="0.25">
      <c r="A859" t="s">
        <v>30764</v>
      </c>
    </row>
    <row r="860" spans="1:1" x14ac:dyDescent="0.25">
      <c r="A860" t="s">
        <v>30765</v>
      </c>
    </row>
    <row r="861" spans="1:1" x14ac:dyDescent="0.25">
      <c r="A861" t="s">
        <v>30766</v>
      </c>
    </row>
    <row r="862" spans="1:1" x14ac:dyDescent="0.25">
      <c r="A862" t="s">
        <v>30767</v>
      </c>
    </row>
    <row r="863" spans="1:1" x14ac:dyDescent="0.25">
      <c r="A863" t="s">
        <v>30768</v>
      </c>
    </row>
    <row r="864" spans="1:1" x14ac:dyDescent="0.25">
      <c r="A864" t="s">
        <v>30769</v>
      </c>
    </row>
    <row r="865" spans="1:1" x14ac:dyDescent="0.25">
      <c r="A865" t="s">
        <v>30770</v>
      </c>
    </row>
    <row r="866" spans="1:1" x14ac:dyDescent="0.25">
      <c r="A866" t="s">
        <v>30771</v>
      </c>
    </row>
    <row r="867" spans="1:1" x14ac:dyDescent="0.25">
      <c r="A867" t="s">
        <v>30772</v>
      </c>
    </row>
    <row r="868" spans="1:1" x14ac:dyDescent="0.25">
      <c r="A868" t="s">
        <v>30773</v>
      </c>
    </row>
    <row r="869" spans="1:1" x14ac:dyDescent="0.25">
      <c r="A869" t="s">
        <v>30774</v>
      </c>
    </row>
    <row r="870" spans="1:1" x14ac:dyDescent="0.25">
      <c r="A870" t="s">
        <v>30775</v>
      </c>
    </row>
    <row r="871" spans="1:1" x14ac:dyDescent="0.25">
      <c r="A871" t="s">
        <v>30776</v>
      </c>
    </row>
    <row r="872" spans="1:1" x14ac:dyDescent="0.25">
      <c r="A872" t="s">
        <v>30777</v>
      </c>
    </row>
    <row r="873" spans="1:1" x14ac:dyDescent="0.25">
      <c r="A873" t="s">
        <v>30778</v>
      </c>
    </row>
    <row r="874" spans="1:1" x14ac:dyDescent="0.25">
      <c r="A874" t="s">
        <v>30779</v>
      </c>
    </row>
    <row r="875" spans="1:1" x14ac:dyDescent="0.25">
      <c r="A875" t="s">
        <v>30780</v>
      </c>
    </row>
    <row r="876" spans="1:1" x14ac:dyDescent="0.25">
      <c r="A876" t="s">
        <v>30781</v>
      </c>
    </row>
    <row r="877" spans="1:1" x14ac:dyDescent="0.25">
      <c r="A877" t="s">
        <v>30782</v>
      </c>
    </row>
    <row r="878" spans="1:1" x14ac:dyDescent="0.25">
      <c r="A878" t="s">
        <v>30783</v>
      </c>
    </row>
    <row r="879" spans="1:1" x14ac:dyDescent="0.25">
      <c r="A879" t="s">
        <v>30784</v>
      </c>
    </row>
    <row r="880" spans="1:1" x14ac:dyDescent="0.25">
      <c r="A880" t="s">
        <v>30785</v>
      </c>
    </row>
    <row r="881" spans="1:1" x14ac:dyDescent="0.25">
      <c r="A881" t="s">
        <v>30786</v>
      </c>
    </row>
    <row r="882" spans="1:1" x14ac:dyDescent="0.25">
      <c r="A882" t="s">
        <v>30787</v>
      </c>
    </row>
    <row r="883" spans="1:1" x14ac:dyDescent="0.25">
      <c r="A883" t="s">
        <v>30788</v>
      </c>
    </row>
    <row r="884" spans="1:1" x14ac:dyDescent="0.25">
      <c r="A884" t="s">
        <v>30789</v>
      </c>
    </row>
    <row r="885" spans="1:1" x14ac:dyDescent="0.25">
      <c r="A885" t="s">
        <v>30790</v>
      </c>
    </row>
    <row r="886" spans="1:1" x14ac:dyDescent="0.25">
      <c r="A886" t="s">
        <v>30791</v>
      </c>
    </row>
    <row r="887" spans="1:1" x14ac:dyDescent="0.25">
      <c r="A887" t="s">
        <v>30792</v>
      </c>
    </row>
    <row r="888" spans="1:1" x14ac:dyDescent="0.25">
      <c r="A888" t="s">
        <v>30793</v>
      </c>
    </row>
    <row r="889" spans="1:1" x14ac:dyDescent="0.25">
      <c r="A889" t="s">
        <v>30794</v>
      </c>
    </row>
    <row r="890" spans="1:1" x14ac:dyDescent="0.25">
      <c r="A890" t="s">
        <v>30795</v>
      </c>
    </row>
    <row r="891" spans="1:1" x14ac:dyDescent="0.25">
      <c r="A891" t="s">
        <v>30796</v>
      </c>
    </row>
    <row r="892" spans="1:1" x14ac:dyDescent="0.25">
      <c r="A892" t="s">
        <v>30797</v>
      </c>
    </row>
    <row r="893" spans="1:1" x14ac:dyDescent="0.25">
      <c r="A893" t="s">
        <v>30798</v>
      </c>
    </row>
    <row r="894" spans="1:1" x14ac:dyDescent="0.25">
      <c r="A894" t="s">
        <v>30799</v>
      </c>
    </row>
    <row r="895" spans="1:1" x14ac:dyDescent="0.25">
      <c r="A895" t="s">
        <v>30800</v>
      </c>
    </row>
    <row r="896" spans="1:1" x14ac:dyDescent="0.25">
      <c r="A896" t="s">
        <v>30801</v>
      </c>
    </row>
    <row r="897" spans="1:1" x14ac:dyDescent="0.25">
      <c r="A897" t="s">
        <v>30802</v>
      </c>
    </row>
    <row r="898" spans="1:1" x14ac:dyDescent="0.25">
      <c r="A898" t="s">
        <v>30803</v>
      </c>
    </row>
    <row r="899" spans="1:1" x14ac:dyDescent="0.25">
      <c r="A899" t="s">
        <v>30804</v>
      </c>
    </row>
    <row r="900" spans="1:1" x14ac:dyDescent="0.25">
      <c r="A900" t="s">
        <v>30805</v>
      </c>
    </row>
    <row r="901" spans="1:1" x14ac:dyDescent="0.25">
      <c r="A901" t="s">
        <v>30806</v>
      </c>
    </row>
    <row r="902" spans="1:1" x14ac:dyDescent="0.25">
      <c r="A902" t="s">
        <v>30807</v>
      </c>
    </row>
    <row r="903" spans="1:1" x14ac:dyDescent="0.25">
      <c r="A903" t="s">
        <v>30808</v>
      </c>
    </row>
    <row r="904" spans="1:1" x14ac:dyDescent="0.25">
      <c r="A904" t="s">
        <v>30809</v>
      </c>
    </row>
    <row r="905" spans="1:1" x14ac:dyDescent="0.25">
      <c r="A905" t="s">
        <v>30810</v>
      </c>
    </row>
    <row r="906" spans="1:1" x14ac:dyDescent="0.25">
      <c r="A906" t="s">
        <v>30811</v>
      </c>
    </row>
    <row r="907" spans="1:1" x14ac:dyDescent="0.25">
      <c r="A907" t="s">
        <v>30812</v>
      </c>
    </row>
    <row r="908" spans="1:1" x14ac:dyDescent="0.25">
      <c r="A908" t="s">
        <v>30813</v>
      </c>
    </row>
    <row r="909" spans="1:1" x14ac:dyDescent="0.25">
      <c r="A909" t="s">
        <v>30814</v>
      </c>
    </row>
    <row r="910" spans="1:1" x14ac:dyDescent="0.25">
      <c r="A910" t="s">
        <v>30815</v>
      </c>
    </row>
    <row r="911" spans="1:1" x14ac:dyDescent="0.25">
      <c r="A911" t="s">
        <v>30816</v>
      </c>
    </row>
    <row r="912" spans="1:1" x14ac:dyDescent="0.25">
      <c r="A912" t="s">
        <v>30817</v>
      </c>
    </row>
    <row r="913" spans="1:1" x14ac:dyDescent="0.25">
      <c r="A913" t="s">
        <v>30818</v>
      </c>
    </row>
    <row r="914" spans="1:1" x14ac:dyDescent="0.25">
      <c r="A914" t="s">
        <v>30819</v>
      </c>
    </row>
    <row r="915" spans="1:1" x14ac:dyDescent="0.25">
      <c r="A915" t="s">
        <v>30820</v>
      </c>
    </row>
    <row r="916" spans="1:1" x14ac:dyDescent="0.25">
      <c r="A916" t="s">
        <v>30821</v>
      </c>
    </row>
    <row r="917" spans="1:1" x14ac:dyDescent="0.25">
      <c r="A917" t="s">
        <v>30822</v>
      </c>
    </row>
    <row r="918" spans="1:1" x14ac:dyDescent="0.25">
      <c r="A918" t="s">
        <v>30823</v>
      </c>
    </row>
    <row r="919" spans="1:1" x14ac:dyDescent="0.25">
      <c r="A919" t="s">
        <v>30824</v>
      </c>
    </row>
    <row r="920" spans="1:1" x14ac:dyDescent="0.25">
      <c r="A920" t="s">
        <v>30825</v>
      </c>
    </row>
    <row r="921" spans="1:1" x14ac:dyDescent="0.25">
      <c r="A921" t="s">
        <v>30826</v>
      </c>
    </row>
    <row r="922" spans="1:1" x14ac:dyDescent="0.25">
      <c r="A922" t="s">
        <v>30827</v>
      </c>
    </row>
    <row r="923" spans="1:1" x14ac:dyDescent="0.25">
      <c r="A923" t="s">
        <v>30828</v>
      </c>
    </row>
    <row r="924" spans="1:1" x14ac:dyDescent="0.25">
      <c r="A924" t="s">
        <v>30829</v>
      </c>
    </row>
    <row r="925" spans="1:1" x14ac:dyDescent="0.25">
      <c r="A925" t="s">
        <v>30830</v>
      </c>
    </row>
    <row r="926" spans="1:1" x14ac:dyDescent="0.25">
      <c r="A926" t="s">
        <v>30831</v>
      </c>
    </row>
    <row r="927" spans="1:1" x14ac:dyDescent="0.25">
      <c r="A927" t="s">
        <v>30832</v>
      </c>
    </row>
    <row r="928" spans="1:1" x14ac:dyDescent="0.25">
      <c r="A928" t="s">
        <v>30833</v>
      </c>
    </row>
    <row r="929" spans="1:1" x14ac:dyDescent="0.25">
      <c r="A929" t="s">
        <v>30834</v>
      </c>
    </row>
    <row r="930" spans="1:1" x14ac:dyDescent="0.25">
      <c r="A930" t="s">
        <v>30835</v>
      </c>
    </row>
    <row r="931" spans="1:1" x14ac:dyDescent="0.25">
      <c r="A931" t="s">
        <v>30836</v>
      </c>
    </row>
    <row r="932" spans="1:1" x14ac:dyDescent="0.25">
      <c r="A932" t="s">
        <v>30837</v>
      </c>
    </row>
    <row r="933" spans="1:1" x14ac:dyDescent="0.25">
      <c r="A933" t="s">
        <v>30838</v>
      </c>
    </row>
    <row r="934" spans="1:1" x14ac:dyDescent="0.25">
      <c r="A934" t="s">
        <v>30839</v>
      </c>
    </row>
    <row r="935" spans="1:1" x14ac:dyDescent="0.25">
      <c r="A935" t="s">
        <v>30840</v>
      </c>
    </row>
    <row r="936" spans="1:1" x14ac:dyDescent="0.25">
      <c r="A936" t="s">
        <v>30841</v>
      </c>
    </row>
    <row r="937" spans="1:1" x14ac:dyDescent="0.25">
      <c r="A937" t="s">
        <v>30842</v>
      </c>
    </row>
    <row r="938" spans="1:1" x14ac:dyDescent="0.25">
      <c r="A938" t="s">
        <v>30843</v>
      </c>
    </row>
    <row r="939" spans="1:1" x14ac:dyDescent="0.25">
      <c r="A939" t="s">
        <v>30844</v>
      </c>
    </row>
    <row r="940" spans="1:1" x14ac:dyDescent="0.25">
      <c r="A940" t="s">
        <v>30845</v>
      </c>
    </row>
    <row r="941" spans="1:1" x14ac:dyDescent="0.25">
      <c r="A941" t="s">
        <v>30846</v>
      </c>
    </row>
    <row r="942" spans="1:1" x14ac:dyDescent="0.25">
      <c r="A942" t="s">
        <v>30847</v>
      </c>
    </row>
    <row r="943" spans="1:1" x14ac:dyDescent="0.25">
      <c r="A943" t="s">
        <v>30848</v>
      </c>
    </row>
    <row r="944" spans="1:1" x14ac:dyDescent="0.25">
      <c r="A944" t="s">
        <v>30849</v>
      </c>
    </row>
    <row r="945" spans="1:1" x14ac:dyDescent="0.25">
      <c r="A945" t="s">
        <v>30850</v>
      </c>
    </row>
    <row r="946" spans="1:1" x14ac:dyDescent="0.25">
      <c r="A946" t="s">
        <v>30851</v>
      </c>
    </row>
    <row r="947" spans="1:1" x14ac:dyDescent="0.25">
      <c r="A947" t="s">
        <v>30852</v>
      </c>
    </row>
    <row r="948" spans="1:1" x14ac:dyDescent="0.25">
      <c r="A948" t="s">
        <v>30853</v>
      </c>
    </row>
    <row r="949" spans="1:1" x14ac:dyDescent="0.25">
      <c r="A949" t="s">
        <v>30854</v>
      </c>
    </row>
    <row r="950" spans="1:1" x14ac:dyDescent="0.25">
      <c r="A950" t="s">
        <v>30855</v>
      </c>
    </row>
    <row r="951" spans="1:1" x14ac:dyDescent="0.25">
      <c r="A951" t="s">
        <v>30856</v>
      </c>
    </row>
    <row r="952" spans="1:1" x14ac:dyDescent="0.25">
      <c r="A952" t="s">
        <v>30857</v>
      </c>
    </row>
    <row r="953" spans="1:1" x14ac:dyDescent="0.25">
      <c r="A953" t="s">
        <v>30858</v>
      </c>
    </row>
    <row r="954" spans="1:1" x14ac:dyDescent="0.25">
      <c r="A954" t="s">
        <v>30859</v>
      </c>
    </row>
    <row r="955" spans="1:1" x14ac:dyDescent="0.25">
      <c r="A955" t="s">
        <v>30860</v>
      </c>
    </row>
    <row r="956" spans="1:1" x14ac:dyDescent="0.25">
      <c r="A956" t="s">
        <v>30861</v>
      </c>
    </row>
    <row r="957" spans="1:1" x14ac:dyDescent="0.25">
      <c r="A957" t="s">
        <v>30862</v>
      </c>
    </row>
    <row r="958" spans="1:1" x14ac:dyDescent="0.25">
      <c r="A958" t="s">
        <v>30863</v>
      </c>
    </row>
    <row r="959" spans="1:1" x14ac:dyDescent="0.25">
      <c r="A959" t="s">
        <v>30864</v>
      </c>
    </row>
    <row r="960" spans="1:1" x14ac:dyDescent="0.25">
      <c r="A960" t="s">
        <v>30865</v>
      </c>
    </row>
    <row r="961" spans="1:1" x14ac:dyDescent="0.25">
      <c r="A961" t="s">
        <v>30866</v>
      </c>
    </row>
    <row r="962" spans="1:1" x14ac:dyDescent="0.25">
      <c r="A962" t="s">
        <v>30867</v>
      </c>
    </row>
    <row r="963" spans="1:1" x14ac:dyDescent="0.25">
      <c r="A963" t="s">
        <v>30868</v>
      </c>
    </row>
    <row r="964" spans="1:1" x14ac:dyDescent="0.25">
      <c r="A964" t="s">
        <v>30869</v>
      </c>
    </row>
    <row r="965" spans="1:1" x14ac:dyDescent="0.25">
      <c r="A965" t="s">
        <v>30870</v>
      </c>
    </row>
    <row r="966" spans="1:1" x14ac:dyDescent="0.25">
      <c r="A966" t="s">
        <v>30871</v>
      </c>
    </row>
    <row r="967" spans="1:1" x14ac:dyDescent="0.25">
      <c r="A967" t="s">
        <v>30872</v>
      </c>
    </row>
    <row r="968" spans="1:1" x14ac:dyDescent="0.25">
      <c r="A968" t="s">
        <v>30873</v>
      </c>
    </row>
    <row r="969" spans="1:1" x14ac:dyDescent="0.25">
      <c r="A969" t="s">
        <v>30874</v>
      </c>
    </row>
    <row r="970" spans="1:1" x14ac:dyDescent="0.25">
      <c r="A970" t="s">
        <v>30875</v>
      </c>
    </row>
    <row r="971" spans="1:1" x14ac:dyDescent="0.25">
      <c r="A971" t="s">
        <v>30876</v>
      </c>
    </row>
    <row r="972" spans="1:1" x14ac:dyDescent="0.25">
      <c r="A972" t="s">
        <v>30877</v>
      </c>
    </row>
    <row r="973" spans="1:1" x14ac:dyDescent="0.25">
      <c r="A973" t="s">
        <v>30878</v>
      </c>
    </row>
    <row r="974" spans="1:1" x14ac:dyDescent="0.25">
      <c r="A974" t="s">
        <v>30879</v>
      </c>
    </row>
    <row r="975" spans="1:1" x14ac:dyDescent="0.25">
      <c r="A975" t="s">
        <v>30880</v>
      </c>
    </row>
    <row r="976" spans="1:1" x14ac:dyDescent="0.25">
      <c r="A976" t="s">
        <v>30881</v>
      </c>
    </row>
    <row r="977" spans="1:1" x14ac:dyDescent="0.25">
      <c r="A977" t="s">
        <v>30882</v>
      </c>
    </row>
    <row r="978" spans="1:1" x14ac:dyDescent="0.25">
      <c r="A978" t="s">
        <v>30883</v>
      </c>
    </row>
    <row r="979" spans="1:1" x14ac:dyDescent="0.25">
      <c r="A979" t="s">
        <v>30884</v>
      </c>
    </row>
    <row r="980" spans="1:1" x14ac:dyDescent="0.25">
      <c r="A980" t="s">
        <v>30885</v>
      </c>
    </row>
    <row r="981" spans="1:1" x14ac:dyDescent="0.25">
      <c r="A981" t="s">
        <v>30886</v>
      </c>
    </row>
    <row r="982" spans="1:1" x14ac:dyDescent="0.25">
      <c r="A982" t="s">
        <v>30887</v>
      </c>
    </row>
    <row r="983" spans="1:1" x14ac:dyDescent="0.25">
      <c r="A983" t="s">
        <v>30888</v>
      </c>
    </row>
    <row r="984" spans="1:1" x14ac:dyDescent="0.25">
      <c r="A984" t="s">
        <v>30889</v>
      </c>
    </row>
    <row r="985" spans="1:1" x14ac:dyDescent="0.25">
      <c r="A985" t="s">
        <v>30890</v>
      </c>
    </row>
    <row r="986" spans="1:1" x14ac:dyDescent="0.25">
      <c r="A986" t="s">
        <v>30891</v>
      </c>
    </row>
    <row r="987" spans="1:1" x14ac:dyDescent="0.25">
      <c r="A987" t="s">
        <v>30892</v>
      </c>
    </row>
    <row r="988" spans="1:1" x14ac:dyDescent="0.25">
      <c r="A988" t="s">
        <v>30893</v>
      </c>
    </row>
    <row r="989" spans="1:1" x14ac:dyDescent="0.25">
      <c r="A989" t="s">
        <v>30894</v>
      </c>
    </row>
    <row r="990" spans="1:1" x14ac:dyDescent="0.25">
      <c r="A990" t="s">
        <v>30895</v>
      </c>
    </row>
    <row r="991" spans="1:1" x14ac:dyDescent="0.25">
      <c r="A991" t="s">
        <v>30896</v>
      </c>
    </row>
    <row r="992" spans="1:1" x14ac:dyDescent="0.25">
      <c r="A992" t="s">
        <v>30897</v>
      </c>
    </row>
    <row r="993" spans="1:1" x14ac:dyDescent="0.25">
      <c r="A993" t="s">
        <v>30898</v>
      </c>
    </row>
    <row r="994" spans="1:1" x14ac:dyDescent="0.25">
      <c r="A994" t="s">
        <v>30899</v>
      </c>
    </row>
    <row r="995" spans="1:1" x14ac:dyDescent="0.25">
      <c r="A995" t="s">
        <v>30900</v>
      </c>
    </row>
    <row r="996" spans="1:1" x14ac:dyDescent="0.25">
      <c r="A996" t="s">
        <v>30901</v>
      </c>
    </row>
    <row r="997" spans="1:1" x14ac:dyDescent="0.25">
      <c r="A997" t="s">
        <v>30902</v>
      </c>
    </row>
    <row r="998" spans="1:1" x14ac:dyDescent="0.25">
      <c r="A998" t="s">
        <v>30903</v>
      </c>
    </row>
    <row r="999" spans="1:1" x14ac:dyDescent="0.25">
      <c r="A999" t="s">
        <v>30904</v>
      </c>
    </row>
    <row r="1000" spans="1:1" x14ac:dyDescent="0.25">
      <c r="A1000" t="s">
        <v>30905</v>
      </c>
    </row>
    <row r="1001" spans="1:1" x14ac:dyDescent="0.25">
      <c r="A1001" t="s">
        <v>30906</v>
      </c>
    </row>
    <row r="1002" spans="1:1" x14ac:dyDescent="0.25">
      <c r="A1002" t="s">
        <v>30907</v>
      </c>
    </row>
    <row r="1003" spans="1:1" x14ac:dyDescent="0.25">
      <c r="A1003" t="s">
        <v>30908</v>
      </c>
    </row>
    <row r="1004" spans="1:1" x14ac:dyDescent="0.25">
      <c r="A1004" t="s">
        <v>30909</v>
      </c>
    </row>
    <row r="1005" spans="1:1" x14ac:dyDescent="0.25">
      <c r="A1005" t="s">
        <v>30910</v>
      </c>
    </row>
    <row r="1006" spans="1:1" x14ac:dyDescent="0.25">
      <c r="A1006" t="s">
        <v>30911</v>
      </c>
    </row>
    <row r="1007" spans="1:1" x14ac:dyDescent="0.25">
      <c r="A1007" t="s">
        <v>30912</v>
      </c>
    </row>
    <row r="1008" spans="1:1" x14ac:dyDescent="0.25">
      <c r="A1008" t="s">
        <v>30913</v>
      </c>
    </row>
    <row r="1009" spans="1:1" x14ac:dyDescent="0.25">
      <c r="A1009" t="s">
        <v>30914</v>
      </c>
    </row>
    <row r="1010" spans="1:1" x14ac:dyDescent="0.25">
      <c r="A1010" t="s">
        <v>30915</v>
      </c>
    </row>
    <row r="1011" spans="1:1" x14ac:dyDescent="0.25">
      <c r="A1011" t="s">
        <v>30916</v>
      </c>
    </row>
    <row r="1012" spans="1:1" x14ac:dyDescent="0.25">
      <c r="A1012" t="s">
        <v>30917</v>
      </c>
    </row>
    <row r="1013" spans="1:1" x14ac:dyDescent="0.25">
      <c r="A1013" t="s">
        <v>30918</v>
      </c>
    </row>
    <row r="1014" spans="1:1" x14ac:dyDescent="0.25">
      <c r="A1014" t="s">
        <v>30919</v>
      </c>
    </row>
    <row r="1015" spans="1:1" x14ac:dyDescent="0.25">
      <c r="A1015" t="s">
        <v>30920</v>
      </c>
    </row>
    <row r="1016" spans="1:1" x14ac:dyDescent="0.25">
      <c r="A1016" t="s">
        <v>30921</v>
      </c>
    </row>
    <row r="1017" spans="1:1" x14ac:dyDescent="0.25">
      <c r="A1017" t="s">
        <v>30922</v>
      </c>
    </row>
    <row r="1018" spans="1:1" x14ac:dyDescent="0.25">
      <c r="A1018" t="s">
        <v>30923</v>
      </c>
    </row>
    <row r="1019" spans="1:1" x14ac:dyDescent="0.25">
      <c r="A1019" t="s">
        <v>30924</v>
      </c>
    </row>
    <row r="1020" spans="1:1" x14ac:dyDescent="0.25">
      <c r="A1020" t="s">
        <v>30925</v>
      </c>
    </row>
    <row r="1021" spans="1:1" x14ac:dyDescent="0.25">
      <c r="A1021" t="s">
        <v>30926</v>
      </c>
    </row>
    <row r="1022" spans="1:1" x14ac:dyDescent="0.25">
      <c r="A1022" t="s">
        <v>30927</v>
      </c>
    </row>
    <row r="1023" spans="1:1" x14ac:dyDescent="0.25">
      <c r="A1023" t="s">
        <v>30928</v>
      </c>
    </row>
    <row r="1024" spans="1:1" x14ac:dyDescent="0.25">
      <c r="A1024" t="s">
        <v>30929</v>
      </c>
    </row>
    <row r="1025" spans="1:1" x14ac:dyDescent="0.25">
      <c r="A1025" t="s">
        <v>30930</v>
      </c>
    </row>
    <row r="1026" spans="1:1" x14ac:dyDescent="0.25">
      <c r="A1026" t="s">
        <v>30931</v>
      </c>
    </row>
    <row r="1027" spans="1:1" x14ac:dyDescent="0.25">
      <c r="A1027" t="s">
        <v>30932</v>
      </c>
    </row>
    <row r="1028" spans="1:1" x14ac:dyDescent="0.25">
      <c r="A1028" t="s">
        <v>30933</v>
      </c>
    </row>
    <row r="1029" spans="1:1" x14ac:dyDescent="0.25">
      <c r="A1029" t="s">
        <v>30934</v>
      </c>
    </row>
    <row r="1030" spans="1:1" x14ac:dyDescent="0.25">
      <c r="A1030" t="s">
        <v>30935</v>
      </c>
    </row>
    <row r="1031" spans="1:1" x14ac:dyDescent="0.25">
      <c r="A1031" t="s">
        <v>30936</v>
      </c>
    </row>
    <row r="1032" spans="1:1" x14ac:dyDescent="0.25">
      <c r="A1032" t="s">
        <v>30937</v>
      </c>
    </row>
    <row r="1033" spans="1:1" x14ac:dyDescent="0.25">
      <c r="A1033" t="s">
        <v>30938</v>
      </c>
    </row>
    <row r="1034" spans="1:1" x14ac:dyDescent="0.25">
      <c r="A1034" t="s">
        <v>30939</v>
      </c>
    </row>
    <row r="1035" spans="1:1" x14ac:dyDescent="0.25">
      <c r="A1035" t="s">
        <v>30940</v>
      </c>
    </row>
    <row r="1036" spans="1:1" x14ac:dyDescent="0.25">
      <c r="A1036" t="s">
        <v>30941</v>
      </c>
    </row>
    <row r="1037" spans="1:1" x14ac:dyDescent="0.25">
      <c r="A1037" t="s">
        <v>30942</v>
      </c>
    </row>
    <row r="1038" spans="1:1" x14ac:dyDescent="0.25">
      <c r="A1038" t="s">
        <v>30943</v>
      </c>
    </row>
    <row r="1039" spans="1:1" x14ac:dyDescent="0.25">
      <c r="A1039" t="s">
        <v>30944</v>
      </c>
    </row>
    <row r="1040" spans="1:1" x14ac:dyDescent="0.25">
      <c r="A1040" t="s">
        <v>30945</v>
      </c>
    </row>
    <row r="1041" spans="1:1" x14ac:dyDescent="0.25">
      <c r="A1041" t="s">
        <v>30946</v>
      </c>
    </row>
    <row r="1042" spans="1:1" x14ac:dyDescent="0.25">
      <c r="A1042" t="s">
        <v>30947</v>
      </c>
    </row>
    <row r="1043" spans="1:1" x14ac:dyDescent="0.25">
      <c r="A1043" t="s">
        <v>30948</v>
      </c>
    </row>
    <row r="1044" spans="1:1" x14ac:dyDescent="0.25">
      <c r="A1044" t="s">
        <v>30949</v>
      </c>
    </row>
    <row r="1045" spans="1:1" x14ac:dyDescent="0.25">
      <c r="A1045" t="s">
        <v>30950</v>
      </c>
    </row>
    <row r="1046" spans="1:1" x14ac:dyDescent="0.25">
      <c r="A1046" t="s">
        <v>30951</v>
      </c>
    </row>
    <row r="1047" spans="1:1" x14ac:dyDescent="0.25">
      <c r="A1047" t="s">
        <v>30952</v>
      </c>
    </row>
    <row r="1048" spans="1:1" x14ac:dyDescent="0.25">
      <c r="A1048" t="s">
        <v>30953</v>
      </c>
    </row>
    <row r="1049" spans="1:1" x14ac:dyDescent="0.25">
      <c r="A1049" t="s">
        <v>30954</v>
      </c>
    </row>
    <row r="1050" spans="1:1" x14ac:dyDescent="0.25">
      <c r="A1050" t="s">
        <v>30955</v>
      </c>
    </row>
    <row r="1051" spans="1:1" x14ac:dyDescent="0.25">
      <c r="A1051" t="s">
        <v>30956</v>
      </c>
    </row>
    <row r="1052" spans="1:1" x14ac:dyDescent="0.25">
      <c r="A1052" t="s">
        <v>30957</v>
      </c>
    </row>
    <row r="1053" spans="1:1" x14ac:dyDescent="0.25">
      <c r="A1053" t="s">
        <v>30958</v>
      </c>
    </row>
    <row r="1054" spans="1:1" x14ac:dyDescent="0.25">
      <c r="A1054" t="s">
        <v>30959</v>
      </c>
    </row>
    <row r="1055" spans="1:1" x14ac:dyDescent="0.25">
      <c r="A1055" t="s">
        <v>30960</v>
      </c>
    </row>
    <row r="1056" spans="1:1" x14ac:dyDescent="0.25">
      <c r="A1056" t="s">
        <v>30961</v>
      </c>
    </row>
    <row r="1057" spans="1:1" x14ac:dyDescent="0.25">
      <c r="A1057" t="s">
        <v>30962</v>
      </c>
    </row>
    <row r="1058" spans="1:1" x14ac:dyDescent="0.25">
      <c r="A1058" t="s">
        <v>30963</v>
      </c>
    </row>
    <row r="1059" spans="1:1" x14ac:dyDescent="0.25">
      <c r="A1059" t="s">
        <v>30964</v>
      </c>
    </row>
    <row r="1060" spans="1:1" x14ac:dyDescent="0.25">
      <c r="A1060" t="s">
        <v>30965</v>
      </c>
    </row>
    <row r="1061" spans="1:1" x14ac:dyDescent="0.25">
      <c r="A1061" t="s">
        <v>30966</v>
      </c>
    </row>
    <row r="1062" spans="1:1" x14ac:dyDescent="0.25">
      <c r="A1062" t="s">
        <v>30967</v>
      </c>
    </row>
    <row r="1063" spans="1:1" x14ac:dyDescent="0.25">
      <c r="A1063" t="s">
        <v>30968</v>
      </c>
    </row>
    <row r="1064" spans="1:1" x14ac:dyDescent="0.25">
      <c r="A1064" t="s">
        <v>30969</v>
      </c>
    </row>
    <row r="1065" spans="1:1" x14ac:dyDescent="0.25">
      <c r="A1065" t="s">
        <v>30970</v>
      </c>
    </row>
    <row r="1066" spans="1:1" x14ac:dyDescent="0.25">
      <c r="A1066" t="s">
        <v>30971</v>
      </c>
    </row>
    <row r="1067" spans="1:1" x14ac:dyDescent="0.25">
      <c r="A1067" t="s">
        <v>30972</v>
      </c>
    </row>
    <row r="1068" spans="1:1" x14ac:dyDescent="0.25">
      <c r="A1068" t="s">
        <v>30973</v>
      </c>
    </row>
    <row r="1069" spans="1:1" x14ac:dyDescent="0.25">
      <c r="A1069" t="s">
        <v>30974</v>
      </c>
    </row>
    <row r="1070" spans="1:1" x14ac:dyDescent="0.25">
      <c r="A1070" t="s">
        <v>30975</v>
      </c>
    </row>
    <row r="1071" spans="1:1" x14ac:dyDescent="0.25">
      <c r="A1071" t="s">
        <v>30976</v>
      </c>
    </row>
    <row r="1072" spans="1:1" x14ac:dyDescent="0.25">
      <c r="A1072" t="s">
        <v>30977</v>
      </c>
    </row>
    <row r="1073" spans="1:1" x14ac:dyDescent="0.25">
      <c r="A1073" t="s">
        <v>30978</v>
      </c>
    </row>
    <row r="1074" spans="1:1" x14ac:dyDescent="0.25">
      <c r="A1074" t="s">
        <v>30979</v>
      </c>
    </row>
    <row r="1075" spans="1:1" x14ac:dyDescent="0.25">
      <c r="A1075" t="s">
        <v>30980</v>
      </c>
    </row>
    <row r="1076" spans="1:1" x14ac:dyDescent="0.25">
      <c r="A1076" t="s">
        <v>30981</v>
      </c>
    </row>
    <row r="1077" spans="1:1" x14ac:dyDescent="0.25">
      <c r="A1077" t="s">
        <v>30982</v>
      </c>
    </row>
    <row r="1078" spans="1:1" x14ac:dyDescent="0.25">
      <c r="A1078" t="s">
        <v>30983</v>
      </c>
    </row>
    <row r="1079" spans="1:1" x14ac:dyDescent="0.25">
      <c r="A1079" t="s">
        <v>30984</v>
      </c>
    </row>
    <row r="1080" spans="1:1" x14ac:dyDescent="0.25">
      <c r="A1080" t="s">
        <v>30985</v>
      </c>
    </row>
    <row r="1081" spans="1:1" x14ac:dyDescent="0.25">
      <c r="A1081" t="s">
        <v>30986</v>
      </c>
    </row>
    <row r="1082" spans="1:1" x14ac:dyDescent="0.25">
      <c r="A1082" t="s">
        <v>30987</v>
      </c>
    </row>
    <row r="1083" spans="1:1" x14ac:dyDescent="0.25">
      <c r="A1083" t="s">
        <v>30988</v>
      </c>
    </row>
    <row r="1084" spans="1:1" x14ac:dyDescent="0.25">
      <c r="A1084" t="s">
        <v>30989</v>
      </c>
    </row>
    <row r="1085" spans="1:1" x14ac:dyDescent="0.25">
      <c r="A1085" t="s">
        <v>30990</v>
      </c>
    </row>
    <row r="1086" spans="1:1" x14ac:dyDescent="0.25">
      <c r="A1086" t="s">
        <v>30991</v>
      </c>
    </row>
    <row r="1087" spans="1:1" x14ac:dyDescent="0.25">
      <c r="A1087" t="s">
        <v>30992</v>
      </c>
    </row>
    <row r="1088" spans="1:1" x14ac:dyDescent="0.25">
      <c r="A1088" t="s">
        <v>30993</v>
      </c>
    </row>
    <row r="1089" spans="1:1" x14ac:dyDescent="0.25">
      <c r="A1089" t="s">
        <v>30994</v>
      </c>
    </row>
    <row r="1090" spans="1:1" x14ac:dyDescent="0.25">
      <c r="A1090" t="s">
        <v>30995</v>
      </c>
    </row>
    <row r="1091" spans="1:1" x14ac:dyDescent="0.25">
      <c r="A1091" t="s">
        <v>30996</v>
      </c>
    </row>
    <row r="1092" spans="1:1" x14ac:dyDescent="0.25">
      <c r="A1092" t="s">
        <v>30997</v>
      </c>
    </row>
    <row r="1093" spans="1:1" x14ac:dyDescent="0.25">
      <c r="A1093" t="s">
        <v>30998</v>
      </c>
    </row>
    <row r="1094" spans="1:1" x14ac:dyDescent="0.25">
      <c r="A1094" t="s">
        <v>30999</v>
      </c>
    </row>
    <row r="1095" spans="1:1" x14ac:dyDescent="0.25">
      <c r="A1095" t="s">
        <v>31000</v>
      </c>
    </row>
    <row r="1096" spans="1:1" x14ac:dyDescent="0.25">
      <c r="A1096" t="s">
        <v>31001</v>
      </c>
    </row>
    <row r="1097" spans="1:1" x14ac:dyDescent="0.25">
      <c r="A1097" t="s">
        <v>31002</v>
      </c>
    </row>
    <row r="1098" spans="1:1" x14ac:dyDescent="0.25">
      <c r="A1098" t="s">
        <v>31003</v>
      </c>
    </row>
    <row r="1099" spans="1:1" x14ac:dyDescent="0.25">
      <c r="A1099" t="s">
        <v>31004</v>
      </c>
    </row>
    <row r="1100" spans="1:1" x14ac:dyDescent="0.25">
      <c r="A1100" t="s">
        <v>31005</v>
      </c>
    </row>
    <row r="1101" spans="1:1" x14ac:dyDescent="0.25">
      <c r="A1101" t="s">
        <v>31006</v>
      </c>
    </row>
    <row r="1102" spans="1:1" x14ac:dyDescent="0.25">
      <c r="A1102" t="s">
        <v>31007</v>
      </c>
    </row>
    <row r="1103" spans="1:1" x14ac:dyDescent="0.25">
      <c r="A1103" t="s">
        <v>31008</v>
      </c>
    </row>
    <row r="1104" spans="1:1" x14ac:dyDescent="0.25">
      <c r="A1104" t="s">
        <v>31009</v>
      </c>
    </row>
    <row r="1105" spans="1:1" x14ac:dyDescent="0.25">
      <c r="A1105" t="s">
        <v>31010</v>
      </c>
    </row>
    <row r="1106" spans="1:1" x14ac:dyDescent="0.25">
      <c r="A1106" t="s">
        <v>31011</v>
      </c>
    </row>
    <row r="1107" spans="1:1" x14ac:dyDescent="0.25">
      <c r="A1107" t="s">
        <v>31012</v>
      </c>
    </row>
    <row r="1108" spans="1:1" x14ac:dyDescent="0.25">
      <c r="A1108" t="s">
        <v>31013</v>
      </c>
    </row>
    <row r="1109" spans="1:1" x14ac:dyDescent="0.25">
      <c r="A1109" t="s">
        <v>31014</v>
      </c>
    </row>
    <row r="1110" spans="1:1" x14ac:dyDescent="0.25">
      <c r="A1110" t="s">
        <v>31015</v>
      </c>
    </row>
    <row r="1111" spans="1:1" x14ac:dyDescent="0.25">
      <c r="A1111" t="s">
        <v>31016</v>
      </c>
    </row>
    <row r="1112" spans="1:1" x14ac:dyDescent="0.25">
      <c r="A1112" t="s">
        <v>31017</v>
      </c>
    </row>
    <row r="1113" spans="1:1" x14ac:dyDescent="0.25">
      <c r="A1113" t="s">
        <v>31018</v>
      </c>
    </row>
    <row r="1114" spans="1:1" x14ac:dyDescent="0.25">
      <c r="A1114" t="s">
        <v>31019</v>
      </c>
    </row>
    <row r="1115" spans="1:1" x14ac:dyDescent="0.25">
      <c r="A1115" t="s">
        <v>31020</v>
      </c>
    </row>
    <row r="1116" spans="1:1" x14ac:dyDescent="0.25">
      <c r="A1116" t="s">
        <v>31021</v>
      </c>
    </row>
    <row r="1117" spans="1:1" x14ac:dyDescent="0.25">
      <c r="A1117" t="s">
        <v>31022</v>
      </c>
    </row>
    <row r="1118" spans="1:1" x14ac:dyDescent="0.25">
      <c r="A1118" t="s">
        <v>31023</v>
      </c>
    </row>
    <row r="1119" spans="1:1" x14ac:dyDescent="0.25">
      <c r="A1119" t="s">
        <v>31024</v>
      </c>
    </row>
    <row r="1120" spans="1:1" x14ac:dyDescent="0.25">
      <c r="A1120" t="s">
        <v>31025</v>
      </c>
    </row>
    <row r="1121" spans="1:1" x14ac:dyDescent="0.25">
      <c r="A1121" t="s">
        <v>31026</v>
      </c>
    </row>
    <row r="1122" spans="1:1" x14ac:dyDescent="0.25">
      <c r="A1122" t="s">
        <v>31027</v>
      </c>
    </row>
    <row r="1123" spans="1:1" x14ac:dyDescent="0.25">
      <c r="A1123" t="s">
        <v>31028</v>
      </c>
    </row>
    <row r="1124" spans="1:1" x14ac:dyDescent="0.25">
      <c r="A1124" t="s">
        <v>31029</v>
      </c>
    </row>
    <row r="1125" spans="1:1" x14ac:dyDescent="0.25">
      <c r="A1125" t="s">
        <v>31030</v>
      </c>
    </row>
    <row r="1126" spans="1:1" x14ac:dyDescent="0.25">
      <c r="A1126" t="s">
        <v>31031</v>
      </c>
    </row>
    <row r="1127" spans="1:1" x14ac:dyDescent="0.25">
      <c r="A1127" t="s">
        <v>31032</v>
      </c>
    </row>
    <row r="1128" spans="1:1" x14ac:dyDescent="0.25">
      <c r="A1128" t="s">
        <v>31033</v>
      </c>
    </row>
    <row r="1129" spans="1:1" x14ac:dyDescent="0.25">
      <c r="A1129" t="s">
        <v>31034</v>
      </c>
    </row>
    <row r="1130" spans="1:1" x14ac:dyDescent="0.25">
      <c r="A1130" t="s">
        <v>31035</v>
      </c>
    </row>
    <row r="1131" spans="1:1" x14ac:dyDescent="0.25">
      <c r="A1131" t="s">
        <v>31036</v>
      </c>
    </row>
    <row r="1132" spans="1:1" x14ac:dyDescent="0.25">
      <c r="A1132" t="s">
        <v>31037</v>
      </c>
    </row>
    <row r="1133" spans="1:1" x14ac:dyDescent="0.25">
      <c r="A1133" t="s">
        <v>31038</v>
      </c>
    </row>
    <row r="1134" spans="1:1" x14ac:dyDescent="0.25">
      <c r="A1134" t="s">
        <v>31039</v>
      </c>
    </row>
    <row r="1135" spans="1:1" x14ac:dyDescent="0.25">
      <c r="A1135" t="s">
        <v>31040</v>
      </c>
    </row>
    <row r="1136" spans="1:1" x14ac:dyDescent="0.25">
      <c r="A1136" t="s">
        <v>31041</v>
      </c>
    </row>
    <row r="1137" spans="1:1" x14ac:dyDescent="0.25">
      <c r="A1137" t="s">
        <v>31042</v>
      </c>
    </row>
    <row r="1138" spans="1:1" x14ac:dyDescent="0.25">
      <c r="A1138" t="s">
        <v>31043</v>
      </c>
    </row>
    <row r="1139" spans="1:1" x14ac:dyDescent="0.25">
      <c r="A1139" t="s">
        <v>31044</v>
      </c>
    </row>
    <row r="1140" spans="1:1" x14ac:dyDescent="0.25">
      <c r="A1140" t="s">
        <v>31045</v>
      </c>
    </row>
    <row r="1141" spans="1:1" x14ac:dyDescent="0.25">
      <c r="A1141" t="s">
        <v>31046</v>
      </c>
    </row>
    <row r="1142" spans="1:1" x14ac:dyDescent="0.25">
      <c r="A1142" t="s">
        <v>31047</v>
      </c>
    </row>
    <row r="1143" spans="1:1" x14ac:dyDescent="0.25">
      <c r="A1143" t="s">
        <v>31048</v>
      </c>
    </row>
    <row r="1144" spans="1:1" x14ac:dyDescent="0.25">
      <c r="A1144" t="s">
        <v>31049</v>
      </c>
    </row>
    <row r="1145" spans="1:1" x14ac:dyDescent="0.25">
      <c r="A1145" t="s">
        <v>31050</v>
      </c>
    </row>
    <row r="1146" spans="1:1" x14ac:dyDescent="0.25">
      <c r="A1146" t="s">
        <v>31051</v>
      </c>
    </row>
    <row r="1147" spans="1:1" x14ac:dyDescent="0.25">
      <c r="A1147" t="s">
        <v>31052</v>
      </c>
    </row>
    <row r="1148" spans="1:1" x14ac:dyDescent="0.25">
      <c r="A1148" t="s">
        <v>31053</v>
      </c>
    </row>
    <row r="1149" spans="1:1" x14ac:dyDescent="0.25">
      <c r="A1149" t="s">
        <v>31054</v>
      </c>
    </row>
    <row r="1150" spans="1:1" x14ac:dyDescent="0.25">
      <c r="A1150" t="s">
        <v>31055</v>
      </c>
    </row>
    <row r="1151" spans="1:1" x14ac:dyDescent="0.25">
      <c r="A1151" t="s">
        <v>31056</v>
      </c>
    </row>
    <row r="1152" spans="1:1" x14ac:dyDescent="0.25">
      <c r="A1152" t="s">
        <v>31057</v>
      </c>
    </row>
    <row r="1153" spans="1:1" x14ac:dyDescent="0.25">
      <c r="A1153" t="s">
        <v>31058</v>
      </c>
    </row>
    <row r="1154" spans="1:1" x14ac:dyDescent="0.25">
      <c r="A1154" t="s">
        <v>31059</v>
      </c>
    </row>
    <row r="1155" spans="1:1" x14ac:dyDescent="0.25">
      <c r="A1155" t="s">
        <v>31060</v>
      </c>
    </row>
    <row r="1156" spans="1:1" x14ac:dyDescent="0.25">
      <c r="A1156" t="s">
        <v>31061</v>
      </c>
    </row>
    <row r="1157" spans="1:1" x14ac:dyDescent="0.25">
      <c r="A1157" t="s">
        <v>31062</v>
      </c>
    </row>
    <row r="1158" spans="1:1" x14ac:dyDescent="0.25">
      <c r="A1158" t="s">
        <v>31063</v>
      </c>
    </row>
    <row r="1159" spans="1:1" x14ac:dyDescent="0.25">
      <c r="A1159" t="s">
        <v>31064</v>
      </c>
    </row>
    <row r="1160" spans="1:1" x14ac:dyDescent="0.25">
      <c r="A1160" t="s">
        <v>31065</v>
      </c>
    </row>
    <row r="1161" spans="1:1" x14ac:dyDescent="0.25">
      <c r="A1161" t="s">
        <v>31066</v>
      </c>
    </row>
    <row r="1162" spans="1:1" x14ac:dyDescent="0.25">
      <c r="A1162" t="s">
        <v>31067</v>
      </c>
    </row>
    <row r="1163" spans="1:1" x14ac:dyDescent="0.25">
      <c r="A1163" t="s">
        <v>31068</v>
      </c>
    </row>
    <row r="1164" spans="1:1" x14ac:dyDescent="0.25">
      <c r="A1164" t="s">
        <v>31069</v>
      </c>
    </row>
    <row r="1165" spans="1:1" x14ac:dyDescent="0.25">
      <c r="A1165" t="s">
        <v>31070</v>
      </c>
    </row>
    <row r="1166" spans="1:1" x14ac:dyDescent="0.25">
      <c r="A1166" t="s">
        <v>31071</v>
      </c>
    </row>
    <row r="1167" spans="1:1" x14ac:dyDescent="0.25">
      <c r="A1167" t="s">
        <v>31072</v>
      </c>
    </row>
    <row r="1168" spans="1:1" x14ac:dyDescent="0.25">
      <c r="A1168" t="s">
        <v>31073</v>
      </c>
    </row>
    <row r="1169" spans="1:1" x14ac:dyDescent="0.25">
      <c r="A1169" t="s">
        <v>31074</v>
      </c>
    </row>
    <row r="1170" spans="1:1" x14ac:dyDescent="0.25">
      <c r="A1170" t="s">
        <v>31075</v>
      </c>
    </row>
    <row r="1171" spans="1:1" x14ac:dyDescent="0.25">
      <c r="A1171" t="s">
        <v>31076</v>
      </c>
    </row>
    <row r="1172" spans="1:1" x14ac:dyDescent="0.25">
      <c r="A1172" t="s">
        <v>31077</v>
      </c>
    </row>
    <row r="1173" spans="1:1" x14ac:dyDescent="0.25">
      <c r="A1173" t="s">
        <v>31078</v>
      </c>
    </row>
    <row r="1174" spans="1:1" x14ac:dyDescent="0.25">
      <c r="A1174" t="s">
        <v>31079</v>
      </c>
    </row>
    <row r="1175" spans="1:1" x14ac:dyDescent="0.25">
      <c r="A1175" t="s">
        <v>31080</v>
      </c>
    </row>
    <row r="1176" spans="1:1" x14ac:dyDescent="0.25">
      <c r="A1176" t="s">
        <v>31081</v>
      </c>
    </row>
    <row r="1177" spans="1:1" x14ac:dyDescent="0.25">
      <c r="A1177" t="s">
        <v>31082</v>
      </c>
    </row>
    <row r="1178" spans="1:1" x14ac:dyDescent="0.25">
      <c r="A1178" t="s">
        <v>31083</v>
      </c>
    </row>
    <row r="1179" spans="1:1" x14ac:dyDescent="0.25">
      <c r="A1179" t="s">
        <v>31084</v>
      </c>
    </row>
    <row r="1180" spans="1:1" x14ac:dyDescent="0.25">
      <c r="A1180" t="s">
        <v>31085</v>
      </c>
    </row>
    <row r="1181" spans="1:1" x14ac:dyDescent="0.25">
      <c r="A1181" t="s">
        <v>31086</v>
      </c>
    </row>
    <row r="1182" spans="1:1" x14ac:dyDescent="0.25">
      <c r="A1182" t="s">
        <v>31087</v>
      </c>
    </row>
    <row r="1183" spans="1:1" x14ac:dyDescent="0.25">
      <c r="A1183" t="s">
        <v>31088</v>
      </c>
    </row>
    <row r="1184" spans="1:1" x14ac:dyDescent="0.25">
      <c r="A1184" t="s">
        <v>31089</v>
      </c>
    </row>
    <row r="1185" spans="1:1" x14ac:dyDescent="0.25">
      <c r="A1185" t="s">
        <v>31090</v>
      </c>
    </row>
    <row r="1186" spans="1:1" x14ac:dyDescent="0.25">
      <c r="A1186" t="s">
        <v>31091</v>
      </c>
    </row>
    <row r="1187" spans="1:1" x14ac:dyDescent="0.25">
      <c r="A1187" t="s">
        <v>31092</v>
      </c>
    </row>
    <row r="1188" spans="1:1" x14ac:dyDescent="0.25">
      <c r="A1188" t="s">
        <v>31093</v>
      </c>
    </row>
    <row r="1189" spans="1:1" x14ac:dyDescent="0.25">
      <c r="A1189" t="s">
        <v>31094</v>
      </c>
    </row>
    <row r="1190" spans="1:1" x14ac:dyDescent="0.25">
      <c r="A1190" t="s">
        <v>31095</v>
      </c>
    </row>
    <row r="1191" spans="1:1" x14ac:dyDescent="0.25">
      <c r="A1191" t="s">
        <v>31096</v>
      </c>
    </row>
    <row r="1192" spans="1:1" x14ac:dyDescent="0.25">
      <c r="A1192" t="s">
        <v>31097</v>
      </c>
    </row>
    <row r="1193" spans="1:1" x14ac:dyDescent="0.25">
      <c r="A1193" t="s">
        <v>31098</v>
      </c>
    </row>
    <row r="1194" spans="1:1" x14ac:dyDescent="0.25">
      <c r="A1194" t="s">
        <v>31099</v>
      </c>
    </row>
    <row r="1195" spans="1:1" x14ac:dyDescent="0.25">
      <c r="A1195" t="s">
        <v>31100</v>
      </c>
    </row>
    <row r="1196" spans="1:1" x14ac:dyDescent="0.25">
      <c r="A1196" t="s">
        <v>31101</v>
      </c>
    </row>
    <row r="1197" spans="1:1" x14ac:dyDescent="0.25">
      <c r="A1197" t="s">
        <v>31102</v>
      </c>
    </row>
    <row r="1198" spans="1:1" x14ac:dyDescent="0.25">
      <c r="A1198" t="s">
        <v>31103</v>
      </c>
    </row>
    <row r="1199" spans="1:1" x14ac:dyDescent="0.25">
      <c r="A1199" t="s">
        <v>31104</v>
      </c>
    </row>
    <row r="1200" spans="1:1" x14ac:dyDescent="0.25">
      <c r="A1200" t="s">
        <v>31105</v>
      </c>
    </row>
    <row r="1201" spans="1:1" x14ac:dyDescent="0.25">
      <c r="A1201" t="s">
        <v>31106</v>
      </c>
    </row>
    <row r="1202" spans="1:1" x14ac:dyDescent="0.25">
      <c r="A1202" t="s">
        <v>31107</v>
      </c>
    </row>
    <row r="1203" spans="1:1" x14ac:dyDescent="0.25">
      <c r="A1203" t="s">
        <v>31108</v>
      </c>
    </row>
    <row r="1204" spans="1:1" x14ac:dyDescent="0.25">
      <c r="A1204" t="s">
        <v>31109</v>
      </c>
    </row>
    <row r="1205" spans="1:1" x14ac:dyDescent="0.25">
      <c r="A1205" t="s">
        <v>31110</v>
      </c>
    </row>
    <row r="1206" spans="1:1" x14ac:dyDescent="0.25">
      <c r="A1206" t="s">
        <v>31111</v>
      </c>
    </row>
    <row r="1207" spans="1:1" x14ac:dyDescent="0.25">
      <c r="A1207" t="s">
        <v>31112</v>
      </c>
    </row>
    <row r="1208" spans="1:1" x14ac:dyDescent="0.25">
      <c r="A1208" t="s">
        <v>31113</v>
      </c>
    </row>
    <row r="1209" spans="1:1" x14ac:dyDescent="0.25">
      <c r="A1209" t="s">
        <v>31114</v>
      </c>
    </row>
    <row r="1210" spans="1:1" x14ac:dyDescent="0.25">
      <c r="A1210" t="s">
        <v>31115</v>
      </c>
    </row>
    <row r="1211" spans="1:1" x14ac:dyDescent="0.25">
      <c r="A1211" t="s">
        <v>31116</v>
      </c>
    </row>
    <row r="1212" spans="1:1" x14ac:dyDescent="0.25">
      <c r="A1212" t="s">
        <v>31117</v>
      </c>
    </row>
    <row r="1213" spans="1:1" x14ac:dyDescent="0.25">
      <c r="A1213" t="s">
        <v>31118</v>
      </c>
    </row>
    <row r="1214" spans="1:1" x14ac:dyDescent="0.25">
      <c r="A1214" t="s">
        <v>31119</v>
      </c>
    </row>
    <row r="1215" spans="1:1" x14ac:dyDescent="0.25">
      <c r="A1215" t="s">
        <v>31120</v>
      </c>
    </row>
    <row r="1216" spans="1:1" x14ac:dyDescent="0.25">
      <c r="A1216" t="s">
        <v>31121</v>
      </c>
    </row>
    <row r="1217" spans="1:1" x14ac:dyDescent="0.25">
      <c r="A1217" t="s">
        <v>31122</v>
      </c>
    </row>
    <row r="1218" spans="1:1" x14ac:dyDescent="0.25">
      <c r="A1218" t="s">
        <v>31123</v>
      </c>
    </row>
    <row r="1219" spans="1:1" x14ac:dyDescent="0.25">
      <c r="A1219" t="s">
        <v>31124</v>
      </c>
    </row>
    <row r="1220" spans="1:1" x14ac:dyDescent="0.25">
      <c r="A1220" t="s">
        <v>31125</v>
      </c>
    </row>
    <row r="1221" spans="1:1" x14ac:dyDescent="0.25">
      <c r="A1221" t="s">
        <v>31126</v>
      </c>
    </row>
    <row r="1222" spans="1:1" x14ac:dyDescent="0.25">
      <c r="A1222" t="s">
        <v>31127</v>
      </c>
    </row>
    <row r="1223" spans="1:1" x14ac:dyDescent="0.25">
      <c r="A1223" t="s">
        <v>31128</v>
      </c>
    </row>
    <row r="1224" spans="1:1" x14ac:dyDescent="0.25">
      <c r="A1224" t="s">
        <v>31129</v>
      </c>
    </row>
    <row r="1225" spans="1:1" x14ac:dyDescent="0.25">
      <c r="A1225" t="s">
        <v>31130</v>
      </c>
    </row>
    <row r="1226" spans="1:1" x14ac:dyDescent="0.25">
      <c r="A1226" t="s">
        <v>31131</v>
      </c>
    </row>
    <row r="1227" spans="1:1" x14ac:dyDescent="0.25">
      <c r="A1227" t="s">
        <v>31132</v>
      </c>
    </row>
    <row r="1228" spans="1:1" x14ac:dyDescent="0.25">
      <c r="A1228" t="s">
        <v>31133</v>
      </c>
    </row>
    <row r="1229" spans="1:1" x14ac:dyDescent="0.25">
      <c r="A1229" t="s">
        <v>31134</v>
      </c>
    </row>
    <row r="1230" spans="1:1" x14ac:dyDescent="0.25">
      <c r="A1230" t="s">
        <v>31135</v>
      </c>
    </row>
    <row r="1231" spans="1:1" x14ac:dyDescent="0.25">
      <c r="A1231" t="s">
        <v>31136</v>
      </c>
    </row>
    <row r="1232" spans="1:1" x14ac:dyDescent="0.25">
      <c r="A1232" t="s">
        <v>31137</v>
      </c>
    </row>
    <row r="1233" spans="1:1" x14ac:dyDescent="0.25">
      <c r="A1233" t="s">
        <v>31138</v>
      </c>
    </row>
    <row r="1234" spans="1:1" x14ac:dyDescent="0.25">
      <c r="A1234" t="s">
        <v>31139</v>
      </c>
    </row>
    <row r="1235" spans="1:1" x14ac:dyDescent="0.25">
      <c r="A1235" t="s">
        <v>31140</v>
      </c>
    </row>
    <row r="1236" spans="1:1" x14ac:dyDescent="0.25">
      <c r="A1236" t="s">
        <v>31141</v>
      </c>
    </row>
    <row r="1237" spans="1:1" x14ac:dyDescent="0.25">
      <c r="A1237" t="s">
        <v>31142</v>
      </c>
    </row>
    <row r="1238" spans="1:1" x14ac:dyDescent="0.25">
      <c r="A1238" t="s">
        <v>31143</v>
      </c>
    </row>
    <row r="1239" spans="1:1" x14ac:dyDescent="0.25">
      <c r="A1239" t="s">
        <v>31144</v>
      </c>
    </row>
    <row r="1240" spans="1:1" x14ac:dyDescent="0.25">
      <c r="A1240" t="s">
        <v>31145</v>
      </c>
    </row>
    <row r="1241" spans="1:1" x14ac:dyDescent="0.25">
      <c r="A1241" t="s">
        <v>31146</v>
      </c>
    </row>
    <row r="1242" spans="1:1" x14ac:dyDescent="0.25">
      <c r="A1242" t="s">
        <v>31147</v>
      </c>
    </row>
    <row r="1243" spans="1:1" x14ac:dyDescent="0.25">
      <c r="A1243" t="s">
        <v>31148</v>
      </c>
    </row>
    <row r="1244" spans="1:1" x14ac:dyDescent="0.25">
      <c r="A1244" t="s">
        <v>31149</v>
      </c>
    </row>
    <row r="1245" spans="1:1" x14ac:dyDescent="0.25">
      <c r="A1245" t="s">
        <v>31150</v>
      </c>
    </row>
    <row r="1246" spans="1:1" x14ac:dyDescent="0.25">
      <c r="A1246" t="s">
        <v>31151</v>
      </c>
    </row>
    <row r="1247" spans="1:1" x14ac:dyDescent="0.25">
      <c r="A1247" t="s">
        <v>31152</v>
      </c>
    </row>
    <row r="1248" spans="1:1" x14ac:dyDescent="0.25">
      <c r="A1248" t="s">
        <v>31153</v>
      </c>
    </row>
    <row r="1249" spans="1:1" x14ac:dyDescent="0.25">
      <c r="A1249" t="s">
        <v>31154</v>
      </c>
    </row>
    <row r="1250" spans="1:1" x14ac:dyDescent="0.25">
      <c r="A1250" t="s">
        <v>31155</v>
      </c>
    </row>
    <row r="1251" spans="1:1" x14ac:dyDescent="0.25">
      <c r="A1251" t="s">
        <v>31156</v>
      </c>
    </row>
    <row r="1252" spans="1:1" x14ac:dyDescent="0.25">
      <c r="A1252" t="s">
        <v>31157</v>
      </c>
    </row>
    <row r="1253" spans="1:1" x14ac:dyDescent="0.25">
      <c r="A1253" t="s">
        <v>31158</v>
      </c>
    </row>
    <row r="1254" spans="1:1" x14ac:dyDescent="0.25">
      <c r="A1254" t="s">
        <v>31159</v>
      </c>
    </row>
    <row r="1255" spans="1:1" x14ac:dyDescent="0.25">
      <c r="A1255" t="s">
        <v>31160</v>
      </c>
    </row>
    <row r="1256" spans="1:1" x14ac:dyDescent="0.25">
      <c r="A1256" t="s">
        <v>31161</v>
      </c>
    </row>
    <row r="1257" spans="1:1" x14ac:dyDescent="0.25">
      <c r="A1257" t="s">
        <v>31162</v>
      </c>
    </row>
    <row r="1258" spans="1:1" x14ac:dyDescent="0.25">
      <c r="A1258" t="s">
        <v>31163</v>
      </c>
    </row>
    <row r="1259" spans="1:1" x14ac:dyDescent="0.25">
      <c r="A1259" t="s">
        <v>31164</v>
      </c>
    </row>
    <row r="1260" spans="1:1" x14ac:dyDescent="0.25">
      <c r="A1260" t="s">
        <v>31165</v>
      </c>
    </row>
    <row r="1261" spans="1:1" x14ac:dyDescent="0.25">
      <c r="A1261" t="s">
        <v>31166</v>
      </c>
    </row>
    <row r="1262" spans="1:1" x14ac:dyDescent="0.25">
      <c r="A1262" t="s">
        <v>31167</v>
      </c>
    </row>
    <row r="1263" spans="1:1" x14ac:dyDescent="0.25">
      <c r="A1263" t="s">
        <v>31168</v>
      </c>
    </row>
    <row r="1264" spans="1:1" x14ac:dyDescent="0.25">
      <c r="A1264" t="s">
        <v>31169</v>
      </c>
    </row>
    <row r="1265" spans="1:1" x14ac:dyDescent="0.25">
      <c r="A1265" t="s">
        <v>31170</v>
      </c>
    </row>
    <row r="1266" spans="1:1" x14ac:dyDescent="0.25">
      <c r="A1266" t="s">
        <v>31171</v>
      </c>
    </row>
    <row r="1267" spans="1:1" x14ac:dyDescent="0.25">
      <c r="A1267" t="s">
        <v>31172</v>
      </c>
    </row>
    <row r="1268" spans="1:1" x14ac:dyDescent="0.25">
      <c r="A1268" t="s">
        <v>31173</v>
      </c>
    </row>
    <row r="1269" spans="1:1" x14ac:dyDescent="0.25">
      <c r="A1269" t="s">
        <v>31174</v>
      </c>
    </row>
    <row r="1270" spans="1:1" x14ac:dyDescent="0.25">
      <c r="A1270" t="s">
        <v>31175</v>
      </c>
    </row>
    <row r="1271" spans="1:1" x14ac:dyDescent="0.25">
      <c r="A1271" t="s">
        <v>31176</v>
      </c>
    </row>
    <row r="1272" spans="1:1" x14ac:dyDescent="0.25">
      <c r="A1272" t="s">
        <v>31177</v>
      </c>
    </row>
    <row r="1273" spans="1:1" x14ac:dyDescent="0.25">
      <c r="A1273" t="s">
        <v>31178</v>
      </c>
    </row>
    <row r="1274" spans="1:1" x14ac:dyDescent="0.25">
      <c r="A1274" t="s">
        <v>31179</v>
      </c>
    </row>
    <row r="1275" spans="1:1" x14ac:dyDescent="0.25">
      <c r="A1275" t="s">
        <v>31180</v>
      </c>
    </row>
    <row r="1276" spans="1:1" x14ac:dyDescent="0.25">
      <c r="A1276" t="s">
        <v>31181</v>
      </c>
    </row>
    <row r="1277" spans="1:1" x14ac:dyDescent="0.25">
      <c r="A1277" t="s">
        <v>31182</v>
      </c>
    </row>
    <row r="1278" spans="1:1" x14ac:dyDescent="0.25">
      <c r="A1278" t="s">
        <v>31183</v>
      </c>
    </row>
    <row r="1279" spans="1:1" x14ac:dyDescent="0.25">
      <c r="A1279" t="s">
        <v>31184</v>
      </c>
    </row>
    <row r="1280" spans="1:1" x14ac:dyDescent="0.25">
      <c r="A1280" t="s">
        <v>31185</v>
      </c>
    </row>
    <row r="1281" spans="1:1" x14ac:dyDescent="0.25">
      <c r="A1281" t="s">
        <v>31186</v>
      </c>
    </row>
    <row r="1282" spans="1:1" x14ac:dyDescent="0.25">
      <c r="A1282" t="s">
        <v>31187</v>
      </c>
    </row>
    <row r="1283" spans="1:1" x14ac:dyDescent="0.25">
      <c r="A1283" t="s">
        <v>31188</v>
      </c>
    </row>
    <row r="1284" spans="1:1" x14ac:dyDescent="0.25">
      <c r="A1284" t="s">
        <v>31189</v>
      </c>
    </row>
    <row r="1285" spans="1:1" x14ac:dyDescent="0.25">
      <c r="A1285" t="s">
        <v>31190</v>
      </c>
    </row>
    <row r="1286" spans="1:1" x14ac:dyDescent="0.25">
      <c r="A1286" t="s">
        <v>31191</v>
      </c>
    </row>
    <row r="1287" spans="1:1" x14ac:dyDescent="0.25">
      <c r="A1287" t="s">
        <v>31192</v>
      </c>
    </row>
    <row r="1288" spans="1:1" x14ac:dyDescent="0.25">
      <c r="A1288" t="s">
        <v>31193</v>
      </c>
    </row>
    <row r="1289" spans="1:1" x14ac:dyDescent="0.25">
      <c r="A1289" t="s">
        <v>31194</v>
      </c>
    </row>
    <row r="1290" spans="1:1" x14ac:dyDescent="0.25">
      <c r="A1290" t="s">
        <v>31195</v>
      </c>
    </row>
    <row r="1291" spans="1:1" x14ac:dyDescent="0.25">
      <c r="A1291" t="s">
        <v>31196</v>
      </c>
    </row>
    <row r="1292" spans="1:1" x14ac:dyDescent="0.25">
      <c r="A1292" t="s">
        <v>31197</v>
      </c>
    </row>
    <row r="1293" spans="1:1" x14ac:dyDescent="0.25">
      <c r="A1293" t="s">
        <v>31198</v>
      </c>
    </row>
    <row r="1294" spans="1:1" x14ac:dyDescent="0.25">
      <c r="A1294" t="s">
        <v>31199</v>
      </c>
    </row>
    <row r="1295" spans="1:1" x14ac:dyDescent="0.25">
      <c r="A1295" t="s">
        <v>31200</v>
      </c>
    </row>
    <row r="1296" spans="1:1" x14ac:dyDescent="0.25">
      <c r="A1296" t="s">
        <v>31201</v>
      </c>
    </row>
    <row r="1297" spans="1:1" x14ac:dyDescent="0.25">
      <c r="A1297" t="s">
        <v>31202</v>
      </c>
    </row>
    <row r="1298" spans="1:1" x14ac:dyDescent="0.25">
      <c r="A1298" t="s">
        <v>31203</v>
      </c>
    </row>
    <row r="1299" spans="1:1" x14ac:dyDescent="0.25">
      <c r="A1299" t="s">
        <v>31204</v>
      </c>
    </row>
    <row r="1300" spans="1:1" x14ac:dyDescent="0.25">
      <c r="A1300" t="s">
        <v>31205</v>
      </c>
    </row>
    <row r="1301" spans="1:1" x14ac:dyDescent="0.25">
      <c r="A1301" t="s">
        <v>31206</v>
      </c>
    </row>
    <row r="1302" spans="1:1" x14ac:dyDescent="0.25">
      <c r="A1302" t="s">
        <v>31207</v>
      </c>
    </row>
    <row r="1303" spans="1:1" x14ac:dyDescent="0.25">
      <c r="A1303" t="s">
        <v>31208</v>
      </c>
    </row>
    <row r="1304" spans="1:1" x14ac:dyDescent="0.25">
      <c r="A1304" t="s">
        <v>31209</v>
      </c>
    </row>
    <row r="1305" spans="1:1" x14ac:dyDescent="0.25">
      <c r="A1305" t="s">
        <v>31210</v>
      </c>
    </row>
    <row r="1306" spans="1:1" x14ac:dyDescent="0.25">
      <c r="A1306" t="s">
        <v>31211</v>
      </c>
    </row>
    <row r="1307" spans="1:1" x14ac:dyDescent="0.25">
      <c r="A1307" t="s">
        <v>31212</v>
      </c>
    </row>
    <row r="1308" spans="1:1" x14ac:dyDescent="0.25">
      <c r="A1308" t="s">
        <v>31213</v>
      </c>
    </row>
    <row r="1309" spans="1:1" x14ac:dyDescent="0.25">
      <c r="A1309" t="s">
        <v>31214</v>
      </c>
    </row>
    <row r="1310" spans="1:1" x14ac:dyDescent="0.25">
      <c r="A1310" t="s">
        <v>31215</v>
      </c>
    </row>
    <row r="1311" spans="1:1" x14ac:dyDescent="0.25">
      <c r="A1311" t="s">
        <v>31216</v>
      </c>
    </row>
    <row r="1312" spans="1:1" x14ac:dyDescent="0.25">
      <c r="A1312" t="s">
        <v>31217</v>
      </c>
    </row>
    <row r="1313" spans="1:1" x14ac:dyDescent="0.25">
      <c r="A1313" t="s">
        <v>31218</v>
      </c>
    </row>
    <row r="1314" spans="1:1" x14ac:dyDescent="0.25">
      <c r="A1314" t="s">
        <v>31219</v>
      </c>
    </row>
    <row r="1315" spans="1:1" x14ac:dyDescent="0.25">
      <c r="A1315" t="s">
        <v>31220</v>
      </c>
    </row>
    <row r="1316" spans="1:1" x14ac:dyDescent="0.25">
      <c r="A1316" t="s">
        <v>31221</v>
      </c>
    </row>
    <row r="1317" spans="1:1" x14ac:dyDescent="0.25">
      <c r="A1317" t="s">
        <v>31222</v>
      </c>
    </row>
    <row r="1318" spans="1:1" x14ac:dyDescent="0.25">
      <c r="A1318" t="s">
        <v>31223</v>
      </c>
    </row>
    <row r="1319" spans="1:1" x14ac:dyDescent="0.25">
      <c r="A1319" t="s">
        <v>31224</v>
      </c>
    </row>
    <row r="1320" spans="1:1" x14ac:dyDescent="0.25">
      <c r="A1320" t="s">
        <v>31225</v>
      </c>
    </row>
    <row r="1321" spans="1:1" x14ac:dyDescent="0.25">
      <c r="A1321" t="s">
        <v>31226</v>
      </c>
    </row>
    <row r="1322" spans="1:1" x14ac:dyDescent="0.25">
      <c r="A1322" t="s">
        <v>31227</v>
      </c>
    </row>
    <row r="1323" spans="1:1" x14ac:dyDescent="0.25">
      <c r="A1323" t="s">
        <v>31228</v>
      </c>
    </row>
    <row r="1324" spans="1:1" x14ac:dyDescent="0.25">
      <c r="A1324" t="s">
        <v>31229</v>
      </c>
    </row>
    <row r="1325" spans="1:1" x14ac:dyDescent="0.25">
      <c r="A1325" t="s">
        <v>31230</v>
      </c>
    </row>
    <row r="1326" spans="1:1" x14ac:dyDescent="0.25">
      <c r="A1326" t="s">
        <v>31231</v>
      </c>
    </row>
    <row r="1327" spans="1:1" x14ac:dyDescent="0.25">
      <c r="A1327" t="s">
        <v>31232</v>
      </c>
    </row>
    <row r="1328" spans="1:1" x14ac:dyDescent="0.25">
      <c r="A1328" t="s">
        <v>31233</v>
      </c>
    </row>
    <row r="1329" spans="1:1" x14ac:dyDescent="0.25">
      <c r="A1329" t="s">
        <v>31234</v>
      </c>
    </row>
    <row r="1330" spans="1:1" x14ac:dyDescent="0.25">
      <c r="A1330" t="s">
        <v>31235</v>
      </c>
    </row>
    <row r="1331" spans="1:1" x14ac:dyDescent="0.25">
      <c r="A1331" t="s">
        <v>31236</v>
      </c>
    </row>
    <row r="1332" spans="1:1" x14ac:dyDescent="0.25">
      <c r="A1332" t="s">
        <v>31237</v>
      </c>
    </row>
    <row r="1333" spans="1:1" x14ac:dyDescent="0.25">
      <c r="A1333" t="s">
        <v>31238</v>
      </c>
    </row>
    <row r="1334" spans="1:1" x14ac:dyDescent="0.25">
      <c r="A1334" t="s">
        <v>31239</v>
      </c>
    </row>
    <row r="1335" spans="1:1" x14ac:dyDescent="0.25">
      <c r="A1335" t="s">
        <v>31240</v>
      </c>
    </row>
    <row r="1336" spans="1:1" x14ac:dyDescent="0.25">
      <c r="A1336" t="s">
        <v>31241</v>
      </c>
    </row>
    <row r="1337" spans="1:1" x14ac:dyDescent="0.25">
      <c r="A1337" t="s">
        <v>31242</v>
      </c>
    </row>
    <row r="1338" spans="1:1" x14ac:dyDescent="0.25">
      <c r="A1338" t="s">
        <v>31243</v>
      </c>
    </row>
    <row r="1339" spans="1:1" x14ac:dyDescent="0.25">
      <c r="A1339" t="s">
        <v>31244</v>
      </c>
    </row>
    <row r="1340" spans="1:1" x14ac:dyDescent="0.25">
      <c r="A1340" t="s">
        <v>31245</v>
      </c>
    </row>
    <row r="1341" spans="1:1" x14ac:dyDescent="0.25">
      <c r="A1341" t="s">
        <v>31246</v>
      </c>
    </row>
    <row r="1342" spans="1:1" x14ac:dyDescent="0.25">
      <c r="A1342" t="s">
        <v>31247</v>
      </c>
    </row>
    <row r="1343" spans="1:1" x14ac:dyDescent="0.25">
      <c r="A1343" t="s">
        <v>31248</v>
      </c>
    </row>
    <row r="1344" spans="1:1" x14ac:dyDescent="0.25">
      <c r="A1344" t="s">
        <v>31249</v>
      </c>
    </row>
    <row r="1345" spans="1:1" x14ac:dyDescent="0.25">
      <c r="A1345" t="s">
        <v>31250</v>
      </c>
    </row>
    <row r="1346" spans="1:1" x14ac:dyDescent="0.25">
      <c r="A1346" t="s">
        <v>31251</v>
      </c>
    </row>
    <row r="1347" spans="1:1" x14ac:dyDescent="0.25">
      <c r="A1347" t="s">
        <v>31252</v>
      </c>
    </row>
    <row r="1348" spans="1:1" x14ac:dyDescent="0.25">
      <c r="A1348" t="s">
        <v>31253</v>
      </c>
    </row>
    <row r="1349" spans="1:1" x14ac:dyDescent="0.25">
      <c r="A1349" t="s">
        <v>31254</v>
      </c>
    </row>
    <row r="1350" spans="1:1" x14ac:dyDescent="0.25">
      <c r="A1350" t="s">
        <v>31255</v>
      </c>
    </row>
    <row r="1351" spans="1:1" x14ac:dyDescent="0.25">
      <c r="A1351" t="s">
        <v>31256</v>
      </c>
    </row>
    <row r="1352" spans="1:1" x14ac:dyDescent="0.25">
      <c r="A1352" t="s">
        <v>31257</v>
      </c>
    </row>
    <row r="1353" spans="1:1" x14ac:dyDescent="0.25">
      <c r="A1353" t="s">
        <v>31258</v>
      </c>
    </row>
    <row r="1354" spans="1:1" x14ac:dyDescent="0.25">
      <c r="A1354" t="s">
        <v>31259</v>
      </c>
    </row>
    <row r="1355" spans="1:1" x14ac:dyDescent="0.25">
      <c r="A1355" t="s">
        <v>31260</v>
      </c>
    </row>
    <row r="1356" spans="1:1" x14ac:dyDescent="0.25">
      <c r="A1356" t="s">
        <v>31261</v>
      </c>
    </row>
    <row r="1357" spans="1:1" x14ac:dyDescent="0.25">
      <c r="A1357" t="s">
        <v>31262</v>
      </c>
    </row>
    <row r="1358" spans="1:1" x14ac:dyDescent="0.25">
      <c r="A1358" t="s">
        <v>31263</v>
      </c>
    </row>
    <row r="1359" spans="1:1" x14ac:dyDescent="0.25">
      <c r="A1359" t="s">
        <v>31264</v>
      </c>
    </row>
    <row r="1360" spans="1:1" x14ac:dyDescent="0.25">
      <c r="A1360" t="s">
        <v>31265</v>
      </c>
    </row>
    <row r="1361" spans="1:1" x14ac:dyDescent="0.25">
      <c r="A1361" t="s">
        <v>31266</v>
      </c>
    </row>
    <row r="1362" spans="1:1" x14ac:dyDescent="0.25">
      <c r="A1362" t="s">
        <v>31267</v>
      </c>
    </row>
    <row r="1363" spans="1:1" x14ac:dyDescent="0.25">
      <c r="A1363" t="s">
        <v>31268</v>
      </c>
    </row>
    <row r="1364" spans="1:1" x14ac:dyDescent="0.25">
      <c r="A1364" t="s">
        <v>31269</v>
      </c>
    </row>
    <row r="1365" spans="1:1" x14ac:dyDescent="0.25">
      <c r="A1365" t="s">
        <v>31270</v>
      </c>
    </row>
    <row r="1366" spans="1:1" x14ac:dyDescent="0.25">
      <c r="A1366" t="s">
        <v>31271</v>
      </c>
    </row>
    <row r="1367" spans="1:1" x14ac:dyDescent="0.25">
      <c r="A1367" t="s">
        <v>31272</v>
      </c>
    </row>
    <row r="1368" spans="1:1" x14ac:dyDescent="0.25">
      <c r="A1368" t="s">
        <v>31273</v>
      </c>
    </row>
    <row r="1369" spans="1:1" x14ac:dyDescent="0.25">
      <c r="A1369" t="s">
        <v>31274</v>
      </c>
    </row>
    <row r="1370" spans="1:1" x14ac:dyDescent="0.25">
      <c r="A1370" t="s">
        <v>31275</v>
      </c>
    </row>
    <row r="1371" spans="1:1" x14ac:dyDescent="0.25">
      <c r="A1371" t="s">
        <v>31276</v>
      </c>
    </row>
    <row r="1372" spans="1:1" x14ac:dyDescent="0.25">
      <c r="A1372" t="s">
        <v>31277</v>
      </c>
    </row>
    <row r="1373" spans="1:1" x14ac:dyDescent="0.25">
      <c r="A1373" t="s">
        <v>31278</v>
      </c>
    </row>
    <row r="1374" spans="1:1" x14ac:dyDescent="0.25">
      <c r="A1374" t="s">
        <v>31279</v>
      </c>
    </row>
    <row r="1375" spans="1:1" x14ac:dyDescent="0.25">
      <c r="A1375" t="s">
        <v>31280</v>
      </c>
    </row>
    <row r="1376" spans="1:1" x14ac:dyDescent="0.25">
      <c r="A1376" t="s">
        <v>31281</v>
      </c>
    </row>
    <row r="1377" spans="1:1" x14ac:dyDescent="0.25">
      <c r="A1377" t="s">
        <v>31282</v>
      </c>
    </row>
    <row r="1378" spans="1:1" x14ac:dyDescent="0.25">
      <c r="A1378" t="s">
        <v>31283</v>
      </c>
    </row>
    <row r="1379" spans="1:1" x14ac:dyDescent="0.25">
      <c r="A1379" t="s">
        <v>31284</v>
      </c>
    </row>
    <row r="1380" spans="1:1" x14ac:dyDescent="0.25">
      <c r="A1380" t="s">
        <v>31285</v>
      </c>
    </row>
    <row r="1381" spans="1:1" x14ac:dyDescent="0.25">
      <c r="A1381" t="s">
        <v>31286</v>
      </c>
    </row>
    <row r="1382" spans="1:1" x14ac:dyDescent="0.25">
      <c r="A1382" t="s">
        <v>31287</v>
      </c>
    </row>
    <row r="1383" spans="1:1" x14ac:dyDescent="0.25">
      <c r="A1383" t="s">
        <v>31288</v>
      </c>
    </row>
    <row r="1384" spans="1:1" x14ac:dyDescent="0.25">
      <c r="A1384" t="s">
        <v>31289</v>
      </c>
    </row>
    <row r="1385" spans="1:1" x14ac:dyDescent="0.25">
      <c r="A1385" t="s">
        <v>31290</v>
      </c>
    </row>
    <row r="1386" spans="1:1" x14ac:dyDescent="0.25">
      <c r="A1386" t="s">
        <v>31291</v>
      </c>
    </row>
    <row r="1387" spans="1:1" x14ac:dyDescent="0.25">
      <c r="A1387" t="s">
        <v>31292</v>
      </c>
    </row>
    <row r="1388" spans="1:1" x14ac:dyDescent="0.25">
      <c r="A1388" t="s">
        <v>31293</v>
      </c>
    </row>
    <row r="1389" spans="1:1" x14ac:dyDescent="0.25">
      <c r="A1389" t="s">
        <v>31294</v>
      </c>
    </row>
    <row r="1390" spans="1:1" x14ac:dyDescent="0.25">
      <c r="A1390" t="s">
        <v>31295</v>
      </c>
    </row>
    <row r="1391" spans="1:1" x14ac:dyDescent="0.25">
      <c r="A1391" t="s">
        <v>31296</v>
      </c>
    </row>
    <row r="1392" spans="1:1" x14ac:dyDescent="0.25">
      <c r="A1392" t="s">
        <v>31297</v>
      </c>
    </row>
    <row r="1393" spans="1:1" x14ac:dyDescent="0.25">
      <c r="A1393" t="s">
        <v>31298</v>
      </c>
    </row>
    <row r="1394" spans="1:1" x14ac:dyDescent="0.25">
      <c r="A1394" t="s">
        <v>31299</v>
      </c>
    </row>
    <row r="1395" spans="1:1" x14ac:dyDescent="0.25">
      <c r="A1395" t="s">
        <v>31300</v>
      </c>
    </row>
    <row r="1396" spans="1:1" x14ac:dyDescent="0.25">
      <c r="A1396" t="s">
        <v>31301</v>
      </c>
    </row>
    <row r="1397" spans="1:1" x14ac:dyDescent="0.25">
      <c r="A1397" t="s">
        <v>31302</v>
      </c>
    </row>
    <row r="1398" spans="1:1" x14ac:dyDescent="0.25">
      <c r="A1398" t="s">
        <v>31303</v>
      </c>
    </row>
    <row r="1399" spans="1:1" x14ac:dyDescent="0.25">
      <c r="A1399" t="s">
        <v>31304</v>
      </c>
    </row>
    <row r="1400" spans="1:1" x14ac:dyDescent="0.25">
      <c r="A1400" t="s">
        <v>31305</v>
      </c>
    </row>
    <row r="1401" spans="1:1" x14ac:dyDescent="0.25">
      <c r="A1401" t="s">
        <v>31306</v>
      </c>
    </row>
    <row r="1402" spans="1:1" x14ac:dyDescent="0.25">
      <c r="A1402" t="s">
        <v>31307</v>
      </c>
    </row>
    <row r="1403" spans="1:1" x14ac:dyDescent="0.25">
      <c r="A1403" t="s">
        <v>31308</v>
      </c>
    </row>
    <row r="1404" spans="1:1" x14ac:dyDescent="0.25">
      <c r="A1404" t="s">
        <v>31309</v>
      </c>
    </row>
    <row r="1405" spans="1:1" x14ac:dyDescent="0.25">
      <c r="A1405" t="s">
        <v>31310</v>
      </c>
    </row>
    <row r="1406" spans="1:1" x14ac:dyDescent="0.25">
      <c r="A1406" t="s">
        <v>31311</v>
      </c>
    </row>
    <row r="1407" spans="1:1" x14ac:dyDescent="0.25">
      <c r="A1407" t="s">
        <v>31312</v>
      </c>
    </row>
    <row r="1408" spans="1:1" x14ac:dyDescent="0.25">
      <c r="A1408" t="s">
        <v>31313</v>
      </c>
    </row>
    <row r="1409" spans="1:1" x14ac:dyDescent="0.25">
      <c r="A1409" t="s">
        <v>31314</v>
      </c>
    </row>
    <row r="1410" spans="1:1" x14ac:dyDescent="0.25">
      <c r="A1410" t="s">
        <v>31315</v>
      </c>
    </row>
    <row r="1411" spans="1:1" x14ac:dyDescent="0.25">
      <c r="A1411" t="s">
        <v>31316</v>
      </c>
    </row>
    <row r="1412" spans="1:1" x14ac:dyDescent="0.25">
      <c r="A1412" t="s">
        <v>31317</v>
      </c>
    </row>
    <row r="1413" spans="1:1" x14ac:dyDescent="0.25">
      <c r="A1413" t="s">
        <v>31318</v>
      </c>
    </row>
    <row r="1414" spans="1:1" x14ac:dyDescent="0.25">
      <c r="A1414" t="s">
        <v>31319</v>
      </c>
    </row>
    <row r="1415" spans="1:1" x14ac:dyDescent="0.25">
      <c r="A1415" t="s">
        <v>31320</v>
      </c>
    </row>
    <row r="1416" spans="1:1" x14ac:dyDescent="0.25">
      <c r="A1416" t="s">
        <v>31321</v>
      </c>
    </row>
    <row r="1417" spans="1:1" x14ac:dyDescent="0.25">
      <c r="A1417" t="s">
        <v>31322</v>
      </c>
    </row>
    <row r="1418" spans="1:1" x14ac:dyDescent="0.25">
      <c r="A1418" t="s">
        <v>31323</v>
      </c>
    </row>
    <row r="1419" spans="1:1" x14ac:dyDescent="0.25">
      <c r="A1419" t="s">
        <v>31324</v>
      </c>
    </row>
    <row r="1420" spans="1:1" x14ac:dyDescent="0.25">
      <c r="A1420" t="s">
        <v>31325</v>
      </c>
    </row>
    <row r="1421" spans="1:1" x14ac:dyDescent="0.25">
      <c r="A1421" t="s">
        <v>31326</v>
      </c>
    </row>
    <row r="1422" spans="1:1" x14ac:dyDescent="0.25">
      <c r="A1422" t="s">
        <v>31327</v>
      </c>
    </row>
    <row r="1423" spans="1:1" x14ac:dyDescent="0.25">
      <c r="A1423" t="s">
        <v>31328</v>
      </c>
    </row>
    <row r="1424" spans="1:1" x14ac:dyDescent="0.25">
      <c r="A1424" t="s">
        <v>31329</v>
      </c>
    </row>
    <row r="1425" spans="1:1" x14ac:dyDescent="0.25">
      <c r="A1425" t="s">
        <v>31330</v>
      </c>
    </row>
    <row r="1426" spans="1:1" x14ac:dyDescent="0.25">
      <c r="A1426" t="s">
        <v>31331</v>
      </c>
    </row>
    <row r="1427" spans="1:1" x14ac:dyDescent="0.25">
      <c r="A1427" t="s">
        <v>31332</v>
      </c>
    </row>
    <row r="1428" spans="1:1" x14ac:dyDescent="0.25">
      <c r="A1428" t="s">
        <v>31333</v>
      </c>
    </row>
    <row r="1429" spans="1:1" x14ac:dyDescent="0.25">
      <c r="A1429" t="s">
        <v>31334</v>
      </c>
    </row>
    <row r="1430" spans="1:1" x14ac:dyDescent="0.25">
      <c r="A1430" t="s">
        <v>31335</v>
      </c>
    </row>
    <row r="1431" spans="1:1" x14ac:dyDescent="0.25">
      <c r="A1431" t="s">
        <v>31336</v>
      </c>
    </row>
    <row r="1432" spans="1:1" x14ac:dyDescent="0.25">
      <c r="A1432" t="s">
        <v>31337</v>
      </c>
    </row>
    <row r="1433" spans="1:1" x14ac:dyDescent="0.25">
      <c r="A1433" t="s">
        <v>31338</v>
      </c>
    </row>
    <row r="1434" spans="1:1" x14ac:dyDescent="0.25">
      <c r="A1434" t="s">
        <v>31339</v>
      </c>
    </row>
    <row r="1435" spans="1:1" x14ac:dyDescent="0.25">
      <c r="A1435" t="s">
        <v>31340</v>
      </c>
    </row>
    <row r="1436" spans="1:1" x14ac:dyDescent="0.25">
      <c r="A1436" t="s">
        <v>31341</v>
      </c>
    </row>
    <row r="1437" spans="1:1" x14ac:dyDescent="0.25">
      <c r="A1437" t="s">
        <v>31342</v>
      </c>
    </row>
    <row r="1438" spans="1:1" x14ac:dyDescent="0.25">
      <c r="A1438" t="s">
        <v>31343</v>
      </c>
    </row>
    <row r="1439" spans="1:1" x14ac:dyDescent="0.25">
      <c r="A1439" t="s">
        <v>31344</v>
      </c>
    </row>
    <row r="1440" spans="1:1" x14ac:dyDescent="0.25">
      <c r="A1440" t="s">
        <v>31345</v>
      </c>
    </row>
    <row r="1441" spans="1:1" x14ac:dyDescent="0.25">
      <c r="A1441" t="s">
        <v>31346</v>
      </c>
    </row>
    <row r="1442" spans="1:1" x14ac:dyDescent="0.25">
      <c r="A1442" t="s">
        <v>31347</v>
      </c>
    </row>
    <row r="1443" spans="1:1" x14ac:dyDescent="0.25">
      <c r="A1443" t="s">
        <v>31348</v>
      </c>
    </row>
    <row r="1444" spans="1:1" x14ac:dyDescent="0.25">
      <c r="A1444" t="s">
        <v>31349</v>
      </c>
    </row>
    <row r="1445" spans="1:1" x14ac:dyDescent="0.25">
      <c r="A1445" t="s">
        <v>31350</v>
      </c>
    </row>
    <row r="1446" spans="1:1" x14ac:dyDescent="0.25">
      <c r="A1446" t="s">
        <v>31351</v>
      </c>
    </row>
    <row r="1447" spans="1:1" x14ac:dyDescent="0.25">
      <c r="A1447" t="s">
        <v>31352</v>
      </c>
    </row>
    <row r="1448" spans="1:1" x14ac:dyDescent="0.25">
      <c r="A1448" t="s">
        <v>31353</v>
      </c>
    </row>
    <row r="1449" spans="1:1" x14ac:dyDescent="0.25">
      <c r="A1449" t="s">
        <v>31354</v>
      </c>
    </row>
    <row r="1450" spans="1:1" x14ac:dyDescent="0.25">
      <c r="A1450" t="s">
        <v>31355</v>
      </c>
    </row>
    <row r="1451" spans="1:1" x14ac:dyDescent="0.25">
      <c r="A1451" t="s">
        <v>31356</v>
      </c>
    </row>
    <row r="1452" spans="1:1" x14ac:dyDescent="0.25">
      <c r="A1452" t="s">
        <v>31357</v>
      </c>
    </row>
    <row r="1453" spans="1:1" x14ac:dyDescent="0.25">
      <c r="A1453" t="s">
        <v>31358</v>
      </c>
    </row>
    <row r="1454" spans="1:1" x14ac:dyDescent="0.25">
      <c r="A1454" t="s">
        <v>31359</v>
      </c>
    </row>
    <row r="1455" spans="1:1" x14ac:dyDescent="0.25">
      <c r="A1455" t="s">
        <v>31360</v>
      </c>
    </row>
    <row r="1456" spans="1:1" x14ac:dyDescent="0.25">
      <c r="A1456" t="s">
        <v>31361</v>
      </c>
    </row>
    <row r="1457" spans="1:1" x14ac:dyDescent="0.25">
      <c r="A1457" t="s">
        <v>31362</v>
      </c>
    </row>
    <row r="1458" spans="1:1" x14ac:dyDescent="0.25">
      <c r="A1458" t="s">
        <v>31363</v>
      </c>
    </row>
    <row r="1459" spans="1:1" x14ac:dyDescent="0.25">
      <c r="A1459" t="s">
        <v>31364</v>
      </c>
    </row>
    <row r="1460" spans="1:1" x14ac:dyDescent="0.25">
      <c r="A1460" t="s">
        <v>31365</v>
      </c>
    </row>
    <row r="1461" spans="1:1" x14ac:dyDescent="0.25">
      <c r="A1461" t="s">
        <v>31366</v>
      </c>
    </row>
    <row r="1462" spans="1:1" x14ac:dyDescent="0.25">
      <c r="A1462" t="s">
        <v>31367</v>
      </c>
    </row>
    <row r="1463" spans="1:1" x14ac:dyDescent="0.25">
      <c r="A1463" t="s">
        <v>31368</v>
      </c>
    </row>
    <row r="1464" spans="1:1" x14ac:dyDescent="0.25">
      <c r="A1464" t="s">
        <v>31369</v>
      </c>
    </row>
    <row r="1465" spans="1:1" x14ac:dyDescent="0.25">
      <c r="A1465" t="s">
        <v>31370</v>
      </c>
    </row>
    <row r="1466" spans="1:1" x14ac:dyDescent="0.25">
      <c r="A1466" t="s">
        <v>31371</v>
      </c>
    </row>
    <row r="1467" spans="1:1" x14ac:dyDescent="0.25">
      <c r="A1467" t="s">
        <v>31372</v>
      </c>
    </row>
    <row r="1468" spans="1:1" x14ac:dyDescent="0.25">
      <c r="A1468" t="s">
        <v>31373</v>
      </c>
    </row>
    <row r="1469" spans="1:1" x14ac:dyDescent="0.25">
      <c r="A1469" t="s">
        <v>31374</v>
      </c>
    </row>
    <row r="1470" spans="1:1" x14ac:dyDescent="0.25">
      <c r="A1470" t="s">
        <v>31375</v>
      </c>
    </row>
    <row r="1471" spans="1:1" x14ac:dyDescent="0.25">
      <c r="A1471" t="s">
        <v>31376</v>
      </c>
    </row>
    <row r="1472" spans="1:1" x14ac:dyDescent="0.25">
      <c r="A1472" t="s">
        <v>31377</v>
      </c>
    </row>
    <row r="1473" spans="1:1" x14ac:dyDescent="0.25">
      <c r="A1473" t="s">
        <v>31378</v>
      </c>
    </row>
    <row r="1474" spans="1:1" x14ac:dyDescent="0.25">
      <c r="A1474" t="s">
        <v>31379</v>
      </c>
    </row>
    <row r="1475" spans="1:1" x14ac:dyDescent="0.25">
      <c r="A1475" t="s">
        <v>31380</v>
      </c>
    </row>
    <row r="1476" spans="1:1" x14ac:dyDescent="0.25">
      <c r="A1476" t="s">
        <v>31381</v>
      </c>
    </row>
    <row r="1477" spans="1:1" x14ac:dyDescent="0.25">
      <c r="A1477" t="s">
        <v>31382</v>
      </c>
    </row>
    <row r="1478" spans="1:1" x14ac:dyDescent="0.25">
      <c r="A1478" t="s">
        <v>31383</v>
      </c>
    </row>
    <row r="1479" spans="1:1" x14ac:dyDescent="0.25">
      <c r="A1479" t="s">
        <v>31384</v>
      </c>
    </row>
    <row r="1480" spans="1:1" x14ac:dyDescent="0.25">
      <c r="A1480" t="s">
        <v>31385</v>
      </c>
    </row>
    <row r="1481" spans="1:1" x14ac:dyDescent="0.25">
      <c r="A1481" t="s">
        <v>31386</v>
      </c>
    </row>
    <row r="1482" spans="1:1" x14ac:dyDescent="0.25">
      <c r="A1482" t="s">
        <v>31387</v>
      </c>
    </row>
    <row r="1483" spans="1:1" x14ac:dyDescent="0.25">
      <c r="A1483" t="s">
        <v>31388</v>
      </c>
    </row>
    <row r="1484" spans="1:1" x14ac:dyDescent="0.25">
      <c r="A1484" t="s">
        <v>31389</v>
      </c>
    </row>
    <row r="1485" spans="1:1" x14ac:dyDescent="0.25">
      <c r="A1485" t="s">
        <v>31390</v>
      </c>
    </row>
    <row r="1486" spans="1:1" x14ac:dyDescent="0.25">
      <c r="A1486" t="s">
        <v>31391</v>
      </c>
    </row>
    <row r="1487" spans="1:1" x14ac:dyDescent="0.25">
      <c r="A1487" t="s">
        <v>31392</v>
      </c>
    </row>
    <row r="1488" spans="1:1" x14ac:dyDescent="0.25">
      <c r="A1488" t="s">
        <v>31393</v>
      </c>
    </row>
    <row r="1489" spans="1:1" x14ac:dyDescent="0.25">
      <c r="A1489" t="s">
        <v>31394</v>
      </c>
    </row>
    <row r="1490" spans="1:1" x14ac:dyDescent="0.25">
      <c r="A1490" t="s">
        <v>31395</v>
      </c>
    </row>
    <row r="1491" spans="1:1" x14ac:dyDescent="0.25">
      <c r="A1491" t="s">
        <v>31396</v>
      </c>
    </row>
    <row r="1492" spans="1:1" x14ac:dyDescent="0.25">
      <c r="A1492" t="s">
        <v>31397</v>
      </c>
    </row>
    <row r="1493" spans="1:1" x14ac:dyDescent="0.25">
      <c r="A1493" t="s">
        <v>31398</v>
      </c>
    </row>
    <row r="1494" spans="1:1" x14ac:dyDescent="0.25">
      <c r="A1494" t="s">
        <v>31399</v>
      </c>
    </row>
    <row r="1495" spans="1:1" x14ac:dyDescent="0.25">
      <c r="A1495" t="s">
        <v>31400</v>
      </c>
    </row>
    <row r="1496" spans="1:1" x14ac:dyDescent="0.25">
      <c r="A1496" t="s">
        <v>31401</v>
      </c>
    </row>
    <row r="1497" spans="1:1" x14ac:dyDescent="0.25">
      <c r="A1497" t="s">
        <v>31402</v>
      </c>
    </row>
    <row r="1498" spans="1:1" x14ac:dyDescent="0.25">
      <c r="A1498" t="s">
        <v>31403</v>
      </c>
    </row>
    <row r="1499" spans="1:1" x14ac:dyDescent="0.25">
      <c r="A1499" t="s">
        <v>31404</v>
      </c>
    </row>
    <row r="1500" spans="1:1" x14ac:dyDescent="0.25">
      <c r="A1500" t="s">
        <v>31405</v>
      </c>
    </row>
    <row r="1501" spans="1:1" x14ac:dyDescent="0.25">
      <c r="A1501" t="s">
        <v>31406</v>
      </c>
    </row>
    <row r="1502" spans="1:1" x14ac:dyDescent="0.25">
      <c r="A1502" t="s">
        <v>31407</v>
      </c>
    </row>
    <row r="1503" spans="1:1" x14ac:dyDescent="0.25">
      <c r="A1503" t="s">
        <v>31408</v>
      </c>
    </row>
    <row r="1504" spans="1:1" x14ac:dyDescent="0.25">
      <c r="A1504" t="s">
        <v>31409</v>
      </c>
    </row>
    <row r="1505" spans="1:1" x14ac:dyDescent="0.25">
      <c r="A1505" t="s">
        <v>31410</v>
      </c>
    </row>
    <row r="1506" spans="1:1" x14ac:dyDescent="0.25">
      <c r="A1506" t="s">
        <v>31411</v>
      </c>
    </row>
    <row r="1507" spans="1:1" x14ac:dyDescent="0.25">
      <c r="A1507" t="s">
        <v>31412</v>
      </c>
    </row>
    <row r="1508" spans="1:1" x14ac:dyDescent="0.25">
      <c r="A1508" t="s">
        <v>31413</v>
      </c>
    </row>
    <row r="1509" spans="1:1" x14ac:dyDescent="0.25">
      <c r="A1509" t="s">
        <v>31414</v>
      </c>
    </row>
    <row r="1510" spans="1:1" x14ac:dyDescent="0.25">
      <c r="A1510" t="s">
        <v>31415</v>
      </c>
    </row>
    <row r="1511" spans="1:1" x14ac:dyDescent="0.25">
      <c r="A1511" t="s">
        <v>31416</v>
      </c>
    </row>
    <row r="1512" spans="1:1" x14ac:dyDescent="0.25">
      <c r="A1512" t="s">
        <v>31417</v>
      </c>
    </row>
    <row r="1513" spans="1:1" x14ac:dyDescent="0.25">
      <c r="A1513" t="s">
        <v>31418</v>
      </c>
    </row>
    <row r="1514" spans="1:1" x14ac:dyDescent="0.25">
      <c r="A1514" t="s">
        <v>31419</v>
      </c>
    </row>
    <row r="1515" spans="1:1" x14ac:dyDescent="0.25">
      <c r="A1515" t="s">
        <v>31420</v>
      </c>
    </row>
    <row r="1516" spans="1:1" x14ac:dyDescent="0.25">
      <c r="A1516" t="s">
        <v>31421</v>
      </c>
    </row>
    <row r="1517" spans="1:1" x14ac:dyDescent="0.25">
      <c r="A1517" t="s">
        <v>31422</v>
      </c>
    </row>
    <row r="1518" spans="1:1" x14ac:dyDescent="0.25">
      <c r="A1518" t="s">
        <v>31423</v>
      </c>
    </row>
    <row r="1519" spans="1:1" x14ac:dyDescent="0.25">
      <c r="A1519" t="s">
        <v>31424</v>
      </c>
    </row>
    <row r="1520" spans="1:1" x14ac:dyDescent="0.25">
      <c r="A1520" t="s">
        <v>31425</v>
      </c>
    </row>
    <row r="1521" spans="1:1" x14ac:dyDescent="0.25">
      <c r="A1521" t="s">
        <v>31426</v>
      </c>
    </row>
    <row r="1522" spans="1:1" x14ac:dyDescent="0.25">
      <c r="A1522" t="s">
        <v>31427</v>
      </c>
    </row>
    <row r="1523" spans="1:1" x14ac:dyDescent="0.25">
      <c r="A1523" t="s">
        <v>31428</v>
      </c>
    </row>
    <row r="1524" spans="1:1" x14ac:dyDescent="0.25">
      <c r="A1524" t="s">
        <v>31429</v>
      </c>
    </row>
    <row r="1525" spans="1:1" x14ac:dyDescent="0.25">
      <c r="A1525" t="s">
        <v>31430</v>
      </c>
    </row>
    <row r="1526" spans="1:1" x14ac:dyDescent="0.25">
      <c r="A1526" t="s">
        <v>31431</v>
      </c>
    </row>
    <row r="1527" spans="1:1" x14ac:dyDescent="0.25">
      <c r="A1527" t="s">
        <v>31432</v>
      </c>
    </row>
    <row r="1528" spans="1:1" x14ac:dyDescent="0.25">
      <c r="A1528" t="s">
        <v>31433</v>
      </c>
    </row>
    <row r="1529" spans="1:1" x14ac:dyDescent="0.25">
      <c r="A1529" t="s">
        <v>31434</v>
      </c>
    </row>
    <row r="1530" spans="1:1" x14ac:dyDescent="0.25">
      <c r="A1530" t="s">
        <v>31435</v>
      </c>
    </row>
    <row r="1531" spans="1:1" x14ac:dyDescent="0.25">
      <c r="A1531" t="s">
        <v>31436</v>
      </c>
    </row>
    <row r="1532" spans="1:1" x14ac:dyDescent="0.25">
      <c r="A1532" t="s">
        <v>31437</v>
      </c>
    </row>
    <row r="1533" spans="1:1" x14ac:dyDescent="0.25">
      <c r="A1533" t="s">
        <v>31438</v>
      </c>
    </row>
    <row r="1534" spans="1:1" x14ac:dyDescent="0.25">
      <c r="A1534" t="s">
        <v>31439</v>
      </c>
    </row>
    <row r="1535" spans="1:1" x14ac:dyDescent="0.25">
      <c r="A1535" t="s">
        <v>31440</v>
      </c>
    </row>
    <row r="1536" spans="1:1" x14ac:dyDescent="0.25">
      <c r="A1536" t="s">
        <v>31441</v>
      </c>
    </row>
    <row r="1537" spans="1:1" x14ac:dyDescent="0.25">
      <c r="A1537" t="s">
        <v>31442</v>
      </c>
    </row>
    <row r="1538" spans="1:1" x14ac:dyDescent="0.25">
      <c r="A1538" t="s">
        <v>31443</v>
      </c>
    </row>
    <row r="1539" spans="1:1" x14ac:dyDescent="0.25">
      <c r="A1539" t="s">
        <v>31444</v>
      </c>
    </row>
    <row r="1540" spans="1:1" x14ac:dyDescent="0.25">
      <c r="A1540" t="s">
        <v>31445</v>
      </c>
    </row>
    <row r="1541" spans="1:1" x14ac:dyDescent="0.25">
      <c r="A1541" t="s">
        <v>31446</v>
      </c>
    </row>
    <row r="1542" spans="1:1" x14ac:dyDescent="0.25">
      <c r="A1542" t="s">
        <v>31447</v>
      </c>
    </row>
    <row r="1543" spans="1:1" x14ac:dyDescent="0.25">
      <c r="A1543" t="s">
        <v>31448</v>
      </c>
    </row>
    <row r="1544" spans="1:1" x14ac:dyDescent="0.25">
      <c r="A1544" t="s">
        <v>31449</v>
      </c>
    </row>
    <row r="1545" spans="1:1" x14ac:dyDescent="0.25">
      <c r="A1545" t="s">
        <v>31450</v>
      </c>
    </row>
    <row r="1546" spans="1:1" x14ac:dyDescent="0.25">
      <c r="A1546" t="s">
        <v>31451</v>
      </c>
    </row>
    <row r="1547" spans="1:1" x14ac:dyDescent="0.25">
      <c r="A1547" t="s">
        <v>31452</v>
      </c>
    </row>
    <row r="1548" spans="1:1" x14ac:dyDescent="0.25">
      <c r="A1548" t="s">
        <v>31453</v>
      </c>
    </row>
    <row r="1549" spans="1:1" x14ac:dyDescent="0.25">
      <c r="A1549" t="s">
        <v>31454</v>
      </c>
    </row>
    <row r="1550" spans="1:1" x14ac:dyDescent="0.25">
      <c r="A1550" t="s">
        <v>31455</v>
      </c>
    </row>
    <row r="1551" spans="1:1" x14ac:dyDescent="0.25">
      <c r="A1551" t="s">
        <v>31456</v>
      </c>
    </row>
    <row r="1552" spans="1:1" x14ac:dyDescent="0.25">
      <c r="A1552" t="s">
        <v>31457</v>
      </c>
    </row>
    <row r="1553" spans="1:1" x14ac:dyDescent="0.25">
      <c r="A1553" t="s">
        <v>31458</v>
      </c>
    </row>
    <row r="1554" spans="1:1" x14ac:dyDescent="0.25">
      <c r="A1554" t="s">
        <v>31459</v>
      </c>
    </row>
    <row r="1555" spans="1:1" x14ac:dyDescent="0.25">
      <c r="A1555" t="s">
        <v>31460</v>
      </c>
    </row>
    <row r="1556" spans="1:1" x14ac:dyDescent="0.25">
      <c r="A1556" t="s">
        <v>31461</v>
      </c>
    </row>
    <row r="1557" spans="1:1" x14ac:dyDescent="0.25">
      <c r="A1557" t="s">
        <v>31462</v>
      </c>
    </row>
    <row r="1558" spans="1:1" x14ac:dyDescent="0.25">
      <c r="A1558" t="s">
        <v>31463</v>
      </c>
    </row>
    <row r="1559" spans="1:1" x14ac:dyDescent="0.25">
      <c r="A1559" t="s">
        <v>31464</v>
      </c>
    </row>
    <row r="1560" spans="1:1" x14ac:dyDescent="0.25">
      <c r="A1560" t="s">
        <v>31465</v>
      </c>
    </row>
    <row r="1561" spans="1:1" x14ac:dyDescent="0.25">
      <c r="A1561" t="s">
        <v>31466</v>
      </c>
    </row>
    <row r="1562" spans="1:1" x14ac:dyDescent="0.25">
      <c r="A1562" t="s">
        <v>31467</v>
      </c>
    </row>
    <row r="1563" spans="1:1" x14ac:dyDescent="0.25">
      <c r="A1563" t="s">
        <v>31468</v>
      </c>
    </row>
    <row r="1564" spans="1:1" x14ac:dyDescent="0.25">
      <c r="A1564" t="s">
        <v>31469</v>
      </c>
    </row>
    <row r="1565" spans="1:1" x14ac:dyDescent="0.25">
      <c r="A1565" t="s">
        <v>31470</v>
      </c>
    </row>
    <row r="1566" spans="1:1" x14ac:dyDescent="0.25">
      <c r="A1566" t="s">
        <v>31471</v>
      </c>
    </row>
    <row r="1567" spans="1:1" x14ac:dyDescent="0.25">
      <c r="A1567" t="s">
        <v>31472</v>
      </c>
    </row>
    <row r="1568" spans="1:1" x14ac:dyDescent="0.25">
      <c r="A1568" t="s">
        <v>31473</v>
      </c>
    </row>
    <row r="1569" spans="1:1" x14ac:dyDescent="0.25">
      <c r="A1569" t="s">
        <v>31474</v>
      </c>
    </row>
    <row r="1570" spans="1:1" x14ac:dyDescent="0.25">
      <c r="A1570" t="s">
        <v>31475</v>
      </c>
    </row>
    <row r="1571" spans="1:1" x14ac:dyDescent="0.25">
      <c r="A1571" t="s">
        <v>31476</v>
      </c>
    </row>
    <row r="1572" spans="1:1" x14ac:dyDescent="0.25">
      <c r="A1572" t="s">
        <v>31477</v>
      </c>
    </row>
    <row r="1573" spans="1:1" x14ac:dyDescent="0.25">
      <c r="A1573" t="s">
        <v>31478</v>
      </c>
    </row>
    <row r="1574" spans="1:1" x14ac:dyDescent="0.25">
      <c r="A1574" t="s">
        <v>31479</v>
      </c>
    </row>
    <row r="1575" spans="1:1" x14ac:dyDescent="0.25">
      <c r="A1575" t="s">
        <v>31480</v>
      </c>
    </row>
    <row r="1576" spans="1:1" x14ac:dyDescent="0.25">
      <c r="A1576" t="s">
        <v>31481</v>
      </c>
    </row>
    <row r="1577" spans="1:1" x14ac:dyDescent="0.25">
      <c r="A1577" t="s">
        <v>31482</v>
      </c>
    </row>
    <row r="1578" spans="1:1" x14ac:dyDescent="0.25">
      <c r="A1578" t="s">
        <v>31483</v>
      </c>
    </row>
    <row r="1579" spans="1:1" x14ac:dyDescent="0.25">
      <c r="A1579" t="s">
        <v>31484</v>
      </c>
    </row>
    <row r="1580" spans="1:1" x14ac:dyDescent="0.25">
      <c r="A1580" t="s">
        <v>31485</v>
      </c>
    </row>
    <row r="1581" spans="1:1" x14ac:dyDescent="0.25">
      <c r="A1581" t="s">
        <v>31486</v>
      </c>
    </row>
    <row r="1582" spans="1:1" x14ac:dyDescent="0.25">
      <c r="A1582" t="s">
        <v>31487</v>
      </c>
    </row>
    <row r="1583" spans="1:1" x14ac:dyDescent="0.25">
      <c r="A1583" t="s">
        <v>31488</v>
      </c>
    </row>
    <row r="1584" spans="1:1" x14ac:dyDescent="0.25">
      <c r="A1584" t="s">
        <v>31489</v>
      </c>
    </row>
    <row r="1585" spans="1:1" x14ac:dyDescent="0.25">
      <c r="A1585" t="s">
        <v>31490</v>
      </c>
    </row>
    <row r="1586" spans="1:1" x14ac:dyDescent="0.25">
      <c r="A1586" t="s">
        <v>31491</v>
      </c>
    </row>
    <row r="1587" spans="1:1" x14ac:dyDescent="0.25">
      <c r="A1587" t="s">
        <v>31492</v>
      </c>
    </row>
    <row r="1588" spans="1:1" x14ac:dyDescent="0.25">
      <c r="A1588" t="s">
        <v>31493</v>
      </c>
    </row>
    <row r="1589" spans="1:1" x14ac:dyDescent="0.25">
      <c r="A1589" t="s">
        <v>31494</v>
      </c>
    </row>
    <row r="1590" spans="1:1" x14ac:dyDescent="0.25">
      <c r="A1590" t="s">
        <v>31495</v>
      </c>
    </row>
    <row r="1591" spans="1:1" x14ac:dyDescent="0.25">
      <c r="A1591" t="s">
        <v>31496</v>
      </c>
    </row>
    <row r="1592" spans="1:1" x14ac:dyDescent="0.25">
      <c r="A1592" t="s">
        <v>31497</v>
      </c>
    </row>
    <row r="1593" spans="1:1" x14ac:dyDescent="0.25">
      <c r="A1593" t="s">
        <v>31498</v>
      </c>
    </row>
    <row r="1594" spans="1:1" x14ac:dyDescent="0.25">
      <c r="A1594" t="s">
        <v>31499</v>
      </c>
    </row>
    <row r="1595" spans="1:1" x14ac:dyDescent="0.25">
      <c r="A1595" t="s">
        <v>31500</v>
      </c>
    </row>
    <row r="1596" spans="1:1" x14ac:dyDescent="0.25">
      <c r="A1596" t="s">
        <v>31501</v>
      </c>
    </row>
    <row r="1597" spans="1:1" x14ac:dyDescent="0.25">
      <c r="A1597" t="s">
        <v>31502</v>
      </c>
    </row>
    <row r="1598" spans="1:1" x14ac:dyDescent="0.25">
      <c r="A1598" t="s">
        <v>31503</v>
      </c>
    </row>
    <row r="1599" spans="1:1" x14ac:dyDescent="0.25">
      <c r="A1599" t="s">
        <v>31504</v>
      </c>
    </row>
    <row r="1600" spans="1:1" x14ac:dyDescent="0.25">
      <c r="A1600" t="s">
        <v>31505</v>
      </c>
    </row>
    <row r="1601" spans="1:1" x14ac:dyDescent="0.25">
      <c r="A1601" t="s">
        <v>31506</v>
      </c>
    </row>
    <row r="1602" spans="1:1" x14ac:dyDescent="0.25">
      <c r="A1602" t="s">
        <v>31507</v>
      </c>
    </row>
    <row r="1603" spans="1:1" x14ac:dyDescent="0.25">
      <c r="A1603" t="s">
        <v>31508</v>
      </c>
    </row>
    <row r="1604" spans="1:1" x14ac:dyDescent="0.25">
      <c r="A1604" t="s">
        <v>31509</v>
      </c>
    </row>
    <row r="1605" spans="1:1" x14ac:dyDescent="0.25">
      <c r="A1605" t="s">
        <v>31510</v>
      </c>
    </row>
    <row r="1606" spans="1:1" x14ac:dyDescent="0.25">
      <c r="A1606" t="s">
        <v>31511</v>
      </c>
    </row>
    <row r="1607" spans="1:1" x14ac:dyDescent="0.25">
      <c r="A1607" t="s">
        <v>31512</v>
      </c>
    </row>
    <row r="1608" spans="1:1" x14ac:dyDescent="0.25">
      <c r="A1608" t="s">
        <v>31513</v>
      </c>
    </row>
    <row r="1609" spans="1:1" x14ac:dyDescent="0.25">
      <c r="A1609" t="s">
        <v>31514</v>
      </c>
    </row>
    <row r="1610" spans="1:1" x14ac:dyDescent="0.25">
      <c r="A1610" t="s">
        <v>31515</v>
      </c>
    </row>
    <row r="1611" spans="1:1" x14ac:dyDescent="0.25">
      <c r="A1611" t="s">
        <v>31516</v>
      </c>
    </row>
    <row r="1612" spans="1:1" x14ac:dyDescent="0.25">
      <c r="A1612" t="s">
        <v>31517</v>
      </c>
    </row>
    <row r="1613" spans="1:1" x14ac:dyDescent="0.25">
      <c r="A1613" t="s">
        <v>31518</v>
      </c>
    </row>
    <row r="1614" spans="1:1" x14ac:dyDescent="0.25">
      <c r="A1614" t="s">
        <v>31519</v>
      </c>
    </row>
    <row r="1615" spans="1:1" x14ac:dyDescent="0.25">
      <c r="A1615" t="s">
        <v>31520</v>
      </c>
    </row>
    <row r="1616" spans="1:1" x14ac:dyDescent="0.25">
      <c r="A1616" t="s">
        <v>31521</v>
      </c>
    </row>
    <row r="1617" spans="1:1" x14ac:dyDescent="0.25">
      <c r="A1617" t="s">
        <v>31522</v>
      </c>
    </row>
    <row r="1618" spans="1:1" x14ac:dyDescent="0.25">
      <c r="A1618" t="s">
        <v>31523</v>
      </c>
    </row>
    <row r="1619" spans="1:1" x14ac:dyDescent="0.25">
      <c r="A1619" t="s">
        <v>31524</v>
      </c>
    </row>
    <row r="1620" spans="1:1" x14ac:dyDescent="0.25">
      <c r="A1620" t="s">
        <v>31525</v>
      </c>
    </row>
    <row r="1621" spans="1:1" x14ac:dyDescent="0.25">
      <c r="A1621" t="s">
        <v>31526</v>
      </c>
    </row>
    <row r="1622" spans="1:1" x14ac:dyDescent="0.25">
      <c r="A1622" t="s">
        <v>31527</v>
      </c>
    </row>
    <row r="1623" spans="1:1" x14ac:dyDescent="0.25">
      <c r="A1623" t="s">
        <v>31528</v>
      </c>
    </row>
    <row r="1624" spans="1:1" x14ac:dyDescent="0.25">
      <c r="A1624" t="s">
        <v>31529</v>
      </c>
    </row>
    <row r="1625" spans="1:1" x14ac:dyDescent="0.25">
      <c r="A1625" t="s">
        <v>31530</v>
      </c>
    </row>
    <row r="1626" spans="1:1" x14ac:dyDescent="0.25">
      <c r="A1626" t="s">
        <v>31531</v>
      </c>
    </row>
    <row r="1627" spans="1:1" x14ac:dyDescent="0.25">
      <c r="A1627" t="s">
        <v>31532</v>
      </c>
    </row>
    <row r="1628" spans="1:1" x14ac:dyDescent="0.25">
      <c r="A1628" t="s">
        <v>31533</v>
      </c>
    </row>
    <row r="1629" spans="1:1" x14ac:dyDescent="0.25">
      <c r="A1629" t="s">
        <v>31534</v>
      </c>
    </row>
    <row r="1630" spans="1:1" x14ac:dyDescent="0.25">
      <c r="A1630" t="s">
        <v>31535</v>
      </c>
    </row>
    <row r="1631" spans="1:1" x14ac:dyDescent="0.25">
      <c r="A1631" t="s">
        <v>31536</v>
      </c>
    </row>
    <row r="1632" spans="1:1" x14ac:dyDescent="0.25">
      <c r="A1632" t="s">
        <v>31537</v>
      </c>
    </row>
    <row r="1633" spans="1:1" x14ac:dyDescent="0.25">
      <c r="A1633" t="s">
        <v>31538</v>
      </c>
    </row>
    <row r="1634" spans="1:1" x14ac:dyDescent="0.25">
      <c r="A1634" t="s">
        <v>31539</v>
      </c>
    </row>
    <row r="1635" spans="1:1" x14ac:dyDescent="0.25">
      <c r="A1635" t="s">
        <v>31540</v>
      </c>
    </row>
    <row r="1636" spans="1:1" x14ac:dyDescent="0.25">
      <c r="A1636" t="s">
        <v>31541</v>
      </c>
    </row>
    <row r="1637" spans="1:1" x14ac:dyDescent="0.25">
      <c r="A1637" t="s">
        <v>31542</v>
      </c>
    </row>
    <row r="1638" spans="1:1" x14ac:dyDescent="0.25">
      <c r="A1638" t="s">
        <v>31543</v>
      </c>
    </row>
    <row r="1639" spans="1:1" x14ac:dyDescent="0.25">
      <c r="A1639" t="s">
        <v>31544</v>
      </c>
    </row>
    <row r="1640" spans="1:1" x14ac:dyDescent="0.25">
      <c r="A1640" t="s">
        <v>31545</v>
      </c>
    </row>
    <row r="1641" spans="1:1" x14ac:dyDescent="0.25">
      <c r="A1641" t="s">
        <v>31546</v>
      </c>
    </row>
    <row r="1642" spans="1:1" x14ac:dyDescent="0.25">
      <c r="A1642" t="s">
        <v>31547</v>
      </c>
    </row>
    <row r="1643" spans="1:1" x14ac:dyDescent="0.25">
      <c r="A1643" t="s">
        <v>31548</v>
      </c>
    </row>
    <row r="1644" spans="1:1" x14ac:dyDescent="0.25">
      <c r="A1644" t="s">
        <v>31549</v>
      </c>
    </row>
    <row r="1645" spans="1:1" x14ac:dyDescent="0.25">
      <c r="A1645" t="s">
        <v>31550</v>
      </c>
    </row>
    <row r="1646" spans="1:1" x14ac:dyDescent="0.25">
      <c r="A1646" t="s">
        <v>31551</v>
      </c>
    </row>
    <row r="1647" spans="1:1" x14ac:dyDescent="0.25">
      <c r="A1647" t="s">
        <v>31552</v>
      </c>
    </row>
    <row r="1648" spans="1:1" x14ac:dyDescent="0.25">
      <c r="A1648" t="s">
        <v>31553</v>
      </c>
    </row>
    <row r="1649" spans="1:1" x14ac:dyDescent="0.25">
      <c r="A1649" t="s">
        <v>31554</v>
      </c>
    </row>
    <row r="1650" spans="1:1" x14ac:dyDescent="0.25">
      <c r="A1650" t="s">
        <v>31555</v>
      </c>
    </row>
    <row r="1651" spans="1:1" x14ac:dyDescent="0.25">
      <c r="A1651" t="s">
        <v>31556</v>
      </c>
    </row>
    <row r="1652" spans="1:1" x14ac:dyDescent="0.25">
      <c r="A1652" t="s">
        <v>31557</v>
      </c>
    </row>
    <row r="1653" spans="1:1" x14ac:dyDescent="0.25">
      <c r="A1653" t="s">
        <v>31558</v>
      </c>
    </row>
    <row r="1654" spans="1:1" x14ac:dyDescent="0.25">
      <c r="A1654" t="s">
        <v>31559</v>
      </c>
    </row>
    <row r="1655" spans="1:1" x14ac:dyDescent="0.25">
      <c r="A1655" t="s">
        <v>31560</v>
      </c>
    </row>
    <row r="1656" spans="1:1" x14ac:dyDescent="0.25">
      <c r="A1656" t="s">
        <v>31561</v>
      </c>
    </row>
    <row r="1657" spans="1:1" x14ac:dyDescent="0.25">
      <c r="A1657" t="s">
        <v>31562</v>
      </c>
    </row>
    <row r="1658" spans="1:1" x14ac:dyDescent="0.25">
      <c r="A1658" t="s">
        <v>31563</v>
      </c>
    </row>
    <row r="1659" spans="1:1" x14ac:dyDescent="0.25">
      <c r="A1659" t="s">
        <v>31564</v>
      </c>
    </row>
    <row r="1660" spans="1:1" x14ac:dyDescent="0.25">
      <c r="A1660" t="s">
        <v>31565</v>
      </c>
    </row>
    <row r="1661" spans="1:1" x14ac:dyDescent="0.25">
      <c r="A1661" t="s">
        <v>31566</v>
      </c>
    </row>
    <row r="1662" spans="1:1" x14ac:dyDescent="0.25">
      <c r="A1662" t="s">
        <v>31567</v>
      </c>
    </row>
    <row r="1663" spans="1:1" x14ac:dyDescent="0.25">
      <c r="A1663" t="s">
        <v>31568</v>
      </c>
    </row>
    <row r="1664" spans="1:1" x14ac:dyDescent="0.25">
      <c r="A1664" t="s">
        <v>31569</v>
      </c>
    </row>
    <row r="1665" spans="1:1" x14ac:dyDescent="0.25">
      <c r="A1665" t="s">
        <v>31570</v>
      </c>
    </row>
    <row r="1666" spans="1:1" x14ac:dyDescent="0.25">
      <c r="A1666" t="s">
        <v>31571</v>
      </c>
    </row>
    <row r="1667" spans="1:1" x14ac:dyDescent="0.25">
      <c r="A1667" t="s">
        <v>31572</v>
      </c>
    </row>
    <row r="1668" spans="1:1" x14ac:dyDescent="0.25">
      <c r="A1668" t="s">
        <v>31573</v>
      </c>
    </row>
    <row r="1669" spans="1:1" x14ac:dyDescent="0.25">
      <c r="A1669" t="s">
        <v>31574</v>
      </c>
    </row>
    <row r="1670" spans="1:1" x14ac:dyDescent="0.25">
      <c r="A1670" t="s">
        <v>31575</v>
      </c>
    </row>
    <row r="1671" spans="1:1" x14ac:dyDescent="0.25">
      <c r="A1671" t="s">
        <v>31576</v>
      </c>
    </row>
    <row r="1672" spans="1:1" x14ac:dyDescent="0.25">
      <c r="A1672" t="s">
        <v>31577</v>
      </c>
    </row>
    <row r="1673" spans="1:1" x14ac:dyDescent="0.25">
      <c r="A1673" t="s">
        <v>31578</v>
      </c>
    </row>
    <row r="1674" spans="1:1" x14ac:dyDescent="0.25">
      <c r="A1674" t="s">
        <v>31579</v>
      </c>
    </row>
    <row r="1675" spans="1:1" x14ac:dyDescent="0.25">
      <c r="A1675" t="s">
        <v>31580</v>
      </c>
    </row>
    <row r="1676" spans="1:1" x14ac:dyDescent="0.25">
      <c r="A1676" t="s">
        <v>31581</v>
      </c>
    </row>
    <row r="1677" spans="1:1" x14ac:dyDescent="0.25">
      <c r="A1677" t="s">
        <v>31582</v>
      </c>
    </row>
    <row r="1678" spans="1:1" x14ac:dyDescent="0.25">
      <c r="A1678" t="s">
        <v>31583</v>
      </c>
    </row>
    <row r="1679" spans="1:1" x14ac:dyDescent="0.25">
      <c r="A1679" t="s">
        <v>31584</v>
      </c>
    </row>
    <row r="1680" spans="1:1" x14ac:dyDescent="0.25">
      <c r="A1680" t="s">
        <v>31585</v>
      </c>
    </row>
    <row r="1681" spans="1:1" x14ac:dyDescent="0.25">
      <c r="A1681" t="s">
        <v>31586</v>
      </c>
    </row>
    <row r="1682" spans="1:1" x14ac:dyDescent="0.25">
      <c r="A1682" t="s">
        <v>31587</v>
      </c>
    </row>
    <row r="1683" spans="1:1" x14ac:dyDescent="0.25">
      <c r="A1683" t="s">
        <v>31588</v>
      </c>
    </row>
    <row r="1684" spans="1:1" x14ac:dyDescent="0.25">
      <c r="A1684" t="s">
        <v>31589</v>
      </c>
    </row>
    <row r="1685" spans="1:1" x14ac:dyDescent="0.25">
      <c r="A1685" t="s">
        <v>31590</v>
      </c>
    </row>
    <row r="1686" spans="1:1" x14ac:dyDescent="0.25">
      <c r="A1686" t="s">
        <v>31591</v>
      </c>
    </row>
    <row r="1687" spans="1:1" x14ac:dyDescent="0.25">
      <c r="A1687" t="s">
        <v>31592</v>
      </c>
    </row>
    <row r="1688" spans="1:1" x14ac:dyDescent="0.25">
      <c r="A1688" t="s">
        <v>31593</v>
      </c>
    </row>
    <row r="1689" spans="1:1" x14ac:dyDescent="0.25">
      <c r="A1689" t="s">
        <v>31594</v>
      </c>
    </row>
    <row r="1690" spans="1:1" x14ac:dyDescent="0.25">
      <c r="A1690" t="s">
        <v>31595</v>
      </c>
    </row>
    <row r="1691" spans="1:1" x14ac:dyDescent="0.25">
      <c r="A1691" t="s">
        <v>31596</v>
      </c>
    </row>
    <row r="1692" spans="1:1" x14ac:dyDescent="0.25">
      <c r="A1692" t="s">
        <v>31597</v>
      </c>
    </row>
    <row r="1693" spans="1:1" x14ac:dyDescent="0.25">
      <c r="A1693" t="s">
        <v>31598</v>
      </c>
    </row>
    <row r="1694" spans="1:1" x14ac:dyDescent="0.25">
      <c r="A1694" t="s">
        <v>31599</v>
      </c>
    </row>
    <row r="1695" spans="1:1" x14ac:dyDescent="0.25">
      <c r="A1695" t="s">
        <v>31600</v>
      </c>
    </row>
    <row r="1696" spans="1:1" x14ac:dyDescent="0.25">
      <c r="A1696" t="s">
        <v>31601</v>
      </c>
    </row>
    <row r="1697" spans="1:1" x14ac:dyDescent="0.25">
      <c r="A1697" t="s">
        <v>31602</v>
      </c>
    </row>
    <row r="1698" spans="1:1" x14ac:dyDescent="0.25">
      <c r="A1698" t="s">
        <v>31603</v>
      </c>
    </row>
    <row r="1699" spans="1:1" x14ac:dyDescent="0.25">
      <c r="A1699" t="s">
        <v>31604</v>
      </c>
    </row>
    <row r="1700" spans="1:1" x14ac:dyDescent="0.25">
      <c r="A1700" t="s">
        <v>31605</v>
      </c>
    </row>
    <row r="1701" spans="1:1" x14ac:dyDescent="0.25">
      <c r="A1701" t="s">
        <v>31606</v>
      </c>
    </row>
    <row r="1702" spans="1:1" x14ac:dyDescent="0.25">
      <c r="A1702" t="s">
        <v>31607</v>
      </c>
    </row>
    <row r="1703" spans="1:1" x14ac:dyDescent="0.25">
      <c r="A1703" t="s">
        <v>31608</v>
      </c>
    </row>
    <row r="1704" spans="1:1" x14ac:dyDescent="0.25">
      <c r="A1704" t="s">
        <v>31609</v>
      </c>
    </row>
    <row r="1705" spans="1:1" x14ac:dyDescent="0.25">
      <c r="A1705" t="s">
        <v>31610</v>
      </c>
    </row>
    <row r="1706" spans="1:1" x14ac:dyDescent="0.25">
      <c r="A1706" t="s">
        <v>31611</v>
      </c>
    </row>
    <row r="1707" spans="1:1" x14ac:dyDescent="0.25">
      <c r="A1707" t="s">
        <v>31612</v>
      </c>
    </row>
    <row r="1708" spans="1:1" x14ac:dyDescent="0.25">
      <c r="A1708" t="s">
        <v>31613</v>
      </c>
    </row>
    <row r="1709" spans="1:1" x14ac:dyDescent="0.25">
      <c r="A1709" t="s">
        <v>31614</v>
      </c>
    </row>
    <row r="1710" spans="1:1" x14ac:dyDescent="0.25">
      <c r="A1710" t="s">
        <v>31615</v>
      </c>
    </row>
    <row r="1711" spans="1:1" x14ac:dyDescent="0.25">
      <c r="A1711" t="s">
        <v>31616</v>
      </c>
    </row>
    <row r="1712" spans="1:1" x14ac:dyDescent="0.25">
      <c r="A1712" t="s">
        <v>31617</v>
      </c>
    </row>
    <row r="1713" spans="1:1" x14ac:dyDescent="0.25">
      <c r="A1713" t="s">
        <v>31618</v>
      </c>
    </row>
    <row r="1714" spans="1:1" x14ac:dyDescent="0.25">
      <c r="A1714" t="s">
        <v>31619</v>
      </c>
    </row>
    <row r="1715" spans="1:1" x14ac:dyDescent="0.25">
      <c r="A1715" t="s">
        <v>31620</v>
      </c>
    </row>
    <row r="1716" spans="1:1" x14ac:dyDescent="0.25">
      <c r="A1716" t="s">
        <v>31621</v>
      </c>
    </row>
    <row r="1717" spans="1:1" x14ac:dyDescent="0.25">
      <c r="A1717" t="s">
        <v>31622</v>
      </c>
    </row>
    <row r="1718" spans="1:1" x14ac:dyDescent="0.25">
      <c r="A1718" t="s">
        <v>31623</v>
      </c>
    </row>
    <row r="1719" spans="1:1" x14ac:dyDescent="0.25">
      <c r="A1719" t="s">
        <v>31624</v>
      </c>
    </row>
    <row r="1720" spans="1:1" x14ac:dyDescent="0.25">
      <c r="A1720" t="s">
        <v>31625</v>
      </c>
    </row>
    <row r="1721" spans="1:1" x14ac:dyDescent="0.25">
      <c r="A1721" t="s">
        <v>31626</v>
      </c>
    </row>
    <row r="1722" spans="1:1" x14ac:dyDescent="0.25">
      <c r="A1722" t="s">
        <v>31627</v>
      </c>
    </row>
    <row r="1723" spans="1:1" x14ac:dyDescent="0.25">
      <c r="A1723" t="s">
        <v>31628</v>
      </c>
    </row>
    <row r="1724" spans="1:1" x14ac:dyDescent="0.25">
      <c r="A1724" t="s">
        <v>31629</v>
      </c>
    </row>
    <row r="1725" spans="1:1" x14ac:dyDescent="0.25">
      <c r="A1725" t="s">
        <v>31630</v>
      </c>
    </row>
    <row r="1726" spans="1:1" x14ac:dyDescent="0.25">
      <c r="A1726" t="s">
        <v>31631</v>
      </c>
    </row>
    <row r="1727" spans="1:1" x14ac:dyDescent="0.25">
      <c r="A1727" t="s">
        <v>31632</v>
      </c>
    </row>
    <row r="1728" spans="1:1" x14ac:dyDescent="0.25">
      <c r="A1728" t="s">
        <v>31633</v>
      </c>
    </row>
    <row r="1729" spans="1:1" x14ac:dyDescent="0.25">
      <c r="A1729" t="s">
        <v>31634</v>
      </c>
    </row>
    <row r="1730" spans="1:1" x14ac:dyDescent="0.25">
      <c r="A1730" t="s">
        <v>31635</v>
      </c>
    </row>
    <row r="1731" spans="1:1" x14ac:dyDescent="0.25">
      <c r="A1731" t="s">
        <v>31636</v>
      </c>
    </row>
    <row r="1732" spans="1:1" x14ac:dyDescent="0.25">
      <c r="A1732" t="s">
        <v>31637</v>
      </c>
    </row>
    <row r="1733" spans="1:1" x14ac:dyDescent="0.25">
      <c r="A1733" t="s">
        <v>31638</v>
      </c>
    </row>
    <row r="1734" spans="1:1" x14ac:dyDescent="0.25">
      <c r="A1734" t="s">
        <v>31639</v>
      </c>
    </row>
    <row r="1735" spans="1:1" x14ac:dyDescent="0.25">
      <c r="A1735" t="s">
        <v>31640</v>
      </c>
    </row>
    <row r="1736" spans="1:1" x14ac:dyDescent="0.25">
      <c r="A1736" t="s">
        <v>31641</v>
      </c>
    </row>
    <row r="1737" spans="1:1" x14ac:dyDescent="0.25">
      <c r="A1737" t="s">
        <v>31642</v>
      </c>
    </row>
    <row r="1738" spans="1:1" x14ac:dyDescent="0.25">
      <c r="A1738" t="s">
        <v>31643</v>
      </c>
    </row>
    <row r="1739" spans="1:1" x14ac:dyDescent="0.25">
      <c r="A1739" t="s">
        <v>31644</v>
      </c>
    </row>
    <row r="1740" spans="1:1" x14ac:dyDescent="0.25">
      <c r="A1740" t="s">
        <v>31645</v>
      </c>
    </row>
    <row r="1741" spans="1:1" x14ac:dyDescent="0.25">
      <c r="A1741" t="s">
        <v>31646</v>
      </c>
    </row>
    <row r="1742" spans="1:1" x14ac:dyDescent="0.25">
      <c r="A1742" t="s">
        <v>31647</v>
      </c>
    </row>
    <row r="1743" spans="1:1" x14ac:dyDescent="0.25">
      <c r="A1743" t="s">
        <v>31648</v>
      </c>
    </row>
    <row r="1744" spans="1:1" x14ac:dyDescent="0.25">
      <c r="A1744" t="s">
        <v>31649</v>
      </c>
    </row>
    <row r="1745" spans="1:1" x14ac:dyDescent="0.25">
      <c r="A1745" t="s">
        <v>31650</v>
      </c>
    </row>
    <row r="1746" spans="1:1" x14ac:dyDescent="0.25">
      <c r="A1746" t="s">
        <v>31651</v>
      </c>
    </row>
    <row r="1747" spans="1:1" x14ac:dyDescent="0.25">
      <c r="A1747" t="s">
        <v>31652</v>
      </c>
    </row>
    <row r="1748" spans="1:1" x14ac:dyDescent="0.25">
      <c r="A1748" t="s">
        <v>31653</v>
      </c>
    </row>
    <row r="1749" spans="1:1" x14ac:dyDescent="0.25">
      <c r="A1749" t="s">
        <v>31654</v>
      </c>
    </row>
    <row r="1750" spans="1:1" x14ac:dyDescent="0.25">
      <c r="A1750" t="s">
        <v>31655</v>
      </c>
    </row>
    <row r="1751" spans="1:1" x14ac:dyDescent="0.25">
      <c r="A1751" t="s">
        <v>31656</v>
      </c>
    </row>
    <row r="1752" spans="1:1" x14ac:dyDescent="0.25">
      <c r="A1752" t="s">
        <v>31657</v>
      </c>
    </row>
    <row r="1753" spans="1:1" x14ac:dyDescent="0.25">
      <c r="A1753" t="s">
        <v>31658</v>
      </c>
    </row>
    <row r="1754" spans="1:1" x14ac:dyDescent="0.25">
      <c r="A1754" t="s">
        <v>31659</v>
      </c>
    </row>
    <row r="1755" spans="1:1" x14ac:dyDescent="0.25">
      <c r="A1755" t="s">
        <v>31660</v>
      </c>
    </row>
    <row r="1756" spans="1:1" x14ac:dyDescent="0.25">
      <c r="A1756" t="s">
        <v>31661</v>
      </c>
    </row>
    <row r="1757" spans="1:1" x14ac:dyDescent="0.25">
      <c r="A1757" t="s">
        <v>31662</v>
      </c>
    </row>
    <row r="1758" spans="1:1" x14ac:dyDescent="0.25">
      <c r="A1758" t="s">
        <v>31663</v>
      </c>
    </row>
    <row r="1759" spans="1:1" x14ac:dyDescent="0.25">
      <c r="A1759" t="s">
        <v>31664</v>
      </c>
    </row>
    <row r="1760" spans="1:1" x14ac:dyDescent="0.25">
      <c r="A1760" t="s">
        <v>31665</v>
      </c>
    </row>
    <row r="1761" spans="1:1" x14ac:dyDescent="0.25">
      <c r="A1761" t="s">
        <v>31666</v>
      </c>
    </row>
    <row r="1762" spans="1:1" x14ac:dyDescent="0.25">
      <c r="A1762" t="s">
        <v>31667</v>
      </c>
    </row>
    <row r="1763" spans="1:1" x14ac:dyDescent="0.25">
      <c r="A1763" t="s">
        <v>31668</v>
      </c>
    </row>
    <row r="1764" spans="1:1" x14ac:dyDescent="0.25">
      <c r="A1764" t="s">
        <v>31669</v>
      </c>
    </row>
    <row r="1765" spans="1:1" x14ac:dyDescent="0.25">
      <c r="A1765" t="s">
        <v>31670</v>
      </c>
    </row>
    <row r="1766" spans="1:1" x14ac:dyDescent="0.25">
      <c r="A1766" t="s">
        <v>31671</v>
      </c>
    </row>
    <row r="1767" spans="1:1" x14ac:dyDescent="0.25">
      <c r="A1767" t="s">
        <v>31672</v>
      </c>
    </row>
    <row r="1768" spans="1:1" x14ac:dyDescent="0.25">
      <c r="A1768" t="s">
        <v>31673</v>
      </c>
    </row>
    <row r="1769" spans="1:1" x14ac:dyDescent="0.25">
      <c r="A1769" t="s">
        <v>31674</v>
      </c>
    </row>
    <row r="1770" spans="1:1" x14ac:dyDescent="0.25">
      <c r="A1770" t="s">
        <v>31675</v>
      </c>
    </row>
    <row r="1771" spans="1:1" x14ac:dyDescent="0.25">
      <c r="A1771" t="s">
        <v>31676</v>
      </c>
    </row>
    <row r="1772" spans="1:1" x14ac:dyDescent="0.25">
      <c r="A1772" t="s">
        <v>31677</v>
      </c>
    </row>
    <row r="1773" spans="1:1" x14ac:dyDescent="0.25">
      <c r="A1773" t="s">
        <v>31678</v>
      </c>
    </row>
    <row r="1774" spans="1:1" x14ac:dyDescent="0.25">
      <c r="A1774" t="s">
        <v>31679</v>
      </c>
    </row>
    <row r="1775" spans="1:1" x14ac:dyDescent="0.25">
      <c r="A1775" t="s">
        <v>31680</v>
      </c>
    </row>
    <row r="1776" spans="1:1" x14ac:dyDescent="0.25">
      <c r="A1776" t="s">
        <v>31681</v>
      </c>
    </row>
    <row r="1777" spans="1:1" x14ac:dyDescent="0.25">
      <c r="A1777" t="s">
        <v>31682</v>
      </c>
    </row>
    <row r="1778" spans="1:1" x14ac:dyDescent="0.25">
      <c r="A1778" t="s">
        <v>31683</v>
      </c>
    </row>
    <row r="1779" spans="1:1" x14ac:dyDescent="0.25">
      <c r="A1779" t="s">
        <v>31684</v>
      </c>
    </row>
    <row r="1780" spans="1:1" x14ac:dyDescent="0.25">
      <c r="A1780" t="s">
        <v>31685</v>
      </c>
    </row>
    <row r="1781" spans="1:1" x14ac:dyDescent="0.25">
      <c r="A1781" t="s">
        <v>31686</v>
      </c>
    </row>
    <row r="1782" spans="1:1" x14ac:dyDescent="0.25">
      <c r="A1782" t="s">
        <v>31687</v>
      </c>
    </row>
    <row r="1783" spans="1:1" x14ac:dyDescent="0.25">
      <c r="A1783" t="s">
        <v>31688</v>
      </c>
    </row>
    <row r="1784" spans="1:1" x14ac:dyDescent="0.25">
      <c r="A1784" t="s">
        <v>31689</v>
      </c>
    </row>
    <row r="1785" spans="1:1" x14ac:dyDescent="0.25">
      <c r="A1785" t="s">
        <v>31690</v>
      </c>
    </row>
    <row r="1786" spans="1:1" x14ac:dyDescent="0.25">
      <c r="A1786" t="s">
        <v>31691</v>
      </c>
    </row>
    <row r="1787" spans="1:1" x14ac:dyDescent="0.25">
      <c r="A1787" t="s">
        <v>31692</v>
      </c>
    </row>
    <row r="1788" spans="1:1" x14ac:dyDescent="0.25">
      <c r="A1788" t="s">
        <v>31693</v>
      </c>
    </row>
    <row r="1789" spans="1:1" x14ac:dyDescent="0.25">
      <c r="A1789" t="s">
        <v>31694</v>
      </c>
    </row>
    <row r="1790" spans="1:1" x14ac:dyDescent="0.25">
      <c r="A1790" t="s">
        <v>31695</v>
      </c>
    </row>
    <row r="1791" spans="1:1" x14ac:dyDescent="0.25">
      <c r="A1791" t="s">
        <v>31696</v>
      </c>
    </row>
    <row r="1792" spans="1:1" x14ac:dyDescent="0.25">
      <c r="A1792" t="s">
        <v>31697</v>
      </c>
    </row>
    <row r="1793" spans="1:1" x14ac:dyDescent="0.25">
      <c r="A1793" t="s">
        <v>31698</v>
      </c>
    </row>
    <row r="1794" spans="1:1" x14ac:dyDescent="0.25">
      <c r="A1794" t="s">
        <v>31699</v>
      </c>
    </row>
    <row r="1795" spans="1:1" x14ac:dyDescent="0.25">
      <c r="A1795" t="s">
        <v>31700</v>
      </c>
    </row>
    <row r="1796" spans="1:1" x14ac:dyDescent="0.25">
      <c r="A1796" t="s">
        <v>31701</v>
      </c>
    </row>
    <row r="1797" spans="1:1" x14ac:dyDescent="0.25">
      <c r="A1797" t="s">
        <v>31702</v>
      </c>
    </row>
    <row r="1798" spans="1:1" x14ac:dyDescent="0.25">
      <c r="A1798" t="s">
        <v>31703</v>
      </c>
    </row>
    <row r="1799" spans="1:1" x14ac:dyDescent="0.25">
      <c r="A1799" t="s">
        <v>31704</v>
      </c>
    </row>
    <row r="1800" spans="1:1" x14ac:dyDescent="0.25">
      <c r="A1800" t="s">
        <v>31705</v>
      </c>
    </row>
    <row r="1801" spans="1:1" x14ac:dyDescent="0.25">
      <c r="A1801" t="s">
        <v>31706</v>
      </c>
    </row>
    <row r="1802" spans="1:1" x14ac:dyDescent="0.25">
      <c r="A1802" t="s">
        <v>31707</v>
      </c>
    </row>
    <row r="1803" spans="1:1" x14ac:dyDescent="0.25">
      <c r="A1803" t="s">
        <v>31708</v>
      </c>
    </row>
    <row r="1804" spans="1:1" x14ac:dyDescent="0.25">
      <c r="A1804" t="s">
        <v>31709</v>
      </c>
    </row>
    <row r="1805" spans="1:1" x14ac:dyDescent="0.25">
      <c r="A1805" t="s">
        <v>31710</v>
      </c>
    </row>
    <row r="1806" spans="1:1" x14ac:dyDescent="0.25">
      <c r="A1806" t="s">
        <v>31711</v>
      </c>
    </row>
    <row r="1807" spans="1:1" x14ac:dyDescent="0.25">
      <c r="A1807" t="s">
        <v>31712</v>
      </c>
    </row>
    <row r="1808" spans="1:1" x14ac:dyDescent="0.25">
      <c r="A1808" t="s">
        <v>31713</v>
      </c>
    </row>
    <row r="1809" spans="1:1" x14ac:dyDescent="0.25">
      <c r="A1809" t="s">
        <v>31714</v>
      </c>
    </row>
    <row r="1810" spans="1:1" x14ac:dyDescent="0.25">
      <c r="A1810" t="s">
        <v>31715</v>
      </c>
    </row>
    <row r="1811" spans="1:1" x14ac:dyDescent="0.25">
      <c r="A1811" t="s">
        <v>31716</v>
      </c>
    </row>
    <row r="1812" spans="1:1" x14ac:dyDescent="0.25">
      <c r="A1812" t="s">
        <v>31717</v>
      </c>
    </row>
    <row r="1813" spans="1:1" x14ac:dyDescent="0.25">
      <c r="A1813" t="s">
        <v>31718</v>
      </c>
    </row>
    <row r="1814" spans="1:1" x14ac:dyDescent="0.25">
      <c r="A1814" t="s">
        <v>31719</v>
      </c>
    </row>
    <row r="1815" spans="1:1" x14ac:dyDescent="0.25">
      <c r="A1815" t="s">
        <v>31720</v>
      </c>
    </row>
    <row r="1816" spans="1:1" x14ac:dyDescent="0.25">
      <c r="A1816" t="s">
        <v>31721</v>
      </c>
    </row>
    <row r="1817" spans="1:1" x14ac:dyDescent="0.25">
      <c r="A1817" t="s">
        <v>31722</v>
      </c>
    </row>
    <row r="1818" spans="1:1" x14ac:dyDescent="0.25">
      <c r="A1818" t="s">
        <v>31723</v>
      </c>
    </row>
    <row r="1819" spans="1:1" x14ac:dyDescent="0.25">
      <c r="A1819" t="s">
        <v>31724</v>
      </c>
    </row>
    <row r="1820" spans="1:1" x14ac:dyDescent="0.25">
      <c r="A1820" t="s">
        <v>31725</v>
      </c>
    </row>
    <row r="1821" spans="1:1" x14ac:dyDescent="0.25">
      <c r="A1821" t="s">
        <v>31726</v>
      </c>
    </row>
    <row r="1822" spans="1:1" x14ac:dyDescent="0.25">
      <c r="A1822" t="s">
        <v>31727</v>
      </c>
    </row>
    <row r="1823" spans="1:1" x14ac:dyDescent="0.25">
      <c r="A1823" t="s">
        <v>31728</v>
      </c>
    </row>
    <row r="1824" spans="1:1" x14ac:dyDescent="0.25">
      <c r="A1824" t="s">
        <v>31729</v>
      </c>
    </row>
    <row r="1825" spans="1:1" x14ac:dyDescent="0.25">
      <c r="A1825" t="s">
        <v>31730</v>
      </c>
    </row>
    <row r="1826" spans="1:1" x14ac:dyDescent="0.25">
      <c r="A1826" t="s">
        <v>31731</v>
      </c>
    </row>
    <row r="1827" spans="1:1" x14ac:dyDescent="0.25">
      <c r="A1827" t="s">
        <v>31732</v>
      </c>
    </row>
    <row r="1828" spans="1:1" x14ac:dyDescent="0.25">
      <c r="A1828" t="s">
        <v>31733</v>
      </c>
    </row>
    <row r="1829" spans="1:1" x14ac:dyDescent="0.25">
      <c r="A1829" t="s">
        <v>31734</v>
      </c>
    </row>
    <row r="1830" spans="1:1" x14ac:dyDescent="0.25">
      <c r="A1830" t="s">
        <v>31735</v>
      </c>
    </row>
    <row r="1831" spans="1:1" x14ac:dyDescent="0.25">
      <c r="A1831" t="s">
        <v>31736</v>
      </c>
    </row>
    <row r="1832" spans="1:1" x14ac:dyDescent="0.25">
      <c r="A1832" t="s">
        <v>31737</v>
      </c>
    </row>
    <row r="1833" spans="1:1" x14ac:dyDescent="0.25">
      <c r="A1833" t="s">
        <v>31738</v>
      </c>
    </row>
    <row r="1834" spans="1:1" x14ac:dyDescent="0.25">
      <c r="A1834" t="s">
        <v>31739</v>
      </c>
    </row>
    <row r="1835" spans="1:1" x14ac:dyDescent="0.25">
      <c r="A1835" t="s">
        <v>31740</v>
      </c>
    </row>
    <row r="1836" spans="1:1" x14ac:dyDescent="0.25">
      <c r="A1836" t="s">
        <v>31741</v>
      </c>
    </row>
    <row r="1837" spans="1:1" x14ac:dyDescent="0.25">
      <c r="A1837" t="s">
        <v>31742</v>
      </c>
    </row>
    <row r="1838" spans="1:1" x14ac:dyDescent="0.25">
      <c r="A1838" t="s">
        <v>31743</v>
      </c>
    </row>
    <row r="1839" spans="1:1" x14ac:dyDescent="0.25">
      <c r="A1839" t="s">
        <v>31744</v>
      </c>
    </row>
    <row r="1840" spans="1:1" x14ac:dyDescent="0.25">
      <c r="A1840" t="s">
        <v>31745</v>
      </c>
    </row>
    <row r="1841" spans="1:1" x14ac:dyDescent="0.25">
      <c r="A1841" t="s">
        <v>31746</v>
      </c>
    </row>
    <row r="1842" spans="1:1" x14ac:dyDescent="0.25">
      <c r="A1842" t="s">
        <v>31747</v>
      </c>
    </row>
    <row r="1843" spans="1:1" x14ac:dyDescent="0.25">
      <c r="A1843" t="s">
        <v>31748</v>
      </c>
    </row>
    <row r="1844" spans="1:1" x14ac:dyDescent="0.25">
      <c r="A1844" t="s">
        <v>31749</v>
      </c>
    </row>
    <row r="1845" spans="1:1" x14ac:dyDescent="0.25">
      <c r="A1845" t="s">
        <v>31750</v>
      </c>
    </row>
    <row r="1846" spans="1:1" x14ac:dyDescent="0.25">
      <c r="A1846" t="s">
        <v>31751</v>
      </c>
    </row>
    <row r="1847" spans="1:1" x14ac:dyDescent="0.25">
      <c r="A1847" t="s">
        <v>31752</v>
      </c>
    </row>
    <row r="1848" spans="1:1" x14ac:dyDescent="0.25">
      <c r="A1848" t="s">
        <v>31753</v>
      </c>
    </row>
    <row r="1849" spans="1:1" x14ac:dyDescent="0.25">
      <c r="A1849" t="s">
        <v>31754</v>
      </c>
    </row>
    <row r="1850" spans="1:1" x14ac:dyDescent="0.25">
      <c r="A1850" t="s">
        <v>31755</v>
      </c>
    </row>
    <row r="1851" spans="1:1" x14ac:dyDescent="0.25">
      <c r="A1851" t="s">
        <v>31756</v>
      </c>
    </row>
    <row r="1852" spans="1:1" x14ac:dyDescent="0.25">
      <c r="A1852" t="s">
        <v>31757</v>
      </c>
    </row>
    <row r="1853" spans="1:1" x14ac:dyDescent="0.25">
      <c r="A1853" t="s">
        <v>31758</v>
      </c>
    </row>
    <row r="1854" spans="1:1" x14ac:dyDescent="0.25">
      <c r="A1854" t="s">
        <v>31759</v>
      </c>
    </row>
    <row r="1855" spans="1:1" x14ac:dyDescent="0.25">
      <c r="A1855" t="s">
        <v>31760</v>
      </c>
    </row>
    <row r="1856" spans="1:1" x14ac:dyDescent="0.25">
      <c r="A1856" t="s">
        <v>31761</v>
      </c>
    </row>
    <row r="1857" spans="1:1" x14ac:dyDescent="0.25">
      <c r="A1857" t="s">
        <v>31762</v>
      </c>
    </row>
    <row r="1858" spans="1:1" x14ac:dyDescent="0.25">
      <c r="A1858" t="s">
        <v>31763</v>
      </c>
    </row>
    <row r="1859" spans="1:1" x14ac:dyDescent="0.25">
      <c r="A1859" t="s">
        <v>31764</v>
      </c>
    </row>
    <row r="1860" spans="1:1" x14ac:dyDescent="0.25">
      <c r="A1860" t="s">
        <v>31765</v>
      </c>
    </row>
    <row r="1861" spans="1:1" x14ac:dyDescent="0.25">
      <c r="A1861" t="s">
        <v>31766</v>
      </c>
    </row>
    <row r="1862" spans="1:1" x14ac:dyDescent="0.25">
      <c r="A1862" t="s">
        <v>31767</v>
      </c>
    </row>
    <row r="1863" spans="1:1" x14ac:dyDescent="0.25">
      <c r="A1863" t="s">
        <v>31768</v>
      </c>
    </row>
    <row r="1864" spans="1:1" x14ac:dyDescent="0.25">
      <c r="A1864" t="s">
        <v>31769</v>
      </c>
    </row>
    <row r="1865" spans="1:1" x14ac:dyDescent="0.25">
      <c r="A1865" t="s">
        <v>31770</v>
      </c>
    </row>
    <row r="1866" spans="1:1" x14ac:dyDescent="0.25">
      <c r="A1866" t="s">
        <v>31771</v>
      </c>
    </row>
    <row r="1867" spans="1:1" x14ac:dyDescent="0.25">
      <c r="A1867" t="s">
        <v>31772</v>
      </c>
    </row>
    <row r="1868" spans="1:1" x14ac:dyDescent="0.25">
      <c r="A1868" t="s">
        <v>31773</v>
      </c>
    </row>
    <row r="1869" spans="1:1" x14ac:dyDescent="0.25">
      <c r="A1869" t="s">
        <v>31774</v>
      </c>
    </row>
    <row r="1870" spans="1:1" x14ac:dyDescent="0.25">
      <c r="A1870" t="s">
        <v>31775</v>
      </c>
    </row>
    <row r="1871" spans="1:1" x14ac:dyDescent="0.25">
      <c r="A1871" t="s">
        <v>31776</v>
      </c>
    </row>
    <row r="1872" spans="1:1" x14ac:dyDescent="0.25">
      <c r="A1872" t="s">
        <v>31777</v>
      </c>
    </row>
    <row r="1873" spans="1:1" x14ac:dyDescent="0.25">
      <c r="A1873" t="s">
        <v>31778</v>
      </c>
    </row>
    <row r="1874" spans="1:1" x14ac:dyDescent="0.25">
      <c r="A1874" t="s">
        <v>31779</v>
      </c>
    </row>
    <row r="1875" spans="1:1" x14ac:dyDescent="0.25">
      <c r="A1875" t="s">
        <v>31780</v>
      </c>
    </row>
    <row r="1876" spans="1:1" x14ac:dyDescent="0.25">
      <c r="A1876" t="s">
        <v>31781</v>
      </c>
    </row>
    <row r="1877" spans="1:1" x14ac:dyDescent="0.25">
      <c r="A1877" t="s">
        <v>31782</v>
      </c>
    </row>
    <row r="1878" spans="1:1" x14ac:dyDescent="0.25">
      <c r="A1878" t="s">
        <v>31783</v>
      </c>
    </row>
    <row r="1879" spans="1:1" x14ac:dyDescent="0.25">
      <c r="A1879" t="s">
        <v>31784</v>
      </c>
    </row>
    <row r="1880" spans="1:1" x14ac:dyDescent="0.25">
      <c r="A1880" t="s">
        <v>31785</v>
      </c>
    </row>
    <row r="1881" spans="1:1" x14ac:dyDescent="0.25">
      <c r="A1881" t="s">
        <v>31786</v>
      </c>
    </row>
    <row r="1882" spans="1:1" x14ac:dyDescent="0.25">
      <c r="A1882" t="s">
        <v>31787</v>
      </c>
    </row>
    <row r="1883" spans="1:1" x14ac:dyDescent="0.25">
      <c r="A1883" t="s">
        <v>31788</v>
      </c>
    </row>
    <row r="1884" spans="1:1" x14ac:dyDescent="0.25">
      <c r="A1884" t="s">
        <v>31789</v>
      </c>
    </row>
    <row r="1885" spans="1:1" x14ac:dyDescent="0.25">
      <c r="A1885" t="s">
        <v>31790</v>
      </c>
    </row>
    <row r="1886" spans="1:1" x14ac:dyDescent="0.25">
      <c r="A1886" t="s">
        <v>31791</v>
      </c>
    </row>
    <row r="1887" spans="1:1" x14ac:dyDescent="0.25">
      <c r="A1887" t="s">
        <v>31792</v>
      </c>
    </row>
    <row r="1888" spans="1:1" x14ac:dyDescent="0.25">
      <c r="A1888" t="s">
        <v>31793</v>
      </c>
    </row>
    <row r="1889" spans="1:1" x14ac:dyDescent="0.25">
      <c r="A1889" t="s">
        <v>31794</v>
      </c>
    </row>
    <row r="1890" spans="1:1" x14ac:dyDescent="0.25">
      <c r="A1890" t="s">
        <v>31795</v>
      </c>
    </row>
    <row r="1891" spans="1:1" x14ac:dyDescent="0.25">
      <c r="A1891" t="s">
        <v>31796</v>
      </c>
    </row>
    <row r="1892" spans="1:1" x14ac:dyDescent="0.25">
      <c r="A1892" t="s">
        <v>31797</v>
      </c>
    </row>
    <row r="1893" spans="1:1" x14ac:dyDescent="0.25">
      <c r="A1893" t="s">
        <v>31798</v>
      </c>
    </row>
    <row r="1894" spans="1:1" x14ac:dyDescent="0.25">
      <c r="A1894" t="s">
        <v>31799</v>
      </c>
    </row>
    <row r="1895" spans="1:1" x14ac:dyDescent="0.25">
      <c r="A1895" t="s">
        <v>31800</v>
      </c>
    </row>
    <row r="1896" spans="1:1" x14ac:dyDescent="0.25">
      <c r="A1896" t="s">
        <v>31801</v>
      </c>
    </row>
    <row r="1897" spans="1:1" x14ac:dyDescent="0.25">
      <c r="A1897" t="s">
        <v>31802</v>
      </c>
    </row>
    <row r="1898" spans="1:1" x14ac:dyDescent="0.25">
      <c r="A1898" t="s">
        <v>31803</v>
      </c>
    </row>
    <row r="1899" spans="1:1" x14ac:dyDescent="0.25">
      <c r="A1899" t="s">
        <v>31804</v>
      </c>
    </row>
    <row r="1900" spans="1:1" x14ac:dyDescent="0.25">
      <c r="A1900" t="s">
        <v>31805</v>
      </c>
    </row>
    <row r="1901" spans="1:1" x14ac:dyDescent="0.25">
      <c r="A1901" t="s">
        <v>31806</v>
      </c>
    </row>
    <row r="1902" spans="1:1" x14ac:dyDescent="0.25">
      <c r="A1902" t="s">
        <v>31807</v>
      </c>
    </row>
    <row r="1903" spans="1:1" x14ac:dyDescent="0.25">
      <c r="A1903" t="s">
        <v>31808</v>
      </c>
    </row>
    <row r="1904" spans="1:1" x14ac:dyDescent="0.25">
      <c r="A1904" t="s">
        <v>31809</v>
      </c>
    </row>
    <row r="1905" spans="1:1" x14ac:dyDescent="0.25">
      <c r="A1905" t="s">
        <v>31810</v>
      </c>
    </row>
    <row r="1906" spans="1:1" x14ac:dyDescent="0.25">
      <c r="A1906" t="s">
        <v>31811</v>
      </c>
    </row>
    <row r="1907" spans="1:1" x14ac:dyDescent="0.25">
      <c r="A1907" t="s">
        <v>31812</v>
      </c>
    </row>
    <row r="1908" spans="1:1" x14ac:dyDescent="0.25">
      <c r="A1908" t="s">
        <v>31813</v>
      </c>
    </row>
    <row r="1909" spans="1:1" x14ac:dyDescent="0.25">
      <c r="A1909" t="s">
        <v>31814</v>
      </c>
    </row>
    <row r="1910" spans="1:1" x14ac:dyDescent="0.25">
      <c r="A1910" t="s">
        <v>31815</v>
      </c>
    </row>
    <row r="1911" spans="1:1" x14ac:dyDescent="0.25">
      <c r="A1911" t="s">
        <v>31816</v>
      </c>
    </row>
    <row r="1912" spans="1:1" x14ac:dyDescent="0.25">
      <c r="A1912" t="s">
        <v>31817</v>
      </c>
    </row>
    <row r="1913" spans="1:1" x14ac:dyDescent="0.25">
      <c r="A1913" t="s">
        <v>31818</v>
      </c>
    </row>
    <row r="1914" spans="1:1" x14ac:dyDescent="0.25">
      <c r="A1914" t="s">
        <v>31819</v>
      </c>
    </row>
    <row r="1915" spans="1:1" x14ac:dyDescent="0.25">
      <c r="A1915" t="s">
        <v>31820</v>
      </c>
    </row>
    <row r="1916" spans="1:1" x14ac:dyDescent="0.25">
      <c r="A1916" t="s">
        <v>31821</v>
      </c>
    </row>
    <row r="1917" spans="1:1" x14ac:dyDescent="0.25">
      <c r="A1917" t="s">
        <v>31822</v>
      </c>
    </row>
    <row r="1918" spans="1:1" x14ac:dyDescent="0.25">
      <c r="A1918" t="s">
        <v>31823</v>
      </c>
    </row>
    <row r="1919" spans="1:1" x14ac:dyDescent="0.25">
      <c r="A1919" t="s">
        <v>31824</v>
      </c>
    </row>
    <row r="1920" spans="1:1" x14ac:dyDescent="0.25">
      <c r="A1920" t="s">
        <v>31825</v>
      </c>
    </row>
    <row r="1921" spans="1:1" x14ac:dyDescent="0.25">
      <c r="A1921" t="s">
        <v>31826</v>
      </c>
    </row>
    <row r="1922" spans="1:1" x14ac:dyDescent="0.25">
      <c r="A1922" t="s">
        <v>31827</v>
      </c>
    </row>
    <row r="1923" spans="1:1" x14ac:dyDescent="0.25">
      <c r="A1923" t="s">
        <v>31828</v>
      </c>
    </row>
    <row r="1924" spans="1:1" x14ac:dyDescent="0.25">
      <c r="A1924" t="s">
        <v>31829</v>
      </c>
    </row>
    <row r="1925" spans="1:1" x14ac:dyDescent="0.25">
      <c r="A1925" t="s">
        <v>31830</v>
      </c>
    </row>
    <row r="1926" spans="1:1" x14ac:dyDescent="0.25">
      <c r="A1926" t="s">
        <v>31831</v>
      </c>
    </row>
    <row r="1927" spans="1:1" x14ac:dyDescent="0.25">
      <c r="A1927" t="s">
        <v>31832</v>
      </c>
    </row>
    <row r="1928" spans="1:1" x14ac:dyDescent="0.25">
      <c r="A1928" t="s">
        <v>31833</v>
      </c>
    </row>
    <row r="1929" spans="1:1" x14ac:dyDescent="0.25">
      <c r="A1929" t="s">
        <v>31834</v>
      </c>
    </row>
    <row r="1930" spans="1:1" x14ac:dyDescent="0.25">
      <c r="A1930" t="s">
        <v>31835</v>
      </c>
    </row>
    <row r="1931" spans="1:1" x14ac:dyDescent="0.25">
      <c r="A1931" t="s">
        <v>31836</v>
      </c>
    </row>
    <row r="1932" spans="1:1" x14ac:dyDescent="0.25">
      <c r="A1932" t="s">
        <v>31837</v>
      </c>
    </row>
    <row r="1933" spans="1:1" x14ac:dyDescent="0.25">
      <c r="A1933" t="s">
        <v>31838</v>
      </c>
    </row>
    <row r="1934" spans="1:1" x14ac:dyDescent="0.25">
      <c r="A1934" t="s">
        <v>31839</v>
      </c>
    </row>
    <row r="1935" spans="1:1" x14ac:dyDescent="0.25">
      <c r="A1935" t="s">
        <v>31840</v>
      </c>
    </row>
    <row r="1936" spans="1:1" x14ac:dyDescent="0.25">
      <c r="A1936" t="s">
        <v>31841</v>
      </c>
    </row>
    <row r="1937" spans="1:1" x14ac:dyDescent="0.25">
      <c r="A1937" t="s">
        <v>31842</v>
      </c>
    </row>
    <row r="1938" spans="1:1" x14ac:dyDescent="0.25">
      <c r="A1938" t="s">
        <v>31843</v>
      </c>
    </row>
    <row r="1939" spans="1:1" x14ac:dyDescent="0.25">
      <c r="A1939" t="s">
        <v>31844</v>
      </c>
    </row>
    <row r="1940" spans="1:1" x14ac:dyDescent="0.25">
      <c r="A1940" t="s">
        <v>31845</v>
      </c>
    </row>
    <row r="1941" spans="1:1" x14ac:dyDescent="0.25">
      <c r="A1941" t="s">
        <v>31846</v>
      </c>
    </row>
    <row r="1942" spans="1:1" x14ac:dyDescent="0.25">
      <c r="A1942" t="s">
        <v>31847</v>
      </c>
    </row>
    <row r="1943" spans="1:1" x14ac:dyDescent="0.25">
      <c r="A1943" t="s">
        <v>31848</v>
      </c>
    </row>
    <row r="1944" spans="1:1" x14ac:dyDescent="0.25">
      <c r="A1944" t="s">
        <v>31849</v>
      </c>
    </row>
    <row r="1945" spans="1:1" x14ac:dyDescent="0.25">
      <c r="A1945" t="s">
        <v>31850</v>
      </c>
    </row>
    <row r="1946" spans="1:1" x14ac:dyDescent="0.25">
      <c r="A1946" t="s">
        <v>31851</v>
      </c>
    </row>
    <row r="1947" spans="1:1" x14ac:dyDescent="0.25">
      <c r="A1947" t="s">
        <v>31852</v>
      </c>
    </row>
    <row r="1948" spans="1:1" x14ac:dyDescent="0.25">
      <c r="A1948" t="s">
        <v>31853</v>
      </c>
    </row>
    <row r="1949" spans="1:1" x14ac:dyDescent="0.25">
      <c r="A1949" t="s">
        <v>31854</v>
      </c>
    </row>
    <row r="1950" spans="1:1" x14ac:dyDescent="0.25">
      <c r="A1950" t="s">
        <v>31855</v>
      </c>
    </row>
    <row r="1951" spans="1:1" x14ac:dyDescent="0.25">
      <c r="A1951" t="s">
        <v>31856</v>
      </c>
    </row>
    <row r="1952" spans="1:1" x14ac:dyDescent="0.25">
      <c r="A1952" t="s">
        <v>31857</v>
      </c>
    </row>
    <row r="1953" spans="1:1" x14ac:dyDescent="0.25">
      <c r="A1953" t="s">
        <v>31858</v>
      </c>
    </row>
    <row r="1954" spans="1:1" x14ac:dyDescent="0.25">
      <c r="A1954" t="s">
        <v>31859</v>
      </c>
    </row>
    <row r="1955" spans="1:1" x14ac:dyDescent="0.25">
      <c r="A1955" t="s">
        <v>31860</v>
      </c>
    </row>
    <row r="1956" spans="1:1" x14ac:dyDescent="0.25">
      <c r="A1956" t="s">
        <v>31861</v>
      </c>
    </row>
    <row r="1957" spans="1:1" x14ac:dyDescent="0.25">
      <c r="A1957" t="s">
        <v>31862</v>
      </c>
    </row>
    <row r="1958" spans="1:1" x14ac:dyDescent="0.25">
      <c r="A1958" t="s">
        <v>31863</v>
      </c>
    </row>
    <row r="1959" spans="1:1" x14ac:dyDescent="0.25">
      <c r="A1959" t="s">
        <v>31864</v>
      </c>
    </row>
    <row r="1960" spans="1:1" x14ac:dyDescent="0.25">
      <c r="A1960" t="s">
        <v>31865</v>
      </c>
    </row>
    <row r="1961" spans="1:1" x14ac:dyDescent="0.25">
      <c r="A1961" t="s">
        <v>31866</v>
      </c>
    </row>
    <row r="1962" spans="1:1" x14ac:dyDescent="0.25">
      <c r="A1962" t="s">
        <v>31867</v>
      </c>
    </row>
    <row r="1963" spans="1:1" x14ac:dyDescent="0.25">
      <c r="A1963" t="s">
        <v>31868</v>
      </c>
    </row>
    <row r="1964" spans="1:1" x14ac:dyDescent="0.25">
      <c r="A1964" t="s">
        <v>31869</v>
      </c>
    </row>
    <row r="1965" spans="1:1" x14ac:dyDescent="0.25">
      <c r="A1965" t="s">
        <v>31870</v>
      </c>
    </row>
    <row r="1966" spans="1:1" x14ac:dyDescent="0.25">
      <c r="A1966" t="s">
        <v>31871</v>
      </c>
    </row>
    <row r="1967" spans="1:1" x14ac:dyDescent="0.25">
      <c r="A1967" t="s">
        <v>31872</v>
      </c>
    </row>
    <row r="1968" spans="1:1" x14ac:dyDescent="0.25">
      <c r="A1968" t="s">
        <v>31873</v>
      </c>
    </row>
    <row r="1969" spans="1:1" x14ac:dyDescent="0.25">
      <c r="A1969" t="s">
        <v>31874</v>
      </c>
    </row>
    <row r="1970" spans="1:1" x14ac:dyDescent="0.25">
      <c r="A1970" t="s">
        <v>31875</v>
      </c>
    </row>
    <row r="1971" spans="1:1" x14ac:dyDescent="0.25">
      <c r="A1971" t="s">
        <v>31876</v>
      </c>
    </row>
    <row r="1972" spans="1:1" x14ac:dyDescent="0.25">
      <c r="A1972" t="s">
        <v>31877</v>
      </c>
    </row>
    <row r="1973" spans="1:1" x14ac:dyDescent="0.25">
      <c r="A1973" t="s">
        <v>31878</v>
      </c>
    </row>
    <row r="1974" spans="1:1" x14ac:dyDescent="0.25">
      <c r="A1974" t="s">
        <v>31879</v>
      </c>
    </row>
    <row r="1975" spans="1:1" x14ac:dyDescent="0.25">
      <c r="A1975" t="s">
        <v>31880</v>
      </c>
    </row>
    <row r="1976" spans="1:1" x14ac:dyDescent="0.25">
      <c r="A1976" t="s">
        <v>31881</v>
      </c>
    </row>
    <row r="1977" spans="1:1" x14ac:dyDescent="0.25">
      <c r="A1977" t="s">
        <v>31882</v>
      </c>
    </row>
    <row r="1978" spans="1:1" x14ac:dyDescent="0.25">
      <c r="A1978" t="s">
        <v>31883</v>
      </c>
    </row>
    <row r="1979" spans="1:1" x14ac:dyDescent="0.25">
      <c r="A1979" t="s">
        <v>31884</v>
      </c>
    </row>
    <row r="1980" spans="1:1" x14ac:dyDescent="0.25">
      <c r="A1980" t="s">
        <v>31885</v>
      </c>
    </row>
    <row r="1981" spans="1:1" x14ac:dyDescent="0.25">
      <c r="A1981" t="s">
        <v>31886</v>
      </c>
    </row>
    <row r="1982" spans="1:1" x14ac:dyDescent="0.25">
      <c r="A1982" t="s">
        <v>31887</v>
      </c>
    </row>
    <row r="1983" spans="1:1" x14ac:dyDescent="0.25">
      <c r="A1983" t="s">
        <v>31888</v>
      </c>
    </row>
    <row r="1984" spans="1:1" x14ac:dyDescent="0.25">
      <c r="A1984" t="s">
        <v>31889</v>
      </c>
    </row>
    <row r="1985" spans="1:1" x14ac:dyDescent="0.25">
      <c r="A1985" t="s">
        <v>31890</v>
      </c>
    </row>
    <row r="1986" spans="1:1" x14ac:dyDescent="0.25">
      <c r="A1986" t="s">
        <v>31891</v>
      </c>
    </row>
    <row r="1987" spans="1:1" x14ac:dyDescent="0.25">
      <c r="A1987" t="s">
        <v>31892</v>
      </c>
    </row>
    <row r="1988" spans="1:1" x14ac:dyDescent="0.25">
      <c r="A1988" t="s">
        <v>31893</v>
      </c>
    </row>
    <row r="1989" spans="1:1" x14ac:dyDescent="0.25">
      <c r="A1989" t="s">
        <v>31894</v>
      </c>
    </row>
    <row r="1990" spans="1:1" x14ac:dyDescent="0.25">
      <c r="A1990" t="s">
        <v>31895</v>
      </c>
    </row>
    <row r="1991" spans="1:1" x14ac:dyDescent="0.25">
      <c r="A1991" t="s">
        <v>31896</v>
      </c>
    </row>
    <row r="1992" spans="1:1" x14ac:dyDescent="0.25">
      <c r="A1992" t="s">
        <v>31897</v>
      </c>
    </row>
    <row r="1993" spans="1:1" x14ac:dyDescent="0.25">
      <c r="A1993" t="s">
        <v>31898</v>
      </c>
    </row>
    <row r="1994" spans="1:1" x14ac:dyDescent="0.25">
      <c r="A1994" t="s">
        <v>31899</v>
      </c>
    </row>
    <row r="1995" spans="1:1" x14ac:dyDescent="0.25">
      <c r="A1995" t="s">
        <v>31900</v>
      </c>
    </row>
    <row r="1996" spans="1:1" x14ac:dyDescent="0.25">
      <c r="A1996" t="s">
        <v>31901</v>
      </c>
    </row>
    <row r="1997" spans="1:1" x14ac:dyDescent="0.25">
      <c r="A1997" t="s">
        <v>31902</v>
      </c>
    </row>
    <row r="1998" spans="1:1" x14ac:dyDescent="0.25">
      <c r="A1998" t="s">
        <v>31903</v>
      </c>
    </row>
    <row r="1999" spans="1:1" x14ac:dyDescent="0.25">
      <c r="A1999" t="s">
        <v>31904</v>
      </c>
    </row>
    <row r="2000" spans="1:1" x14ac:dyDescent="0.25">
      <c r="A2000" t="s">
        <v>31905</v>
      </c>
    </row>
    <row r="2001" spans="1:1" x14ac:dyDescent="0.25">
      <c r="A2001" t="s">
        <v>31906</v>
      </c>
    </row>
    <row r="2002" spans="1:1" x14ac:dyDescent="0.25">
      <c r="A2002" t="s">
        <v>31907</v>
      </c>
    </row>
    <row r="2003" spans="1:1" x14ac:dyDescent="0.25">
      <c r="A2003" t="s">
        <v>31908</v>
      </c>
    </row>
    <row r="2004" spans="1:1" x14ac:dyDescent="0.25">
      <c r="A2004" t="s">
        <v>31909</v>
      </c>
    </row>
    <row r="2005" spans="1:1" x14ac:dyDescent="0.25">
      <c r="A2005" t="s">
        <v>31910</v>
      </c>
    </row>
    <row r="2006" spans="1:1" x14ac:dyDescent="0.25">
      <c r="A2006" t="s">
        <v>31911</v>
      </c>
    </row>
    <row r="2007" spans="1:1" x14ac:dyDescent="0.25">
      <c r="A2007" t="s">
        <v>31912</v>
      </c>
    </row>
    <row r="2008" spans="1:1" x14ac:dyDescent="0.25">
      <c r="A2008" t="s">
        <v>31913</v>
      </c>
    </row>
    <row r="2009" spans="1:1" x14ac:dyDescent="0.25">
      <c r="A2009" t="s">
        <v>31914</v>
      </c>
    </row>
    <row r="2010" spans="1:1" x14ac:dyDescent="0.25">
      <c r="A2010" t="s">
        <v>31915</v>
      </c>
    </row>
    <row r="2011" spans="1:1" x14ac:dyDescent="0.25">
      <c r="A2011" t="s">
        <v>31916</v>
      </c>
    </row>
    <row r="2012" spans="1:1" x14ac:dyDescent="0.25">
      <c r="A2012" t="s">
        <v>31917</v>
      </c>
    </row>
    <row r="2013" spans="1:1" x14ac:dyDescent="0.25">
      <c r="A2013" t="s">
        <v>31918</v>
      </c>
    </row>
    <row r="2014" spans="1:1" x14ac:dyDescent="0.25">
      <c r="A2014" t="s">
        <v>31919</v>
      </c>
    </row>
    <row r="2015" spans="1:1" x14ac:dyDescent="0.25">
      <c r="A2015" t="s">
        <v>31920</v>
      </c>
    </row>
    <row r="2016" spans="1:1" x14ac:dyDescent="0.25">
      <c r="A2016" t="s">
        <v>31921</v>
      </c>
    </row>
    <row r="2017" spans="1:1" x14ac:dyDescent="0.25">
      <c r="A2017" t="s">
        <v>31922</v>
      </c>
    </row>
    <row r="2018" spans="1:1" x14ac:dyDescent="0.25">
      <c r="A2018" t="s">
        <v>31923</v>
      </c>
    </row>
    <row r="2019" spans="1:1" x14ac:dyDescent="0.25">
      <c r="A2019" t="s">
        <v>31924</v>
      </c>
    </row>
    <row r="2020" spans="1:1" x14ac:dyDescent="0.25">
      <c r="A2020" t="s">
        <v>31925</v>
      </c>
    </row>
    <row r="2021" spans="1:1" x14ac:dyDescent="0.25">
      <c r="A2021" t="s">
        <v>31926</v>
      </c>
    </row>
    <row r="2022" spans="1:1" x14ac:dyDescent="0.25">
      <c r="A2022" t="s">
        <v>31927</v>
      </c>
    </row>
    <row r="2023" spans="1:1" x14ac:dyDescent="0.25">
      <c r="A2023" t="s">
        <v>31928</v>
      </c>
    </row>
    <row r="2024" spans="1:1" x14ac:dyDescent="0.25">
      <c r="A2024" t="s">
        <v>31929</v>
      </c>
    </row>
    <row r="2025" spans="1:1" x14ac:dyDescent="0.25">
      <c r="A2025" t="s">
        <v>31930</v>
      </c>
    </row>
    <row r="2026" spans="1:1" x14ac:dyDescent="0.25">
      <c r="A2026" t="s">
        <v>31931</v>
      </c>
    </row>
    <row r="2027" spans="1:1" x14ac:dyDescent="0.25">
      <c r="A2027" t="s">
        <v>31932</v>
      </c>
    </row>
    <row r="2028" spans="1:1" x14ac:dyDescent="0.25">
      <c r="A2028" t="s">
        <v>31933</v>
      </c>
    </row>
    <row r="2029" spans="1:1" x14ac:dyDescent="0.25">
      <c r="A2029" t="s">
        <v>31934</v>
      </c>
    </row>
    <row r="2030" spans="1:1" x14ac:dyDescent="0.25">
      <c r="A2030" t="s">
        <v>31935</v>
      </c>
    </row>
    <row r="2031" spans="1:1" x14ac:dyDescent="0.25">
      <c r="A2031" t="s">
        <v>31936</v>
      </c>
    </row>
    <row r="2032" spans="1:1" x14ac:dyDescent="0.25">
      <c r="A2032" t="s">
        <v>31937</v>
      </c>
    </row>
    <row r="2033" spans="1:1" x14ac:dyDescent="0.25">
      <c r="A2033" t="s">
        <v>31938</v>
      </c>
    </row>
    <row r="2034" spans="1:1" x14ac:dyDescent="0.25">
      <c r="A2034" t="s">
        <v>31939</v>
      </c>
    </row>
    <row r="2035" spans="1:1" x14ac:dyDescent="0.25">
      <c r="A2035" t="s">
        <v>31940</v>
      </c>
    </row>
    <row r="2036" spans="1:1" x14ac:dyDescent="0.25">
      <c r="A2036" t="s">
        <v>31941</v>
      </c>
    </row>
    <row r="2037" spans="1:1" x14ac:dyDescent="0.25">
      <c r="A2037" t="s">
        <v>31942</v>
      </c>
    </row>
    <row r="2038" spans="1:1" x14ac:dyDescent="0.25">
      <c r="A2038" t="s">
        <v>31943</v>
      </c>
    </row>
    <row r="2039" spans="1:1" x14ac:dyDescent="0.25">
      <c r="A2039" t="s">
        <v>31944</v>
      </c>
    </row>
    <row r="2040" spans="1:1" x14ac:dyDescent="0.25">
      <c r="A2040" t="s">
        <v>31945</v>
      </c>
    </row>
    <row r="2041" spans="1:1" x14ac:dyDescent="0.25">
      <c r="A2041" t="s">
        <v>31946</v>
      </c>
    </row>
    <row r="2042" spans="1:1" x14ac:dyDescent="0.25">
      <c r="A2042" t="s">
        <v>31947</v>
      </c>
    </row>
    <row r="2043" spans="1:1" x14ac:dyDescent="0.25">
      <c r="A2043" t="s">
        <v>31948</v>
      </c>
    </row>
    <row r="2044" spans="1:1" x14ac:dyDescent="0.25">
      <c r="A2044" t="s">
        <v>31949</v>
      </c>
    </row>
    <row r="2045" spans="1:1" x14ac:dyDescent="0.25">
      <c r="A2045" t="s">
        <v>31950</v>
      </c>
    </row>
    <row r="2046" spans="1:1" x14ac:dyDescent="0.25">
      <c r="A2046" t="s">
        <v>31951</v>
      </c>
    </row>
    <row r="2047" spans="1:1" x14ac:dyDescent="0.25">
      <c r="A2047" t="s">
        <v>31952</v>
      </c>
    </row>
    <row r="2048" spans="1:1" x14ac:dyDescent="0.25">
      <c r="A2048" t="s">
        <v>31953</v>
      </c>
    </row>
    <row r="2049" spans="1:1" x14ac:dyDescent="0.25">
      <c r="A2049" t="s">
        <v>31954</v>
      </c>
    </row>
    <row r="2050" spans="1:1" x14ac:dyDescent="0.25">
      <c r="A2050" t="s">
        <v>31955</v>
      </c>
    </row>
    <row r="2051" spans="1:1" x14ac:dyDescent="0.25">
      <c r="A2051" t="s">
        <v>31956</v>
      </c>
    </row>
    <row r="2052" spans="1:1" x14ac:dyDescent="0.25">
      <c r="A2052" t="s">
        <v>31957</v>
      </c>
    </row>
    <row r="2053" spans="1:1" x14ac:dyDescent="0.25">
      <c r="A2053" t="s">
        <v>31958</v>
      </c>
    </row>
    <row r="2054" spans="1:1" x14ac:dyDescent="0.25">
      <c r="A2054" t="s">
        <v>31959</v>
      </c>
    </row>
    <row r="2055" spans="1:1" x14ac:dyDescent="0.25">
      <c r="A2055" t="s">
        <v>31960</v>
      </c>
    </row>
    <row r="2056" spans="1:1" x14ac:dyDescent="0.25">
      <c r="A2056" t="s">
        <v>31961</v>
      </c>
    </row>
    <row r="2057" spans="1:1" x14ac:dyDescent="0.25">
      <c r="A2057" t="s">
        <v>31962</v>
      </c>
    </row>
    <row r="2058" spans="1:1" x14ac:dyDescent="0.25">
      <c r="A2058" t="s">
        <v>31963</v>
      </c>
    </row>
    <row r="2059" spans="1:1" x14ac:dyDescent="0.25">
      <c r="A2059" t="s">
        <v>31964</v>
      </c>
    </row>
    <row r="2060" spans="1:1" x14ac:dyDescent="0.25">
      <c r="A2060" t="s">
        <v>31965</v>
      </c>
    </row>
    <row r="2061" spans="1:1" x14ac:dyDescent="0.25">
      <c r="A2061" t="s">
        <v>31966</v>
      </c>
    </row>
    <row r="2062" spans="1:1" x14ac:dyDescent="0.25">
      <c r="A2062" t="s">
        <v>31967</v>
      </c>
    </row>
    <row r="2063" spans="1:1" x14ac:dyDescent="0.25">
      <c r="A2063" t="s">
        <v>31968</v>
      </c>
    </row>
    <row r="2064" spans="1:1" x14ac:dyDescent="0.25">
      <c r="A2064" t="s">
        <v>31969</v>
      </c>
    </row>
    <row r="2065" spans="1:1" x14ac:dyDescent="0.25">
      <c r="A2065" t="s">
        <v>31970</v>
      </c>
    </row>
    <row r="2066" spans="1:1" x14ac:dyDescent="0.25">
      <c r="A2066" t="s">
        <v>31971</v>
      </c>
    </row>
    <row r="2067" spans="1:1" x14ac:dyDescent="0.25">
      <c r="A2067" t="s">
        <v>31972</v>
      </c>
    </row>
    <row r="2068" spans="1:1" x14ac:dyDescent="0.25">
      <c r="A2068" t="s">
        <v>31973</v>
      </c>
    </row>
    <row r="2069" spans="1:1" x14ac:dyDescent="0.25">
      <c r="A2069" t="s">
        <v>31974</v>
      </c>
    </row>
    <row r="2070" spans="1:1" x14ac:dyDescent="0.25">
      <c r="A2070" t="s">
        <v>31975</v>
      </c>
    </row>
    <row r="2071" spans="1:1" x14ac:dyDescent="0.25">
      <c r="A2071" t="s">
        <v>31976</v>
      </c>
    </row>
    <row r="2072" spans="1:1" x14ac:dyDescent="0.25">
      <c r="A2072" t="s">
        <v>31977</v>
      </c>
    </row>
    <row r="2073" spans="1:1" x14ac:dyDescent="0.25">
      <c r="A2073" t="s">
        <v>31978</v>
      </c>
    </row>
    <row r="2074" spans="1:1" x14ac:dyDescent="0.25">
      <c r="A2074" t="s">
        <v>31979</v>
      </c>
    </row>
    <row r="2075" spans="1:1" x14ac:dyDescent="0.25">
      <c r="A2075" t="s">
        <v>31980</v>
      </c>
    </row>
    <row r="2076" spans="1:1" x14ac:dyDescent="0.25">
      <c r="A2076" t="s">
        <v>31981</v>
      </c>
    </row>
    <row r="2077" spans="1:1" x14ac:dyDescent="0.25">
      <c r="A2077" t="s">
        <v>31982</v>
      </c>
    </row>
    <row r="2078" spans="1:1" x14ac:dyDescent="0.25">
      <c r="A2078" t="s">
        <v>31983</v>
      </c>
    </row>
    <row r="2079" spans="1:1" x14ac:dyDescent="0.25">
      <c r="A2079" t="s">
        <v>31984</v>
      </c>
    </row>
    <row r="2080" spans="1:1" x14ac:dyDescent="0.25">
      <c r="A2080" t="s">
        <v>31985</v>
      </c>
    </row>
    <row r="2081" spans="1:1" x14ac:dyDescent="0.25">
      <c r="A2081" t="s">
        <v>31986</v>
      </c>
    </row>
    <row r="2082" spans="1:1" x14ac:dyDescent="0.25">
      <c r="A2082" t="s">
        <v>31987</v>
      </c>
    </row>
    <row r="2083" spans="1:1" x14ac:dyDescent="0.25">
      <c r="A2083" t="s">
        <v>31988</v>
      </c>
    </row>
    <row r="2084" spans="1:1" x14ac:dyDescent="0.25">
      <c r="A2084" t="s">
        <v>31989</v>
      </c>
    </row>
    <row r="2085" spans="1:1" x14ac:dyDescent="0.25">
      <c r="A2085" t="s">
        <v>31990</v>
      </c>
    </row>
    <row r="2086" spans="1:1" x14ac:dyDescent="0.25">
      <c r="A2086" t="s">
        <v>31991</v>
      </c>
    </row>
    <row r="2087" spans="1:1" x14ac:dyDescent="0.25">
      <c r="A2087" t="s">
        <v>31992</v>
      </c>
    </row>
    <row r="2088" spans="1:1" x14ac:dyDescent="0.25">
      <c r="A2088" t="s">
        <v>31993</v>
      </c>
    </row>
    <row r="2089" spans="1:1" x14ac:dyDescent="0.25">
      <c r="A2089" t="s">
        <v>31994</v>
      </c>
    </row>
    <row r="2090" spans="1:1" x14ac:dyDescent="0.25">
      <c r="A2090" t="s">
        <v>31995</v>
      </c>
    </row>
    <row r="2091" spans="1:1" x14ac:dyDescent="0.25">
      <c r="A2091" t="s">
        <v>31996</v>
      </c>
    </row>
    <row r="2092" spans="1:1" x14ac:dyDescent="0.25">
      <c r="A2092" t="s">
        <v>31997</v>
      </c>
    </row>
    <row r="2093" spans="1:1" x14ac:dyDescent="0.25">
      <c r="A2093" t="s">
        <v>31998</v>
      </c>
    </row>
    <row r="2094" spans="1:1" x14ac:dyDescent="0.25">
      <c r="A2094" t="s">
        <v>31999</v>
      </c>
    </row>
    <row r="2095" spans="1:1" x14ac:dyDescent="0.25">
      <c r="A2095" t="s">
        <v>32000</v>
      </c>
    </row>
    <row r="2096" spans="1:1" x14ac:dyDescent="0.25">
      <c r="A2096" t="s">
        <v>32001</v>
      </c>
    </row>
    <row r="2097" spans="1:1" x14ac:dyDescent="0.25">
      <c r="A2097" t="s">
        <v>32002</v>
      </c>
    </row>
    <row r="2098" spans="1:1" x14ac:dyDescent="0.25">
      <c r="A2098" t="s">
        <v>32003</v>
      </c>
    </row>
    <row r="2099" spans="1:1" x14ac:dyDescent="0.25">
      <c r="A2099" t="s">
        <v>32004</v>
      </c>
    </row>
    <row r="2100" spans="1:1" x14ac:dyDescent="0.25">
      <c r="A2100" t="s">
        <v>32005</v>
      </c>
    </row>
    <row r="2101" spans="1:1" x14ac:dyDescent="0.25">
      <c r="A2101" t="s">
        <v>32006</v>
      </c>
    </row>
    <row r="2102" spans="1:1" x14ac:dyDescent="0.25">
      <c r="A2102" t="s">
        <v>32007</v>
      </c>
    </row>
    <row r="2103" spans="1:1" x14ac:dyDescent="0.25">
      <c r="A2103" t="s">
        <v>32008</v>
      </c>
    </row>
    <row r="2104" spans="1:1" x14ac:dyDescent="0.25">
      <c r="A2104" t="s">
        <v>32009</v>
      </c>
    </row>
    <row r="2105" spans="1:1" x14ac:dyDescent="0.25">
      <c r="A2105" t="s">
        <v>32010</v>
      </c>
    </row>
    <row r="2106" spans="1:1" x14ac:dyDescent="0.25">
      <c r="A2106" t="s">
        <v>32011</v>
      </c>
    </row>
    <row r="2107" spans="1:1" x14ac:dyDescent="0.25">
      <c r="A2107" t="s">
        <v>32012</v>
      </c>
    </row>
    <row r="2108" spans="1:1" x14ac:dyDescent="0.25">
      <c r="A2108" t="s">
        <v>32013</v>
      </c>
    </row>
    <row r="2109" spans="1:1" x14ac:dyDescent="0.25">
      <c r="A2109" t="s">
        <v>32014</v>
      </c>
    </row>
    <row r="2110" spans="1:1" x14ac:dyDescent="0.25">
      <c r="A2110" t="s">
        <v>32015</v>
      </c>
    </row>
    <row r="2111" spans="1:1" x14ac:dyDescent="0.25">
      <c r="A2111" t="s">
        <v>32016</v>
      </c>
    </row>
    <row r="2112" spans="1:1" x14ac:dyDescent="0.25">
      <c r="A2112" t="s">
        <v>32017</v>
      </c>
    </row>
    <row r="2113" spans="1:1" x14ac:dyDescent="0.25">
      <c r="A2113" t="s">
        <v>32018</v>
      </c>
    </row>
    <row r="2114" spans="1:1" x14ac:dyDescent="0.25">
      <c r="A2114" t="s">
        <v>32019</v>
      </c>
    </row>
    <row r="2115" spans="1:1" x14ac:dyDescent="0.25">
      <c r="A2115" t="s">
        <v>32020</v>
      </c>
    </row>
    <row r="2116" spans="1:1" x14ac:dyDescent="0.25">
      <c r="A2116" t="s">
        <v>32021</v>
      </c>
    </row>
    <row r="2117" spans="1:1" x14ac:dyDescent="0.25">
      <c r="A2117" t="s">
        <v>32022</v>
      </c>
    </row>
    <row r="2118" spans="1:1" x14ac:dyDescent="0.25">
      <c r="A2118" t="s">
        <v>32023</v>
      </c>
    </row>
    <row r="2119" spans="1:1" x14ac:dyDescent="0.25">
      <c r="A2119" t="s">
        <v>32024</v>
      </c>
    </row>
    <row r="2120" spans="1:1" x14ac:dyDescent="0.25">
      <c r="A2120" t="s">
        <v>32025</v>
      </c>
    </row>
    <row r="2121" spans="1:1" x14ac:dyDescent="0.25">
      <c r="A2121" t="s">
        <v>32026</v>
      </c>
    </row>
    <row r="2122" spans="1:1" x14ac:dyDescent="0.25">
      <c r="A2122" t="s">
        <v>32027</v>
      </c>
    </row>
    <row r="2123" spans="1:1" x14ac:dyDescent="0.25">
      <c r="A2123" t="s">
        <v>32028</v>
      </c>
    </row>
    <row r="2124" spans="1:1" x14ac:dyDescent="0.25">
      <c r="A2124" t="s">
        <v>32029</v>
      </c>
    </row>
    <row r="2125" spans="1:1" x14ac:dyDescent="0.25">
      <c r="A2125" t="s">
        <v>32030</v>
      </c>
    </row>
    <row r="2126" spans="1:1" x14ac:dyDescent="0.25">
      <c r="A2126" t="s">
        <v>32031</v>
      </c>
    </row>
    <row r="2127" spans="1:1" x14ac:dyDescent="0.25">
      <c r="A2127" t="s">
        <v>32032</v>
      </c>
    </row>
    <row r="2128" spans="1:1" x14ac:dyDescent="0.25">
      <c r="A2128" t="s">
        <v>32033</v>
      </c>
    </row>
    <row r="2129" spans="1:1" x14ac:dyDescent="0.25">
      <c r="A2129" t="s">
        <v>32034</v>
      </c>
    </row>
    <row r="2130" spans="1:1" x14ac:dyDescent="0.25">
      <c r="A2130" t="s">
        <v>32035</v>
      </c>
    </row>
    <row r="2131" spans="1:1" x14ac:dyDescent="0.25">
      <c r="A2131" t="s">
        <v>32036</v>
      </c>
    </row>
    <row r="2132" spans="1:1" x14ac:dyDescent="0.25">
      <c r="A2132" t="s">
        <v>32037</v>
      </c>
    </row>
    <row r="2133" spans="1:1" x14ac:dyDescent="0.25">
      <c r="A2133" t="s">
        <v>32038</v>
      </c>
    </row>
    <row r="2134" spans="1:1" x14ac:dyDescent="0.25">
      <c r="A2134" t="s">
        <v>32039</v>
      </c>
    </row>
    <row r="2135" spans="1:1" x14ac:dyDescent="0.25">
      <c r="A2135" t="s">
        <v>32040</v>
      </c>
    </row>
    <row r="2136" spans="1:1" x14ac:dyDescent="0.25">
      <c r="A2136" t="s">
        <v>32041</v>
      </c>
    </row>
    <row r="2137" spans="1:1" x14ac:dyDescent="0.25">
      <c r="A2137" t="s">
        <v>32042</v>
      </c>
    </row>
    <row r="2138" spans="1:1" x14ac:dyDescent="0.25">
      <c r="A2138" t="s">
        <v>32043</v>
      </c>
    </row>
    <row r="2139" spans="1:1" x14ac:dyDescent="0.25">
      <c r="A2139" t="s">
        <v>32044</v>
      </c>
    </row>
    <row r="2140" spans="1:1" x14ac:dyDescent="0.25">
      <c r="A2140" t="s">
        <v>32045</v>
      </c>
    </row>
    <row r="2141" spans="1:1" x14ac:dyDescent="0.25">
      <c r="A2141" t="s">
        <v>32046</v>
      </c>
    </row>
    <row r="2142" spans="1:1" x14ac:dyDescent="0.25">
      <c r="A2142" t="s">
        <v>32047</v>
      </c>
    </row>
    <row r="2143" spans="1:1" x14ac:dyDescent="0.25">
      <c r="A2143" t="s">
        <v>32048</v>
      </c>
    </row>
    <row r="2144" spans="1:1" x14ac:dyDescent="0.25">
      <c r="A2144" t="s">
        <v>32049</v>
      </c>
    </row>
    <row r="2145" spans="1:1" x14ac:dyDescent="0.25">
      <c r="A2145" t="s">
        <v>32050</v>
      </c>
    </row>
    <row r="2146" spans="1:1" x14ac:dyDescent="0.25">
      <c r="A2146" t="s">
        <v>32051</v>
      </c>
    </row>
    <row r="2147" spans="1:1" x14ac:dyDescent="0.25">
      <c r="A2147" t="s">
        <v>32052</v>
      </c>
    </row>
    <row r="2148" spans="1:1" x14ac:dyDescent="0.25">
      <c r="A2148" t="s">
        <v>32053</v>
      </c>
    </row>
    <row r="2149" spans="1:1" x14ac:dyDescent="0.25">
      <c r="A2149" t="s">
        <v>32054</v>
      </c>
    </row>
    <row r="2150" spans="1:1" x14ac:dyDescent="0.25">
      <c r="A2150" t="s">
        <v>32055</v>
      </c>
    </row>
    <row r="2151" spans="1:1" x14ac:dyDescent="0.25">
      <c r="A2151" t="s">
        <v>32056</v>
      </c>
    </row>
    <row r="2152" spans="1:1" x14ac:dyDescent="0.25">
      <c r="A2152" t="s">
        <v>32057</v>
      </c>
    </row>
    <row r="2153" spans="1:1" x14ac:dyDescent="0.25">
      <c r="A2153" t="s">
        <v>32058</v>
      </c>
    </row>
    <row r="2154" spans="1:1" x14ac:dyDescent="0.25">
      <c r="A2154" t="s">
        <v>32059</v>
      </c>
    </row>
    <row r="2155" spans="1:1" x14ac:dyDescent="0.25">
      <c r="A2155" t="s">
        <v>32060</v>
      </c>
    </row>
    <row r="2156" spans="1:1" x14ac:dyDescent="0.25">
      <c r="A2156" t="s">
        <v>32061</v>
      </c>
    </row>
    <row r="2157" spans="1:1" x14ac:dyDescent="0.25">
      <c r="A2157" t="s">
        <v>32062</v>
      </c>
    </row>
    <row r="2158" spans="1:1" x14ac:dyDescent="0.25">
      <c r="A2158" t="s">
        <v>32063</v>
      </c>
    </row>
    <row r="2159" spans="1:1" x14ac:dyDescent="0.25">
      <c r="A2159" t="s">
        <v>32064</v>
      </c>
    </row>
    <row r="2160" spans="1:1" x14ac:dyDescent="0.25">
      <c r="A2160" t="s">
        <v>32065</v>
      </c>
    </row>
    <row r="2161" spans="1:1" x14ac:dyDescent="0.25">
      <c r="A2161" t="s">
        <v>32066</v>
      </c>
    </row>
    <row r="2162" spans="1:1" x14ac:dyDescent="0.25">
      <c r="A2162" t="s">
        <v>32067</v>
      </c>
    </row>
    <row r="2163" spans="1:1" x14ac:dyDescent="0.25">
      <c r="A2163" t="s">
        <v>32068</v>
      </c>
    </row>
    <row r="2164" spans="1:1" x14ac:dyDescent="0.25">
      <c r="A2164" t="s">
        <v>32069</v>
      </c>
    </row>
    <row r="2165" spans="1:1" x14ac:dyDescent="0.25">
      <c r="A2165" t="s">
        <v>32070</v>
      </c>
    </row>
    <row r="2166" spans="1:1" x14ac:dyDescent="0.25">
      <c r="A2166" t="s">
        <v>32071</v>
      </c>
    </row>
    <row r="2167" spans="1:1" x14ac:dyDescent="0.25">
      <c r="A2167" t="s">
        <v>32072</v>
      </c>
    </row>
    <row r="2168" spans="1:1" x14ac:dyDescent="0.25">
      <c r="A2168" t="s">
        <v>32073</v>
      </c>
    </row>
    <row r="2169" spans="1:1" x14ac:dyDescent="0.25">
      <c r="A2169" t="s">
        <v>32074</v>
      </c>
    </row>
    <row r="2170" spans="1:1" x14ac:dyDescent="0.25">
      <c r="A2170" t="s">
        <v>32075</v>
      </c>
    </row>
    <row r="2171" spans="1:1" x14ac:dyDescent="0.25">
      <c r="A2171" t="s">
        <v>32076</v>
      </c>
    </row>
    <row r="2172" spans="1:1" x14ac:dyDescent="0.25">
      <c r="A2172" t="s">
        <v>32077</v>
      </c>
    </row>
    <row r="2173" spans="1:1" x14ac:dyDescent="0.25">
      <c r="A2173" t="s">
        <v>32078</v>
      </c>
    </row>
    <row r="2174" spans="1:1" x14ac:dyDescent="0.25">
      <c r="A2174" t="s">
        <v>32079</v>
      </c>
    </row>
    <row r="2175" spans="1:1" x14ac:dyDescent="0.25">
      <c r="A2175" t="s">
        <v>32080</v>
      </c>
    </row>
    <row r="2176" spans="1:1" x14ac:dyDescent="0.25">
      <c r="A2176" t="s">
        <v>32081</v>
      </c>
    </row>
    <row r="2177" spans="1:1" x14ac:dyDescent="0.25">
      <c r="A2177" t="s">
        <v>32082</v>
      </c>
    </row>
    <row r="2178" spans="1:1" x14ac:dyDescent="0.25">
      <c r="A2178" t="s">
        <v>32083</v>
      </c>
    </row>
    <row r="2179" spans="1:1" x14ac:dyDescent="0.25">
      <c r="A2179" t="s">
        <v>32084</v>
      </c>
    </row>
    <row r="2180" spans="1:1" x14ac:dyDescent="0.25">
      <c r="A2180" t="s">
        <v>32085</v>
      </c>
    </row>
    <row r="2181" spans="1:1" x14ac:dyDescent="0.25">
      <c r="A2181" t="s">
        <v>32086</v>
      </c>
    </row>
    <row r="2182" spans="1:1" x14ac:dyDescent="0.25">
      <c r="A2182" t="s">
        <v>32087</v>
      </c>
    </row>
    <row r="2183" spans="1:1" x14ac:dyDescent="0.25">
      <c r="A2183" t="s">
        <v>32088</v>
      </c>
    </row>
    <row r="2184" spans="1:1" x14ac:dyDescent="0.25">
      <c r="A2184" t="s">
        <v>32089</v>
      </c>
    </row>
    <row r="2185" spans="1:1" x14ac:dyDescent="0.25">
      <c r="A2185" t="s">
        <v>32090</v>
      </c>
    </row>
    <row r="2186" spans="1:1" x14ac:dyDescent="0.25">
      <c r="A2186" t="s">
        <v>32091</v>
      </c>
    </row>
    <row r="2187" spans="1:1" x14ac:dyDescent="0.25">
      <c r="A2187" t="s">
        <v>32092</v>
      </c>
    </row>
    <row r="2188" spans="1:1" x14ac:dyDescent="0.25">
      <c r="A2188" t="s">
        <v>32093</v>
      </c>
    </row>
    <row r="2189" spans="1:1" x14ac:dyDescent="0.25">
      <c r="A2189" t="s">
        <v>32094</v>
      </c>
    </row>
    <row r="2190" spans="1:1" x14ac:dyDescent="0.25">
      <c r="A2190" t="s">
        <v>32095</v>
      </c>
    </row>
    <row r="2191" spans="1:1" x14ac:dyDescent="0.25">
      <c r="A2191" t="s">
        <v>32096</v>
      </c>
    </row>
    <row r="2192" spans="1:1" x14ac:dyDescent="0.25">
      <c r="A2192" t="s">
        <v>32097</v>
      </c>
    </row>
    <row r="2193" spans="1:1" x14ac:dyDescent="0.25">
      <c r="A2193" t="s">
        <v>32098</v>
      </c>
    </row>
    <row r="2194" spans="1:1" x14ac:dyDescent="0.25">
      <c r="A2194" t="s">
        <v>32099</v>
      </c>
    </row>
    <row r="2195" spans="1:1" x14ac:dyDescent="0.25">
      <c r="A2195" t="s">
        <v>32100</v>
      </c>
    </row>
    <row r="2196" spans="1:1" x14ac:dyDescent="0.25">
      <c r="A2196" t="s">
        <v>32101</v>
      </c>
    </row>
    <row r="2197" spans="1:1" x14ac:dyDescent="0.25">
      <c r="A2197" t="s">
        <v>32102</v>
      </c>
    </row>
    <row r="2198" spans="1:1" x14ac:dyDescent="0.25">
      <c r="A2198" t="s">
        <v>32103</v>
      </c>
    </row>
    <row r="2199" spans="1:1" x14ac:dyDescent="0.25">
      <c r="A2199" t="s">
        <v>32104</v>
      </c>
    </row>
    <row r="2200" spans="1:1" x14ac:dyDescent="0.25">
      <c r="A2200" t="s">
        <v>32105</v>
      </c>
    </row>
    <row r="2201" spans="1:1" x14ac:dyDescent="0.25">
      <c r="A2201" t="s">
        <v>32106</v>
      </c>
    </row>
    <row r="2202" spans="1:1" x14ac:dyDescent="0.25">
      <c r="A2202" t="s">
        <v>32107</v>
      </c>
    </row>
    <row r="2203" spans="1:1" x14ac:dyDescent="0.25">
      <c r="A2203" t="s">
        <v>32108</v>
      </c>
    </row>
    <row r="2204" spans="1:1" x14ac:dyDescent="0.25">
      <c r="A2204" t="s">
        <v>32109</v>
      </c>
    </row>
    <row r="2205" spans="1:1" x14ac:dyDescent="0.25">
      <c r="A2205" t="s">
        <v>32110</v>
      </c>
    </row>
    <row r="2206" spans="1:1" x14ac:dyDescent="0.25">
      <c r="A2206" t="s">
        <v>32111</v>
      </c>
    </row>
    <row r="2207" spans="1:1" x14ac:dyDescent="0.25">
      <c r="A2207" t="s">
        <v>32112</v>
      </c>
    </row>
    <row r="2208" spans="1:1" x14ac:dyDescent="0.25">
      <c r="A2208" t="s">
        <v>32113</v>
      </c>
    </row>
    <row r="2209" spans="1:1" x14ac:dyDescent="0.25">
      <c r="A2209" t="s">
        <v>32114</v>
      </c>
    </row>
    <row r="2210" spans="1:1" x14ac:dyDescent="0.25">
      <c r="A2210" t="s">
        <v>32115</v>
      </c>
    </row>
    <row r="2211" spans="1:1" x14ac:dyDescent="0.25">
      <c r="A2211" t="s">
        <v>32116</v>
      </c>
    </row>
    <row r="2212" spans="1:1" x14ac:dyDescent="0.25">
      <c r="A2212" t="s">
        <v>32117</v>
      </c>
    </row>
    <row r="2213" spans="1:1" x14ac:dyDescent="0.25">
      <c r="A2213" t="s">
        <v>32118</v>
      </c>
    </row>
    <row r="2214" spans="1:1" x14ac:dyDescent="0.25">
      <c r="A2214" t="s">
        <v>32119</v>
      </c>
    </row>
    <row r="2215" spans="1:1" x14ac:dyDescent="0.25">
      <c r="A2215" t="s">
        <v>32120</v>
      </c>
    </row>
    <row r="2216" spans="1:1" x14ac:dyDescent="0.25">
      <c r="A2216" t="s">
        <v>32121</v>
      </c>
    </row>
    <row r="2217" spans="1:1" x14ac:dyDescent="0.25">
      <c r="A2217" t="s">
        <v>32122</v>
      </c>
    </row>
    <row r="2218" spans="1:1" x14ac:dyDescent="0.25">
      <c r="A2218" t="s">
        <v>32123</v>
      </c>
    </row>
    <row r="2219" spans="1:1" x14ac:dyDescent="0.25">
      <c r="A2219" t="s">
        <v>32124</v>
      </c>
    </row>
    <row r="2220" spans="1:1" x14ac:dyDescent="0.25">
      <c r="A2220" t="s">
        <v>32125</v>
      </c>
    </row>
    <row r="2221" spans="1:1" x14ac:dyDescent="0.25">
      <c r="A2221" t="s">
        <v>32126</v>
      </c>
    </row>
    <row r="2222" spans="1:1" x14ac:dyDescent="0.25">
      <c r="A2222" t="s">
        <v>32127</v>
      </c>
    </row>
    <row r="2223" spans="1:1" x14ac:dyDescent="0.25">
      <c r="A2223" t="s">
        <v>32128</v>
      </c>
    </row>
    <row r="2224" spans="1:1" x14ac:dyDescent="0.25">
      <c r="A2224" t="s">
        <v>32129</v>
      </c>
    </row>
    <row r="2225" spans="1:1" x14ac:dyDescent="0.25">
      <c r="A2225" t="s">
        <v>32130</v>
      </c>
    </row>
    <row r="2226" spans="1:1" x14ac:dyDescent="0.25">
      <c r="A2226" t="s">
        <v>32131</v>
      </c>
    </row>
    <row r="2227" spans="1:1" x14ac:dyDescent="0.25">
      <c r="A2227" t="s">
        <v>32132</v>
      </c>
    </row>
    <row r="2228" spans="1:1" x14ac:dyDescent="0.25">
      <c r="A2228" t="s">
        <v>32133</v>
      </c>
    </row>
    <row r="2229" spans="1:1" x14ac:dyDescent="0.25">
      <c r="A2229" t="s">
        <v>32134</v>
      </c>
    </row>
    <row r="2230" spans="1:1" x14ac:dyDescent="0.25">
      <c r="A2230" t="s">
        <v>32135</v>
      </c>
    </row>
    <row r="2231" spans="1:1" x14ac:dyDescent="0.25">
      <c r="A2231" t="s">
        <v>32136</v>
      </c>
    </row>
    <row r="2232" spans="1:1" x14ac:dyDescent="0.25">
      <c r="A2232" t="s">
        <v>32137</v>
      </c>
    </row>
    <row r="2233" spans="1:1" x14ac:dyDescent="0.25">
      <c r="A2233" t="s">
        <v>32138</v>
      </c>
    </row>
    <row r="2234" spans="1:1" x14ac:dyDescent="0.25">
      <c r="A2234" t="s">
        <v>32139</v>
      </c>
    </row>
    <row r="2235" spans="1:1" x14ac:dyDescent="0.25">
      <c r="A2235" t="s">
        <v>32140</v>
      </c>
    </row>
    <row r="2236" spans="1:1" x14ac:dyDescent="0.25">
      <c r="A2236" t="s">
        <v>32141</v>
      </c>
    </row>
    <row r="2237" spans="1:1" x14ac:dyDescent="0.25">
      <c r="A2237" t="s">
        <v>32142</v>
      </c>
    </row>
    <row r="2238" spans="1:1" x14ac:dyDescent="0.25">
      <c r="A2238" t="s">
        <v>32143</v>
      </c>
    </row>
    <row r="2239" spans="1:1" x14ac:dyDescent="0.25">
      <c r="A2239" t="s">
        <v>32144</v>
      </c>
    </row>
    <row r="2240" spans="1:1" x14ac:dyDescent="0.25">
      <c r="A2240" t="s">
        <v>32145</v>
      </c>
    </row>
    <row r="2241" spans="1:1" x14ac:dyDescent="0.25">
      <c r="A2241" t="s">
        <v>32146</v>
      </c>
    </row>
    <row r="2242" spans="1:1" x14ac:dyDescent="0.25">
      <c r="A2242" t="s">
        <v>32147</v>
      </c>
    </row>
    <row r="2243" spans="1:1" x14ac:dyDescent="0.25">
      <c r="A2243" t="s">
        <v>32148</v>
      </c>
    </row>
    <row r="2244" spans="1:1" x14ac:dyDescent="0.25">
      <c r="A2244" t="s">
        <v>32149</v>
      </c>
    </row>
    <row r="2245" spans="1:1" x14ac:dyDescent="0.25">
      <c r="A2245" t="s">
        <v>32150</v>
      </c>
    </row>
    <row r="2246" spans="1:1" x14ac:dyDescent="0.25">
      <c r="A2246" t="s">
        <v>32151</v>
      </c>
    </row>
    <row r="2247" spans="1:1" x14ac:dyDescent="0.25">
      <c r="A2247" t="s">
        <v>32152</v>
      </c>
    </row>
    <row r="2248" spans="1:1" x14ac:dyDescent="0.25">
      <c r="A2248" t="s">
        <v>32153</v>
      </c>
    </row>
    <row r="2249" spans="1:1" x14ac:dyDescent="0.25">
      <c r="A2249" t="s">
        <v>32154</v>
      </c>
    </row>
    <row r="2250" spans="1:1" x14ac:dyDescent="0.25">
      <c r="A2250" t="s">
        <v>32155</v>
      </c>
    </row>
    <row r="2251" spans="1:1" x14ac:dyDescent="0.25">
      <c r="A2251" t="s">
        <v>32156</v>
      </c>
    </row>
    <row r="2252" spans="1:1" x14ac:dyDescent="0.25">
      <c r="A2252" t="s">
        <v>32157</v>
      </c>
    </row>
    <row r="2253" spans="1:1" x14ac:dyDescent="0.25">
      <c r="A2253" t="s">
        <v>32158</v>
      </c>
    </row>
    <row r="2254" spans="1:1" x14ac:dyDescent="0.25">
      <c r="A2254" t="s">
        <v>32159</v>
      </c>
    </row>
    <row r="2255" spans="1:1" x14ac:dyDescent="0.25">
      <c r="A2255" t="s">
        <v>32160</v>
      </c>
    </row>
    <row r="2256" spans="1:1" x14ac:dyDescent="0.25">
      <c r="A2256" t="s">
        <v>32161</v>
      </c>
    </row>
    <row r="2257" spans="1:1" x14ac:dyDescent="0.25">
      <c r="A2257" t="s">
        <v>32162</v>
      </c>
    </row>
    <row r="2258" spans="1:1" x14ac:dyDescent="0.25">
      <c r="A2258" t="s">
        <v>32163</v>
      </c>
    </row>
    <row r="2259" spans="1:1" x14ac:dyDescent="0.25">
      <c r="A2259" t="s">
        <v>32164</v>
      </c>
    </row>
    <row r="2260" spans="1:1" x14ac:dyDescent="0.25">
      <c r="A2260" t="s">
        <v>32165</v>
      </c>
    </row>
    <row r="2261" spans="1:1" x14ac:dyDescent="0.25">
      <c r="A2261" t="s">
        <v>32166</v>
      </c>
    </row>
    <row r="2262" spans="1:1" x14ac:dyDescent="0.25">
      <c r="A2262" t="s">
        <v>32167</v>
      </c>
    </row>
    <row r="2263" spans="1:1" x14ac:dyDescent="0.25">
      <c r="A2263" t="s">
        <v>32168</v>
      </c>
    </row>
    <row r="2264" spans="1:1" x14ac:dyDescent="0.25">
      <c r="A2264" t="s">
        <v>32169</v>
      </c>
    </row>
    <row r="2265" spans="1:1" x14ac:dyDescent="0.25">
      <c r="A2265" t="s">
        <v>32170</v>
      </c>
    </row>
    <row r="2266" spans="1:1" x14ac:dyDescent="0.25">
      <c r="A2266" t="s">
        <v>32171</v>
      </c>
    </row>
    <row r="2267" spans="1:1" x14ac:dyDescent="0.25">
      <c r="A2267" t="s">
        <v>32172</v>
      </c>
    </row>
    <row r="2268" spans="1:1" x14ac:dyDescent="0.25">
      <c r="A2268" t="s">
        <v>32173</v>
      </c>
    </row>
    <row r="2269" spans="1:1" x14ac:dyDescent="0.25">
      <c r="A2269" t="s">
        <v>32174</v>
      </c>
    </row>
    <row r="2270" spans="1:1" x14ac:dyDescent="0.25">
      <c r="A2270" t="s">
        <v>32175</v>
      </c>
    </row>
    <row r="2271" spans="1:1" x14ac:dyDescent="0.25">
      <c r="A2271" t="s">
        <v>32176</v>
      </c>
    </row>
    <row r="2272" spans="1:1" x14ac:dyDescent="0.25">
      <c r="A2272" t="s">
        <v>32177</v>
      </c>
    </row>
    <row r="2273" spans="1:1" x14ac:dyDescent="0.25">
      <c r="A2273" t="s">
        <v>32178</v>
      </c>
    </row>
    <row r="2274" spans="1:1" x14ac:dyDescent="0.25">
      <c r="A2274" t="s">
        <v>32179</v>
      </c>
    </row>
    <row r="2275" spans="1:1" x14ac:dyDescent="0.25">
      <c r="A2275" t="s">
        <v>32180</v>
      </c>
    </row>
    <row r="2276" spans="1:1" x14ac:dyDescent="0.25">
      <c r="A2276" t="s">
        <v>32181</v>
      </c>
    </row>
    <row r="2277" spans="1:1" x14ac:dyDescent="0.25">
      <c r="A2277" t="s">
        <v>32182</v>
      </c>
    </row>
    <row r="2278" spans="1:1" x14ac:dyDescent="0.25">
      <c r="A2278" t="s">
        <v>32183</v>
      </c>
    </row>
    <row r="2279" spans="1:1" x14ac:dyDescent="0.25">
      <c r="A2279" t="s">
        <v>32184</v>
      </c>
    </row>
    <row r="2280" spans="1:1" x14ac:dyDescent="0.25">
      <c r="A2280" t="s">
        <v>32185</v>
      </c>
    </row>
    <row r="2281" spans="1:1" x14ac:dyDescent="0.25">
      <c r="A2281" t="s">
        <v>32186</v>
      </c>
    </row>
    <row r="2282" spans="1:1" x14ac:dyDescent="0.25">
      <c r="A2282" t="s">
        <v>32187</v>
      </c>
    </row>
    <row r="2283" spans="1:1" x14ac:dyDescent="0.25">
      <c r="A2283" t="s">
        <v>32188</v>
      </c>
    </row>
    <row r="2284" spans="1:1" x14ac:dyDescent="0.25">
      <c r="A2284" t="s">
        <v>32189</v>
      </c>
    </row>
    <row r="2285" spans="1:1" x14ac:dyDescent="0.25">
      <c r="A2285" t="s">
        <v>32190</v>
      </c>
    </row>
    <row r="2286" spans="1:1" x14ac:dyDescent="0.25">
      <c r="A2286" t="s">
        <v>32191</v>
      </c>
    </row>
    <row r="2287" spans="1:1" x14ac:dyDescent="0.25">
      <c r="A2287" t="s">
        <v>32192</v>
      </c>
    </row>
    <row r="2288" spans="1:1" x14ac:dyDescent="0.25">
      <c r="A2288" t="s">
        <v>32193</v>
      </c>
    </row>
    <row r="2289" spans="1:1" x14ac:dyDescent="0.25">
      <c r="A2289" t="s">
        <v>32194</v>
      </c>
    </row>
    <row r="2290" spans="1:1" x14ac:dyDescent="0.25">
      <c r="A2290" t="s">
        <v>32195</v>
      </c>
    </row>
    <row r="2291" spans="1:1" x14ac:dyDescent="0.25">
      <c r="A2291" t="s">
        <v>32196</v>
      </c>
    </row>
    <row r="2292" spans="1:1" x14ac:dyDescent="0.25">
      <c r="A2292" t="s">
        <v>32197</v>
      </c>
    </row>
    <row r="2293" spans="1:1" x14ac:dyDescent="0.25">
      <c r="A2293" t="s">
        <v>32198</v>
      </c>
    </row>
    <row r="2294" spans="1:1" x14ac:dyDescent="0.25">
      <c r="A2294" t="s">
        <v>32199</v>
      </c>
    </row>
    <row r="2295" spans="1:1" x14ac:dyDescent="0.25">
      <c r="A2295" t="s">
        <v>32200</v>
      </c>
    </row>
    <row r="2296" spans="1:1" x14ac:dyDescent="0.25">
      <c r="A2296" t="s">
        <v>32201</v>
      </c>
    </row>
    <row r="2297" spans="1:1" x14ac:dyDescent="0.25">
      <c r="A2297" t="s">
        <v>32202</v>
      </c>
    </row>
    <row r="2298" spans="1:1" x14ac:dyDescent="0.25">
      <c r="A2298" t="s">
        <v>32203</v>
      </c>
    </row>
    <row r="2299" spans="1:1" x14ac:dyDescent="0.25">
      <c r="A2299" t="s">
        <v>32204</v>
      </c>
    </row>
    <row r="2300" spans="1:1" x14ac:dyDescent="0.25">
      <c r="A2300" t="s">
        <v>32205</v>
      </c>
    </row>
    <row r="2301" spans="1:1" x14ac:dyDescent="0.25">
      <c r="A2301" t="s">
        <v>32206</v>
      </c>
    </row>
    <row r="2302" spans="1:1" x14ac:dyDescent="0.25">
      <c r="A2302" t="s">
        <v>32207</v>
      </c>
    </row>
    <row r="2303" spans="1:1" x14ac:dyDescent="0.25">
      <c r="A2303" t="s">
        <v>32208</v>
      </c>
    </row>
    <row r="2304" spans="1:1" x14ac:dyDescent="0.25">
      <c r="A2304" t="s">
        <v>32209</v>
      </c>
    </row>
    <row r="2305" spans="1:1" x14ac:dyDescent="0.25">
      <c r="A2305" t="s">
        <v>32210</v>
      </c>
    </row>
    <row r="2306" spans="1:1" x14ac:dyDescent="0.25">
      <c r="A2306" t="s">
        <v>32211</v>
      </c>
    </row>
    <row r="2307" spans="1:1" x14ac:dyDescent="0.25">
      <c r="A2307" t="s">
        <v>32212</v>
      </c>
    </row>
    <row r="2308" spans="1:1" x14ac:dyDescent="0.25">
      <c r="A2308" t="s">
        <v>32213</v>
      </c>
    </row>
    <row r="2309" spans="1:1" x14ac:dyDescent="0.25">
      <c r="A2309" t="s">
        <v>32214</v>
      </c>
    </row>
    <row r="2310" spans="1:1" x14ac:dyDescent="0.25">
      <c r="A2310" t="s">
        <v>32215</v>
      </c>
    </row>
    <row r="2311" spans="1:1" x14ac:dyDescent="0.25">
      <c r="A2311" t="s">
        <v>32216</v>
      </c>
    </row>
    <row r="2312" spans="1:1" x14ac:dyDescent="0.25">
      <c r="A2312" t="s">
        <v>32217</v>
      </c>
    </row>
    <row r="2313" spans="1:1" x14ac:dyDescent="0.25">
      <c r="A2313" t="s">
        <v>32218</v>
      </c>
    </row>
    <row r="2314" spans="1:1" x14ac:dyDescent="0.25">
      <c r="A2314" t="s">
        <v>32219</v>
      </c>
    </row>
    <row r="2315" spans="1:1" x14ac:dyDescent="0.25">
      <c r="A2315" t="s">
        <v>32220</v>
      </c>
    </row>
    <row r="2316" spans="1:1" x14ac:dyDescent="0.25">
      <c r="A2316" t="s">
        <v>32221</v>
      </c>
    </row>
    <row r="2317" spans="1:1" x14ac:dyDescent="0.25">
      <c r="A2317" t="s">
        <v>32222</v>
      </c>
    </row>
    <row r="2318" spans="1:1" x14ac:dyDescent="0.25">
      <c r="A2318" t="s">
        <v>32223</v>
      </c>
    </row>
    <row r="2319" spans="1:1" x14ac:dyDescent="0.25">
      <c r="A2319" t="s">
        <v>32224</v>
      </c>
    </row>
    <row r="2320" spans="1:1" x14ac:dyDescent="0.25">
      <c r="A2320" t="s">
        <v>32225</v>
      </c>
    </row>
    <row r="2321" spans="1:1" x14ac:dyDescent="0.25">
      <c r="A2321" t="s">
        <v>32226</v>
      </c>
    </row>
    <row r="2322" spans="1:1" x14ac:dyDescent="0.25">
      <c r="A2322" t="s">
        <v>32227</v>
      </c>
    </row>
    <row r="2323" spans="1:1" x14ac:dyDescent="0.25">
      <c r="A2323" t="s">
        <v>32228</v>
      </c>
    </row>
    <row r="2324" spans="1:1" x14ac:dyDescent="0.25">
      <c r="A2324" t="s">
        <v>32229</v>
      </c>
    </row>
    <row r="2325" spans="1:1" x14ac:dyDescent="0.25">
      <c r="A2325" t="s">
        <v>32230</v>
      </c>
    </row>
    <row r="2326" spans="1:1" x14ac:dyDescent="0.25">
      <c r="A2326" t="s">
        <v>32231</v>
      </c>
    </row>
    <row r="2327" spans="1:1" x14ac:dyDescent="0.25">
      <c r="A2327" t="s">
        <v>32232</v>
      </c>
    </row>
    <row r="2328" spans="1:1" x14ac:dyDescent="0.25">
      <c r="A2328" t="s">
        <v>32233</v>
      </c>
    </row>
    <row r="2329" spans="1:1" x14ac:dyDescent="0.25">
      <c r="A2329" t="s">
        <v>32234</v>
      </c>
    </row>
    <row r="2330" spans="1:1" x14ac:dyDescent="0.25">
      <c r="A2330" t="s">
        <v>32235</v>
      </c>
    </row>
    <row r="2331" spans="1:1" x14ac:dyDescent="0.25">
      <c r="A2331" t="s">
        <v>32236</v>
      </c>
    </row>
    <row r="2332" spans="1:1" x14ac:dyDescent="0.25">
      <c r="A2332" t="s">
        <v>32237</v>
      </c>
    </row>
    <row r="2333" spans="1:1" x14ac:dyDescent="0.25">
      <c r="A2333" t="s">
        <v>32238</v>
      </c>
    </row>
    <row r="2334" spans="1:1" x14ac:dyDescent="0.25">
      <c r="A2334" t="s">
        <v>32239</v>
      </c>
    </row>
    <row r="2335" spans="1:1" x14ac:dyDescent="0.25">
      <c r="A2335" t="s">
        <v>32240</v>
      </c>
    </row>
    <row r="2336" spans="1:1" x14ac:dyDescent="0.25">
      <c r="A2336" t="s">
        <v>32241</v>
      </c>
    </row>
    <row r="2337" spans="1:1" x14ac:dyDescent="0.25">
      <c r="A2337" t="s">
        <v>32242</v>
      </c>
    </row>
    <row r="2338" spans="1:1" x14ac:dyDescent="0.25">
      <c r="A2338" t="s">
        <v>32243</v>
      </c>
    </row>
    <row r="2339" spans="1:1" x14ac:dyDescent="0.25">
      <c r="A2339" t="s">
        <v>32244</v>
      </c>
    </row>
    <row r="2340" spans="1:1" x14ac:dyDescent="0.25">
      <c r="A2340" t="s">
        <v>32245</v>
      </c>
    </row>
    <row r="2341" spans="1:1" x14ac:dyDescent="0.25">
      <c r="A2341" t="s">
        <v>32246</v>
      </c>
    </row>
    <row r="2342" spans="1:1" x14ac:dyDescent="0.25">
      <c r="A2342" t="s">
        <v>32247</v>
      </c>
    </row>
    <row r="2343" spans="1:1" x14ac:dyDescent="0.25">
      <c r="A2343" t="s">
        <v>32248</v>
      </c>
    </row>
    <row r="2344" spans="1:1" x14ac:dyDescent="0.25">
      <c r="A2344" t="s">
        <v>32249</v>
      </c>
    </row>
    <row r="2345" spans="1:1" x14ac:dyDescent="0.25">
      <c r="A2345" t="s">
        <v>32250</v>
      </c>
    </row>
    <row r="2346" spans="1:1" x14ac:dyDescent="0.25">
      <c r="A2346" t="s">
        <v>32251</v>
      </c>
    </row>
    <row r="2347" spans="1:1" x14ac:dyDescent="0.25">
      <c r="A2347" t="s">
        <v>32252</v>
      </c>
    </row>
    <row r="2348" spans="1:1" x14ac:dyDescent="0.25">
      <c r="A2348" t="s">
        <v>32253</v>
      </c>
    </row>
    <row r="2349" spans="1:1" x14ac:dyDescent="0.25">
      <c r="A2349" t="s">
        <v>32254</v>
      </c>
    </row>
    <row r="2350" spans="1:1" x14ac:dyDescent="0.25">
      <c r="A2350" t="s">
        <v>32255</v>
      </c>
    </row>
    <row r="2351" spans="1:1" x14ac:dyDescent="0.25">
      <c r="A2351" t="s">
        <v>32256</v>
      </c>
    </row>
    <row r="2352" spans="1:1" x14ac:dyDescent="0.25">
      <c r="A2352" t="s">
        <v>32257</v>
      </c>
    </row>
    <row r="2353" spans="1:1" x14ac:dyDescent="0.25">
      <c r="A2353" t="s">
        <v>32258</v>
      </c>
    </row>
    <row r="2354" spans="1:1" x14ac:dyDescent="0.25">
      <c r="A2354" t="s">
        <v>32259</v>
      </c>
    </row>
    <row r="2355" spans="1:1" x14ac:dyDescent="0.25">
      <c r="A2355" t="s">
        <v>32260</v>
      </c>
    </row>
    <row r="2356" spans="1:1" x14ac:dyDescent="0.25">
      <c r="A2356" t="s">
        <v>32261</v>
      </c>
    </row>
    <row r="2357" spans="1:1" x14ac:dyDescent="0.25">
      <c r="A2357" t="s">
        <v>32262</v>
      </c>
    </row>
    <row r="2358" spans="1:1" x14ac:dyDescent="0.25">
      <c r="A2358" t="s">
        <v>32263</v>
      </c>
    </row>
    <row r="2359" spans="1:1" x14ac:dyDescent="0.25">
      <c r="A2359" t="s">
        <v>32264</v>
      </c>
    </row>
    <row r="2360" spans="1:1" x14ac:dyDescent="0.25">
      <c r="A2360" t="s">
        <v>32265</v>
      </c>
    </row>
    <row r="2361" spans="1:1" x14ac:dyDescent="0.25">
      <c r="A2361" t="s">
        <v>32266</v>
      </c>
    </row>
    <row r="2362" spans="1:1" x14ac:dyDescent="0.25">
      <c r="A2362" t="s">
        <v>32267</v>
      </c>
    </row>
    <row r="2363" spans="1:1" x14ac:dyDescent="0.25">
      <c r="A2363" t="s">
        <v>32268</v>
      </c>
    </row>
    <row r="2364" spans="1:1" x14ac:dyDescent="0.25">
      <c r="A2364" t="s">
        <v>32269</v>
      </c>
    </row>
    <row r="2365" spans="1:1" x14ac:dyDescent="0.25">
      <c r="A2365" t="s">
        <v>32270</v>
      </c>
    </row>
    <row r="2366" spans="1:1" x14ac:dyDescent="0.25">
      <c r="A2366" t="s">
        <v>32271</v>
      </c>
    </row>
    <row r="2367" spans="1:1" x14ac:dyDescent="0.25">
      <c r="A2367" t="s">
        <v>32272</v>
      </c>
    </row>
    <row r="2368" spans="1:1" x14ac:dyDescent="0.25">
      <c r="A2368" t="s">
        <v>32273</v>
      </c>
    </row>
    <row r="2369" spans="1:1" x14ac:dyDescent="0.25">
      <c r="A2369" t="s">
        <v>32274</v>
      </c>
    </row>
    <row r="2370" spans="1:1" x14ac:dyDescent="0.25">
      <c r="A2370" t="s">
        <v>32275</v>
      </c>
    </row>
    <row r="2371" spans="1:1" x14ac:dyDescent="0.25">
      <c r="A2371" t="s">
        <v>32276</v>
      </c>
    </row>
    <row r="2372" spans="1:1" x14ac:dyDescent="0.25">
      <c r="A2372" t="s">
        <v>32277</v>
      </c>
    </row>
    <row r="2373" spans="1:1" x14ac:dyDescent="0.25">
      <c r="A2373" t="s">
        <v>32278</v>
      </c>
    </row>
    <row r="2374" spans="1:1" x14ac:dyDescent="0.25">
      <c r="A2374" t="s">
        <v>32279</v>
      </c>
    </row>
    <row r="2375" spans="1:1" x14ac:dyDescent="0.25">
      <c r="A2375" t="s">
        <v>32280</v>
      </c>
    </row>
    <row r="2376" spans="1:1" x14ac:dyDescent="0.25">
      <c r="A2376" t="s">
        <v>32281</v>
      </c>
    </row>
    <row r="2377" spans="1:1" x14ac:dyDescent="0.25">
      <c r="A2377" t="s">
        <v>32282</v>
      </c>
    </row>
    <row r="2378" spans="1:1" x14ac:dyDescent="0.25">
      <c r="A2378" t="s">
        <v>32283</v>
      </c>
    </row>
    <row r="2379" spans="1:1" x14ac:dyDescent="0.25">
      <c r="A2379" t="s">
        <v>32284</v>
      </c>
    </row>
    <row r="2380" spans="1:1" x14ac:dyDescent="0.25">
      <c r="A2380" t="s">
        <v>32285</v>
      </c>
    </row>
    <row r="2381" spans="1:1" x14ac:dyDescent="0.25">
      <c r="A2381" t="s">
        <v>32286</v>
      </c>
    </row>
    <row r="2382" spans="1:1" x14ac:dyDescent="0.25">
      <c r="A2382" t="s">
        <v>32287</v>
      </c>
    </row>
    <row r="2383" spans="1:1" x14ac:dyDescent="0.25">
      <c r="A2383" t="s">
        <v>32288</v>
      </c>
    </row>
    <row r="2384" spans="1:1" x14ac:dyDescent="0.25">
      <c r="A2384" t="s">
        <v>32289</v>
      </c>
    </row>
    <row r="2385" spans="1:1" x14ac:dyDescent="0.25">
      <c r="A2385" t="s">
        <v>32290</v>
      </c>
    </row>
    <row r="2386" spans="1:1" x14ac:dyDescent="0.25">
      <c r="A2386" t="s">
        <v>32291</v>
      </c>
    </row>
    <row r="2387" spans="1:1" x14ac:dyDescent="0.25">
      <c r="A2387" t="s">
        <v>32292</v>
      </c>
    </row>
    <row r="2388" spans="1:1" x14ac:dyDescent="0.25">
      <c r="A2388" t="s">
        <v>32293</v>
      </c>
    </row>
    <row r="2389" spans="1:1" x14ac:dyDescent="0.25">
      <c r="A2389" t="s">
        <v>32294</v>
      </c>
    </row>
    <row r="2390" spans="1:1" x14ac:dyDescent="0.25">
      <c r="A2390" t="s">
        <v>32295</v>
      </c>
    </row>
    <row r="2391" spans="1:1" x14ac:dyDescent="0.25">
      <c r="A2391" t="s">
        <v>32296</v>
      </c>
    </row>
    <row r="2392" spans="1:1" x14ac:dyDescent="0.25">
      <c r="A2392" t="s">
        <v>32297</v>
      </c>
    </row>
    <row r="2393" spans="1:1" x14ac:dyDescent="0.25">
      <c r="A2393" t="s">
        <v>32298</v>
      </c>
    </row>
    <row r="2394" spans="1:1" x14ac:dyDescent="0.25">
      <c r="A2394" t="s">
        <v>32299</v>
      </c>
    </row>
    <row r="2395" spans="1:1" x14ac:dyDescent="0.25">
      <c r="A2395" t="s">
        <v>32300</v>
      </c>
    </row>
    <row r="2396" spans="1:1" x14ac:dyDescent="0.25">
      <c r="A2396" t="s">
        <v>32301</v>
      </c>
    </row>
    <row r="2397" spans="1:1" x14ac:dyDescent="0.25">
      <c r="A2397" t="s">
        <v>32302</v>
      </c>
    </row>
    <row r="2398" spans="1:1" x14ac:dyDescent="0.25">
      <c r="A2398" t="s">
        <v>32303</v>
      </c>
    </row>
    <row r="2399" spans="1:1" x14ac:dyDescent="0.25">
      <c r="A2399" t="s">
        <v>32304</v>
      </c>
    </row>
    <row r="2400" spans="1:1" x14ac:dyDescent="0.25">
      <c r="A2400" t="s">
        <v>32305</v>
      </c>
    </row>
    <row r="2401" spans="1:1" x14ac:dyDescent="0.25">
      <c r="A2401" t="s">
        <v>32306</v>
      </c>
    </row>
    <row r="2402" spans="1:1" x14ac:dyDescent="0.25">
      <c r="A2402" t="s">
        <v>32307</v>
      </c>
    </row>
    <row r="2403" spans="1:1" x14ac:dyDescent="0.25">
      <c r="A2403" t="s">
        <v>32308</v>
      </c>
    </row>
    <row r="2404" spans="1:1" x14ac:dyDescent="0.25">
      <c r="A2404" t="s">
        <v>32309</v>
      </c>
    </row>
    <row r="2405" spans="1:1" x14ac:dyDescent="0.25">
      <c r="A2405" t="s">
        <v>32310</v>
      </c>
    </row>
    <row r="2406" spans="1:1" x14ac:dyDescent="0.25">
      <c r="A2406" t="s">
        <v>32311</v>
      </c>
    </row>
    <row r="2407" spans="1:1" x14ac:dyDescent="0.25">
      <c r="A2407" t="s">
        <v>32312</v>
      </c>
    </row>
    <row r="2408" spans="1:1" x14ac:dyDescent="0.25">
      <c r="A2408" t="s">
        <v>32313</v>
      </c>
    </row>
    <row r="2409" spans="1:1" x14ac:dyDescent="0.25">
      <c r="A2409" t="s">
        <v>32314</v>
      </c>
    </row>
    <row r="2410" spans="1:1" x14ac:dyDescent="0.25">
      <c r="A2410" t="s">
        <v>32315</v>
      </c>
    </row>
    <row r="2411" spans="1:1" x14ac:dyDescent="0.25">
      <c r="A2411" t="s">
        <v>32316</v>
      </c>
    </row>
    <row r="2412" spans="1:1" x14ac:dyDescent="0.25">
      <c r="A2412" t="s">
        <v>32317</v>
      </c>
    </row>
    <row r="2413" spans="1:1" x14ac:dyDescent="0.25">
      <c r="A2413" t="s">
        <v>32318</v>
      </c>
    </row>
    <row r="2414" spans="1:1" x14ac:dyDescent="0.25">
      <c r="A2414" t="s">
        <v>32319</v>
      </c>
    </row>
    <row r="2415" spans="1:1" x14ac:dyDescent="0.25">
      <c r="A2415" t="s">
        <v>32320</v>
      </c>
    </row>
    <row r="2416" spans="1:1" x14ac:dyDescent="0.25">
      <c r="A2416" t="s">
        <v>32321</v>
      </c>
    </row>
    <row r="2417" spans="1:1" x14ac:dyDescent="0.25">
      <c r="A2417" t="s">
        <v>32322</v>
      </c>
    </row>
    <row r="2418" spans="1:1" x14ac:dyDescent="0.25">
      <c r="A2418" t="s">
        <v>32323</v>
      </c>
    </row>
    <row r="2419" spans="1:1" x14ac:dyDescent="0.25">
      <c r="A2419" t="s">
        <v>32324</v>
      </c>
    </row>
    <row r="2420" spans="1:1" x14ac:dyDescent="0.25">
      <c r="A2420" t="s">
        <v>32325</v>
      </c>
    </row>
    <row r="2421" spans="1:1" x14ac:dyDescent="0.25">
      <c r="A2421" t="s">
        <v>32326</v>
      </c>
    </row>
    <row r="2422" spans="1:1" x14ac:dyDescent="0.25">
      <c r="A2422" t="s">
        <v>32327</v>
      </c>
    </row>
    <row r="2423" spans="1:1" x14ac:dyDescent="0.25">
      <c r="A2423" t="s">
        <v>32328</v>
      </c>
    </row>
    <row r="2424" spans="1:1" x14ac:dyDescent="0.25">
      <c r="A2424" t="s">
        <v>32329</v>
      </c>
    </row>
    <row r="2425" spans="1:1" x14ac:dyDescent="0.25">
      <c r="A2425" t="s">
        <v>32330</v>
      </c>
    </row>
    <row r="2426" spans="1:1" x14ac:dyDescent="0.25">
      <c r="A2426" t="s">
        <v>32331</v>
      </c>
    </row>
    <row r="2427" spans="1:1" x14ac:dyDescent="0.25">
      <c r="A2427" t="s">
        <v>32332</v>
      </c>
    </row>
    <row r="2428" spans="1:1" x14ac:dyDescent="0.25">
      <c r="A2428" t="s">
        <v>32333</v>
      </c>
    </row>
    <row r="2429" spans="1:1" x14ac:dyDescent="0.25">
      <c r="A2429" t="s">
        <v>32334</v>
      </c>
    </row>
    <row r="2430" spans="1:1" x14ac:dyDescent="0.25">
      <c r="A2430" t="s">
        <v>32335</v>
      </c>
    </row>
    <row r="2431" spans="1:1" x14ac:dyDescent="0.25">
      <c r="A2431" t="s">
        <v>32336</v>
      </c>
    </row>
    <row r="2432" spans="1:1" x14ac:dyDescent="0.25">
      <c r="A2432" t="s">
        <v>32337</v>
      </c>
    </row>
    <row r="2433" spans="1:1" x14ac:dyDescent="0.25">
      <c r="A2433" t="s">
        <v>32338</v>
      </c>
    </row>
    <row r="2434" spans="1:1" x14ac:dyDescent="0.25">
      <c r="A2434" t="s">
        <v>32339</v>
      </c>
    </row>
    <row r="2435" spans="1:1" x14ac:dyDescent="0.25">
      <c r="A2435" t="s">
        <v>32340</v>
      </c>
    </row>
    <row r="2436" spans="1:1" x14ac:dyDescent="0.25">
      <c r="A2436" t="s">
        <v>32341</v>
      </c>
    </row>
    <row r="2437" spans="1:1" x14ac:dyDescent="0.25">
      <c r="A2437" t="s">
        <v>32342</v>
      </c>
    </row>
    <row r="2438" spans="1:1" x14ac:dyDescent="0.25">
      <c r="A2438" t="s">
        <v>32343</v>
      </c>
    </row>
    <row r="2439" spans="1:1" x14ac:dyDescent="0.25">
      <c r="A2439" t="s">
        <v>32344</v>
      </c>
    </row>
    <row r="2440" spans="1:1" x14ac:dyDescent="0.25">
      <c r="A2440" t="s">
        <v>32345</v>
      </c>
    </row>
    <row r="2441" spans="1:1" x14ac:dyDescent="0.25">
      <c r="A2441" t="s">
        <v>32346</v>
      </c>
    </row>
    <row r="2442" spans="1:1" x14ac:dyDescent="0.25">
      <c r="A2442" t="s">
        <v>32347</v>
      </c>
    </row>
    <row r="2443" spans="1:1" x14ac:dyDescent="0.25">
      <c r="A2443" t="s">
        <v>32348</v>
      </c>
    </row>
    <row r="2444" spans="1:1" x14ac:dyDescent="0.25">
      <c r="A2444" t="s">
        <v>32349</v>
      </c>
    </row>
    <row r="2445" spans="1:1" x14ac:dyDescent="0.25">
      <c r="A2445" t="s">
        <v>32350</v>
      </c>
    </row>
    <row r="2446" spans="1:1" x14ac:dyDescent="0.25">
      <c r="A2446" t="s">
        <v>32351</v>
      </c>
    </row>
    <row r="2447" spans="1:1" x14ac:dyDescent="0.25">
      <c r="A2447" t="s">
        <v>32352</v>
      </c>
    </row>
    <row r="2448" spans="1:1" x14ac:dyDescent="0.25">
      <c r="A2448" t="s">
        <v>32353</v>
      </c>
    </row>
    <row r="2449" spans="1:1" x14ac:dyDescent="0.25">
      <c r="A2449" t="s">
        <v>32354</v>
      </c>
    </row>
    <row r="2450" spans="1:1" x14ac:dyDescent="0.25">
      <c r="A2450" t="s">
        <v>32355</v>
      </c>
    </row>
    <row r="2451" spans="1:1" x14ac:dyDescent="0.25">
      <c r="A2451" t="s">
        <v>32356</v>
      </c>
    </row>
    <row r="2452" spans="1:1" x14ac:dyDescent="0.25">
      <c r="A2452" t="s">
        <v>32357</v>
      </c>
    </row>
    <row r="2453" spans="1:1" x14ac:dyDescent="0.25">
      <c r="A2453" t="s">
        <v>32358</v>
      </c>
    </row>
    <row r="2454" spans="1:1" x14ac:dyDescent="0.25">
      <c r="A2454" t="s">
        <v>32359</v>
      </c>
    </row>
    <row r="2455" spans="1:1" x14ac:dyDescent="0.25">
      <c r="A2455" t="s">
        <v>32360</v>
      </c>
    </row>
    <row r="2456" spans="1:1" x14ac:dyDescent="0.25">
      <c r="A2456" t="s">
        <v>32361</v>
      </c>
    </row>
    <row r="2457" spans="1:1" x14ac:dyDescent="0.25">
      <c r="A2457" t="s">
        <v>32362</v>
      </c>
    </row>
    <row r="2458" spans="1:1" x14ac:dyDescent="0.25">
      <c r="A2458" t="s">
        <v>32363</v>
      </c>
    </row>
    <row r="2459" spans="1:1" x14ac:dyDescent="0.25">
      <c r="A2459" t="s">
        <v>32364</v>
      </c>
    </row>
    <row r="2460" spans="1:1" x14ac:dyDescent="0.25">
      <c r="A2460" t="s">
        <v>32365</v>
      </c>
    </row>
    <row r="2461" spans="1:1" x14ac:dyDescent="0.25">
      <c r="A2461" t="s">
        <v>32366</v>
      </c>
    </row>
    <row r="2462" spans="1:1" x14ac:dyDescent="0.25">
      <c r="A2462" t="s">
        <v>32367</v>
      </c>
    </row>
    <row r="2463" spans="1:1" x14ac:dyDescent="0.25">
      <c r="A2463" t="s">
        <v>32368</v>
      </c>
    </row>
    <row r="2464" spans="1:1" x14ac:dyDescent="0.25">
      <c r="A2464" t="s">
        <v>32369</v>
      </c>
    </row>
    <row r="2465" spans="1:1" x14ac:dyDescent="0.25">
      <c r="A2465" t="s">
        <v>32370</v>
      </c>
    </row>
    <row r="2466" spans="1:1" x14ac:dyDescent="0.25">
      <c r="A2466" t="s">
        <v>32371</v>
      </c>
    </row>
    <row r="2467" spans="1:1" x14ac:dyDescent="0.25">
      <c r="A2467" t="s">
        <v>32372</v>
      </c>
    </row>
    <row r="2468" spans="1:1" x14ac:dyDescent="0.25">
      <c r="A2468" t="s">
        <v>32373</v>
      </c>
    </row>
    <row r="2469" spans="1:1" x14ac:dyDescent="0.25">
      <c r="A2469" t="s">
        <v>32374</v>
      </c>
    </row>
    <row r="2470" spans="1:1" x14ac:dyDescent="0.25">
      <c r="A2470" t="s">
        <v>32375</v>
      </c>
    </row>
    <row r="2471" spans="1:1" x14ac:dyDescent="0.25">
      <c r="A2471" t="s">
        <v>32376</v>
      </c>
    </row>
    <row r="2472" spans="1:1" x14ac:dyDescent="0.25">
      <c r="A2472" t="s">
        <v>32377</v>
      </c>
    </row>
    <row r="2473" spans="1:1" x14ac:dyDescent="0.25">
      <c r="A2473" t="s">
        <v>32378</v>
      </c>
    </row>
    <row r="2474" spans="1:1" x14ac:dyDescent="0.25">
      <c r="A2474" t="s">
        <v>32379</v>
      </c>
    </row>
    <row r="2475" spans="1:1" x14ac:dyDescent="0.25">
      <c r="A2475" t="s">
        <v>32380</v>
      </c>
    </row>
    <row r="2476" spans="1:1" x14ac:dyDescent="0.25">
      <c r="A2476" t="s">
        <v>32381</v>
      </c>
    </row>
    <row r="2477" spans="1:1" x14ac:dyDescent="0.25">
      <c r="A2477" t="s">
        <v>32382</v>
      </c>
    </row>
    <row r="2478" spans="1:1" x14ac:dyDescent="0.25">
      <c r="A2478" t="s">
        <v>32383</v>
      </c>
    </row>
    <row r="2479" spans="1:1" x14ac:dyDescent="0.25">
      <c r="A2479" t="s">
        <v>32384</v>
      </c>
    </row>
    <row r="2480" spans="1:1" x14ac:dyDescent="0.25">
      <c r="A2480" t="s">
        <v>32385</v>
      </c>
    </row>
    <row r="2481" spans="1:1" x14ac:dyDescent="0.25">
      <c r="A2481" t="s">
        <v>32386</v>
      </c>
    </row>
    <row r="2482" spans="1:1" x14ac:dyDescent="0.25">
      <c r="A2482" t="s">
        <v>32387</v>
      </c>
    </row>
    <row r="2483" spans="1:1" x14ac:dyDescent="0.25">
      <c r="A2483" t="s">
        <v>32388</v>
      </c>
    </row>
    <row r="2484" spans="1:1" x14ac:dyDescent="0.25">
      <c r="A2484" t="s">
        <v>32389</v>
      </c>
    </row>
    <row r="2485" spans="1:1" x14ac:dyDescent="0.25">
      <c r="A2485" t="s">
        <v>32390</v>
      </c>
    </row>
    <row r="2486" spans="1:1" x14ac:dyDescent="0.25">
      <c r="A2486" t="s">
        <v>32391</v>
      </c>
    </row>
    <row r="2487" spans="1:1" x14ac:dyDescent="0.25">
      <c r="A2487" t="s">
        <v>32392</v>
      </c>
    </row>
    <row r="2488" spans="1:1" x14ac:dyDescent="0.25">
      <c r="A2488" t="s">
        <v>32393</v>
      </c>
    </row>
    <row r="2489" spans="1:1" x14ac:dyDescent="0.25">
      <c r="A2489" t="s">
        <v>32394</v>
      </c>
    </row>
    <row r="2490" spans="1:1" x14ac:dyDescent="0.25">
      <c r="A2490" t="s">
        <v>32395</v>
      </c>
    </row>
    <row r="2491" spans="1:1" x14ac:dyDescent="0.25">
      <c r="A2491" t="s">
        <v>32396</v>
      </c>
    </row>
    <row r="2492" spans="1:1" x14ac:dyDescent="0.25">
      <c r="A2492" t="s">
        <v>32397</v>
      </c>
    </row>
    <row r="2493" spans="1:1" x14ac:dyDescent="0.25">
      <c r="A2493" t="s">
        <v>32398</v>
      </c>
    </row>
    <row r="2494" spans="1:1" x14ac:dyDescent="0.25">
      <c r="A2494" t="s">
        <v>32399</v>
      </c>
    </row>
    <row r="2495" spans="1:1" x14ac:dyDescent="0.25">
      <c r="A2495" t="s">
        <v>32400</v>
      </c>
    </row>
    <row r="2496" spans="1:1" x14ac:dyDescent="0.25">
      <c r="A2496" t="s">
        <v>32401</v>
      </c>
    </row>
    <row r="2497" spans="1:1" x14ac:dyDescent="0.25">
      <c r="A2497" t="s">
        <v>32402</v>
      </c>
    </row>
    <row r="2498" spans="1:1" x14ac:dyDescent="0.25">
      <c r="A2498" t="s">
        <v>32403</v>
      </c>
    </row>
    <row r="2499" spans="1:1" x14ac:dyDescent="0.25">
      <c r="A2499" t="s">
        <v>32404</v>
      </c>
    </row>
    <row r="2500" spans="1:1" x14ac:dyDescent="0.25">
      <c r="A2500" t="s">
        <v>32405</v>
      </c>
    </row>
    <row r="2501" spans="1:1" x14ac:dyDescent="0.25">
      <c r="A2501" t="s">
        <v>32406</v>
      </c>
    </row>
    <row r="2502" spans="1:1" x14ac:dyDescent="0.25">
      <c r="A2502" t="s">
        <v>32407</v>
      </c>
    </row>
    <row r="2503" spans="1:1" x14ac:dyDescent="0.25">
      <c r="A2503" t="s">
        <v>32408</v>
      </c>
    </row>
    <row r="2504" spans="1:1" x14ac:dyDescent="0.25">
      <c r="A2504" t="s">
        <v>32409</v>
      </c>
    </row>
    <row r="2505" spans="1:1" x14ac:dyDescent="0.25">
      <c r="A2505" t="s">
        <v>32410</v>
      </c>
    </row>
    <row r="2506" spans="1:1" x14ac:dyDescent="0.25">
      <c r="A2506" t="s">
        <v>32411</v>
      </c>
    </row>
    <row r="2507" spans="1:1" x14ac:dyDescent="0.25">
      <c r="A2507" t="s">
        <v>32412</v>
      </c>
    </row>
    <row r="2508" spans="1:1" x14ac:dyDescent="0.25">
      <c r="A2508" t="s">
        <v>32413</v>
      </c>
    </row>
    <row r="2509" spans="1:1" x14ac:dyDescent="0.25">
      <c r="A2509" t="s">
        <v>32414</v>
      </c>
    </row>
    <row r="2510" spans="1:1" x14ac:dyDescent="0.25">
      <c r="A2510" t="s">
        <v>32415</v>
      </c>
    </row>
    <row r="2511" spans="1:1" x14ac:dyDescent="0.25">
      <c r="A2511" t="s">
        <v>32416</v>
      </c>
    </row>
    <row r="2512" spans="1:1" x14ac:dyDescent="0.25">
      <c r="A2512" t="s">
        <v>32417</v>
      </c>
    </row>
    <row r="2513" spans="1:1" x14ac:dyDescent="0.25">
      <c r="A2513" t="s">
        <v>32418</v>
      </c>
    </row>
    <row r="2514" spans="1:1" x14ac:dyDescent="0.25">
      <c r="A2514" t="s">
        <v>32419</v>
      </c>
    </row>
    <row r="2515" spans="1:1" x14ac:dyDescent="0.25">
      <c r="A2515" t="s">
        <v>32420</v>
      </c>
    </row>
    <row r="2516" spans="1:1" x14ac:dyDescent="0.25">
      <c r="A2516" t="s">
        <v>32421</v>
      </c>
    </row>
    <row r="2517" spans="1:1" x14ac:dyDescent="0.25">
      <c r="A2517" t="s">
        <v>32422</v>
      </c>
    </row>
    <row r="2518" spans="1:1" x14ac:dyDescent="0.25">
      <c r="A2518" t="s">
        <v>32423</v>
      </c>
    </row>
    <row r="2519" spans="1:1" x14ac:dyDescent="0.25">
      <c r="A2519" t="s">
        <v>32424</v>
      </c>
    </row>
    <row r="2520" spans="1:1" x14ac:dyDescent="0.25">
      <c r="A2520" t="s">
        <v>32425</v>
      </c>
    </row>
    <row r="2521" spans="1:1" x14ac:dyDescent="0.25">
      <c r="A2521" t="s">
        <v>32426</v>
      </c>
    </row>
    <row r="2522" spans="1:1" x14ac:dyDescent="0.25">
      <c r="A2522" t="s">
        <v>32427</v>
      </c>
    </row>
    <row r="2523" spans="1:1" x14ac:dyDescent="0.25">
      <c r="A2523" t="s">
        <v>32428</v>
      </c>
    </row>
    <row r="2524" spans="1:1" x14ac:dyDescent="0.25">
      <c r="A2524" t="s">
        <v>32429</v>
      </c>
    </row>
    <row r="2525" spans="1:1" x14ac:dyDescent="0.25">
      <c r="A2525" t="s">
        <v>32430</v>
      </c>
    </row>
    <row r="2526" spans="1:1" x14ac:dyDescent="0.25">
      <c r="A2526" t="s">
        <v>32431</v>
      </c>
    </row>
    <row r="2527" spans="1:1" x14ac:dyDescent="0.25">
      <c r="A2527" t="s">
        <v>32432</v>
      </c>
    </row>
    <row r="2528" spans="1:1" x14ac:dyDescent="0.25">
      <c r="A2528" t="s">
        <v>32433</v>
      </c>
    </row>
    <row r="2529" spans="1:1" x14ac:dyDescent="0.25">
      <c r="A2529" t="s">
        <v>32434</v>
      </c>
    </row>
    <row r="2530" spans="1:1" x14ac:dyDescent="0.25">
      <c r="A2530" t="s">
        <v>32435</v>
      </c>
    </row>
    <row r="2531" spans="1:1" x14ac:dyDescent="0.25">
      <c r="A2531" t="s">
        <v>32436</v>
      </c>
    </row>
    <row r="2532" spans="1:1" x14ac:dyDescent="0.25">
      <c r="A2532" t="s">
        <v>32437</v>
      </c>
    </row>
    <row r="2533" spans="1:1" x14ac:dyDescent="0.25">
      <c r="A2533" t="s">
        <v>32438</v>
      </c>
    </row>
    <row r="2534" spans="1:1" x14ac:dyDescent="0.25">
      <c r="A2534" t="s">
        <v>32439</v>
      </c>
    </row>
    <row r="2535" spans="1:1" x14ac:dyDescent="0.25">
      <c r="A2535" t="s">
        <v>32440</v>
      </c>
    </row>
    <row r="2536" spans="1:1" x14ac:dyDescent="0.25">
      <c r="A2536" t="s">
        <v>32441</v>
      </c>
    </row>
    <row r="2537" spans="1:1" x14ac:dyDescent="0.25">
      <c r="A2537" t="s">
        <v>32442</v>
      </c>
    </row>
    <row r="2538" spans="1:1" x14ac:dyDescent="0.25">
      <c r="A2538" t="s">
        <v>32443</v>
      </c>
    </row>
    <row r="2539" spans="1:1" x14ac:dyDescent="0.25">
      <c r="A2539" t="s">
        <v>32444</v>
      </c>
    </row>
    <row r="2540" spans="1:1" x14ac:dyDescent="0.25">
      <c r="A2540" t="s">
        <v>32445</v>
      </c>
    </row>
    <row r="2541" spans="1:1" x14ac:dyDescent="0.25">
      <c r="A2541" t="s">
        <v>32446</v>
      </c>
    </row>
    <row r="2542" spans="1:1" x14ac:dyDescent="0.25">
      <c r="A2542" t="s">
        <v>32447</v>
      </c>
    </row>
    <row r="2543" spans="1:1" x14ac:dyDescent="0.25">
      <c r="A2543" t="s">
        <v>32448</v>
      </c>
    </row>
    <row r="2544" spans="1:1" x14ac:dyDescent="0.25">
      <c r="A2544" t="s">
        <v>32449</v>
      </c>
    </row>
    <row r="2545" spans="1:1" x14ac:dyDescent="0.25">
      <c r="A2545" t="s">
        <v>32450</v>
      </c>
    </row>
    <row r="2546" spans="1:1" x14ac:dyDescent="0.25">
      <c r="A2546" t="s">
        <v>32451</v>
      </c>
    </row>
    <row r="2547" spans="1:1" x14ac:dyDescent="0.25">
      <c r="A2547" t="s">
        <v>32452</v>
      </c>
    </row>
    <row r="2548" spans="1:1" x14ac:dyDescent="0.25">
      <c r="A2548" t="s">
        <v>32453</v>
      </c>
    </row>
    <row r="2549" spans="1:1" x14ac:dyDescent="0.25">
      <c r="A2549" t="s">
        <v>32454</v>
      </c>
    </row>
    <row r="2550" spans="1:1" x14ac:dyDescent="0.25">
      <c r="A2550" t="s">
        <v>32455</v>
      </c>
    </row>
    <row r="2551" spans="1:1" x14ac:dyDescent="0.25">
      <c r="A2551" t="s">
        <v>32456</v>
      </c>
    </row>
    <row r="2552" spans="1:1" x14ac:dyDescent="0.25">
      <c r="A2552" t="s">
        <v>32457</v>
      </c>
    </row>
    <row r="2553" spans="1:1" x14ac:dyDescent="0.25">
      <c r="A2553" t="s">
        <v>32458</v>
      </c>
    </row>
    <row r="2554" spans="1:1" x14ac:dyDescent="0.25">
      <c r="A2554" t="s">
        <v>32459</v>
      </c>
    </row>
    <row r="2555" spans="1:1" x14ac:dyDescent="0.25">
      <c r="A2555" t="s">
        <v>32460</v>
      </c>
    </row>
    <row r="2556" spans="1:1" x14ac:dyDescent="0.25">
      <c r="A2556" t="s">
        <v>32461</v>
      </c>
    </row>
    <row r="2557" spans="1:1" x14ac:dyDescent="0.25">
      <c r="A2557" t="s">
        <v>32462</v>
      </c>
    </row>
    <row r="2558" spans="1:1" x14ac:dyDescent="0.25">
      <c r="A2558" t="s">
        <v>32463</v>
      </c>
    </row>
    <row r="2559" spans="1:1" x14ac:dyDescent="0.25">
      <c r="A2559" t="s">
        <v>32464</v>
      </c>
    </row>
    <row r="2560" spans="1:1" x14ac:dyDescent="0.25">
      <c r="A2560" t="s">
        <v>32465</v>
      </c>
    </row>
    <row r="2561" spans="1:1" x14ac:dyDescent="0.25">
      <c r="A2561" t="s">
        <v>32466</v>
      </c>
    </row>
    <row r="2562" spans="1:1" x14ac:dyDescent="0.25">
      <c r="A2562" t="s">
        <v>32467</v>
      </c>
    </row>
    <row r="2563" spans="1:1" x14ac:dyDescent="0.25">
      <c r="A2563" t="s">
        <v>32468</v>
      </c>
    </row>
    <row r="2564" spans="1:1" x14ac:dyDescent="0.25">
      <c r="A2564" t="s">
        <v>32469</v>
      </c>
    </row>
    <row r="2565" spans="1:1" x14ac:dyDescent="0.25">
      <c r="A2565" t="s">
        <v>32470</v>
      </c>
    </row>
    <row r="2566" spans="1:1" x14ac:dyDescent="0.25">
      <c r="A2566" t="s">
        <v>32471</v>
      </c>
    </row>
    <row r="2567" spans="1:1" x14ac:dyDescent="0.25">
      <c r="A2567" t="s">
        <v>32472</v>
      </c>
    </row>
    <row r="2568" spans="1:1" x14ac:dyDescent="0.25">
      <c r="A2568" t="s">
        <v>32473</v>
      </c>
    </row>
    <row r="2569" spans="1:1" x14ac:dyDescent="0.25">
      <c r="A2569" t="s">
        <v>32474</v>
      </c>
    </row>
    <row r="2570" spans="1:1" x14ac:dyDescent="0.25">
      <c r="A2570" t="s">
        <v>32475</v>
      </c>
    </row>
    <row r="2571" spans="1:1" x14ac:dyDescent="0.25">
      <c r="A2571" t="s">
        <v>32476</v>
      </c>
    </row>
    <row r="2572" spans="1:1" x14ac:dyDescent="0.25">
      <c r="A2572" t="s">
        <v>32477</v>
      </c>
    </row>
    <row r="2573" spans="1:1" x14ac:dyDescent="0.25">
      <c r="A2573" t="s">
        <v>32478</v>
      </c>
    </row>
    <row r="2574" spans="1:1" x14ac:dyDescent="0.25">
      <c r="A2574" t="s">
        <v>32479</v>
      </c>
    </row>
    <row r="2575" spans="1:1" x14ac:dyDescent="0.25">
      <c r="A2575" t="s">
        <v>32480</v>
      </c>
    </row>
    <row r="2576" spans="1:1" x14ac:dyDescent="0.25">
      <c r="A2576" t="s">
        <v>32481</v>
      </c>
    </row>
    <row r="2577" spans="1:1" x14ac:dyDescent="0.25">
      <c r="A2577" t="s">
        <v>32482</v>
      </c>
    </row>
    <row r="2578" spans="1:1" x14ac:dyDescent="0.25">
      <c r="A2578" t="s">
        <v>32483</v>
      </c>
    </row>
    <row r="2579" spans="1:1" x14ac:dyDescent="0.25">
      <c r="A2579" t="s">
        <v>32484</v>
      </c>
    </row>
    <row r="2580" spans="1:1" x14ac:dyDescent="0.25">
      <c r="A2580" t="s">
        <v>32485</v>
      </c>
    </row>
    <row r="2581" spans="1:1" x14ac:dyDescent="0.25">
      <c r="A2581" t="s">
        <v>32486</v>
      </c>
    </row>
    <row r="2582" spans="1:1" x14ac:dyDescent="0.25">
      <c r="A2582" t="s">
        <v>32487</v>
      </c>
    </row>
    <row r="2583" spans="1:1" x14ac:dyDescent="0.25">
      <c r="A2583" t="s">
        <v>32488</v>
      </c>
    </row>
    <row r="2584" spans="1:1" x14ac:dyDescent="0.25">
      <c r="A2584" t="s">
        <v>32489</v>
      </c>
    </row>
    <row r="2585" spans="1:1" x14ac:dyDescent="0.25">
      <c r="A2585" t="s">
        <v>32490</v>
      </c>
    </row>
    <row r="2586" spans="1:1" x14ac:dyDescent="0.25">
      <c r="A2586" t="s">
        <v>32491</v>
      </c>
    </row>
    <row r="2587" spans="1:1" x14ac:dyDescent="0.25">
      <c r="A2587" t="s">
        <v>32492</v>
      </c>
    </row>
    <row r="2588" spans="1:1" x14ac:dyDescent="0.25">
      <c r="A2588" t="s">
        <v>32493</v>
      </c>
    </row>
    <row r="2589" spans="1:1" x14ac:dyDescent="0.25">
      <c r="A2589" t="s">
        <v>32494</v>
      </c>
    </row>
    <row r="2590" spans="1:1" x14ac:dyDescent="0.25">
      <c r="A2590" t="s">
        <v>32495</v>
      </c>
    </row>
    <row r="2591" spans="1:1" x14ac:dyDescent="0.25">
      <c r="A2591" t="s">
        <v>32496</v>
      </c>
    </row>
    <row r="2592" spans="1:1" x14ac:dyDescent="0.25">
      <c r="A2592" t="s">
        <v>32497</v>
      </c>
    </row>
    <row r="2593" spans="1:1" x14ac:dyDescent="0.25">
      <c r="A2593" t="s">
        <v>32498</v>
      </c>
    </row>
    <row r="2594" spans="1:1" x14ac:dyDescent="0.25">
      <c r="A2594" t="s">
        <v>32499</v>
      </c>
    </row>
    <row r="2595" spans="1:1" x14ac:dyDescent="0.25">
      <c r="A2595" t="s">
        <v>32500</v>
      </c>
    </row>
    <row r="2596" spans="1:1" x14ac:dyDescent="0.25">
      <c r="A2596" t="s">
        <v>32501</v>
      </c>
    </row>
    <row r="2597" spans="1:1" x14ac:dyDescent="0.25">
      <c r="A2597" t="s">
        <v>32502</v>
      </c>
    </row>
    <row r="2598" spans="1:1" x14ac:dyDescent="0.25">
      <c r="A2598" t="s">
        <v>32503</v>
      </c>
    </row>
    <row r="2599" spans="1:1" x14ac:dyDescent="0.25">
      <c r="A2599" t="s">
        <v>32504</v>
      </c>
    </row>
    <row r="2600" spans="1:1" x14ac:dyDescent="0.25">
      <c r="A2600" t="s">
        <v>32505</v>
      </c>
    </row>
    <row r="2601" spans="1:1" x14ac:dyDescent="0.25">
      <c r="A2601" t="s">
        <v>32506</v>
      </c>
    </row>
    <row r="2602" spans="1:1" x14ac:dyDescent="0.25">
      <c r="A2602" t="s">
        <v>32507</v>
      </c>
    </row>
    <row r="2603" spans="1:1" x14ac:dyDescent="0.25">
      <c r="A2603" t="s">
        <v>32508</v>
      </c>
    </row>
    <row r="2604" spans="1:1" x14ac:dyDescent="0.25">
      <c r="A2604" t="s">
        <v>32509</v>
      </c>
    </row>
    <row r="2605" spans="1:1" x14ac:dyDescent="0.25">
      <c r="A2605" t="s">
        <v>32510</v>
      </c>
    </row>
    <row r="2606" spans="1:1" x14ac:dyDescent="0.25">
      <c r="A2606" t="s">
        <v>32511</v>
      </c>
    </row>
    <row r="2607" spans="1:1" x14ac:dyDescent="0.25">
      <c r="A2607" t="s">
        <v>32512</v>
      </c>
    </row>
    <row r="2608" spans="1:1" x14ac:dyDescent="0.25">
      <c r="A2608" t="s">
        <v>32513</v>
      </c>
    </row>
    <row r="2609" spans="1:1" x14ac:dyDescent="0.25">
      <c r="A2609" t="s">
        <v>32514</v>
      </c>
    </row>
    <row r="2610" spans="1:1" x14ac:dyDescent="0.25">
      <c r="A2610" t="s">
        <v>32515</v>
      </c>
    </row>
    <row r="2611" spans="1:1" x14ac:dyDescent="0.25">
      <c r="A2611" t="s">
        <v>32516</v>
      </c>
    </row>
    <row r="2612" spans="1:1" x14ac:dyDescent="0.25">
      <c r="A2612" t="s">
        <v>32517</v>
      </c>
    </row>
    <row r="2613" spans="1:1" x14ac:dyDescent="0.25">
      <c r="A2613" t="s">
        <v>32518</v>
      </c>
    </row>
    <row r="2614" spans="1:1" x14ac:dyDescent="0.25">
      <c r="A2614" t="s">
        <v>32519</v>
      </c>
    </row>
    <row r="2615" spans="1:1" x14ac:dyDescent="0.25">
      <c r="A2615" t="s">
        <v>32520</v>
      </c>
    </row>
    <row r="2616" spans="1:1" x14ac:dyDescent="0.25">
      <c r="A2616" t="s">
        <v>32521</v>
      </c>
    </row>
    <row r="2617" spans="1:1" x14ac:dyDescent="0.25">
      <c r="A2617" t="s">
        <v>32522</v>
      </c>
    </row>
    <row r="2618" spans="1:1" x14ac:dyDescent="0.25">
      <c r="A2618" t="s">
        <v>32523</v>
      </c>
    </row>
    <row r="2619" spans="1:1" x14ac:dyDescent="0.25">
      <c r="A2619" t="s">
        <v>32524</v>
      </c>
    </row>
    <row r="2620" spans="1:1" x14ac:dyDescent="0.25">
      <c r="A2620" t="s">
        <v>32525</v>
      </c>
    </row>
    <row r="2621" spans="1:1" x14ac:dyDescent="0.25">
      <c r="A2621" t="s">
        <v>32526</v>
      </c>
    </row>
    <row r="2622" spans="1:1" x14ac:dyDescent="0.25">
      <c r="A2622" t="s">
        <v>32527</v>
      </c>
    </row>
    <row r="2623" spans="1:1" x14ac:dyDescent="0.25">
      <c r="A2623" t="s">
        <v>32528</v>
      </c>
    </row>
    <row r="2624" spans="1:1" x14ac:dyDescent="0.25">
      <c r="A2624" t="s">
        <v>32529</v>
      </c>
    </row>
    <row r="2625" spans="1:1" x14ac:dyDescent="0.25">
      <c r="A2625" t="s">
        <v>32530</v>
      </c>
    </row>
    <row r="2626" spans="1:1" x14ac:dyDescent="0.25">
      <c r="A2626" t="s">
        <v>32531</v>
      </c>
    </row>
    <row r="2627" spans="1:1" x14ac:dyDescent="0.25">
      <c r="A2627" t="s">
        <v>32532</v>
      </c>
    </row>
    <row r="2628" spans="1:1" x14ac:dyDescent="0.25">
      <c r="A2628" t="s">
        <v>32533</v>
      </c>
    </row>
    <row r="2629" spans="1:1" x14ac:dyDescent="0.25">
      <c r="A2629" t="s">
        <v>32534</v>
      </c>
    </row>
    <row r="2630" spans="1:1" x14ac:dyDescent="0.25">
      <c r="A2630" t="s">
        <v>32535</v>
      </c>
    </row>
    <row r="2631" spans="1:1" x14ac:dyDescent="0.25">
      <c r="A2631" t="s">
        <v>32536</v>
      </c>
    </row>
    <row r="2632" spans="1:1" x14ac:dyDescent="0.25">
      <c r="A2632" t="s">
        <v>32537</v>
      </c>
    </row>
    <row r="2633" spans="1:1" x14ac:dyDescent="0.25">
      <c r="A2633" t="s">
        <v>32538</v>
      </c>
    </row>
    <row r="2634" spans="1:1" x14ac:dyDescent="0.25">
      <c r="A2634" t="s">
        <v>32539</v>
      </c>
    </row>
    <row r="2635" spans="1:1" x14ac:dyDescent="0.25">
      <c r="A2635" t="s">
        <v>32540</v>
      </c>
    </row>
    <row r="2636" spans="1:1" x14ac:dyDescent="0.25">
      <c r="A2636" t="s">
        <v>32541</v>
      </c>
    </row>
    <row r="2637" spans="1:1" x14ac:dyDescent="0.25">
      <c r="A2637" t="s">
        <v>32542</v>
      </c>
    </row>
    <row r="2638" spans="1:1" x14ac:dyDescent="0.25">
      <c r="A2638" t="s">
        <v>32543</v>
      </c>
    </row>
    <row r="2639" spans="1:1" x14ac:dyDescent="0.25">
      <c r="A2639" t="s">
        <v>32544</v>
      </c>
    </row>
    <row r="2640" spans="1:1" x14ac:dyDescent="0.25">
      <c r="A2640" t="s">
        <v>32545</v>
      </c>
    </row>
    <row r="2641" spans="1:1" x14ac:dyDescent="0.25">
      <c r="A2641" t="s">
        <v>32546</v>
      </c>
    </row>
    <row r="2642" spans="1:1" x14ac:dyDescent="0.25">
      <c r="A2642" t="s">
        <v>32547</v>
      </c>
    </row>
    <row r="2643" spans="1:1" x14ac:dyDescent="0.25">
      <c r="A2643" t="s">
        <v>32548</v>
      </c>
    </row>
    <row r="2644" spans="1:1" x14ac:dyDescent="0.25">
      <c r="A2644" t="s">
        <v>32549</v>
      </c>
    </row>
    <row r="2645" spans="1:1" x14ac:dyDescent="0.25">
      <c r="A2645" t="s">
        <v>32550</v>
      </c>
    </row>
    <row r="2646" spans="1:1" x14ac:dyDescent="0.25">
      <c r="A2646" t="s">
        <v>32551</v>
      </c>
    </row>
    <row r="2647" spans="1:1" x14ac:dyDescent="0.25">
      <c r="A2647" t="s">
        <v>32552</v>
      </c>
    </row>
    <row r="2648" spans="1:1" x14ac:dyDescent="0.25">
      <c r="A2648" t="s">
        <v>32553</v>
      </c>
    </row>
    <row r="2649" spans="1:1" x14ac:dyDescent="0.25">
      <c r="A2649" t="s">
        <v>32554</v>
      </c>
    </row>
    <row r="2650" spans="1:1" x14ac:dyDescent="0.25">
      <c r="A2650" t="s">
        <v>32555</v>
      </c>
    </row>
    <row r="2651" spans="1:1" x14ac:dyDescent="0.25">
      <c r="A2651" t="s">
        <v>32556</v>
      </c>
    </row>
    <row r="2652" spans="1:1" x14ac:dyDescent="0.25">
      <c r="A2652" t="s">
        <v>32557</v>
      </c>
    </row>
    <row r="2653" spans="1:1" x14ac:dyDescent="0.25">
      <c r="A2653" t="s">
        <v>32558</v>
      </c>
    </row>
    <row r="2654" spans="1:1" x14ac:dyDescent="0.25">
      <c r="A2654" t="s">
        <v>32559</v>
      </c>
    </row>
    <row r="2655" spans="1:1" x14ac:dyDescent="0.25">
      <c r="A2655" t="s">
        <v>32560</v>
      </c>
    </row>
    <row r="2656" spans="1:1" x14ac:dyDescent="0.25">
      <c r="A2656" t="s">
        <v>32561</v>
      </c>
    </row>
    <row r="2657" spans="1:1" x14ac:dyDescent="0.25">
      <c r="A2657" t="s">
        <v>32562</v>
      </c>
    </row>
    <row r="2658" spans="1:1" x14ac:dyDescent="0.25">
      <c r="A2658" t="s">
        <v>32563</v>
      </c>
    </row>
    <row r="2659" spans="1:1" x14ac:dyDescent="0.25">
      <c r="A2659" t="s">
        <v>32564</v>
      </c>
    </row>
    <row r="2660" spans="1:1" x14ac:dyDescent="0.25">
      <c r="A2660" t="s">
        <v>32565</v>
      </c>
    </row>
    <row r="2661" spans="1:1" x14ac:dyDescent="0.25">
      <c r="A2661" t="s">
        <v>32566</v>
      </c>
    </row>
    <row r="2662" spans="1:1" x14ac:dyDescent="0.25">
      <c r="A2662" t="s">
        <v>32567</v>
      </c>
    </row>
    <row r="2663" spans="1:1" x14ac:dyDescent="0.25">
      <c r="A2663" t="s">
        <v>32568</v>
      </c>
    </row>
    <row r="2664" spans="1:1" x14ac:dyDescent="0.25">
      <c r="A2664" t="s">
        <v>32569</v>
      </c>
    </row>
    <row r="2665" spans="1:1" x14ac:dyDescent="0.25">
      <c r="A2665" t="s">
        <v>32570</v>
      </c>
    </row>
    <row r="2666" spans="1:1" x14ac:dyDescent="0.25">
      <c r="A2666" t="s">
        <v>32571</v>
      </c>
    </row>
    <row r="2667" spans="1:1" x14ac:dyDescent="0.25">
      <c r="A2667" t="s">
        <v>32572</v>
      </c>
    </row>
    <row r="2668" spans="1:1" x14ac:dyDescent="0.25">
      <c r="A2668" t="s">
        <v>32573</v>
      </c>
    </row>
    <row r="2669" spans="1:1" x14ac:dyDescent="0.25">
      <c r="A2669" t="s">
        <v>32574</v>
      </c>
    </row>
    <row r="2670" spans="1:1" x14ac:dyDescent="0.25">
      <c r="A2670" t="s">
        <v>32575</v>
      </c>
    </row>
    <row r="2671" spans="1:1" x14ac:dyDescent="0.25">
      <c r="A2671" t="s">
        <v>32576</v>
      </c>
    </row>
    <row r="2672" spans="1:1" x14ac:dyDescent="0.25">
      <c r="A2672" t="s">
        <v>32577</v>
      </c>
    </row>
    <row r="2673" spans="1:1" x14ac:dyDescent="0.25">
      <c r="A2673" t="s">
        <v>32578</v>
      </c>
    </row>
    <row r="2674" spans="1:1" x14ac:dyDescent="0.25">
      <c r="A2674" t="s">
        <v>32579</v>
      </c>
    </row>
    <row r="2675" spans="1:1" x14ac:dyDescent="0.25">
      <c r="A2675" t="s">
        <v>32580</v>
      </c>
    </row>
    <row r="2676" spans="1:1" x14ac:dyDescent="0.25">
      <c r="A2676" t="s">
        <v>32581</v>
      </c>
    </row>
    <row r="2677" spans="1:1" x14ac:dyDescent="0.25">
      <c r="A2677" t="s">
        <v>32582</v>
      </c>
    </row>
    <row r="2678" spans="1:1" x14ac:dyDescent="0.25">
      <c r="A2678" t="s">
        <v>32583</v>
      </c>
    </row>
    <row r="2679" spans="1:1" x14ac:dyDescent="0.25">
      <c r="A2679" t="s">
        <v>32584</v>
      </c>
    </row>
    <row r="2680" spans="1:1" x14ac:dyDescent="0.25">
      <c r="A2680" t="s">
        <v>32585</v>
      </c>
    </row>
    <row r="2681" spans="1:1" x14ac:dyDescent="0.25">
      <c r="A2681" t="s">
        <v>32586</v>
      </c>
    </row>
    <row r="2682" spans="1:1" x14ac:dyDescent="0.25">
      <c r="A2682" t="s">
        <v>32587</v>
      </c>
    </row>
    <row r="2683" spans="1:1" x14ac:dyDescent="0.25">
      <c r="A2683" t="s">
        <v>32588</v>
      </c>
    </row>
    <row r="2684" spans="1:1" x14ac:dyDescent="0.25">
      <c r="A2684" t="s">
        <v>32589</v>
      </c>
    </row>
    <row r="2685" spans="1:1" x14ac:dyDescent="0.25">
      <c r="A2685" t="s">
        <v>32590</v>
      </c>
    </row>
    <row r="2686" spans="1:1" x14ac:dyDescent="0.25">
      <c r="A2686" t="s">
        <v>32591</v>
      </c>
    </row>
    <row r="2687" spans="1:1" x14ac:dyDescent="0.25">
      <c r="A2687" t="s">
        <v>32592</v>
      </c>
    </row>
    <row r="2688" spans="1:1" x14ac:dyDescent="0.25">
      <c r="A2688" t="s">
        <v>32593</v>
      </c>
    </row>
    <row r="2689" spans="1:1" x14ac:dyDescent="0.25">
      <c r="A2689" t="s">
        <v>32594</v>
      </c>
    </row>
    <row r="2690" spans="1:1" x14ac:dyDescent="0.25">
      <c r="A2690" t="s">
        <v>32595</v>
      </c>
    </row>
    <row r="2691" spans="1:1" x14ac:dyDescent="0.25">
      <c r="A2691" t="s">
        <v>32596</v>
      </c>
    </row>
    <row r="2692" spans="1:1" x14ac:dyDescent="0.25">
      <c r="A2692" t="s">
        <v>32597</v>
      </c>
    </row>
    <row r="2693" spans="1:1" x14ac:dyDescent="0.25">
      <c r="A2693" t="s">
        <v>32598</v>
      </c>
    </row>
    <row r="2694" spans="1:1" x14ac:dyDescent="0.25">
      <c r="A2694" t="s">
        <v>32599</v>
      </c>
    </row>
    <row r="2695" spans="1:1" x14ac:dyDescent="0.25">
      <c r="A2695" t="s">
        <v>32600</v>
      </c>
    </row>
    <row r="2696" spans="1:1" x14ac:dyDescent="0.25">
      <c r="A2696" t="s">
        <v>32601</v>
      </c>
    </row>
    <row r="2697" spans="1:1" x14ac:dyDescent="0.25">
      <c r="A2697" t="s">
        <v>32602</v>
      </c>
    </row>
    <row r="2698" spans="1:1" x14ac:dyDescent="0.25">
      <c r="A2698" t="s">
        <v>32603</v>
      </c>
    </row>
    <row r="2699" spans="1:1" x14ac:dyDescent="0.25">
      <c r="A2699" t="s">
        <v>32604</v>
      </c>
    </row>
    <row r="2700" spans="1:1" x14ac:dyDescent="0.25">
      <c r="A2700" t="s">
        <v>32605</v>
      </c>
    </row>
    <row r="2701" spans="1:1" x14ac:dyDescent="0.25">
      <c r="A2701" t="s">
        <v>32606</v>
      </c>
    </row>
    <row r="2702" spans="1:1" x14ac:dyDescent="0.25">
      <c r="A2702" t="s">
        <v>32607</v>
      </c>
    </row>
    <row r="2703" spans="1:1" x14ac:dyDescent="0.25">
      <c r="A2703" t="s">
        <v>32608</v>
      </c>
    </row>
    <row r="2704" spans="1:1" x14ac:dyDescent="0.25">
      <c r="A2704" t="s">
        <v>32609</v>
      </c>
    </row>
    <row r="2705" spans="1:1" x14ac:dyDescent="0.25">
      <c r="A2705" t="s">
        <v>32610</v>
      </c>
    </row>
    <row r="2706" spans="1:1" x14ac:dyDescent="0.25">
      <c r="A2706" t="s">
        <v>32611</v>
      </c>
    </row>
    <row r="2707" spans="1:1" x14ac:dyDescent="0.25">
      <c r="A2707" t="s">
        <v>32612</v>
      </c>
    </row>
    <row r="2708" spans="1:1" x14ac:dyDescent="0.25">
      <c r="A2708" t="s">
        <v>32613</v>
      </c>
    </row>
    <row r="2709" spans="1:1" x14ac:dyDescent="0.25">
      <c r="A2709" t="s">
        <v>32614</v>
      </c>
    </row>
    <row r="2710" spans="1:1" x14ac:dyDescent="0.25">
      <c r="A2710" t="s">
        <v>32615</v>
      </c>
    </row>
    <row r="2711" spans="1:1" x14ac:dyDescent="0.25">
      <c r="A2711" t="s">
        <v>32616</v>
      </c>
    </row>
    <row r="2712" spans="1:1" x14ac:dyDescent="0.25">
      <c r="A2712" t="s">
        <v>32617</v>
      </c>
    </row>
    <row r="2713" spans="1:1" x14ac:dyDescent="0.25">
      <c r="A2713" t="s">
        <v>32618</v>
      </c>
    </row>
    <row r="2714" spans="1:1" x14ac:dyDescent="0.25">
      <c r="A2714" t="s">
        <v>32619</v>
      </c>
    </row>
    <row r="2715" spans="1:1" x14ac:dyDescent="0.25">
      <c r="A2715" t="s">
        <v>32620</v>
      </c>
    </row>
    <row r="2716" spans="1:1" x14ac:dyDescent="0.25">
      <c r="A2716" t="s">
        <v>32621</v>
      </c>
    </row>
    <row r="2717" spans="1:1" x14ac:dyDescent="0.25">
      <c r="A2717" t="s">
        <v>32622</v>
      </c>
    </row>
    <row r="2718" spans="1:1" x14ac:dyDescent="0.25">
      <c r="A2718" t="s">
        <v>32623</v>
      </c>
    </row>
    <row r="2719" spans="1:1" x14ac:dyDescent="0.25">
      <c r="A2719" t="s">
        <v>32624</v>
      </c>
    </row>
    <row r="2720" spans="1:1" x14ac:dyDescent="0.25">
      <c r="A2720" t="s">
        <v>32625</v>
      </c>
    </row>
    <row r="2721" spans="1:1" x14ac:dyDescent="0.25">
      <c r="A2721" t="s">
        <v>32626</v>
      </c>
    </row>
    <row r="2722" spans="1:1" x14ac:dyDescent="0.25">
      <c r="A2722" t="s">
        <v>32627</v>
      </c>
    </row>
    <row r="2723" spans="1:1" x14ac:dyDescent="0.25">
      <c r="A2723" t="s">
        <v>32628</v>
      </c>
    </row>
    <row r="2724" spans="1:1" x14ac:dyDescent="0.25">
      <c r="A2724" t="s">
        <v>32629</v>
      </c>
    </row>
    <row r="2725" spans="1:1" x14ac:dyDescent="0.25">
      <c r="A2725" t="s">
        <v>32630</v>
      </c>
    </row>
    <row r="2726" spans="1:1" x14ac:dyDescent="0.25">
      <c r="A2726" t="s">
        <v>32631</v>
      </c>
    </row>
    <row r="2727" spans="1:1" x14ac:dyDescent="0.25">
      <c r="A2727" t="s">
        <v>32632</v>
      </c>
    </row>
    <row r="2728" spans="1:1" x14ac:dyDescent="0.25">
      <c r="A2728" t="s">
        <v>32633</v>
      </c>
    </row>
    <row r="2729" spans="1:1" x14ac:dyDescent="0.25">
      <c r="A2729" t="s">
        <v>32634</v>
      </c>
    </row>
    <row r="2730" spans="1:1" x14ac:dyDescent="0.25">
      <c r="A2730" t="s">
        <v>32635</v>
      </c>
    </row>
    <row r="2731" spans="1:1" x14ac:dyDescent="0.25">
      <c r="A2731" t="s">
        <v>32636</v>
      </c>
    </row>
    <row r="2732" spans="1:1" x14ac:dyDescent="0.25">
      <c r="A2732" t="s">
        <v>32637</v>
      </c>
    </row>
    <row r="2733" spans="1:1" x14ac:dyDescent="0.25">
      <c r="A2733" t="s">
        <v>32638</v>
      </c>
    </row>
    <row r="2734" spans="1:1" x14ac:dyDescent="0.25">
      <c r="A2734" t="s">
        <v>32639</v>
      </c>
    </row>
    <row r="2735" spans="1:1" x14ac:dyDescent="0.25">
      <c r="A2735" t="s">
        <v>32640</v>
      </c>
    </row>
    <row r="2736" spans="1:1" x14ac:dyDescent="0.25">
      <c r="A2736" t="s">
        <v>32641</v>
      </c>
    </row>
    <row r="2737" spans="1:1" x14ac:dyDescent="0.25">
      <c r="A2737" t="s">
        <v>32642</v>
      </c>
    </row>
    <row r="2738" spans="1:1" x14ac:dyDescent="0.25">
      <c r="A2738" t="s">
        <v>32643</v>
      </c>
    </row>
    <row r="2739" spans="1:1" x14ac:dyDescent="0.25">
      <c r="A2739" t="s">
        <v>32644</v>
      </c>
    </row>
    <row r="2740" spans="1:1" x14ac:dyDescent="0.25">
      <c r="A2740" t="s">
        <v>32645</v>
      </c>
    </row>
    <row r="2741" spans="1:1" x14ac:dyDescent="0.25">
      <c r="A2741" t="s">
        <v>32646</v>
      </c>
    </row>
    <row r="2742" spans="1:1" x14ac:dyDescent="0.25">
      <c r="A2742" t="s">
        <v>32647</v>
      </c>
    </row>
    <row r="2743" spans="1:1" x14ac:dyDescent="0.25">
      <c r="A2743" t="s">
        <v>32648</v>
      </c>
    </row>
    <row r="2744" spans="1:1" x14ac:dyDescent="0.25">
      <c r="A2744" t="s">
        <v>32649</v>
      </c>
    </row>
    <row r="2745" spans="1:1" x14ac:dyDescent="0.25">
      <c r="A2745" t="s">
        <v>32650</v>
      </c>
    </row>
    <row r="2746" spans="1:1" x14ac:dyDescent="0.25">
      <c r="A2746" t="s">
        <v>32651</v>
      </c>
    </row>
    <row r="2747" spans="1:1" x14ac:dyDescent="0.25">
      <c r="A2747" t="s">
        <v>32652</v>
      </c>
    </row>
    <row r="2748" spans="1:1" x14ac:dyDescent="0.25">
      <c r="A2748" t="s">
        <v>32653</v>
      </c>
    </row>
    <row r="2749" spans="1:1" x14ac:dyDescent="0.25">
      <c r="A2749" t="s">
        <v>32654</v>
      </c>
    </row>
    <row r="2750" spans="1:1" x14ac:dyDescent="0.25">
      <c r="A2750" t="s">
        <v>32655</v>
      </c>
    </row>
    <row r="2751" spans="1:1" x14ac:dyDescent="0.25">
      <c r="A2751" t="s">
        <v>32656</v>
      </c>
    </row>
    <row r="2752" spans="1:1" x14ac:dyDescent="0.25">
      <c r="A2752" t="s">
        <v>32657</v>
      </c>
    </row>
    <row r="2753" spans="1:1" x14ac:dyDescent="0.25">
      <c r="A2753" t="s">
        <v>32658</v>
      </c>
    </row>
    <row r="2754" spans="1:1" x14ac:dyDescent="0.25">
      <c r="A2754" t="s">
        <v>32659</v>
      </c>
    </row>
    <row r="2755" spans="1:1" x14ac:dyDescent="0.25">
      <c r="A2755" t="s">
        <v>32660</v>
      </c>
    </row>
    <row r="2756" spans="1:1" x14ac:dyDescent="0.25">
      <c r="A2756" t="s">
        <v>32661</v>
      </c>
    </row>
    <row r="2757" spans="1:1" x14ac:dyDescent="0.25">
      <c r="A2757" t="s">
        <v>32662</v>
      </c>
    </row>
    <row r="2758" spans="1:1" x14ac:dyDescent="0.25">
      <c r="A2758" t="s">
        <v>32663</v>
      </c>
    </row>
    <row r="2759" spans="1:1" x14ac:dyDescent="0.25">
      <c r="A2759" t="s">
        <v>32664</v>
      </c>
    </row>
    <row r="2760" spans="1:1" x14ac:dyDescent="0.25">
      <c r="A2760" t="s">
        <v>32665</v>
      </c>
    </row>
    <row r="2761" spans="1:1" x14ac:dyDescent="0.25">
      <c r="A2761" t="s">
        <v>32666</v>
      </c>
    </row>
    <row r="2762" spans="1:1" x14ac:dyDescent="0.25">
      <c r="A2762" t="s">
        <v>32667</v>
      </c>
    </row>
    <row r="2763" spans="1:1" x14ac:dyDescent="0.25">
      <c r="A2763" t="s">
        <v>32668</v>
      </c>
    </row>
    <row r="2764" spans="1:1" x14ac:dyDescent="0.25">
      <c r="A2764" t="s">
        <v>32669</v>
      </c>
    </row>
    <row r="2765" spans="1:1" x14ac:dyDescent="0.25">
      <c r="A2765" t="s">
        <v>32670</v>
      </c>
    </row>
    <row r="2766" spans="1:1" x14ac:dyDescent="0.25">
      <c r="A2766" t="s">
        <v>32671</v>
      </c>
    </row>
    <row r="2767" spans="1:1" x14ac:dyDescent="0.25">
      <c r="A2767" t="s">
        <v>32672</v>
      </c>
    </row>
    <row r="2768" spans="1:1" x14ac:dyDescent="0.25">
      <c r="A2768" t="s">
        <v>32673</v>
      </c>
    </row>
    <row r="2769" spans="1:1" x14ac:dyDescent="0.25">
      <c r="A2769" t="s">
        <v>32674</v>
      </c>
    </row>
    <row r="2770" spans="1:1" x14ac:dyDescent="0.25">
      <c r="A2770" t="s">
        <v>32675</v>
      </c>
    </row>
    <row r="2771" spans="1:1" x14ac:dyDescent="0.25">
      <c r="A2771" t="s">
        <v>32676</v>
      </c>
    </row>
    <row r="2772" spans="1:1" x14ac:dyDescent="0.25">
      <c r="A2772" t="s">
        <v>32677</v>
      </c>
    </row>
    <row r="2773" spans="1:1" x14ac:dyDescent="0.25">
      <c r="A2773" t="s">
        <v>32678</v>
      </c>
    </row>
    <row r="2774" spans="1:1" x14ac:dyDescent="0.25">
      <c r="A2774" t="s">
        <v>32679</v>
      </c>
    </row>
    <row r="2775" spans="1:1" x14ac:dyDescent="0.25">
      <c r="A2775" t="s">
        <v>32680</v>
      </c>
    </row>
    <row r="2776" spans="1:1" x14ac:dyDescent="0.25">
      <c r="A2776" t="s">
        <v>32681</v>
      </c>
    </row>
    <row r="2777" spans="1:1" x14ac:dyDescent="0.25">
      <c r="A2777" t="s">
        <v>32682</v>
      </c>
    </row>
    <row r="2778" spans="1:1" x14ac:dyDescent="0.25">
      <c r="A2778" t="s">
        <v>32683</v>
      </c>
    </row>
    <row r="2779" spans="1:1" x14ac:dyDescent="0.25">
      <c r="A2779" t="s">
        <v>32684</v>
      </c>
    </row>
    <row r="2780" spans="1:1" x14ac:dyDescent="0.25">
      <c r="A2780" t="s">
        <v>32685</v>
      </c>
    </row>
    <row r="2781" spans="1:1" x14ac:dyDescent="0.25">
      <c r="A2781" t="s">
        <v>32686</v>
      </c>
    </row>
    <row r="2782" spans="1:1" x14ac:dyDescent="0.25">
      <c r="A2782" t="s">
        <v>32687</v>
      </c>
    </row>
    <row r="2783" spans="1:1" x14ac:dyDescent="0.25">
      <c r="A2783" t="s">
        <v>32688</v>
      </c>
    </row>
    <row r="2784" spans="1:1" x14ac:dyDescent="0.25">
      <c r="A2784" t="s">
        <v>32689</v>
      </c>
    </row>
    <row r="2785" spans="1:1" x14ac:dyDescent="0.25">
      <c r="A2785" t="s">
        <v>32690</v>
      </c>
    </row>
    <row r="2786" spans="1:1" x14ac:dyDescent="0.25">
      <c r="A2786" t="s">
        <v>32691</v>
      </c>
    </row>
    <row r="2787" spans="1:1" x14ac:dyDescent="0.25">
      <c r="A2787" t="s">
        <v>32692</v>
      </c>
    </row>
    <row r="2788" spans="1:1" x14ac:dyDescent="0.25">
      <c r="A2788" t="s">
        <v>32693</v>
      </c>
    </row>
    <row r="2789" spans="1:1" x14ac:dyDescent="0.25">
      <c r="A2789" t="s">
        <v>32694</v>
      </c>
    </row>
    <row r="2790" spans="1:1" x14ac:dyDescent="0.25">
      <c r="A2790" t="s">
        <v>32695</v>
      </c>
    </row>
    <row r="2791" spans="1:1" x14ac:dyDescent="0.25">
      <c r="A2791" t="s">
        <v>32696</v>
      </c>
    </row>
    <row r="2792" spans="1:1" x14ac:dyDescent="0.25">
      <c r="A2792" t="s">
        <v>32697</v>
      </c>
    </row>
    <row r="2793" spans="1:1" x14ac:dyDescent="0.25">
      <c r="A2793" t="s">
        <v>32698</v>
      </c>
    </row>
    <row r="2794" spans="1:1" x14ac:dyDescent="0.25">
      <c r="A2794" t="s">
        <v>32699</v>
      </c>
    </row>
    <row r="2795" spans="1:1" x14ac:dyDescent="0.25">
      <c r="A2795" t="s">
        <v>32700</v>
      </c>
    </row>
    <row r="2796" spans="1:1" x14ac:dyDescent="0.25">
      <c r="A2796" t="s">
        <v>32701</v>
      </c>
    </row>
    <row r="2797" spans="1:1" x14ac:dyDescent="0.25">
      <c r="A2797" t="s">
        <v>32702</v>
      </c>
    </row>
    <row r="2798" spans="1:1" x14ac:dyDescent="0.25">
      <c r="A2798" t="s">
        <v>32703</v>
      </c>
    </row>
    <row r="2799" spans="1:1" x14ac:dyDescent="0.25">
      <c r="A2799" t="s">
        <v>32704</v>
      </c>
    </row>
    <row r="2800" spans="1:1" x14ac:dyDescent="0.25">
      <c r="A2800" t="s">
        <v>32705</v>
      </c>
    </row>
    <row r="2801" spans="1:1" x14ac:dyDescent="0.25">
      <c r="A2801" t="s">
        <v>32706</v>
      </c>
    </row>
    <row r="2802" spans="1:1" x14ac:dyDescent="0.25">
      <c r="A2802" t="s">
        <v>32707</v>
      </c>
    </row>
    <row r="2803" spans="1:1" x14ac:dyDescent="0.25">
      <c r="A2803" t="s">
        <v>32708</v>
      </c>
    </row>
    <row r="2804" spans="1:1" x14ac:dyDescent="0.25">
      <c r="A2804" t="s">
        <v>32709</v>
      </c>
    </row>
    <row r="2805" spans="1:1" x14ac:dyDescent="0.25">
      <c r="A2805" t="s">
        <v>32710</v>
      </c>
    </row>
    <row r="2806" spans="1:1" x14ac:dyDescent="0.25">
      <c r="A2806" t="s">
        <v>32711</v>
      </c>
    </row>
    <row r="2807" spans="1:1" x14ac:dyDescent="0.25">
      <c r="A2807" t="s">
        <v>32712</v>
      </c>
    </row>
    <row r="2808" spans="1:1" x14ac:dyDescent="0.25">
      <c r="A2808" t="s">
        <v>32713</v>
      </c>
    </row>
    <row r="2809" spans="1:1" x14ac:dyDescent="0.25">
      <c r="A2809" t="s">
        <v>32714</v>
      </c>
    </row>
    <row r="2810" spans="1:1" x14ac:dyDescent="0.25">
      <c r="A2810" t="s">
        <v>32715</v>
      </c>
    </row>
    <row r="2811" spans="1:1" x14ac:dyDescent="0.25">
      <c r="A2811" t="s">
        <v>32716</v>
      </c>
    </row>
    <row r="2812" spans="1:1" x14ac:dyDescent="0.25">
      <c r="A2812" t="s">
        <v>32717</v>
      </c>
    </row>
    <row r="2813" spans="1:1" x14ac:dyDescent="0.25">
      <c r="A2813" t="s">
        <v>32718</v>
      </c>
    </row>
    <row r="2814" spans="1:1" x14ac:dyDescent="0.25">
      <c r="A2814" t="s">
        <v>32719</v>
      </c>
    </row>
    <row r="2815" spans="1:1" x14ac:dyDescent="0.25">
      <c r="A2815" t="s">
        <v>32720</v>
      </c>
    </row>
    <row r="2816" spans="1:1" x14ac:dyDescent="0.25">
      <c r="A2816" t="s">
        <v>32721</v>
      </c>
    </row>
    <row r="2817" spans="1:1" x14ac:dyDescent="0.25">
      <c r="A2817" t="s">
        <v>32722</v>
      </c>
    </row>
    <row r="2818" spans="1:1" x14ac:dyDescent="0.25">
      <c r="A2818" t="s">
        <v>32723</v>
      </c>
    </row>
    <row r="2819" spans="1:1" x14ac:dyDescent="0.25">
      <c r="A2819" t="s">
        <v>32724</v>
      </c>
    </row>
    <row r="2820" spans="1:1" x14ac:dyDescent="0.25">
      <c r="A2820" t="s">
        <v>32725</v>
      </c>
    </row>
    <row r="2821" spans="1:1" x14ac:dyDescent="0.25">
      <c r="A2821" t="s">
        <v>32726</v>
      </c>
    </row>
    <row r="2822" spans="1:1" x14ac:dyDescent="0.25">
      <c r="A2822" t="s">
        <v>32727</v>
      </c>
    </row>
    <row r="2823" spans="1:1" x14ac:dyDescent="0.25">
      <c r="A2823" t="s">
        <v>32728</v>
      </c>
    </row>
    <row r="2824" spans="1:1" x14ac:dyDescent="0.25">
      <c r="A2824" t="s">
        <v>32729</v>
      </c>
    </row>
    <row r="2825" spans="1:1" x14ac:dyDescent="0.25">
      <c r="A2825" t="s">
        <v>32730</v>
      </c>
    </row>
    <row r="2826" spans="1:1" x14ac:dyDescent="0.25">
      <c r="A2826" t="s">
        <v>32731</v>
      </c>
    </row>
    <row r="2827" spans="1:1" x14ac:dyDescent="0.25">
      <c r="A2827" t="s">
        <v>32732</v>
      </c>
    </row>
    <row r="2828" spans="1:1" x14ac:dyDescent="0.25">
      <c r="A2828" t="s">
        <v>32733</v>
      </c>
    </row>
    <row r="2829" spans="1:1" x14ac:dyDescent="0.25">
      <c r="A2829" t="s">
        <v>32734</v>
      </c>
    </row>
    <row r="2830" spans="1:1" x14ac:dyDescent="0.25">
      <c r="A2830" t="s">
        <v>32735</v>
      </c>
    </row>
    <row r="2831" spans="1:1" x14ac:dyDescent="0.25">
      <c r="A2831" t="s">
        <v>32736</v>
      </c>
    </row>
    <row r="2832" spans="1:1" x14ac:dyDescent="0.25">
      <c r="A2832" t="s">
        <v>32737</v>
      </c>
    </row>
    <row r="2833" spans="1:1" x14ac:dyDescent="0.25">
      <c r="A2833" t="s">
        <v>32738</v>
      </c>
    </row>
    <row r="2834" spans="1:1" x14ac:dyDescent="0.25">
      <c r="A2834" t="s">
        <v>32739</v>
      </c>
    </row>
    <row r="2835" spans="1:1" x14ac:dyDescent="0.25">
      <c r="A2835" t="s">
        <v>32740</v>
      </c>
    </row>
    <row r="2836" spans="1:1" x14ac:dyDescent="0.25">
      <c r="A2836" t="s">
        <v>32741</v>
      </c>
    </row>
    <row r="2837" spans="1:1" x14ac:dyDescent="0.25">
      <c r="A2837" t="s">
        <v>32742</v>
      </c>
    </row>
    <row r="2838" spans="1:1" x14ac:dyDescent="0.25">
      <c r="A2838" t="s">
        <v>32743</v>
      </c>
    </row>
    <row r="2839" spans="1:1" x14ac:dyDescent="0.25">
      <c r="A2839" t="s">
        <v>32744</v>
      </c>
    </row>
    <row r="2840" spans="1:1" x14ac:dyDescent="0.25">
      <c r="A2840" t="s">
        <v>32745</v>
      </c>
    </row>
    <row r="2841" spans="1:1" x14ac:dyDescent="0.25">
      <c r="A2841" t="s">
        <v>32746</v>
      </c>
    </row>
    <row r="2842" spans="1:1" x14ac:dyDescent="0.25">
      <c r="A2842" t="s">
        <v>32747</v>
      </c>
    </row>
    <row r="2843" spans="1:1" x14ac:dyDescent="0.25">
      <c r="A2843" t="s">
        <v>32748</v>
      </c>
    </row>
    <row r="2844" spans="1:1" x14ac:dyDescent="0.25">
      <c r="A2844" t="s">
        <v>32749</v>
      </c>
    </row>
    <row r="2845" spans="1:1" x14ac:dyDescent="0.25">
      <c r="A2845" t="s">
        <v>32750</v>
      </c>
    </row>
    <row r="2846" spans="1:1" x14ac:dyDescent="0.25">
      <c r="A2846" t="s">
        <v>32751</v>
      </c>
    </row>
    <row r="2847" spans="1:1" x14ac:dyDescent="0.25">
      <c r="A2847" t="s">
        <v>32752</v>
      </c>
    </row>
    <row r="2848" spans="1:1" x14ac:dyDescent="0.25">
      <c r="A2848" t="s">
        <v>32753</v>
      </c>
    </row>
    <row r="2849" spans="1:1" x14ac:dyDescent="0.25">
      <c r="A2849" t="s">
        <v>32754</v>
      </c>
    </row>
    <row r="2850" spans="1:1" x14ac:dyDescent="0.25">
      <c r="A2850" t="s">
        <v>32755</v>
      </c>
    </row>
    <row r="2851" spans="1:1" x14ac:dyDescent="0.25">
      <c r="A2851" t="s">
        <v>32756</v>
      </c>
    </row>
    <row r="2852" spans="1:1" x14ac:dyDescent="0.25">
      <c r="A2852" t="s">
        <v>32757</v>
      </c>
    </row>
    <row r="2853" spans="1:1" x14ac:dyDescent="0.25">
      <c r="A2853" t="s">
        <v>32758</v>
      </c>
    </row>
    <row r="2854" spans="1:1" x14ac:dyDescent="0.25">
      <c r="A2854" t="s">
        <v>32759</v>
      </c>
    </row>
    <row r="2855" spans="1:1" x14ac:dyDescent="0.25">
      <c r="A2855" t="s">
        <v>32760</v>
      </c>
    </row>
    <row r="2856" spans="1:1" x14ac:dyDescent="0.25">
      <c r="A2856" t="s">
        <v>32761</v>
      </c>
    </row>
    <row r="2857" spans="1:1" x14ac:dyDescent="0.25">
      <c r="A2857" t="s">
        <v>32762</v>
      </c>
    </row>
    <row r="2858" spans="1:1" x14ac:dyDescent="0.25">
      <c r="A2858" t="s">
        <v>32763</v>
      </c>
    </row>
    <row r="2859" spans="1:1" x14ac:dyDescent="0.25">
      <c r="A2859" t="s">
        <v>32764</v>
      </c>
    </row>
    <row r="2860" spans="1:1" x14ac:dyDescent="0.25">
      <c r="A2860" t="s">
        <v>32765</v>
      </c>
    </row>
    <row r="2861" spans="1:1" x14ac:dyDescent="0.25">
      <c r="A2861" t="s">
        <v>32766</v>
      </c>
    </row>
    <row r="2862" spans="1:1" x14ac:dyDescent="0.25">
      <c r="A2862" t="s">
        <v>32767</v>
      </c>
    </row>
    <row r="2863" spans="1:1" x14ac:dyDescent="0.25">
      <c r="A2863" t="s">
        <v>32768</v>
      </c>
    </row>
    <row r="2864" spans="1:1" x14ac:dyDescent="0.25">
      <c r="A2864" t="s">
        <v>32769</v>
      </c>
    </row>
    <row r="2865" spans="1:1" x14ac:dyDescent="0.25">
      <c r="A2865" t="s">
        <v>32770</v>
      </c>
    </row>
    <row r="2866" spans="1:1" x14ac:dyDescent="0.25">
      <c r="A2866" t="s">
        <v>32771</v>
      </c>
    </row>
    <row r="2867" spans="1:1" x14ac:dyDescent="0.25">
      <c r="A2867" t="s">
        <v>32772</v>
      </c>
    </row>
    <row r="2868" spans="1:1" x14ac:dyDescent="0.25">
      <c r="A2868" t="s">
        <v>32773</v>
      </c>
    </row>
    <row r="2869" spans="1:1" x14ac:dyDescent="0.25">
      <c r="A2869" t="s">
        <v>32774</v>
      </c>
    </row>
    <row r="2870" spans="1:1" x14ac:dyDescent="0.25">
      <c r="A2870" t="s">
        <v>32775</v>
      </c>
    </row>
    <row r="2871" spans="1:1" x14ac:dyDescent="0.25">
      <c r="A2871" t="s">
        <v>32776</v>
      </c>
    </row>
    <row r="2872" spans="1:1" x14ac:dyDescent="0.25">
      <c r="A2872" t="s">
        <v>32777</v>
      </c>
    </row>
    <row r="2873" spans="1:1" x14ac:dyDescent="0.25">
      <c r="A2873" t="s">
        <v>32778</v>
      </c>
    </row>
    <row r="2874" spans="1:1" x14ac:dyDescent="0.25">
      <c r="A2874" t="s">
        <v>32779</v>
      </c>
    </row>
    <row r="2875" spans="1:1" x14ac:dyDescent="0.25">
      <c r="A2875" t="s">
        <v>32780</v>
      </c>
    </row>
    <row r="2876" spans="1:1" x14ac:dyDescent="0.25">
      <c r="A2876" t="s">
        <v>32781</v>
      </c>
    </row>
    <row r="2877" spans="1:1" x14ac:dyDescent="0.25">
      <c r="A2877" t="s">
        <v>32782</v>
      </c>
    </row>
    <row r="2878" spans="1:1" x14ac:dyDescent="0.25">
      <c r="A2878" t="s">
        <v>32783</v>
      </c>
    </row>
    <row r="2879" spans="1:1" x14ac:dyDescent="0.25">
      <c r="A2879" t="s">
        <v>32784</v>
      </c>
    </row>
    <row r="2880" spans="1:1" x14ac:dyDescent="0.25">
      <c r="A2880" t="s">
        <v>32785</v>
      </c>
    </row>
    <row r="2881" spans="1:1" x14ac:dyDescent="0.25">
      <c r="A2881" t="s">
        <v>32786</v>
      </c>
    </row>
    <row r="2882" spans="1:1" x14ac:dyDescent="0.25">
      <c r="A2882" t="s">
        <v>32787</v>
      </c>
    </row>
    <row r="2883" spans="1:1" x14ac:dyDescent="0.25">
      <c r="A2883" t="s">
        <v>32788</v>
      </c>
    </row>
    <row r="2884" spans="1:1" x14ac:dyDescent="0.25">
      <c r="A2884" t="s">
        <v>32789</v>
      </c>
    </row>
    <row r="2885" spans="1:1" x14ac:dyDescent="0.25">
      <c r="A2885" t="s">
        <v>32790</v>
      </c>
    </row>
    <row r="2886" spans="1:1" x14ac:dyDescent="0.25">
      <c r="A2886" t="s">
        <v>32791</v>
      </c>
    </row>
    <row r="2887" spans="1:1" x14ac:dyDescent="0.25">
      <c r="A2887" t="s">
        <v>32792</v>
      </c>
    </row>
    <row r="2888" spans="1:1" x14ac:dyDescent="0.25">
      <c r="A2888" t="s">
        <v>32793</v>
      </c>
    </row>
    <row r="2889" spans="1:1" x14ac:dyDescent="0.25">
      <c r="A2889" t="s">
        <v>32794</v>
      </c>
    </row>
    <row r="2890" spans="1:1" x14ac:dyDescent="0.25">
      <c r="A2890" t="s">
        <v>32795</v>
      </c>
    </row>
    <row r="2891" spans="1:1" x14ac:dyDescent="0.25">
      <c r="A2891" t="s">
        <v>32796</v>
      </c>
    </row>
    <row r="2892" spans="1:1" x14ac:dyDescent="0.25">
      <c r="A2892" t="s">
        <v>32797</v>
      </c>
    </row>
    <row r="2893" spans="1:1" x14ac:dyDescent="0.25">
      <c r="A2893" t="s">
        <v>32798</v>
      </c>
    </row>
    <row r="2894" spans="1:1" x14ac:dyDescent="0.25">
      <c r="A2894" t="s">
        <v>32799</v>
      </c>
    </row>
    <row r="2895" spans="1:1" x14ac:dyDescent="0.25">
      <c r="A2895" t="s">
        <v>32800</v>
      </c>
    </row>
    <row r="2896" spans="1:1" x14ac:dyDescent="0.25">
      <c r="A2896" t="s">
        <v>32801</v>
      </c>
    </row>
    <row r="2897" spans="1:1" x14ac:dyDescent="0.25">
      <c r="A2897" t="s">
        <v>32802</v>
      </c>
    </row>
    <row r="2898" spans="1:1" x14ac:dyDescent="0.25">
      <c r="A2898" t="s">
        <v>32803</v>
      </c>
    </row>
    <row r="2899" spans="1:1" x14ac:dyDescent="0.25">
      <c r="A2899" t="s">
        <v>32804</v>
      </c>
    </row>
    <row r="2900" spans="1:1" x14ac:dyDescent="0.25">
      <c r="A2900" t="s">
        <v>32805</v>
      </c>
    </row>
    <row r="2901" spans="1:1" x14ac:dyDescent="0.25">
      <c r="A2901" t="s">
        <v>32806</v>
      </c>
    </row>
    <row r="2902" spans="1:1" x14ac:dyDescent="0.25">
      <c r="A2902" t="s">
        <v>32807</v>
      </c>
    </row>
    <row r="2903" spans="1:1" x14ac:dyDescent="0.25">
      <c r="A2903" t="s">
        <v>32808</v>
      </c>
    </row>
    <row r="2904" spans="1:1" x14ac:dyDescent="0.25">
      <c r="A2904" t="s">
        <v>32809</v>
      </c>
    </row>
    <row r="2905" spans="1:1" x14ac:dyDescent="0.25">
      <c r="A2905" t="s">
        <v>32810</v>
      </c>
    </row>
    <row r="2906" spans="1:1" x14ac:dyDescent="0.25">
      <c r="A2906" t="s">
        <v>32811</v>
      </c>
    </row>
    <row r="2907" spans="1:1" x14ac:dyDescent="0.25">
      <c r="A2907" t="s">
        <v>32812</v>
      </c>
    </row>
    <row r="2908" spans="1:1" x14ac:dyDescent="0.25">
      <c r="A2908" t="s">
        <v>32813</v>
      </c>
    </row>
    <row r="2909" spans="1:1" x14ac:dyDescent="0.25">
      <c r="A2909" t="s">
        <v>32814</v>
      </c>
    </row>
    <row r="2910" spans="1:1" x14ac:dyDescent="0.25">
      <c r="A2910" t="s">
        <v>32815</v>
      </c>
    </row>
    <row r="2911" spans="1:1" x14ac:dyDescent="0.25">
      <c r="A2911" t="s">
        <v>32816</v>
      </c>
    </row>
    <row r="2912" spans="1:1" x14ac:dyDescent="0.25">
      <c r="A2912" t="s">
        <v>32817</v>
      </c>
    </row>
    <row r="2913" spans="1:1" x14ac:dyDescent="0.25">
      <c r="A2913" t="s">
        <v>32818</v>
      </c>
    </row>
    <row r="2914" spans="1:1" x14ac:dyDescent="0.25">
      <c r="A2914" t="s">
        <v>32819</v>
      </c>
    </row>
    <row r="2915" spans="1:1" x14ac:dyDescent="0.25">
      <c r="A2915" t="s">
        <v>32820</v>
      </c>
    </row>
    <row r="2916" spans="1:1" x14ac:dyDescent="0.25">
      <c r="A2916" t="s">
        <v>32821</v>
      </c>
    </row>
    <row r="2917" spans="1:1" x14ac:dyDescent="0.25">
      <c r="A2917" t="s">
        <v>32822</v>
      </c>
    </row>
    <row r="2918" spans="1:1" x14ac:dyDescent="0.25">
      <c r="A2918" t="s">
        <v>32823</v>
      </c>
    </row>
    <row r="2919" spans="1:1" x14ac:dyDescent="0.25">
      <c r="A2919" t="s">
        <v>32824</v>
      </c>
    </row>
    <row r="2920" spans="1:1" x14ac:dyDescent="0.25">
      <c r="A2920" t="s">
        <v>32825</v>
      </c>
    </row>
    <row r="2921" spans="1:1" x14ac:dyDescent="0.25">
      <c r="A2921" t="s">
        <v>32826</v>
      </c>
    </row>
    <row r="2922" spans="1:1" x14ac:dyDescent="0.25">
      <c r="A2922" t="s">
        <v>32827</v>
      </c>
    </row>
    <row r="2923" spans="1:1" x14ac:dyDescent="0.25">
      <c r="A2923" t="s">
        <v>32828</v>
      </c>
    </row>
    <row r="2924" spans="1:1" x14ac:dyDescent="0.25">
      <c r="A2924" t="s">
        <v>32829</v>
      </c>
    </row>
    <row r="2925" spans="1:1" x14ac:dyDescent="0.25">
      <c r="A2925" t="s">
        <v>32830</v>
      </c>
    </row>
    <row r="2926" spans="1:1" x14ac:dyDescent="0.25">
      <c r="A2926" t="s">
        <v>32831</v>
      </c>
    </row>
    <row r="2927" spans="1:1" x14ac:dyDescent="0.25">
      <c r="A2927" t="s">
        <v>32832</v>
      </c>
    </row>
    <row r="2928" spans="1:1" x14ac:dyDescent="0.25">
      <c r="A2928" t="s">
        <v>32833</v>
      </c>
    </row>
    <row r="2929" spans="1:1" x14ac:dyDescent="0.25">
      <c r="A2929" t="s">
        <v>32834</v>
      </c>
    </row>
    <row r="2930" spans="1:1" x14ac:dyDescent="0.25">
      <c r="A2930" t="s">
        <v>32835</v>
      </c>
    </row>
    <row r="2931" spans="1:1" x14ac:dyDescent="0.25">
      <c r="A2931" t="s">
        <v>32836</v>
      </c>
    </row>
    <row r="2932" spans="1:1" x14ac:dyDescent="0.25">
      <c r="A2932" t="s">
        <v>32837</v>
      </c>
    </row>
    <row r="2933" spans="1:1" x14ac:dyDescent="0.25">
      <c r="A2933" t="s">
        <v>32838</v>
      </c>
    </row>
    <row r="2934" spans="1:1" x14ac:dyDescent="0.25">
      <c r="A2934" t="s">
        <v>32839</v>
      </c>
    </row>
    <row r="2935" spans="1:1" x14ac:dyDescent="0.25">
      <c r="A2935" t="s">
        <v>32840</v>
      </c>
    </row>
    <row r="2936" spans="1:1" x14ac:dyDescent="0.25">
      <c r="A2936" t="s">
        <v>32841</v>
      </c>
    </row>
    <row r="2937" spans="1:1" x14ac:dyDescent="0.25">
      <c r="A2937" t="s">
        <v>32842</v>
      </c>
    </row>
    <row r="2938" spans="1:1" x14ac:dyDescent="0.25">
      <c r="A2938" t="s">
        <v>32843</v>
      </c>
    </row>
    <row r="2939" spans="1:1" x14ac:dyDescent="0.25">
      <c r="A2939" t="s">
        <v>32844</v>
      </c>
    </row>
    <row r="2940" spans="1:1" x14ac:dyDescent="0.25">
      <c r="A2940" t="s">
        <v>32845</v>
      </c>
    </row>
    <row r="2941" spans="1:1" x14ac:dyDescent="0.25">
      <c r="A2941" t="s">
        <v>32846</v>
      </c>
    </row>
    <row r="2942" spans="1:1" x14ac:dyDescent="0.25">
      <c r="A2942" t="s">
        <v>32847</v>
      </c>
    </row>
    <row r="2943" spans="1:1" x14ac:dyDescent="0.25">
      <c r="A2943" t="s">
        <v>32848</v>
      </c>
    </row>
    <row r="2944" spans="1:1" x14ac:dyDescent="0.25">
      <c r="A2944" t="s">
        <v>32849</v>
      </c>
    </row>
    <row r="2945" spans="1:1" x14ac:dyDescent="0.25">
      <c r="A2945" t="s">
        <v>32850</v>
      </c>
    </row>
    <row r="2946" spans="1:1" x14ac:dyDescent="0.25">
      <c r="A2946" t="s">
        <v>32851</v>
      </c>
    </row>
    <row r="2947" spans="1:1" x14ac:dyDescent="0.25">
      <c r="A2947" t="s">
        <v>32852</v>
      </c>
    </row>
    <row r="2948" spans="1:1" x14ac:dyDescent="0.25">
      <c r="A2948" t="s">
        <v>32853</v>
      </c>
    </row>
    <row r="2949" spans="1:1" x14ac:dyDescent="0.25">
      <c r="A2949" t="s">
        <v>32854</v>
      </c>
    </row>
    <row r="2950" spans="1:1" x14ac:dyDescent="0.25">
      <c r="A2950" t="s">
        <v>32855</v>
      </c>
    </row>
    <row r="2951" spans="1:1" x14ac:dyDescent="0.25">
      <c r="A2951" t="s">
        <v>32856</v>
      </c>
    </row>
    <row r="2952" spans="1:1" x14ac:dyDescent="0.25">
      <c r="A2952" t="s">
        <v>32857</v>
      </c>
    </row>
    <row r="2953" spans="1:1" x14ac:dyDescent="0.25">
      <c r="A2953" t="s">
        <v>32858</v>
      </c>
    </row>
    <row r="2954" spans="1:1" x14ac:dyDescent="0.25">
      <c r="A2954" t="s">
        <v>32859</v>
      </c>
    </row>
    <row r="2955" spans="1:1" x14ac:dyDescent="0.25">
      <c r="A2955" t="s">
        <v>32860</v>
      </c>
    </row>
    <row r="2956" spans="1:1" x14ac:dyDescent="0.25">
      <c r="A2956" t="s">
        <v>32861</v>
      </c>
    </row>
    <row r="2957" spans="1:1" x14ac:dyDescent="0.25">
      <c r="A2957" t="s">
        <v>32862</v>
      </c>
    </row>
    <row r="2958" spans="1:1" x14ac:dyDescent="0.25">
      <c r="A2958" t="s">
        <v>32863</v>
      </c>
    </row>
    <row r="2959" spans="1:1" x14ac:dyDescent="0.25">
      <c r="A2959" t="s">
        <v>32864</v>
      </c>
    </row>
    <row r="2960" spans="1:1" x14ac:dyDescent="0.25">
      <c r="A2960" t="s">
        <v>32865</v>
      </c>
    </row>
    <row r="2961" spans="1:1" x14ac:dyDescent="0.25">
      <c r="A2961" t="s">
        <v>32866</v>
      </c>
    </row>
    <row r="2962" spans="1:1" x14ac:dyDescent="0.25">
      <c r="A2962" t="s">
        <v>32867</v>
      </c>
    </row>
    <row r="2963" spans="1:1" x14ac:dyDescent="0.25">
      <c r="A2963" t="s">
        <v>32868</v>
      </c>
    </row>
    <row r="2964" spans="1:1" x14ac:dyDescent="0.25">
      <c r="A2964" t="s">
        <v>32869</v>
      </c>
    </row>
    <row r="2965" spans="1:1" x14ac:dyDescent="0.25">
      <c r="A2965" t="s">
        <v>32870</v>
      </c>
    </row>
    <row r="2966" spans="1:1" x14ac:dyDescent="0.25">
      <c r="A2966" t="s">
        <v>32871</v>
      </c>
    </row>
    <row r="2967" spans="1:1" x14ac:dyDescent="0.25">
      <c r="A2967" t="s">
        <v>32872</v>
      </c>
    </row>
    <row r="2968" spans="1:1" x14ac:dyDescent="0.25">
      <c r="A2968" t="s">
        <v>32873</v>
      </c>
    </row>
    <row r="2969" spans="1:1" x14ac:dyDescent="0.25">
      <c r="A2969" t="s">
        <v>32874</v>
      </c>
    </row>
    <row r="2970" spans="1:1" x14ac:dyDescent="0.25">
      <c r="A2970" t="s">
        <v>32875</v>
      </c>
    </row>
    <row r="2971" spans="1:1" x14ac:dyDescent="0.25">
      <c r="A2971" t="s">
        <v>32876</v>
      </c>
    </row>
    <row r="2972" spans="1:1" x14ac:dyDescent="0.25">
      <c r="A2972" t="s">
        <v>32877</v>
      </c>
    </row>
    <row r="2973" spans="1:1" x14ac:dyDescent="0.25">
      <c r="A2973" t="s">
        <v>32878</v>
      </c>
    </row>
    <row r="2974" spans="1:1" x14ac:dyDescent="0.25">
      <c r="A2974" t="s">
        <v>32879</v>
      </c>
    </row>
    <row r="2975" spans="1:1" x14ac:dyDescent="0.25">
      <c r="A2975" t="s">
        <v>32880</v>
      </c>
    </row>
    <row r="2976" spans="1:1" x14ac:dyDescent="0.25">
      <c r="A2976" t="s">
        <v>32881</v>
      </c>
    </row>
    <row r="2977" spans="1:1" x14ac:dyDescent="0.25">
      <c r="A2977" t="s">
        <v>32882</v>
      </c>
    </row>
    <row r="2978" spans="1:1" x14ac:dyDescent="0.25">
      <c r="A2978" t="s">
        <v>32883</v>
      </c>
    </row>
    <row r="2979" spans="1:1" x14ac:dyDescent="0.25">
      <c r="A2979" t="s">
        <v>32884</v>
      </c>
    </row>
    <row r="2980" spans="1:1" x14ac:dyDescent="0.25">
      <c r="A2980" t="s">
        <v>32885</v>
      </c>
    </row>
    <row r="2981" spans="1:1" x14ac:dyDescent="0.25">
      <c r="A2981" t="s">
        <v>32886</v>
      </c>
    </row>
    <row r="2982" spans="1:1" x14ac:dyDescent="0.25">
      <c r="A2982" t="s">
        <v>32887</v>
      </c>
    </row>
    <row r="2983" spans="1:1" x14ac:dyDescent="0.25">
      <c r="A2983" t="s">
        <v>32888</v>
      </c>
    </row>
    <row r="2984" spans="1:1" x14ac:dyDescent="0.25">
      <c r="A2984" t="s">
        <v>32889</v>
      </c>
    </row>
    <row r="2985" spans="1:1" x14ac:dyDescent="0.25">
      <c r="A2985" t="s">
        <v>32890</v>
      </c>
    </row>
    <row r="2986" spans="1:1" x14ac:dyDescent="0.25">
      <c r="A2986" t="s">
        <v>32891</v>
      </c>
    </row>
    <row r="2987" spans="1:1" x14ac:dyDescent="0.25">
      <c r="A2987" t="s">
        <v>32892</v>
      </c>
    </row>
    <row r="2988" spans="1:1" x14ac:dyDescent="0.25">
      <c r="A2988" t="s">
        <v>32893</v>
      </c>
    </row>
    <row r="2989" spans="1:1" x14ac:dyDescent="0.25">
      <c r="A2989" t="s">
        <v>32894</v>
      </c>
    </row>
    <row r="2990" spans="1:1" x14ac:dyDescent="0.25">
      <c r="A2990" t="s">
        <v>32895</v>
      </c>
    </row>
    <row r="2991" spans="1:1" x14ac:dyDescent="0.25">
      <c r="A2991" t="s">
        <v>32896</v>
      </c>
    </row>
    <row r="2992" spans="1:1" x14ac:dyDescent="0.25">
      <c r="A2992" t="s">
        <v>32897</v>
      </c>
    </row>
    <row r="2993" spans="1:1" x14ac:dyDescent="0.25">
      <c r="A2993" t="s">
        <v>32898</v>
      </c>
    </row>
    <row r="2994" spans="1:1" x14ac:dyDescent="0.25">
      <c r="A2994" t="s">
        <v>32899</v>
      </c>
    </row>
    <row r="2995" spans="1:1" x14ac:dyDescent="0.25">
      <c r="A2995" t="s">
        <v>32900</v>
      </c>
    </row>
    <row r="2996" spans="1:1" x14ac:dyDescent="0.25">
      <c r="A2996" t="s">
        <v>32901</v>
      </c>
    </row>
    <row r="2997" spans="1:1" x14ac:dyDescent="0.25">
      <c r="A2997" t="s">
        <v>32902</v>
      </c>
    </row>
    <row r="2998" spans="1:1" x14ac:dyDescent="0.25">
      <c r="A2998" t="s">
        <v>32903</v>
      </c>
    </row>
    <row r="2999" spans="1:1" x14ac:dyDescent="0.25">
      <c r="A2999" t="s">
        <v>32904</v>
      </c>
    </row>
    <row r="3000" spans="1:1" x14ac:dyDescent="0.25">
      <c r="A3000" t="s">
        <v>32905</v>
      </c>
    </row>
    <row r="3001" spans="1:1" x14ac:dyDescent="0.25">
      <c r="A3001" t="s">
        <v>32906</v>
      </c>
    </row>
    <row r="3002" spans="1:1" x14ac:dyDescent="0.25">
      <c r="A3002" t="s">
        <v>32907</v>
      </c>
    </row>
    <row r="3003" spans="1:1" x14ac:dyDescent="0.25">
      <c r="A3003" t="s">
        <v>32908</v>
      </c>
    </row>
    <row r="3004" spans="1:1" x14ac:dyDescent="0.25">
      <c r="A3004" t="s">
        <v>32909</v>
      </c>
    </row>
    <row r="3005" spans="1:1" x14ac:dyDescent="0.25">
      <c r="A3005" t="s">
        <v>32910</v>
      </c>
    </row>
    <row r="3006" spans="1:1" x14ac:dyDescent="0.25">
      <c r="A3006" t="s">
        <v>32911</v>
      </c>
    </row>
    <row r="3007" spans="1:1" x14ac:dyDescent="0.25">
      <c r="A3007" t="s">
        <v>32912</v>
      </c>
    </row>
    <row r="3008" spans="1:1" x14ac:dyDescent="0.25">
      <c r="A3008" t="s">
        <v>32913</v>
      </c>
    </row>
    <row r="3009" spans="1:1" x14ac:dyDescent="0.25">
      <c r="A3009" t="s">
        <v>32914</v>
      </c>
    </row>
    <row r="3010" spans="1:1" x14ac:dyDescent="0.25">
      <c r="A3010" t="s">
        <v>32915</v>
      </c>
    </row>
    <row r="3011" spans="1:1" x14ac:dyDescent="0.25">
      <c r="A3011" t="s">
        <v>32916</v>
      </c>
    </row>
    <row r="3012" spans="1:1" x14ac:dyDescent="0.25">
      <c r="A3012" t="s">
        <v>32917</v>
      </c>
    </row>
    <row r="3013" spans="1:1" x14ac:dyDescent="0.25">
      <c r="A3013" t="s">
        <v>32918</v>
      </c>
    </row>
    <row r="3014" spans="1:1" x14ac:dyDescent="0.25">
      <c r="A3014" t="s">
        <v>32919</v>
      </c>
    </row>
    <row r="3015" spans="1:1" x14ac:dyDescent="0.25">
      <c r="A3015" t="s">
        <v>32920</v>
      </c>
    </row>
    <row r="3016" spans="1:1" x14ac:dyDescent="0.25">
      <c r="A3016" t="s">
        <v>32921</v>
      </c>
    </row>
    <row r="3017" spans="1:1" x14ac:dyDescent="0.25">
      <c r="A3017" t="s">
        <v>32922</v>
      </c>
    </row>
    <row r="3018" spans="1:1" x14ac:dyDescent="0.25">
      <c r="A3018" t="s">
        <v>32923</v>
      </c>
    </row>
    <row r="3019" spans="1:1" x14ac:dyDescent="0.25">
      <c r="A3019" t="s">
        <v>32924</v>
      </c>
    </row>
    <row r="3020" spans="1:1" x14ac:dyDescent="0.25">
      <c r="A3020" t="s">
        <v>32925</v>
      </c>
    </row>
    <row r="3021" spans="1:1" x14ac:dyDescent="0.25">
      <c r="A3021" t="s">
        <v>32926</v>
      </c>
    </row>
    <row r="3022" spans="1:1" x14ac:dyDescent="0.25">
      <c r="A3022" t="s">
        <v>32927</v>
      </c>
    </row>
    <row r="3023" spans="1:1" x14ac:dyDescent="0.25">
      <c r="A3023" t="s">
        <v>32928</v>
      </c>
    </row>
    <row r="3024" spans="1:1" x14ac:dyDescent="0.25">
      <c r="A3024" t="s">
        <v>32929</v>
      </c>
    </row>
    <row r="3025" spans="1:1" x14ac:dyDescent="0.25">
      <c r="A3025" t="s">
        <v>32930</v>
      </c>
    </row>
    <row r="3026" spans="1:1" x14ac:dyDescent="0.25">
      <c r="A3026" t="s">
        <v>32931</v>
      </c>
    </row>
    <row r="3027" spans="1:1" x14ac:dyDescent="0.25">
      <c r="A3027" t="s">
        <v>32932</v>
      </c>
    </row>
    <row r="3028" spans="1:1" x14ac:dyDescent="0.25">
      <c r="A3028" t="s">
        <v>32933</v>
      </c>
    </row>
    <row r="3029" spans="1:1" x14ac:dyDescent="0.25">
      <c r="A3029" t="s">
        <v>32934</v>
      </c>
    </row>
    <row r="3030" spans="1:1" x14ac:dyDescent="0.25">
      <c r="A3030" t="s">
        <v>32935</v>
      </c>
    </row>
    <row r="3031" spans="1:1" x14ac:dyDescent="0.25">
      <c r="A3031" t="s">
        <v>32936</v>
      </c>
    </row>
    <row r="3032" spans="1:1" x14ac:dyDescent="0.25">
      <c r="A3032" t="s">
        <v>32937</v>
      </c>
    </row>
    <row r="3033" spans="1:1" x14ac:dyDescent="0.25">
      <c r="A3033" t="s">
        <v>32938</v>
      </c>
    </row>
    <row r="3034" spans="1:1" x14ac:dyDescent="0.25">
      <c r="A3034" t="s">
        <v>32939</v>
      </c>
    </row>
    <row r="3035" spans="1:1" x14ac:dyDescent="0.25">
      <c r="A3035" t="s">
        <v>32940</v>
      </c>
    </row>
    <row r="3036" spans="1:1" x14ac:dyDescent="0.25">
      <c r="A3036" t="s">
        <v>32941</v>
      </c>
    </row>
    <row r="3037" spans="1:1" x14ac:dyDescent="0.25">
      <c r="A3037" t="s">
        <v>32942</v>
      </c>
    </row>
    <row r="3038" spans="1:1" x14ac:dyDescent="0.25">
      <c r="A3038" t="s">
        <v>32943</v>
      </c>
    </row>
    <row r="3039" spans="1:1" x14ac:dyDescent="0.25">
      <c r="A3039" t="s">
        <v>32944</v>
      </c>
    </row>
    <row r="3040" spans="1:1" x14ac:dyDescent="0.25">
      <c r="A3040" t="s">
        <v>32945</v>
      </c>
    </row>
    <row r="3041" spans="1:1" x14ac:dyDescent="0.25">
      <c r="A3041" t="s">
        <v>32946</v>
      </c>
    </row>
    <row r="3042" spans="1:1" x14ac:dyDescent="0.25">
      <c r="A3042" t="s">
        <v>32947</v>
      </c>
    </row>
    <row r="3043" spans="1:1" x14ac:dyDescent="0.25">
      <c r="A3043" t="s">
        <v>32948</v>
      </c>
    </row>
    <row r="3044" spans="1:1" x14ac:dyDescent="0.25">
      <c r="A3044" t="s">
        <v>32949</v>
      </c>
    </row>
    <row r="3045" spans="1:1" x14ac:dyDescent="0.25">
      <c r="A3045" t="s">
        <v>32950</v>
      </c>
    </row>
    <row r="3046" spans="1:1" x14ac:dyDescent="0.25">
      <c r="A3046" t="s">
        <v>32951</v>
      </c>
    </row>
    <row r="3047" spans="1:1" x14ac:dyDescent="0.25">
      <c r="A3047" t="s">
        <v>32952</v>
      </c>
    </row>
    <row r="3048" spans="1:1" x14ac:dyDescent="0.25">
      <c r="A3048" t="s">
        <v>32953</v>
      </c>
    </row>
    <row r="3049" spans="1:1" x14ac:dyDescent="0.25">
      <c r="A3049" t="s">
        <v>32954</v>
      </c>
    </row>
    <row r="3050" spans="1:1" x14ac:dyDescent="0.25">
      <c r="A3050" t="s">
        <v>32955</v>
      </c>
    </row>
    <row r="3051" spans="1:1" x14ac:dyDescent="0.25">
      <c r="A3051" t="s">
        <v>32956</v>
      </c>
    </row>
    <row r="3052" spans="1:1" x14ac:dyDescent="0.25">
      <c r="A3052" t="s">
        <v>32957</v>
      </c>
    </row>
    <row r="3053" spans="1:1" x14ac:dyDescent="0.25">
      <c r="A3053" t="s">
        <v>32958</v>
      </c>
    </row>
    <row r="3054" spans="1:1" x14ac:dyDescent="0.25">
      <c r="A3054" t="s">
        <v>32959</v>
      </c>
    </row>
    <row r="3055" spans="1:1" x14ac:dyDescent="0.25">
      <c r="A3055" t="s">
        <v>32960</v>
      </c>
    </row>
    <row r="3056" spans="1:1" x14ac:dyDescent="0.25">
      <c r="A3056" t="s">
        <v>32961</v>
      </c>
    </row>
    <row r="3057" spans="1:1" x14ac:dyDescent="0.25">
      <c r="A3057" t="s">
        <v>32962</v>
      </c>
    </row>
    <row r="3058" spans="1:1" x14ac:dyDescent="0.25">
      <c r="A3058" t="s">
        <v>32963</v>
      </c>
    </row>
    <row r="3059" spans="1:1" x14ac:dyDescent="0.25">
      <c r="A3059" t="s">
        <v>32964</v>
      </c>
    </row>
    <row r="3060" spans="1:1" x14ac:dyDescent="0.25">
      <c r="A3060" t="s">
        <v>32965</v>
      </c>
    </row>
    <row r="3061" spans="1:1" x14ac:dyDescent="0.25">
      <c r="A3061" t="s">
        <v>32966</v>
      </c>
    </row>
    <row r="3062" spans="1:1" x14ac:dyDescent="0.25">
      <c r="A3062" t="s">
        <v>32967</v>
      </c>
    </row>
    <row r="3063" spans="1:1" x14ac:dyDescent="0.25">
      <c r="A3063" t="s">
        <v>32968</v>
      </c>
    </row>
    <row r="3064" spans="1:1" x14ac:dyDescent="0.25">
      <c r="A3064" t="s">
        <v>32969</v>
      </c>
    </row>
    <row r="3065" spans="1:1" x14ac:dyDescent="0.25">
      <c r="A3065" t="s">
        <v>32970</v>
      </c>
    </row>
    <row r="3066" spans="1:1" x14ac:dyDescent="0.25">
      <c r="A3066" t="s">
        <v>32971</v>
      </c>
    </row>
    <row r="3067" spans="1:1" x14ac:dyDescent="0.25">
      <c r="A3067" t="s">
        <v>32972</v>
      </c>
    </row>
    <row r="3068" spans="1:1" x14ac:dyDescent="0.25">
      <c r="A3068" t="s">
        <v>32973</v>
      </c>
    </row>
    <row r="3069" spans="1:1" x14ac:dyDescent="0.25">
      <c r="A3069" t="s">
        <v>32974</v>
      </c>
    </row>
    <row r="3070" spans="1:1" x14ac:dyDescent="0.25">
      <c r="A3070" t="s">
        <v>32975</v>
      </c>
    </row>
    <row r="3071" spans="1:1" x14ac:dyDescent="0.25">
      <c r="A3071" t="s">
        <v>32976</v>
      </c>
    </row>
    <row r="3072" spans="1:1" x14ac:dyDescent="0.25">
      <c r="A3072" t="s">
        <v>32977</v>
      </c>
    </row>
    <row r="3073" spans="1:1" x14ac:dyDescent="0.25">
      <c r="A3073" t="s">
        <v>32978</v>
      </c>
    </row>
    <row r="3074" spans="1:1" x14ac:dyDescent="0.25">
      <c r="A3074" t="s">
        <v>32979</v>
      </c>
    </row>
    <row r="3075" spans="1:1" x14ac:dyDescent="0.25">
      <c r="A3075" t="s">
        <v>32980</v>
      </c>
    </row>
    <row r="3076" spans="1:1" x14ac:dyDescent="0.25">
      <c r="A3076" t="s">
        <v>32981</v>
      </c>
    </row>
    <row r="3077" spans="1:1" x14ac:dyDescent="0.25">
      <c r="A3077" t="s">
        <v>32982</v>
      </c>
    </row>
    <row r="3078" spans="1:1" x14ac:dyDescent="0.25">
      <c r="A3078" t="s">
        <v>32983</v>
      </c>
    </row>
    <row r="3079" spans="1:1" x14ac:dyDescent="0.25">
      <c r="A3079" t="s">
        <v>32984</v>
      </c>
    </row>
    <row r="3080" spans="1:1" x14ac:dyDescent="0.25">
      <c r="A3080" t="s">
        <v>32985</v>
      </c>
    </row>
    <row r="3081" spans="1:1" x14ac:dyDescent="0.25">
      <c r="A3081" t="s">
        <v>32986</v>
      </c>
    </row>
    <row r="3082" spans="1:1" x14ac:dyDescent="0.25">
      <c r="A3082" t="s">
        <v>32987</v>
      </c>
    </row>
    <row r="3083" spans="1:1" x14ac:dyDescent="0.25">
      <c r="A3083" t="s">
        <v>32988</v>
      </c>
    </row>
    <row r="3084" spans="1:1" x14ac:dyDescent="0.25">
      <c r="A3084" t="s">
        <v>32989</v>
      </c>
    </row>
    <row r="3085" spans="1:1" x14ac:dyDescent="0.25">
      <c r="A3085" t="s">
        <v>32990</v>
      </c>
    </row>
    <row r="3086" spans="1:1" x14ac:dyDescent="0.25">
      <c r="A3086" t="s">
        <v>32991</v>
      </c>
    </row>
    <row r="3087" spans="1:1" x14ac:dyDescent="0.25">
      <c r="A3087" t="s">
        <v>32992</v>
      </c>
    </row>
    <row r="3088" spans="1:1" x14ac:dyDescent="0.25">
      <c r="A3088" t="s">
        <v>32993</v>
      </c>
    </row>
    <row r="3089" spans="1:1" x14ac:dyDescent="0.25">
      <c r="A3089" t="s">
        <v>32994</v>
      </c>
    </row>
    <row r="3090" spans="1:1" x14ac:dyDescent="0.25">
      <c r="A3090" t="s">
        <v>32995</v>
      </c>
    </row>
    <row r="3091" spans="1:1" x14ac:dyDescent="0.25">
      <c r="A3091" t="s">
        <v>32996</v>
      </c>
    </row>
    <row r="3092" spans="1:1" x14ac:dyDescent="0.25">
      <c r="A3092" t="s">
        <v>32997</v>
      </c>
    </row>
    <row r="3093" spans="1:1" x14ac:dyDescent="0.25">
      <c r="A3093" t="s">
        <v>32998</v>
      </c>
    </row>
    <row r="3094" spans="1:1" x14ac:dyDescent="0.25">
      <c r="A3094" t="s">
        <v>32999</v>
      </c>
    </row>
    <row r="3095" spans="1:1" x14ac:dyDescent="0.25">
      <c r="A3095" t="s">
        <v>33000</v>
      </c>
    </row>
    <row r="3096" spans="1:1" x14ac:dyDescent="0.25">
      <c r="A3096" t="s">
        <v>33001</v>
      </c>
    </row>
    <row r="3097" spans="1:1" x14ac:dyDescent="0.25">
      <c r="A3097" t="s">
        <v>33002</v>
      </c>
    </row>
    <row r="3098" spans="1:1" x14ac:dyDescent="0.25">
      <c r="A3098" t="s">
        <v>33003</v>
      </c>
    </row>
    <row r="3099" spans="1:1" x14ac:dyDescent="0.25">
      <c r="A3099" t="s">
        <v>33004</v>
      </c>
    </row>
    <row r="3100" spans="1:1" x14ac:dyDescent="0.25">
      <c r="A3100" t="s">
        <v>33005</v>
      </c>
    </row>
    <row r="3101" spans="1:1" x14ac:dyDescent="0.25">
      <c r="A3101" t="s">
        <v>33006</v>
      </c>
    </row>
    <row r="3102" spans="1:1" x14ac:dyDescent="0.25">
      <c r="A3102" t="s">
        <v>33007</v>
      </c>
    </row>
    <row r="3103" spans="1:1" x14ac:dyDescent="0.25">
      <c r="A3103" t="s">
        <v>33008</v>
      </c>
    </row>
    <row r="3104" spans="1:1" x14ac:dyDescent="0.25">
      <c r="A3104" t="s">
        <v>33009</v>
      </c>
    </row>
    <row r="3105" spans="1:1" x14ac:dyDescent="0.25">
      <c r="A3105" t="s">
        <v>33010</v>
      </c>
    </row>
    <row r="3106" spans="1:1" x14ac:dyDescent="0.25">
      <c r="A3106" t="s">
        <v>33011</v>
      </c>
    </row>
    <row r="3107" spans="1:1" x14ac:dyDescent="0.25">
      <c r="A3107" t="s">
        <v>33012</v>
      </c>
    </row>
    <row r="3108" spans="1:1" x14ac:dyDescent="0.25">
      <c r="A3108" t="s">
        <v>33013</v>
      </c>
    </row>
    <row r="3109" spans="1:1" x14ac:dyDescent="0.25">
      <c r="A3109" t="s">
        <v>33014</v>
      </c>
    </row>
    <row r="3110" spans="1:1" x14ac:dyDescent="0.25">
      <c r="A3110" t="s">
        <v>33015</v>
      </c>
    </row>
    <row r="3111" spans="1:1" x14ac:dyDescent="0.25">
      <c r="A3111" t="s">
        <v>33016</v>
      </c>
    </row>
    <row r="3112" spans="1:1" x14ac:dyDescent="0.25">
      <c r="A3112" t="s">
        <v>33017</v>
      </c>
    </row>
    <row r="3113" spans="1:1" x14ac:dyDescent="0.25">
      <c r="A3113" t="s">
        <v>33018</v>
      </c>
    </row>
    <row r="3114" spans="1:1" x14ac:dyDescent="0.25">
      <c r="A3114" t="s">
        <v>33019</v>
      </c>
    </row>
    <row r="3115" spans="1:1" x14ac:dyDescent="0.25">
      <c r="A3115" t="s">
        <v>33020</v>
      </c>
    </row>
    <row r="3116" spans="1:1" x14ac:dyDescent="0.25">
      <c r="A3116" t="s">
        <v>33021</v>
      </c>
    </row>
    <row r="3117" spans="1:1" x14ac:dyDescent="0.25">
      <c r="A3117" t="s">
        <v>33022</v>
      </c>
    </row>
    <row r="3118" spans="1:1" x14ac:dyDescent="0.25">
      <c r="A3118" t="s">
        <v>33023</v>
      </c>
    </row>
    <row r="3119" spans="1:1" x14ac:dyDescent="0.25">
      <c r="A3119" t="s">
        <v>33024</v>
      </c>
    </row>
    <row r="3120" spans="1:1" x14ac:dyDescent="0.25">
      <c r="A3120" t="s">
        <v>33025</v>
      </c>
    </row>
    <row r="3121" spans="1:1" x14ac:dyDescent="0.25">
      <c r="A3121" t="s">
        <v>33026</v>
      </c>
    </row>
    <row r="3122" spans="1:1" x14ac:dyDescent="0.25">
      <c r="A3122" t="s">
        <v>33027</v>
      </c>
    </row>
    <row r="3123" spans="1:1" x14ac:dyDescent="0.25">
      <c r="A3123" t="s">
        <v>33028</v>
      </c>
    </row>
    <row r="3124" spans="1:1" x14ac:dyDescent="0.25">
      <c r="A3124" t="s">
        <v>33029</v>
      </c>
    </row>
    <row r="3125" spans="1:1" x14ac:dyDescent="0.25">
      <c r="A3125" t="s">
        <v>33030</v>
      </c>
    </row>
    <row r="3126" spans="1:1" x14ac:dyDescent="0.25">
      <c r="A3126" t="s">
        <v>33031</v>
      </c>
    </row>
    <row r="3127" spans="1:1" x14ac:dyDescent="0.25">
      <c r="A3127" t="s">
        <v>33032</v>
      </c>
    </row>
    <row r="3128" spans="1:1" x14ac:dyDescent="0.25">
      <c r="A3128" t="s">
        <v>33033</v>
      </c>
    </row>
    <row r="3129" spans="1:1" x14ac:dyDescent="0.25">
      <c r="A3129" t="s">
        <v>33034</v>
      </c>
    </row>
    <row r="3130" spans="1:1" x14ac:dyDescent="0.25">
      <c r="A3130" t="s">
        <v>33035</v>
      </c>
    </row>
    <row r="3131" spans="1:1" x14ac:dyDescent="0.25">
      <c r="A3131" t="s">
        <v>33036</v>
      </c>
    </row>
    <row r="3132" spans="1:1" x14ac:dyDescent="0.25">
      <c r="A3132" t="s">
        <v>33037</v>
      </c>
    </row>
    <row r="3133" spans="1:1" x14ac:dyDescent="0.25">
      <c r="A3133" t="s">
        <v>33038</v>
      </c>
    </row>
    <row r="3134" spans="1:1" x14ac:dyDescent="0.25">
      <c r="A3134" t="s">
        <v>33039</v>
      </c>
    </row>
    <row r="3135" spans="1:1" x14ac:dyDescent="0.25">
      <c r="A3135" t="s">
        <v>33040</v>
      </c>
    </row>
    <row r="3136" spans="1:1" x14ac:dyDescent="0.25">
      <c r="A3136" t="s">
        <v>33041</v>
      </c>
    </row>
    <row r="3137" spans="1:1" x14ac:dyDescent="0.25">
      <c r="A3137" t="s">
        <v>33042</v>
      </c>
    </row>
    <row r="3138" spans="1:1" x14ac:dyDescent="0.25">
      <c r="A3138" t="s">
        <v>33043</v>
      </c>
    </row>
    <row r="3139" spans="1:1" x14ac:dyDescent="0.25">
      <c r="A3139" t="s">
        <v>33044</v>
      </c>
    </row>
    <row r="3140" spans="1:1" x14ac:dyDescent="0.25">
      <c r="A3140" t="s">
        <v>33045</v>
      </c>
    </row>
    <row r="3141" spans="1:1" x14ac:dyDescent="0.25">
      <c r="A3141" t="s">
        <v>33046</v>
      </c>
    </row>
    <row r="3142" spans="1:1" x14ac:dyDescent="0.25">
      <c r="A3142" t="s">
        <v>33047</v>
      </c>
    </row>
    <row r="3143" spans="1:1" x14ac:dyDescent="0.25">
      <c r="A3143" t="s">
        <v>33048</v>
      </c>
    </row>
    <row r="3144" spans="1:1" x14ac:dyDescent="0.25">
      <c r="A3144" t="s">
        <v>33049</v>
      </c>
    </row>
    <row r="3145" spans="1:1" x14ac:dyDescent="0.25">
      <c r="A3145" t="s">
        <v>33050</v>
      </c>
    </row>
    <row r="3146" spans="1:1" x14ac:dyDescent="0.25">
      <c r="A3146" t="s">
        <v>33051</v>
      </c>
    </row>
    <row r="3147" spans="1:1" x14ac:dyDescent="0.25">
      <c r="A3147" t="s">
        <v>33052</v>
      </c>
    </row>
    <row r="3148" spans="1:1" x14ac:dyDescent="0.25">
      <c r="A3148" t="s">
        <v>33053</v>
      </c>
    </row>
    <row r="3149" spans="1:1" x14ac:dyDescent="0.25">
      <c r="A3149" t="s">
        <v>33054</v>
      </c>
    </row>
    <row r="3150" spans="1:1" x14ac:dyDescent="0.25">
      <c r="A3150" t="s">
        <v>33055</v>
      </c>
    </row>
    <row r="3151" spans="1:1" x14ac:dyDescent="0.25">
      <c r="A3151" t="s">
        <v>33056</v>
      </c>
    </row>
    <row r="3152" spans="1:1" x14ac:dyDescent="0.25">
      <c r="A3152" t="s">
        <v>33057</v>
      </c>
    </row>
    <row r="3153" spans="1:1" x14ac:dyDescent="0.25">
      <c r="A3153" t="s">
        <v>33058</v>
      </c>
    </row>
    <row r="3154" spans="1:1" x14ac:dyDescent="0.25">
      <c r="A3154" t="s">
        <v>33059</v>
      </c>
    </row>
    <row r="3155" spans="1:1" x14ac:dyDescent="0.25">
      <c r="A3155" t="s">
        <v>33060</v>
      </c>
    </row>
    <row r="3156" spans="1:1" x14ac:dyDescent="0.25">
      <c r="A3156" t="s">
        <v>33061</v>
      </c>
    </row>
    <row r="3157" spans="1:1" x14ac:dyDescent="0.25">
      <c r="A3157" t="s">
        <v>33062</v>
      </c>
    </row>
    <row r="3158" spans="1:1" x14ac:dyDescent="0.25">
      <c r="A3158" t="s">
        <v>33063</v>
      </c>
    </row>
    <row r="3159" spans="1:1" x14ac:dyDescent="0.25">
      <c r="A3159" t="s">
        <v>33064</v>
      </c>
    </row>
    <row r="3160" spans="1:1" x14ac:dyDescent="0.25">
      <c r="A3160" t="s">
        <v>33065</v>
      </c>
    </row>
    <row r="3161" spans="1:1" x14ac:dyDescent="0.25">
      <c r="A3161" t="s">
        <v>33066</v>
      </c>
    </row>
    <row r="3162" spans="1:1" x14ac:dyDescent="0.25">
      <c r="A3162" t="s">
        <v>33067</v>
      </c>
    </row>
    <row r="3163" spans="1:1" x14ac:dyDescent="0.25">
      <c r="A3163" t="s">
        <v>33068</v>
      </c>
    </row>
    <row r="3164" spans="1:1" x14ac:dyDescent="0.25">
      <c r="A3164" t="s">
        <v>33069</v>
      </c>
    </row>
    <row r="3165" spans="1:1" x14ac:dyDescent="0.25">
      <c r="A3165" t="s">
        <v>33070</v>
      </c>
    </row>
    <row r="3166" spans="1:1" x14ac:dyDescent="0.25">
      <c r="A3166" t="s">
        <v>33071</v>
      </c>
    </row>
    <row r="3167" spans="1:1" x14ac:dyDescent="0.25">
      <c r="A3167" t="s">
        <v>33072</v>
      </c>
    </row>
    <row r="3168" spans="1:1" x14ac:dyDescent="0.25">
      <c r="A3168" t="s">
        <v>33073</v>
      </c>
    </row>
    <row r="3169" spans="1:1" x14ac:dyDescent="0.25">
      <c r="A3169" t="s">
        <v>33074</v>
      </c>
    </row>
    <row r="3170" spans="1:1" x14ac:dyDescent="0.25">
      <c r="A3170" t="s">
        <v>33075</v>
      </c>
    </row>
    <row r="3171" spans="1:1" x14ac:dyDescent="0.25">
      <c r="A3171" t="s">
        <v>33076</v>
      </c>
    </row>
    <row r="3172" spans="1:1" x14ac:dyDescent="0.25">
      <c r="A3172" t="s">
        <v>33077</v>
      </c>
    </row>
    <row r="3173" spans="1:1" x14ac:dyDescent="0.25">
      <c r="A3173" t="s">
        <v>33078</v>
      </c>
    </row>
    <row r="3174" spans="1:1" x14ac:dyDescent="0.25">
      <c r="A3174" t="s">
        <v>33079</v>
      </c>
    </row>
    <row r="3175" spans="1:1" x14ac:dyDescent="0.25">
      <c r="A3175" t="s">
        <v>33080</v>
      </c>
    </row>
    <row r="3176" spans="1:1" x14ac:dyDescent="0.25">
      <c r="A3176" t="s">
        <v>33081</v>
      </c>
    </row>
    <row r="3177" spans="1:1" x14ac:dyDescent="0.25">
      <c r="A3177" t="s">
        <v>33082</v>
      </c>
    </row>
    <row r="3178" spans="1:1" x14ac:dyDescent="0.25">
      <c r="A3178" t="s">
        <v>33083</v>
      </c>
    </row>
    <row r="3179" spans="1:1" x14ac:dyDescent="0.25">
      <c r="A3179" t="s">
        <v>33084</v>
      </c>
    </row>
    <row r="3180" spans="1:1" x14ac:dyDescent="0.25">
      <c r="A3180" t="s">
        <v>33085</v>
      </c>
    </row>
    <row r="3181" spans="1:1" x14ac:dyDescent="0.25">
      <c r="A3181" t="s">
        <v>33086</v>
      </c>
    </row>
    <row r="3182" spans="1:1" x14ac:dyDescent="0.25">
      <c r="A3182" t="s">
        <v>33087</v>
      </c>
    </row>
    <row r="3183" spans="1:1" x14ac:dyDescent="0.25">
      <c r="A3183" t="s">
        <v>33088</v>
      </c>
    </row>
    <row r="3184" spans="1:1" x14ac:dyDescent="0.25">
      <c r="A3184" t="s">
        <v>33089</v>
      </c>
    </row>
    <row r="3185" spans="1:1" x14ac:dyDescent="0.25">
      <c r="A3185" t="s">
        <v>33090</v>
      </c>
    </row>
    <row r="3186" spans="1:1" x14ac:dyDescent="0.25">
      <c r="A3186" t="s">
        <v>33091</v>
      </c>
    </row>
    <row r="3187" spans="1:1" x14ac:dyDescent="0.25">
      <c r="A3187" t="s">
        <v>33092</v>
      </c>
    </row>
    <row r="3188" spans="1:1" x14ac:dyDescent="0.25">
      <c r="A3188" t="s">
        <v>33093</v>
      </c>
    </row>
    <row r="3189" spans="1:1" x14ac:dyDescent="0.25">
      <c r="A3189" t="s">
        <v>33094</v>
      </c>
    </row>
    <row r="3190" spans="1:1" x14ac:dyDescent="0.25">
      <c r="A3190" t="s">
        <v>33095</v>
      </c>
    </row>
    <row r="3191" spans="1:1" x14ac:dyDescent="0.25">
      <c r="A3191" t="s">
        <v>33096</v>
      </c>
    </row>
    <row r="3192" spans="1:1" x14ac:dyDescent="0.25">
      <c r="A3192" t="s">
        <v>33097</v>
      </c>
    </row>
    <row r="3193" spans="1:1" x14ac:dyDescent="0.25">
      <c r="A3193" t="s">
        <v>33098</v>
      </c>
    </row>
    <row r="3194" spans="1:1" x14ac:dyDescent="0.25">
      <c r="A3194" t="s">
        <v>33099</v>
      </c>
    </row>
    <row r="3195" spans="1:1" x14ac:dyDescent="0.25">
      <c r="A3195" t="s">
        <v>33100</v>
      </c>
    </row>
    <row r="3196" spans="1:1" x14ac:dyDescent="0.25">
      <c r="A3196" t="s">
        <v>33101</v>
      </c>
    </row>
    <row r="3197" spans="1:1" x14ac:dyDescent="0.25">
      <c r="A3197" t="s">
        <v>33102</v>
      </c>
    </row>
    <row r="3198" spans="1:1" x14ac:dyDescent="0.25">
      <c r="A3198" t="s">
        <v>33103</v>
      </c>
    </row>
    <row r="3199" spans="1:1" x14ac:dyDescent="0.25">
      <c r="A3199" t="s">
        <v>33104</v>
      </c>
    </row>
    <row r="3200" spans="1:1" x14ac:dyDescent="0.25">
      <c r="A3200" t="s">
        <v>33105</v>
      </c>
    </row>
    <row r="3201" spans="1:1" x14ac:dyDescent="0.25">
      <c r="A3201" t="s">
        <v>33106</v>
      </c>
    </row>
    <row r="3202" spans="1:1" x14ac:dyDescent="0.25">
      <c r="A3202" t="s">
        <v>33107</v>
      </c>
    </row>
    <row r="3203" spans="1:1" x14ac:dyDescent="0.25">
      <c r="A3203" t="s">
        <v>33108</v>
      </c>
    </row>
    <row r="3204" spans="1:1" x14ac:dyDescent="0.25">
      <c r="A3204" t="s">
        <v>33109</v>
      </c>
    </row>
    <row r="3205" spans="1:1" x14ac:dyDescent="0.25">
      <c r="A3205" t="s">
        <v>33110</v>
      </c>
    </row>
    <row r="3206" spans="1:1" x14ac:dyDescent="0.25">
      <c r="A3206" t="s">
        <v>33111</v>
      </c>
    </row>
    <row r="3207" spans="1:1" x14ac:dyDescent="0.25">
      <c r="A3207" t="s">
        <v>33112</v>
      </c>
    </row>
    <row r="3208" spans="1:1" x14ac:dyDescent="0.25">
      <c r="A3208" t="s">
        <v>33113</v>
      </c>
    </row>
    <row r="3209" spans="1:1" x14ac:dyDescent="0.25">
      <c r="A3209" t="s">
        <v>33114</v>
      </c>
    </row>
    <row r="3210" spans="1:1" x14ac:dyDescent="0.25">
      <c r="A3210" t="s">
        <v>33115</v>
      </c>
    </row>
    <row r="3211" spans="1:1" x14ac:dyDescent="0.25">
      <c r="A3211" t="s">
        <v>33116</v>
      </c>
    </row>
    <row r="3212" spans="1:1" x14ac:dyDescent="0.25">
      <c r="A3212" t="s">
        <v>33117</v>
      </c>
    </row>
    <row r="3213" spans="1:1" x14ac:dyDescent="0.25">
      <c r="A3213" t="s">
        <v>33118</v>
      </c>
    </row>
    <row r="3214" spans="1:1" x14ac:dyDescent="0.25">
      <c r="A3214" t="s">
        <v>33119</v>
      </c>
    </row>
    <row r="3215" spans="1:1" x14ac:dyDescent="0.25">
      <c r="A3215" t="s">
        <v>33120</v>
      </c>
    </row>
    <row r="3216" spans="1:1" x14ac:dyDescent="0.25">
      <c r="A3216" t="s">
        <v>33121</v>
      </c>
    </row>
    <row r="3217" spans="1:1" x14ac:dyDescent="0.25">
      <c r="A3217" t="s">
        <v>33122</v>
      </c>
    </row>
    <row r="3218" spans="1:1" x14ac:dyDescent="0.25">
      <c r="A3218" t="s">
        <v>33123</v>
      </c>
    </row>
    <row r="3219" spans="1:1" x14ac:dyDescent="0.25">
      <c r="A3219" t="s">
        <v>33124</v>
      </c>
    </row>
    <row r="3220" spans="1:1" x14ac:dyDescent="0.25">
      <c r="A3220" t="s">
        <v>33125</v>
      </c>
    </row>
    <row r="3221" spans="1:1" x14ac:dyDescent="0.25">
      <c r="A3221" t="s">
        <v>33126</v>
      </c>
    </row>
    <row r="3222" spans="1:1" x14ac:dyDescent="0.25">
      <c r="A3222" t="s">
        <v>33127</v>
      </c>
    </row>
    <row r="3223" spans="1:1" x14ac:dyDescent="0.25">
      <c r="A3223" t="s">
        <v>33128</v>
      </c>
    </row>
    <row r="3224" spans="1:1" x14ac:dyDescent="0.25">
      <c r="A3224" t="s">
        <v>33129</v>
      </c>
    </row>
    <row r="3225" spans="1:1" x14ac:dyDescent="0.25">
      <c r="A3225" t="s">
        <v>33130</v>
      </c>
    </row>
    <row r="3226" spans="1:1" x14ac:dyDescent="0.25">
      <c r="A3226" t="s">
        <v>33131</v>
      </c>
    </row>
    <row r="3227" spans="1:1" x14ac:dyDescent="0.25">
      <c r="A3227" t="s">
        <v>33132</v>
      </c>
    </row>
    <row r="3228" spans="1:1" x14ac:dyDescent="0.25">
      <c r="A3228" t="s">
        <v>33133</v>
      </c>
    </row>
    <row r="3229" spans="1:1" x14ac:dyDescent="0.25">
      <c r="A3229" t="s">
        <v>33134</v>
      </c>
    </row>
    <row r="3230" spans="1:1" x14ac:dyDescent="0.25">
      <c r="A3230" t="s">
        <v>33135</v>
      </c>
    </row>
    <row r="3231" spans="1:1" x14ac:dyDescent="0.25">
      <c r="A3231" t="s">
        <v>33136</v>
      </c>
    </row>
    <row r="3232" spans="1:1" x14ac:dyDescent="0.25">
      <c r="A3232" t="s">
        <v>33137</v>
      </c>
    </row>
    <row r="3233" spans="1:1" x14ac:dyDescent="0.25">
      <c r="A3233" t="s">
        <v>33138</v>
      </c>
    </row>
    <row r="3234" spans="1:1" x14ac:dyDescent="0.25">
      <c r="A3234" t="s">
        <v>33139</v>
      </c>
    </row>
    <row r="3235" spans="1:1" x14ac:dyDescent="0.25">
      <c r="A3235" t="s">
        <v>33140</v>
      </c>
    </row>
    <row r="3236" spans="1:1" x14ac:dyDescent="0.25">
      <c r="A3236" t="s">
        <v>33141</v>
      </c>
    </row>
    <row r="3237" spans="1:1" x14ac:dyDescent="0.25">
      <c r="A3237" t="s">
        <v>33142</v>
      </c>
    </row>
    <row r="3238" spans="1:1" x14ac:dyDescent="0.25">
      <c r="A3238" t="s">
        <v>33143</v>
      </c>
    </row>
    <row r="3239" spans="1:1" x14ac:dyDescent="0.25">
      <c r="A3239" t="s">
        <v>33144</v>
      </c>
    </row>
    <row r="3240" spans="1:1" x14ac:dyDescent="0.25">
      <c r="A3240" t="s">
        <v>33145</v>
      </c>
    </row>
    <row r="3241" spans="1:1" x14ac:dyDescent="0.25">
      <c r="A3241" t="s">
        <v>33146</v>
      </c>
    </row>
    <row r="3242" spans="1:1" x14ac:dyDescent="0.25">
      <c r="A3242" t="s">
        <v>33147</v>
      </c>
    </row>
    <row r="3243" spans="1:1" x14ac:dyDescent="0.25">
      <c r="A3243" t="s">
        <v>33148</v>
      </c>
    </row>
    <row r="3244" spans="1:1" x14ac:dyDescent="0.25">
      <c r="A3244" t="s">
        <v>33149</v>
      </c>
    </row>
    <row r="3245" spans="1:1" x14ac:dyDescent="0.25">
      <c r="A3245" t="s">
        <v>33150</v>
      </c>
    </row>
    <row r="3246" spans="1:1" x14ac:dyDescent="0.25">
      <c r="A3246" t="s">
        <v>33151</v>
      </c>
    </row>
    <row r="3247" spans="1:1" x14ac:dyDescent="0.25">
      <c r="A3247" t="s">
        <v>33152</v>
      </c>
    </row>
    <row r="3248" spans="1:1" x14ac:dyDescent="0.25">
      <c r="A3248" t="s">
        <v>33153</v>
      </c>
    </row>
    <row r="3249" spans="1:1" x14ac:dyDescent="0.25">
      <c r="A3249" t="s">
        <v>33154</v>
      </c>
    </row>
    <row r="3250" spans="1:1" x14ac:dyDescent="0.25">
      <c r="A3250" t="s">
        <v>33155</v>
      </c>
    </row>
    <row r="3251" spans="1:1" x14ac:dyDescent="0.25">
      <c r="A3251" t="s">
        <v>33156</v>
      </c>
    </row>
    <row r="3252" spans="1:1" x14ac:dyDescent="0.25">
      <c r="A3252" t="s">
        <v>33157</v>
      </c>
    </row>
    <row r="3253" spans="1:1" x14ac:dyDescent="0.25">
      <c r="A3253" t="s">
        <v>33158</v>
      </c>
    </row>
    <row r="3254" spans="1:1" x14ac:dyDescent="0.25">
      <c r="A3254" t="s">
        <v>33159</v>
      </c>
    </row>
    <row r="3255" spans="1:1" x14ac:dyDescent="0.25">
      <c r="A3255" t="s">
        <v>33160</v>
      </c>
    </row>
    <row r="3256" spans="1:1" x14ac:dyDescent="0.25">
      <c r="A3256" t="s">
        <v>33161</v>
      </c>
    </row>
    <row r="3257" spans="1:1" x14ac:dyDescent="0.25">
      <c r="A3257" t="s">
        <v>33162</v>
      </c>
    </row>
    <row r="3258" spans="1:1" x14ac:dyDescent="0.25">
      <c r="A3258" t="s">
        <v>33163</v>
      </c>
    </row>
    <row r="3259" spans="1:1" x14ac:dyDescent="0.25">
      <c r="A3259" t="s">
        <v>33164</v>
      </c>
    </row>
    <row r="3260" spans="1:1" x14ac:dyDescent="0.25">
      <c r="A3260" t="s">
        <v>33165</v>
      </c>
    </row>
    <row r="3261" spans="1:1" x14ac:dyDescent="0.25">
      <c r="A3261" t="s">
        <v>33166</v>
      </c>
    </row>
    <row r="3262" spans="1:1" x14ac:dyDescent="0.25">
      <c r="A3262" t="s">
        <v>33167</v>
      </c>
    </row>
    <row r="3263" spans="1:1" x14ac:dyDescent="0.25">
      <c r="A3263" t="s">
        <v>33168</v>
      </c>
    </row>
    <row r="3264" spans="1:1" x14ac:dyDescent="0.25">
      <c r="A3264" t="s">
        <v>33169</v>
      </c>
    </row>
    <row r="3265" spans="1:1" x14ac:dyDescent="0.25">
      <c r="A3265" t="s">
        <v>33170</v>
      </c>
    </row>
    <row r="3266" spans="1:1" x14ac:dyDescent="0.25">
      <c r="A3266" t="s">
        <v>33171</v>
      </c>
    </row>
    <row r="3267" spans="1:1" x14ac:dyDescent="0.25">
      <c r="A3267" t="s">
        <v>33172</v>
      </c>
    </row>
    <row r="3268" spans="1:1" x14ac:dyDescent="0.25">
      <c r="A3268" t="s">
        <v>33173</v>
      </c>
    </row>
    <row r="3269" spans="1:1" x14ac:dyDescent="0.25">
      <c r="A3269" t="s">
        <v>33174</v>
      </c>
    </row>
    <row r="3270" spans="1:1" x14ac:dyDescent="0.25">
      <c r="A3270" t="s">
        <v>33175</v>
      </c>
    </row>
    <row r="3271" spans="1:1" x14ac:dyDescent="0.25">
      <c r="A3271" t="s">
        <v>33176</v>
      </c>
    </row>
    <row r="3272" spans="1:1" x14ac:dyDescent="0.25">
      <c r="A3272" t="s">
        <v>33177</v>
      </c>
    </row>
    <row r="3273" spans="1:1" x14ac:dyDescent="0.25">
      <c r="A3273" t="s">
        <v>33178</v>
      </c>
    </row>
    <row r="3274" spans="1:1" x14ac:dyDescent="0.25">
      <c r="A3274" t="s">
        <v>33179</v>
      </c>
    </row>
    <row r="3275" spans="1:1" x14ac:dyDescent="0.25">
      <c r="A3275" t="s">
        <v>33180</v>
      </c>
    </row>
    <row r="3276" spans="1:1" x14ac:dyDescent="0.25">
      <c r="A3276" t="s">
        <v>33181</v>
      </c>
    </row>
    <row r="3277" spans="1:1" x14ac:dyDescent="0.25">
      <c r="A3277" t="s">
        <v>33182</v>
      </c>
    </row>
    <row r="3278" spans="1:1" x14ac:dyDescent="0.25">
      <c r="A3278" t="s">
        <v>33183</v>
      </c>
    </row>
    <row r="3279" spans="1:1" x14ac:dyDescent="0.25">
      <c r="A3279" t="s">
        <v>33184</v>
      </c>
    </row>
    <row r="3280" spans="1:1" x14ac:dyDescent="0.25">
      <c r="A3280" t="s">
        <v>33185</v>
      </c>
    </row>
    <row r="3281" spans="1:1" x14ac:dyDescent="0.25">
      <c r="A3281" t="s">
        <v>33186</v>
      </c>
    </row>
    <row r="3282" spans="1:1" x14ac:dyDescent="0.25">
      <c r="A3282" t="s">
        <v>33187</v>
      </c>
    </row>
    <row r="3283" spans="1:1" x14ac:dyDescent="0.25">
      <c r="A3283" t="s">
        <v>33188</v>
      </c>
    </row>
    <row r="3284" spans="1:1" x14ac:dyDescent="0.25">
      <c r="A3284" t="s">
        <v>33189</v>
      </c>
    </row>
    <row r="3285" spans="1:1" x14ac:dyDescent="0.25">
      <c r="A3285" t="s">
        <v>33190</v>
      </c>
    </row>
    <row r="3286" spans="1:1" x14ac:dyDescent="0.25">
      <c r="A3286" t="s">
        <v>33191</v>
      </c>
    </row>
    <row r="3287" spans="1:1" x14ac:dyDescent="0.25">
      <c r="A3287" t="s">
        <v>33192</v>
      </c>
    </row>
    <row r="3288" spans="1:1" x14ac:dyDescent="0.25">
      <c r="A3288" t="s">
        <v>33193</v>
      </c>
    </row>
    <row r="3289" spans="1:1" x14ac:dyDescent="0.25">
      <c r="A3289" t="s">
        <v>33194</v>
      </c>
    </row>
    <row r="3290" spans="1:1" x14ac:dyDescent="0.25">
      <c r="A3290" t="s">
        <v>33195</v>
      </c>
    </row>
    <row r="3291" spans="1:1" x14ac:dyDescent="0.25">
      <c r="A3291" t="s">
        <v>33196</v>
      </c>
    </row>
    <row r="3292" spans="1:1" x14ac:dyDescent="0.25">
      <c r="A3292" t="s">
        <v>33197</v>
      </c>
    </row>
    <row r="3293" spans="1:1" x14ac:dyDescent="0.25">
      <c r="A3293" t="s">
        <v>33198</v>
      </c>
    </row>
    <row r="3294" spans="1:1" x14ac:dyDescent="0.25">
      <c r="A3294" t="s">
        <v>33199</v>
      </c>
    </row>
    <row r="3295" spans="1:1" x14ac:dyDescent="0.25">
      <c r="A3295" t="s">
        <v>33200</v>
      </c>
    </row>
    <row r="3296" spans="1:1" x14ac:dyDescent="0.25">
      <c r="A3296" t="s">
        <v>33201</v>
      </c>
    </row>
    <row r="3297" spans="1:1" x14ac:dyDescent="0.25">
      <c r="A3297" t="s">
        <v>33202</v>
      </c>
    </row>
    <row r="3298" spans="1:1" x14ac:dyDescent="0.25">
      <c r="A3298" t="s">
        <v>33203</v>
      </c>
    </row>
    <row r="3299" spans="1:1" x14ac:dyDescent="0.25">
      <c r="A3299" t="s">
        <v>33204</v>
      </c>
    </row>
    <row r="3300" spans="1:1" x14ac:dyDescent="0.25">
      <c r="A3300" t="s">
        <v>33205</v>
      </c>
    </row>
    <row r="3301" spans="1:1" x14ac:dyDescent="0.25">
      <c r="A3301" t="s">
        <v>33206</v>
      </c>
    </row>
    <row r="3302" spans="1:1" x14ac:dyDescent="0.25">
      <c r="A3302" t="s">
        <v>33207</v>
      </c>
    </row>
    <row r="3303" spans="1:1" x14ac:dyDescent="0.25">
      <c r="A3303" t="s">
        <v>33208</v>
      </c>
    </row>
    <row r="3304" spans="1:1" x14ac:dyDescent="0.25">
      <c r="A3304" t="s">
        <v>33209</v>
      </c>
    </row>
    <row r="3305" spans="1:1" x14ac:dyDescent="0.25">
      <c r="A3305" t="s">
        <v>33210</v>
      </c>
    </row>
    <row r="3306" spans="1:1" x14ac:dyDescent="0.25">
      <c r="A3306" t="s">
        <v>33211</v>
      </c>
    </row>
    <row r="3307" spans="1:1" x14ac:dyDescent="0.25">
      <c r="A3307" t="s">
        <v>33212</v>
      </c>
    </row>
    <row r="3308" spans="1:1" x14ac:dyDescent="0.25">
      <c r="A3308" t="s">
        <v>33213</v>
      </c>
    </row>
    <row r="3309" spans="1:1" x14ac:dyDescent="0.25">
      <c r="A3309" t="s">
        <v>33214</v>
      </c>
    </row>
    <row r="3310" spans="1:1" x14ac:dyDescent="0.25">
      <c r="A3310" t="s">
        <v>33215</v>
      </c>
    </row>
    <row r="3311" spans="1:1" x14ac:dyDescent="0.25">
      <c r="A3311" t="s">
        <v>33216</v>
      </c>
    </row>
    <row r="3312" spans="1:1" x14ac:dyDescent="0.25">
      <c r="A3312" t="s">
        <v>33217</v>
      </c>
    </row>
    <row r="3313" spans="1:1" x14ac:dyDescent="0.25">
      <c r="A3313" t="s">
        <v>33218</v>
      </c>
    </row>
    <row r="3314" spans="1:1" x14ac:dyDescent="0.25">
      <c r="A3314" t="s">
        <v>33219</v>
      </c>
    </row>
    <row r="3315" spans="1:1" x14ac:dyDescent="0.25">
      <c r="A3315" t="s">
        <v>33220</v>
      </c>
    </row>
    <row r="3316" spans="1:1" x14ac:dyDescent="0.25">
      <c r="A3316" t="s">
        <v>33221</v>
      </c>
    </row>
    <row r="3317" spans="1:1" x14ac:dyDescent="0.25">
      <c r="A3317" t="s">
        <v>33222</v>
      </c>
    </row>
    <row r="3318" spans="1:1" x14ac:dyDescent="0.25">
      <c r="A3318" t="s">
        <v>33223</v>
      </c>
    </row>
    <row r="3319" spans="1:1" x14ac:dyDescent="0.25">
      <c r="A3319" t="s">
        <v>33224</v>
      </c>
    </row>
    <row r="3320" spans="1:1" x14ac:dyDescent="0.25">
      <c r="A3320" t="s">
        <v>33225</v>
      </c>
    </row>
    <row r="3321" spans="1:1" x14ac:dyDescent="0.25">
      <c r="A3321" t="s">
        <v>33226</v>
      </c>
    </row>
    <row r="3322" spans="1:1" x14ac:dyDescent="0.25">
      <c r="A3322" t="s">
        <v>33227</v>
      </c>
    </row>
    <row r="3323" spans="1:1" x14ac:dyDescent="0.25">
      <c r="A3323" t="s">
        <v>33228</v>
      </c>
    </row>
    <row r="3324" spans="1:1" x14ac:dyDescent="0.25">
      <c r="A3324" t="s">
        <v>33229</v>
      </c>
    </row>
    <row r="3325" spans="1:1" x14ac:dyDescent="0.25">
      <c r="A3325" t="s">
        <v>33230</v>
      </c>
    </row>
    <row r="3326" spans="1:1" x14ac:dyDescent="0.25">
      <c r="A3326" t="s">
        <v>33231</v>
      </c>
    </row>
    <row r="3327" spans="1:1" x14ac:dyDescent="0.25">
      <c r="A3327" t="s">
        <v>33232</v>
      </c>
    </row>
    <row r="3328" spans="1:1" x14ac:dyDescent="0.25">
      <c r="A3328" t="s">
        <v>33233</v>
      </c>
    </row>
    <row r="3329" spans="1:1" x14ac:dyDescent="0.25">
      <c r="A3329" t="s">
        <v>33234</v>
      </c>
    </row>
    <row r="3330" spans="1:1" x14ac:dyDescent="0.25">
      <c r="A3330" t="s">
        <v>33235</v>
      </c>
    </row>
    <row r="3331" spans="1:1" x14ac:dyDescent="0.25">
      <c r="A3331" t="s">
        <v>33236</v>
      </c>
    </row>
    <row r="3332" spans="1:1" x14ac:dyDescent="0.25">
      <c r="A3332" t="s">
        <v>33237</v>
      </c>
    </row>
    <row r="3333" spans="1:1" x14ac:dyDescent="0.25">
      <c r="A3333" t="s">
        <v>33238</v>
      </c>
    </row>
    <row r="3334" spans="1:1" x14ac:dyDescent="0.25">
      <c r="A3334" t="s">
        <v>33239</v>
      </c>
    </row>
    <row r="3335" spans="1:1" x14ac:dyDescent="0.25">
      <c r="A3335" t="s">
        <v>33240</v>
      </c>
    </row>
    <row r="3336" spans="1:1" x14ac:dyDescent="0.25">
      <c r="A3336" t="s">
        <v>33241</v>
      </c>
    </row>
    <row r="3337" spans="1:1" x14ac:dyDescent="0.25">
      <c r="A3337" t="s">
        <v>33242</v>
      </c>
    </row>
    <row r="3338" spans="1:1" x14ac:dyDescent="0.25">
      <c r="A3338" t="s">
        <v>33243</v>
      </c>
    </row>
    <row r="3339" spans="1:1" x14ac:dyDescent="0.25">
      <c r="A3339" t="s">
        <v>33244</v>
      </c>
    </row>
    <row r="3340" spans="1:1" x14ac:dyDescent="0.25">
      <c r="A3340" t="s">
        <v>33245</v>
      </c>
    </row>
    <row r="3341" spans="1:1" x14ac:dyDescent="0.25">
      <c r="A3341" t="s">
        <v>33246</v>
      </c>
    </row>
    <row r="3342" spans="1:1" x14ac:dyDescent="0.25">
      <c r="A3342" t="s">
        <v>33247</v>
      </c>
    </row>
    <row r="3343" spans="1:1" x14ac:dyDescent="0.25">
      <c r="A3343" t="s">
        <v>33248</v>
      </c>
    </row>
    <row r="3344" spans="1:1" x14ac:dyDescent="0.25">
      <c r="A3344" t="s">
        <v>33249</v>
      </c>
    </row>
    <row r="3345" spans="1:1" x14ac:dyDescent="0.25">
      <c r="A3345" t="s">
        <v>33250</v>
      </c>
    </row>
    <row r="3346" spans="1:1" x14ac:dyDescent="0.25">
      <c r="A3346" t="s">
        <v>33251</v>
      </c>
    </row>
    <row r="3347" spans="1:1" x14ac:dyDescent="0.25">
      <c r="A3347" t="s">
        <v>33252</v>
      </c>
    </row>
    <row r="3348" spans="1:1" x14ac:dyDescent="0.25">
      <c r="A3348" t="s">
        <v>33253</v>
      </c>
    </row>
    <row r="3349" spans="1:1" x14ac:dyDescent="0.25">
      <c r="A3349" t="s">
        <v>33254</v>
      </c>
    </row>
    <row r="3350" spans="1:1" x14ac:dyDescent="0.25">
      <c r="A3350" t="s">
        <v>33255</v>
      </c>
    </row>
    <row r="3351" spans="1:1" x14ac:dyDescent="0.25">
      <c r="A3351" t="s">
        <v>33256</v>
      </c>
    </row>
    <row r="3352" spans="1:1" x14ac:dyDescent="0.25">
      <c r="A3352" t="s">
        <v>33257</v>
      </c>
    </row>
    <row r="3353" spans="1:1" x14ac:dyDescent="0.25">
      <c r="A3353" t="s">
        <v>33258</v>
      </c>
    </row>
    <row r="3354" spans="1:1" x14ac:dyDescent="0.25">
      <c r="A3354" t="s">
        <v>33259</v>
      </c>
    </row>
    <row r="3355" spans="1:1" x14ac:dyDescent="0.25">
      <c r="A3355" t="s">
        <v>33260</v>
      </c>
    </row>
    <row r="3356" spans="1:1" x14ac:dyDescent="0.25">
      <c r="A3356" t="s">
        <v>33261</v>
      </c>
    </row>
    <row r="3357" spans="1:1" x14ac:dyDescent="0.25">
      <c r="A3357" t="s">
        <v>33262</v>
      </c>
    </row>
    <row r="3358" spans="1:1" x14ac:dyDescent="0.25">
      <c r="A3358" t="s">
        <v>33263</v>
      </c>
    </row>
    <row r="3359" spans="1:1" x14ac:dyDescent="0.25">
      <c r="A3359" t="s">
        <v>33264</v>
      </c>
    </row>
    <row r="3360" spans="1:1" x14ac:dyDescent="0.25">
      <c r="A3360" t="s">
        <v>33265</v>
      </c>
    </row>
    <row r="3361" spans="1:1" x14ac:dyDescent="0.25">
      <c r="A3361" t="s">
        <v>33266</v>
      </c>
    </row>
    <row r="3362" spans="1:1" x14ac:dyDescent="0.25">
      <c r="A3362" t="s">
        <v>33267</v>
      </c>
    </row>
    <row r="3363" spans="1:1" x14ac:dyDescent="0.25">
      <c r="A3363" t="s">
        <v>33268</v>
      </c>
    </row>
    <row r="3364" spans="1:1" x14ac:dyDescent="0.25">
      <c r="A3364" t="s">
        <v>33269</v>
      </c>
    </row>
    <row r="3365" spans="1:1" x14ac:dyDescent="0.25">
      <c r="A3365" t="s">
        <v>33270</v>
      </c>
    </row>
    <row r="3366" spans="1:1" x14ac:dyDescent="0.25">
      <c r="A3366" t="s">
        <v>33271</v>
      </c>
    </row>
    <row r="3367" spans="1:1" x14ac:dyDescent="0.25">
      <c r="A3367" t="s">
        <v>33272</v>
      </c>
    </row>
    <row r="3368" spans="1:1" x14ac:dyDescent="0.25">
      <c r="A3368" t="s">
        <v>33273</v>
      </c>
    </row>
    <row r="3369" spans="1:1" x14ac:dyDescent="0.25">
      <c r="A3369" t="s">
        <v>33274</v>
      </c>
    </row>
    <row r="3370" spans="1:1" x14ac:dyDescent="0.25">
      <c r="A3370" t="s">
        <v>33275</v>
      </c>
    </row>
    <row r="3371" spans="1:1" x14ac:dyDescent="0.25">
      <c r="A3371" t="s">
        <v>33276</v>
      </c>
    </row>
    <row r="3372" spans="1:1" x14ac:dyDescent="0.25">
      <c r="A3372" t="s">
        <v>33277</v>
      </c>
    </row>
    <row r="3373" spans="1:1" x14ac:dyDescent="0.25">
      <c r="A3373" t="s">
        <v>33278</v>
      </c>
    </row>
    <row r="3374" spans="1:1" x14ac:dyDescent="0.25">
      <c r="A3374" t="s">
        <v>33279</v>
      </c>
    </row>
    <row r="3375" spans="1:1" x14ac:dyDescent="0.25">
      <c r="A3375" t="s">
        <v>33280</v>
      </c>
    </row>
    <row r="3376" spans="1:1" x14ac:dyDescent="0.25">
      <c r="A3376" t="s">
        <v>33281</v>
      </c>
    </row>
    <row r="3377" spans="1:1" x14ac:dyDescent="0.25">
      <c r="A3377" t="s">
        <v>33282</v>
      </c>
    </row>
    <row r="3378" spans="1:1" x14ac:dyDescent="0.25">
      <c r="A3378" t="s">
        <v>33283</v>
      </c>
    </row>
    <row r="3379" spans="1:1" x14ac:dyDescent="0.25">
      <c r="A3379" t="s">
        <v>33284</v>
      </c>
    </row>
    <row r="3380" spans="1:1" x14ac:dyDescent="0.25">
      <c r="A3380" t="s">
        <v>33285</v>
      </c>
    </row>
    <row r="3381" spans="1:1" x14ac:dyDescent="0.25">
      <c r="A3381" t="s">
        <v>33286</v>
      </c>
    </row>
    <row r="3382" spans="1:1" x14ac:dyDescent="0.25">
      <c r="A3382" t="s">
        <v>33287</v>
      </c>
    </row>
    <row r="3383" spans="1:1" x14ac:dyDescent="0.25">
      <c r="A3383" t="s">
        <v>33288</v>
      </c>
    </row>
    <row r="3384" spans="1:1" x14ac:dyDescent="0.25">
      <c r="A3384" t="s">
        <v>33289</v>
      </c>
    </row>
    <row r="3385" spans="1:1" x14ac:dyDescent="0.25">
      <c r="A3385" t="s">
        <v>33290</v>
      </c>
    </row>
    <row r="3386" spans="1:1" x14ac:dyDescent="0.25">
      <c r="A3386" t="s">
        <v>33291</v>
      </c>
    </row>
    <row r="3387" spans="1:1" x14ac:dyDescent="0.25">
      <c r="A3387" t="s">
        <v>33292</v>
      </c>
    </row>
    <row r="3388" spans="1:1" x14ac:dyDescent="0.25">
      <c r="A3388" t="s">
        <v>33293</v>
      </c>
    </row>
    <row r="3389" spans="1:1" x14ac:dyDescent="0.25">
      <c r="A3389" t="s">
        <v>33294</v>
      </c>
    </row>
    <row r="3390" spans="1:1" x14ac:dyDescent="0.25">
      <c r="A3390" t="s">
        <v>33295</v>
      </c>
    </row>
    <row r="3391" spans="1:1" x14ac:dyDescent="0.25">
      <c r="A3391" t="s">
        <v>33296</v>
      </c>
    </row>
    <row r="3392" spans="1:1" x14ac:dyDescent="0.25">
      <c r="A3392" t="s">
        <v>33297</v>
      </c>
    </row>
    <row r="3393" spans="1:1" x14ac:dyDescent="0.25">
      <c r="A3393" t="s">
        <v>33298</v>
      </c>
    </row>
    <row r="3394" spans="1:1" x14ac:dyDescent="0.25">
      <c r="A3394" t="s">
        <v>33299</v>
      </c>
    </row>
    <row r="3395" spans="1:1" x14ac:dyDescent="0.25">
      <c r="A3395" t="s">
        <v>33300</v>
      </c>
    </row>
    <row r="3396" spans="1:1" x14ac:dyDescent="0.25">
      <c r="A3396" t="s">
        <v>33301</v>
      </c>
    </row>
    <row r="3397" spans="1:1" x14ac:dyDescent="0.25">
      <c r="A3397" t="s">
        <v>33302</v>
      </c>
    </row>
    <row r="3398" spans="1:1" x14ac:dyDescent="0.25">
      <c r="A3398" t="s">
        <v>33303</v>
      </c>
    </row>
    <row r="3399" spans="1:1" x14ac:dyDescent="0.25">
      <c r="A3399" t="s">
        <v>33304</v>
      </c>
    </row>
    <row r="3400" spans="1:1" x14ac:dyDescent="0.25">
      <c r="A3400" t="s">
        <v>33305</v>
      </c>
    </row>
    <row r="3401" spans="1:1" x14ac:dyDescent="0.25">
      <c r="A3401" t="s">
        <v>33306</v>
      </c>
    </row>
    <row r="3402" spans="1:1" x14ac:dyDescent="0.25">
      <c r="A3402" t="s">
        <v>33307</v>
      </c>
    </row>
    <row r="3403" spans="1:1" x14ac:dyDescent="0.25">
      <c r="A3403" t="s">
        <v>33308</v>
      </c>
    </row>
    <row r="3404" spans="1:1" x14ac:dyDescent="0.25">
      <c r="A3404" t="s">
        <v>33309</v>
      </c>
    </row>
    <row r="3405" spans="1:1" x14ac:dyDescent="0.25">
      <c r="A3405" t="s">
        <v>33310</v>
      </c>
    </row>
    <row r="3406" spans="1:1" x14ac:dyDescent="0.25">
      <c r="A3406" t="s">
        <v>33311</v>
      </c>
    </row>
    <row r="3407" spans="1:1" x14ac:dyDescent="0.25">
      <c r="A3407" t="s">
        <v>33312</v>
      </c>
    </row>
    <row r="3408" spans="1:1" x14ac:dyDescent="0.25">
      <c r="A3408" t="s">
        <v>33313</v>
      </c>
    </row>
    <row r="3409" spans="1:1" x14ac:dyDescent="0.25">
      <c r="A3409" t="s">
        <v>33314</v>
      </c>
    </row>
    <row r="3410" spans="1:1" x14ac:dyDescent="0.25">
      <c r="A3410" t="s">
        <v>33315</v>
      </c>
    </row>
    <row r="3411" spans="1:1" x14ac:dyDescent="0.25">
      <c r="A3411" t="s">
        <v>33316</v>
      </c>
    </row>
    <row r="3412" spans="1:1" x14ac:dyDescent="0.25">
      <c r="A3412" t="s">
        <v>33317</v>
      </c>
    </row>
    <row r="3413" spans="1:1" x14ac:dyDescent="0.25">
      <c r="A3413" t="s">
        <v>33318</v>
      </c>
    </row>
    <row r="3414" spans="1:1" x14ac:dyDescent="0.25">
      <c r="A3414" t="s">
        <v>33319</v>
      </c>
    </row>
    <row r="3415" spans="1:1" x14ac:dyDescent="0.25">
      <c r="A3415" t="s">
        <v>33320</v>
      </c>
    </row>
    <row r="3416" spans="1:1" x14ac:dyDescent="0.25">
      <c r="A3416" t="s">
        <v>33321</v>
      </c>
    </row>
    <row r="3417" spans="1:1" x14ac:dyDescent="0.25">
      <c r="A3417" t="s">
        <v>33322</v>
      </c>
    </row>
    <row r="3418" spans="1:1" x14ac:dyDescent="0.25">
      <c r="A3418" t="s">
        <v>33323</v>
      </c>
    </row>
    <row r="3419" spans="1:1" x14ac:dyDescent="0.25">
      <c r="A3419" t="s">
        <v>33324</v>
      </c>
    </row>
    <row r="3420" spans="1:1" x14ac:dyDescent="0.25">
      <c r="A3420" t="s">
        <v>33325</v>
      </c>
    </row>
    <row r="3421" spans="1:1" x14ac:dyDescent="0.25">
      <c r="A3421" t="s">
        <v>33326</v>
      </c>
    </row>
    <row r="3422" spans="1:1" x14ac:dyDescent="0.25">
      <c r="A3422" t="s">
        <v>33327</v>
      </c>
    </row>
    <row r="3423" spans="1:1" x14ac:dyDescent="0.25">
      <c r="A3423" t="s">
        <v>33328</v>
      </c>
    </row>
    <row r="3424" spans="1:1" x14ac:dyDescent="0.25">
      <c r="A3424" t="s">
        <v>33329</v>
      </c>
    </row>
    <row r="3425" spans="1:1" x14ac:dyDescent="0.25">
      <c r="A3425" t="s">
        <v>33330</v>
      </c>
    </row>
    <row r="3426" spans="1:1" x14ac:dyDescent="0.25">
      <c r="A3426" t="s">
        <v>33331</v>
      </c>
    </row>
    <row r="3427" spans="1:1" x14ac:dyDescent="0.25">
      <c r="A3427" t="s">
        <v>33332</v>
      </c>
    </row>
    <row r="3428" spans="1:1" x14ac:dyDescent="0.25">
      <c r="A3428" t="s">
        <v>33333</v>
      </c>
    </row>
    <row r="3429" spans="1:1" x14ac:dyDescent="0.25">
      <c r="A3429" t="s">
        <v>33334</v>
      </c>
    </row>
    <row r="3430" spans="1:1" x14ac:dyDescent="0.25">
      <c r="A3430" t="s">
        <v>33335</v>
      </c>
    </row>
    <row r="3431" spans="1:1" x14ac:dyDescent="0.25">
      <c r="A3431" t="s">
        <v>33336</v>
      </c>
    </row>
    <row r="3432" spans="1:1" x14ac:dyDescent="0.25">
      <c r="A3432" t="s">
        <v>33337</v>
      </c>
    </row>
    <row r="3433" spans="1:1" x14ac:dyDescent="0.25">
      <c r="A3433" t="s">
        <v>33338</v>
      </c>
    </row>
    <row r="3434" spans="1:1" x14ac:dyDescent="0.25">
      <c r="A3434" t="s">
        <v>33339</v>
      </c>
    </row>
    <row r="3435" spans="1:1" x14ac:dyDescent="0.25">
      <c r="A3435" t="s">
        <v>33340</v>
      </c>
    </row>
    <row r="3436" spans="1:1" x14ac:dyDescent="0.25">
      <c r="A3436" t="s">
        <v>33341</v>
      </c>
    </row>
    <row r="3437" spans="1:1" x14ac:dyDescent="0.25">
      <c r="A3437" t="s">
        <v>33342</v>
      </c>
    </row>
    <row r="3438" spans="1:1" x14ac:dyDescent="0.25">
      <c r="A3438" t="s">
        <v>33343</v>
      </c>
    </row>
    <row r="3439" spans="1:1" x14ac:dyDescent="0.25">
      <c r="A3439" t="s">
        <v>33344</v>
      </c>
    </row>
    <row r="3440" spans="1:1" x14ac:dyDescent="0.25">
      <c r="A3440" t="s">
        <v>33345</v>
      </c>
    </row>
    <row r="3441" spans="1:1" x14ac:dyDescent="0.25">
      <c r="A3441" t="s">
        <v>33346</v>
      </c>
    </row>
    <row r="3442" spans="1:1" x14ac:dyDescent="0.25">
      <c r="A3442" t="s">
        <v>33347</v>
      </c>
    </row>
    <row r="3443" spans="1:1" x14ac:dyDescent="0.25">
      <c r="A3443" t="s">
        <v>33348</v>
      </c>
    </row>
    <row r="3444" spans="1:1" x14ac:dyDescent="0.25">
      <c r="A3444" t="s">
        <v>33349</v>
      </c>
    </row>
    <row r="3445" spans="1:1" x14ac:dyDescent="0.25">
      <c r="A3445" t="s">
        <v>33350</v>
      </c>
    </row>
    <row r="3446" spans="1:1" x14ac:dyDescent="0.25">
      <c r="A3446" t="s">
        <v>33351</v>
      </c>
    </row>
    <row r="3447" spans="1:1" x14ac:dyDescent="0.25">
      <c r="A3447" t="s">
        <v>33352</v>
      </c>
    </row>
    <row r="3448" spans="1:1" x14ac:dyDescent="0.25">
      <c r="A3448" t="s">
        <v>33353</v>
      </c>
    </row>
    <row r="3449" spans="1:1" x14ac:dyDescent="0.25">
      <c r="A3449" t="s">
        <v>33354</v>
      </c>
    </row>
    <row r="3450" spans="1:1" x14ac:dyDescent="0.25">
      <c r="A3450" t="s">
        <v>33355</v>
      </c>
    </row>
    <row r="3451" spans="1:1" x14ac:dyDescent="0.25">
      <c r="A3451" t="s">
        <v>33356</v>
      </c>
    </row>
    <row r="3452" spans="1:1" x14ac:dyDescent="0.25">
      <c r="A3452" t="s">
        <v>33357</v>
      </c>
    </row>
    <row r="3453" spans="1:1" x14ac:dyDescent="0.25">
      <c r="A3453" t="s">
        <v>33358</v>
      </c>
    </row>
    <row r="3454" spans="1:1" x14ac:dyDescent="0.25">
      <c r="A3454" t="s">
        <v>33359</v>
      </c>
    </row>
    <row r="3455" spans="1:1" x14ac:dyDescent="0.25">
      <c r="A3455" t="s">
        <v>33360</v>
      </c>
    </row>
    <row r="3456" spans="1:1" x14ac:dyDescent="0.25">
      <c r="A3456" t="s">
        <v>33361</v>
      </c>
    </row>
    <row r="3457" spans="1:1" x14ac:dyDescent="0.25">
      <c r="A3457" t="s">
        <v>33362</v>
      </c>
    </row>
    <row r="3458" spans="1:1" x14ac:dyDescent="0.25">
      <c r="A3458" t="s">
        <v>33363</v>
      </c>
    </row>
    <row r="3459" spans="1:1" x14ac:dyDescent="0.25">
      <c r="A3459" t="s">
        <v>33364</v>
      </c>
    </row>
    <row r="3460" spans="1:1" x14ac:dyDescent="0.25">
      <c r="A3460" t="s">
        <v>33365</v>
      </c>
    </row>
    <row r="3461" spans="1:1" x14ac:dyDescent="0.25">
      <c r="A3461" t="s">
        <v>33366</v>
      </c>
    </row>
    <row r="3462" spans="1:1" x14ac:dyDescent="0.25">
      <c r="A3462" t="s">
        <v>33367</v>
      </c>
    </row>
    <row r="3463" spans="1:1" x14ac:dyDescent="0.25">
      <c r="A3463" t="s">
        <v>33368</v>
      </c>
    </row>
    <row r="3464" spans="1:1" x14ac:dyDescent="0.25">
      <c r="A3464" t="s">
        <v>33369</v>
      </c>
    </row>
    <row r="3465" spans="1:1" x14ac:dyDescent="0.25">
      <c r="A3465" t="s">
        <v>33370</v>
      </c>
    </row>
    <row r="3466" spans="1:1" x14ac:dyDescent="0.25">
      <c r="A3466" t="s">
        <v>33371</v>
      </c>
    </row>
    <row r="3467" spans="1:1" x14ac:dyDescent="0.25">
      <c r="A3467" t="s">
        <v>33372</v>
      </c>
    </row>
    <row r="3468" spans="1:1" x14ac:dyDescent="0.25">
      <c r="A3468" t="s">
        <v>33373</v>
      </c>
    </row>
    <row r="3469" spans="1:1" x14ac:dyDescent="0.25">
      <c r="A3469" t="s">
        <v>33374</v>
      </c>
    </row>
    <row r="3470" spans="1:1" x14ac:dyDescent="0.25">
      <c r="A3470" t="s">
        <v>33375</v>
      </c>
    </row>
    <row r="3471" spans="1:1" x14ac:dyDescent="0.25">
      <c r="A3471" t="s">
        <v>33376</v>
      </c>
    </row>
    <row r="3472" spans="1:1" x14ac:dyDescent="0.25">
      <c r="A3472" t="s">
        <v>33377</v>
      </c>
    </row>
    <row r="3473" spans="1:1" x14ac:dyDescent="0.25">
      <c r="A3473" t="s">
        <v>33378</v>
      </c>
    </row>
    <row r="3474" spans="1:1" x14ac:dyDescent="0.25">
      <c r="A3474" t="s">
        <v>33379</v>
      </c>
    </row>
    <row r="3475" spans="1:1" x14ac:dyDescent="0.25">
      <c r="A3475" t="s">
        <v>33380</v>
      </c>
    </row>
    <row r="3476" spans="1:1" x14ac:dyDescent="0.25">
      <c r="A3476" t="s">
        <v>33381</v>
      </c>
    </row>
    <row r="3477" spans="1:1" x14ac:dyDescent="0.25">
      <c r="A3477" t="s">
        <v>33382</v>
      </c>
    </row>
    <row r="3478" spans="1:1" x14ac:dyDescent="0.25">
      <c r="A3478" t="s">
        <v>33383</v>
      </c>
    </row>
    <row r="3479" spans="1:1" x14ac:dyDescent="0.25">
      <c r="A3479" t="s">
        <v>33384</v>
      </c>
    </row>
    <row r="3480" spans="1:1" x14ac:dyDescent="0.25">
      <c r="A3480" t="s">
        <v>33385</v>
      </c>
    </row>
    <row r="3481" spans="1:1" x14ac:dyDescent="0.25">
      <c r="A3481" t="s">
        <v>33386</v>
      </c>
    </row>
    <row r="3482" spans="1:1" x14ac:dyDescent="0.25">
      <c r="A3482" t="s">
        <v>33387</v>
      </c>
    </row>
    <row r="3483" spans="1:1" x14ac:dyDescent="0.25">
      <c r="A3483" t="s">
        <v>33388</v>
      </c>
    </row>
    <row r="3484" spans="1:1" x14ac:dyDescent="0.25">
      <c r="A3484" t="s">
        <v>33389</v>
      </c>
    </row>
    <row r="3485" spans="1:1" x14ac:dyDescent="0.25">
      <c r="A3485" t="s">
        <v>33390</v>
      </c>
    </row>
    <row r="3486" spans="1:1" x14ac:dyDescent="0.25">
      <c r="A3486" t="s">
        <v>33391</v>
      </c>
    </row>
    <row r="3487" spans="1:1" x14ac:dyDescent="0.25">
      <c r="A3487" t="s">
        <v>33392</v>
      </c>
    </row>
    <row r="3488" spans="1:1" x14ac:dyDescent="0.25">
      <c r="A3488" t="s">
        <v>33393</v>
      </c>
    </row>
    <row r="3489" spans="1:1" x14ac:dyDescent="0.25">
      <c r="A3489" t="s">
        <v>33394</v>
      </c>
    </row>
    <row r="3490" spans="1:1" x14ac:dyDescent="0.25">
      <c r="A3490" t="s">
        <v>33395</v>
      </c>
    </row>
    <row r="3491" spans="1:1" x14ac:dyDescent="0.25">
      <c r="A3491" t="s">
        <v>33396</v>
      </c>
    </row>
    <row r="3492" spans="1:1" x14ac:dyDescent="0.25">
      <c r="A3492" t="s">
        <v>33397</v>
      </c>
    </row>
    <row r="3493" spans="1:1" x14ac:dyDescent="0.25">
      <c r="A3493" t="s">
        <v>33398</v>
      </c>
    </row>
    <row r="3494" spans="1:1" x14ac:dyDescent="0.25">
      <c r="A3494" t="s">
        <v>33399</v>
      </c>
    </row>
    <row r="3495" spans="1:1" x14ac:dyDescent="0.25">
      <c r="A3495" t="s">
        <v>33400</v>
      </c>
    </row>
    <row r="3496" spans="1:1" x14ac:dyDescent="0.25">
      <c r="A3496" t="s">
        <v>33401</v>
      </c>
    </row>
    <row r="3497" spans="1:1" x14ac:dyDescent="0.25">
      <c r="A3497" t="s">
        <v>33402</v>
      </c>
    </row>
    <row r="3498" spans="1:1" x14ac:dyDescent="0.25">
      <c r="A3498" t="s">
        <v>33403</v>
      </c>
    </row>
    <row r="3499" spans="1:1" x14ac:dyDescent="0.25">
      <c r="A3499" t="s">
        <v>33404</v>
      </c>
    </row>
    <row r="3500" spans="1:1" x14ac:dyDescent="0.25">
      <c r="A3500" t="s">
        <v>33405</v>
      </c>
    </row>
    <row r="3501" spans="1:1" x14ac:dyDescent="0.25">
      <c r="A3501" t="s">
        <v>33406</v>
      </c>
    </row>
    <row r="3502" spans="1:1" x14ac:dyDescent="0.25">
      <c r="A3502" t="s">
        <v>33407</v>
      </c>
    </row>
    <row r="3503" spans="1:1" x14ac:dyDescent="0.25">
      <c r="A3503" t="s">
        <v>33408</v>
      </c>
    </row>
    <row r="3504" spans="1:1" x14ac:dyDescent="0.25">
      <c r="A3504" t="s">
        <v>33409</v>
      </c>
    </row>
    <row r="3505" spans="1:1" x14ac:dyDescent="0.25">
      <c r="A3505" t="s">
        <v>33410</v>
      </c>
    </row>
    <row r="3506" spans="1:1" x14ac:dyDescent="0.25">
      <c r="A3506" t="s">
        <v>33411</v>
      </c>
    </row>
    <row r="3507" spans="1:1" x14ac:dyDescent="0.25">
      <c r="A3507" t="s">
        <v>33412</v>
      </c>
    </row>
    <row r="3508" spans="1:1" x14ac:dyDescent="0.25">
      <c r="A3508" t="s">
        <v>33413</v>
      </c>
    </row>
    <row r="3509" spans="1:1" x14ac:dyDescent="0.25">
      <c r="A3509" t="s">
        <v>33414</v>
      </c>
    </row>
    <row r="3510" spans="1:1" x14ac:dyDescent="0.25">
      <c r="A3510" t="s">
        <v>33415</v>
      </c>
    </row>
    <row r="3511" spans="1:1" x14ac:dyDescent="0.25">
      <c r="A3511" t="s">
        <v>33416</v>
      </c>
    </row>
    <row r="3512" spans="1:1" x14ac:dyDescent="0.25">
      <c r="A3512" t="s">
        <v>33417</v>
      </c>
    </row>
    <row r="3513" spans="1:1" x14ac:dyDescent="0.25">
      <c r="A3513" t="s">
        <v>33418</v>
      </c>
    </row>
    <row r="3514" spans="1:1" x14ac:dyDescent="0.25">
      <c r="A3514" t="s">
        <v>33419</v>
      </c>
    </row>
    <row r="3515" spans="1:1" x14ac:dyDescent="0.25">
      <c r="A3515" t="s">
        <v>33420</v>
      </c>
    </row>
    <row r="3516" spans="1:1" x14ac:dyDescent="0.25">
      <c r="A3516" t="s">
        <v>33421</v>
      </c>
    </row>
    <row r="3517" spans="1:1" x14ac:dyDescent="0.25">
      <c r="A3517" t="s">
        <v>33422</v>
      </c>
    </row>
    <row r="3518" spans="1:1" x14ac:dyDescent="0.25">
      <c r="A3518" t="s">
        <v>33423</v>
      </c>
    </row>
    <row r="3519" spans="1:1" x14ac:dyDescent="0.25">
      <c r="A3519" t="s">
        <v>33424</v>
      </c>
    </row>
    <row r="3520" spans="1:1" x14ac:dyDescent="0.25">
      <c r="A3520" t="s">
        <v>33425</v>
      </c>
    </row>
    <row r="3521" spans="1:1" x14ac:dyDescent="0.25">
      <c r="A3521" t="s">
        <v>33426</v>
      </c>
    </row>
    <row r="3522" spans="1:1" x14ac:dyDescent="0.25">
      <c r="A3522" t="s">
        <v>33427</v>
      </c>
    </row>
    <row r="3523" spans="1:1" x14ac:dyDescent="0.25">
      <c r="A3523" t="s">
        <v>33428</v>
      </c>
    </row>
    <row r="3524" spans="1:1" x14ac:dyDescent="0.25">
      <c r="A3524" t="s">
        <v>33429</v>
      </c>
    </row>
    <row r="3525" spans="1:1" x14ac:dyDescent="0.25">
      <c r="A3525" t="s">
        <v>33430</v>
      </c>
    </row>
    <row r="3526" spans="1:1" x14ac:dyDescent="0.25">
      <c r="A3526" t="s">
        <v>33431</v>
      </c>
    </row>
    <row r="3527" spans="1:1" x14ac:dyDescent="0.25">
      <c r="A3527" t="s">
        <v>33432</v>
      </c>
    </row>
    <row r="3528" spans="1:1" x14ac:dyDescent="0.25">
      <c r="A3528" t="s">
        <v>33433</v>
      </c>
    </row>
    <row r="3529" spans="1:1" x14ac:dyDescent="0.25">
      <c r="A3529" t="s">
        <v>33434</v>
      </c>
    </row>
    <row r="3530" spans="1:1" x14ac:dyDescent="0.25">
      <c r="A3530" t="s">
        <v>33435</v>
      </c>
    </row>
    <row r="3531" spans="1:1" x14ac:dyDescent="0.25">
      <c r="A3531" t="s">
        <v>33436</v>
      </c>
    </row>
    <row r="3532" spans="1:1" x14ac:dyDescent="0.25">
      <c r="A3532" t="s">
        <v>33437</v>
      </c>
    </row>
    <row r="3533" spans="1:1" x14ac:dyDescent="0.25">
      <c r="A3533" t="s">
        <v>33438</v>
      </c>
    </row>
    <row r="3534" spans="1:1" x14ac:dyDescent="0.25">
      <c r="A3534" t="s">
        <v>33439</v>
      </c>
    </row>
    <row r="3535" spans="1:1" x14ac:dyDescent="0.25">
      <c r="A3535" t="s">
        <v>33440</v>
      </c>
    </row>
    <row r="3536" spans="1:1" x14ac:dyDescent="0.25">
      <c r="A3536" t="s">
        <v>33441</v>
      </c>
    </row>
    <row r="3537" spans="1:1" x14ac:dyDescent="0.25">
      <c r="A3537" t="s">
        <v>33442</v>
      </c>
    </row>
    <row r="3538" spans="1:1" x14ac:dyDescent="0.25">
      <c r="A3538" t="s">
        <v>33443</v>
      </c>
    </row>
    <row r="3539" spans="1:1" x14ac:dyDescent="0.25">
      <c r="A3539" t="s">
        <v>33444</v>
      </c>
    </row>
    <row r="3540" spans="1:1" x14ac:dyDescent="0.25">
      <c r="A3540" t="s">
        <v>33445</v>
      </c>
    </row>
    <row r="3541" spans="1:1" x14ac:dyDescent="0.25">
      <c r="A3541" t="s">
        <v>33446</v>
      </c>
    </row>
    <row r="3542" spans="1:1" x14ac:dyDescent="0.25">
      <c r="A3542" t="s">
        <v>33447</v>
      </c>
    </row>
    <row r="3543" spans="1:1" x14ac:dyDescent="0.25">
      <c r="A3543" t="s">
        <v>33448</v>
      </c>
    </row>
    <row r="3544" spans="1:1" x14ac:dyDescent="0.25">
      <c r="A3544" t="s">
        <v>33449</v>
      </c>
    </row>
    <row r="3545" spans="1:1" x14ac:dyDescent="0.25">
      <c r="A3545" t="s">
        <v>33450</v>
      </c>
    </row>
    <row r="3546" spans="1:1" x14ac:dyDescent="0.25">
      <c r="A3546" t="s">
        <v>33451</v>
      </c>
    </row>
    <row r="3547" spans="1:1" x14ac:dyDescent="0.25">
      <c r="A3547" t="s">
        <v>33452</v>
      </c>
    </row>
    <row r="3548" spans="1:1" x14ac:dyDescent="0.25">
      <c r="A3548" t="s">
        <v>33453</v>
      </c>
    </row>
    <row r="3549" spans="1:1" x14ac:dyDescent="0.25">
      <c r="A3549" t="s">
        <v>33454</v>
      </c>
    </row>
    <row r="3550" spans="1:1" x14ac:dyDescent="0.25">
      <c r="A3550" t="s">
        <v>33455</v>
      </c>
    </row>
    <row r="3551" spans="1:1" x14ac:dyDescent="0.25">
      <c r="A3551" t="s">
        <v>33456</v>
      </c>
    </row>
    <row r="3552" spans="1:1" x14ac:dyDescent="0.25">
      <c r="A3552" t="s">
        <v>33457</v>
      </c>
    </row>
    <row r="3553" spans="1:1" x14ac:dyDescent="0.25">
      <c r="A3553" t="s">
        <v>33458</v>
      </c>
    </row>
    <row r="3554" spans="1:1" x14ac:dyDescent="0.25">
      <c r="A3554" t="s">
        <v>33459</v>
      </c>
    </row>
    <row r="3555" spans="1:1" x14ac:dyDescent="0.25">
      <c r="A3555" t="s">
        <v>33460</v>
      </c>
    </row>
    <row r="3556" spans="1:1" x14ac:dyDescent="0.25">
      <c r="A3556" t="s">
        <v>33461</v>
      </c>
    </row>
    <row r="3557" spans="1:1" x14ac:dyDescent="0.25">
      <c r="A3557" t="s">
        <v>33462</v>
      </c>
    </row>
    <row r="3558" spans="1:1" x14ac:dyDescent="0.25">
      <c r="A3558" t="s">
        <v>33463</v>
      </c>
    </row>
    <row r="3559" spans="1:1" x14ac:dyDescent="0.25">
      <c r="A3559" t="s">
        <v>33464</v>
      </c>
    </row>
    <row r="3560" spans="1:1" x14ac:dyDescent="0.25">
      <c r="A3560" t="s">
        <v>33465</v>
      </c>
    </row>
    <row r="3561" spans="1:1" x14ac:dyDescent="0.25">
      <c r="A3561" t="s">
        <v>33466</v>
      </c>
    </row>
    <row r="3562" spans="1:1" x14ac:dyDescent="0.25">
      <c r="A3562" t="s">
        <v>33467</v>
      </c>
    </row>
    <row r="3563" spans="1:1" x14ac:dyDescent="0.25">
      <c r="A3563" t="s">
        <v>33468</v>
      </c>
    </row>
    <row r="3564" spans="1:1" x14ac:dyDescent="0.25">
      <c r="A3564" t="s">
        <v>33469</v>
      </c>
    </row>
    <row r="3565" spans="1:1" x14ac:dyDescent="0.25">
      <c r="A3565" t="s">
        <v>33470</v>
      </c>
    </row>
    <row r="3566" spans="1:1" x14ac:dyDescent="0.25">
      <c r="A3566" t="s">
        <v>33471</v>
      </c>
    </row>
    <row r="3567" spans="1:1" x14ac:dyDescent="0.25">
      <c r="A3567" t="s">
        <v>33472</v>
      </c>
    </row>
    <row r="3568" spans="1:1" x14ac:dyDescent="0.25">
      <c r="A3568" t="s">
        <v>33473</v>
      </c>
    </row>
    <row r="3569" spans="1:1" x14ac:dyDescent="0.25">
      <c r="A3569" t="s">
        <v>33474</v>
      </c>
    </row>
    <row r="3570" spans="1:1" x14ac:dyDescent="0.25">
      <c r="A3570" t="s">
        <v>33475</v>
      </c>
    </row>
    <row r="3571" spans="1:1" x14ac:dyDescent="0.25">
      <c r="A3571" t="s">
        <v>33476</v>
      </c>
    </row>
    <row r="3572" spans="1:1" x14ac:dyDescent="0.25">
      <c r="A3572" t="s">
        <v>33477</v>
      </c>
    </row>
    <row r="3573" spans="1:1" x14ac:dyDescent="0.25">
      <c r="A3573" t="s">
        <v>33478</v>
      </c>
    </row>
    <row r="3574" spans="1:1" x14ac:dyDescent="0.25">
      <c r="A3574" t="s">
        <v>33479</v>
      </c>
    </row>
    <row r="3575" spans="1:1" x14ac:dyDescent="0.25">
      <c r="A3575" t="s">
        <v>33480</v>
      </c>
    </row>
    <row r="3576" spans="1:1" x14ac:dyDescent="0.25">
      <c r="A3576" t="s">
        <v>33481</v>
      </c>
    </row>
    <row r="3577" spans="1:1" x14ac:dyDescent="0.25">
      <c r="A3577" t="s">
        <v>33482</v>
      </c>
    </row>
    <row r="3578" spans="1:1" x14ac:dyDescent="0.25">
      <c r="A3578" t="s">
        <v>33483</v>
      </c>
    </row>
    <row r="3579" spans="1:1" x14ac:dyDescent="0.25">
      <c r="A3579" t="s">
        <v>33484</v>
      </c>
    </row>
    <row r="3580" spans="1:1" x14ac:dyDescent="0.25">
      <c r="A3580" t="s">
        <v>33485</v>
      </c>
    </row>
    <row r="3581" spans="1:1" x14ac:dyDescent="0.25">
      <c r="A3581" t="s">
        <v>33486</v>
      </c>
    </row>
    <row r="3582" spans="1:1" x14ac:dyDescent="0.25">
      <c r="A3582" t="s">
        <v>33487</v>
      </c>
    </row>
    <row r="3583" spans="1:1" x14ac:dyDescent="0.25">
      <c r="A3583" t="s">
        <v>33488</v>
      </c>
    </row>
    <row r="3584" spans="1:1" x14ac:dyDescent="0.25">
      <c r="A3584" t="s">
        <v>33489</v>
      </c>
    </row>
    <row r="3585" spans="1:1" x14ac:dyDescent="0.25">
      <c r="A3585" t="s">
        <v>33490</v>
      </c>
    </row>
    <row r="3586" spans="1:1" x14ac:dyDescent="0.25">
      <c r="A3586" t="s">
        <v>33491</v>
      </c>
    </row>
    <row r="3587" spans="1:1" x14ac:dyDescent="0.25">
      <c r="A3587" t="s">
        <v>33492</v>
      </c>
    </row>
    <row r="3588" spans="1:1" x14ac:dyDescent="0.25">
      <c r="A3588" t="s">
        <v>33493</v>
      </c>
    </row>
    <row r="3589" spans="1:1" x14ac:dyDescent="0.25">
      <c r="A3589" t="s">
        <v>33494</v>
      </c>
    </row>
    <row r="3590" spans="1:1" x14ac:dyDescent="0.25">
      <c r="A3590" t="s">
        <v>33495</v>
      </c>
    </row>
    <row r="3591" spans="1:1" x14ac:dyDescent="0.25">
      <c r="A3591" t="s">
        <v>33496</v>
      </c>
    </row>
    <row r="3592" spans="1:1" x14ac:dyDescent="0.25">
      <c r="A3592" t="s">
        <v>33497</v>
      </c>
    </row>
    <row r="3593" spans="1:1" x14ac:dyDescent="0.25">
      <c r="A3593" t="s">
        <v>33498</v>
      </c>
    </row>
    <row r="3594" spans="1:1" x14ac:dyDescent="0.25">
      <c r="A3594" t="s">
        <v>33499</v>
      </c>
    </row>
    <row r="3595" spans="1:1" x14ac:dyDescent="0.25">
      <c r="A3595" t="s">
        <v>33500</v>
      </c>
    </row>
    <row r="3596" spans="1:1" x14ac:dyDescent="0.25">
      <c r="A3596" t="s">
        <v>33501</v>
      </c>
    </row>
    <row r="3597" spans="1:1" x14ac:dyDescent="0.25">
      <c r="A3597" t="s">
        <v>33502</v>
      </c>
    </row>
    <row r="3598" spans="1:1" x14ac:dyDescent="0.25">
      <c r="A3598" t="s">
        <v>33503</v>
      </c>
    </row>
    <row r="3599" spans="1:1" x14ac:dyDescent="0.25">
      <c r="A3599" t="s">
        <v>33504</v>
      </c>
    </row>
    <row r="3600" spans="1:1" x14ac:dyDescent="0.25">
      <c r="A3600" t="s">
        <v>33505</v>
      </c>
    </row>
    <row r="3601" spans="1:1" x14ac:dyDescent="0.25">
      <c r="A3601" t="s">
        <v>33506</v>
      </c>
    </row>
    <row r="3602" spans="1:1" x14ac:dyDescent="0.25">
      <c r="A3602" t="s">
        <v>33507</v>
      </c>
    </row>
    <row r="3603" spans="1:1" x14ac:dyDescent="0.25">
      <c r="A3603" t="s">
        <v>33508</v>
      </c>
    </row>
    <row r="3604" spans="1:1" x14ac:dyDescent="0.25">
      <c r="A3604" t="s">
        <v>33509</v>
      </c>
    </row>
    <row r="3605" spans="1:1" x14ac:dyDescent="0.25">
      <c r="A3605" t="s">
        <v>33510</v>
      </c>
    </row>
    <row r="3606" spans="1:1" x14ac:dyDescent="0.25">
      <c r="A3606" t="s">
        <v>33511</v>
      </c>
    </row>
    <row r="3607" spans="1:1" x14ac:dyDescent="0.25">
      <c r="A3607" t="s">
        <v>33512</v>
      </c>
    </row>
    <row r="3608" spans="1:1" x14ac:dyDescent="0.25">
      <c r="A3608" t="s">
        <v>33513</v>
      </c>
    </row>
    <row r="3609" spans="1:1" x14ac:dyDescent="0.25">
      <c r="A3609" t="s">
        <v>33514</v>
      </c>
    </row>
    <row r="3610" spans="1:1" x14ac:dyDescent="0.25">
      <c r="A3610" t="s">
        <v>33515</v>
      </c>
    </row>
    <row r="3611" spans="1:1" x14ac:dyDescent="0.25">
      <c r="A3611" t="s">
        <v>33516</v>
      </c>
    </row>
    <row r="3612" spans="1:1" x14ac:dyDescent="0.25">
      <c r="A3612" t="s">
        <v>33517</v>
      </c>
    </row>
    <row r="3613" spans="1:1" x14ac:dyDescent="0.25">
      <c r="A3613" t="s">
        <v>33518</v>
      </c>
    </row>
    <row r="3614" spans="1:1" x14ac:dyDescent="0.25">
      <c r="A3614" t="s">
        <v>33519</v>
      </c>
    </row>
    <row r="3615" spans="1:1" x14ac:dyDescent="0.25">
      <c r="A3615" t="s">
        <v>33520</v>
      </c>
    </row>
    <row r="3616" spans="1:1" x14ac:dyDescent="0.25">
      <c r="A3616" t="s">
        <v>33521</v>
      </c>
    </row>
    <row r="3617" spans="1:1" x14ac:dyDescent="0.25">
      <c r="A3617" t="s">
        <v>33522</v>
      </c>
    </row>
    <row r="3618" spans="1:1" x14ac:dyDescent="0.25">
      <c r="A3618" t="s">
        <v>33523</v>
      </c>
    </row>
    <row r="3619" spans="1:1" x14ac:dyDescent="0.25">
      <c r="A3619" t="s">
        <v>33524</v>
      </c>
    </row>
    <row r="3620" spans="1:1" x14ac:dyDescent="0.25">
      <c r="A3620" t="s">
        <v>33525</v>
      </c>
    </row>
    <row r="3621" spans="1:1" x14ac:dyDescent="0.25">
      <c r="A3621" t="s">
        <v>33526</v>
      </c>
    </row>
    <row r="3622" spans="1:1" x14ac:dyDescent="0.25">
      <c r="A3622" t="s">
        <v>33527</v>
      </c>
    </row>
    <row r="3623" spans="1:1" x14ac:dyDescent="0.25">
      <c r="A3623" t="s">
        <v>33528</v>
      </c>
    </row>
    <row r="3624" spans="1:1" x14ac:dyDescent="0.25">
      <c r="A3624" t="s">
        <v>33529</v>
      </c>
    </row>
    <row r="3625" spans="1:1" x14ac:dyDescent="0.25">
      <c r="A3625" t="s">
        <v>33530</v>
      </c>
    </row>
    <row r="3626" spans="1:1" x14ac:dyDescent="0.25">
      <c r="A3626" t="s">
        <v>33531</v>
      </c>
    </row>
    <row r="3627" spans="1:1" x14ac:dyDescent="0.25">
      <c r="A3627" t="s">
        <v>33532</v>
      </c>
    </row>
    <row r="3628" spans="1:1" x14ac:dyDescent="0.25">
      <c r="A3628" t="s">
        <v>33533</v>
      </c>
    </row>
    <row r="3629" spans="1:1" x14ac:dyDescent="0.25">
      <c r="A3629" t="s">
        <v>33534</v>
      </c>
    </row>
    <row r="3630" spans="1:1" x14ac:dyDescent="0.25">
      <c r="A3630" t="s">
        <v>33535</v>
      </c>
    </row>
    <row r="3631" spans="1:1" x14ac:dyDescent="0.25">
      <c r="A3631" t="s">
        <v>33536</v>
      </c>
    </row>
    <row r="3632" spans="1:1" x14ac:dyDescent="0.25">
      <c r="A3632" t="s">
        <v>33537</v>
      </c>
    </row>
    <row r="3633" spans="1:1" x14ac:dyDescent="0.25">
      <c r="A3633" t="s">
        <v>33538</v>
      </c>
    </row>
    <row r="3634" spans="1:1" x14ac:dyDescent="0.25">
      <c r="A3634" t="s">
        <v>33539</v>
      </c>
    </row>
    <row r="3635" spans="1:1" x14ac:dyDescent="0.25">
      <c r="A3635" t="s">
        <v>33540</v>
      </c>
    </row>
    <row r="3636" spans="1:1" x14ac:dyDescent="0.25">
      <c r="A3636" t="s">
        <v>33541</v>
      </c>
    </row>
    <row r="3637" spans="1:1" x14ac:dyDescent="0.25">
      <c r="A3637" t="s">
        <v>33542</v>
      </c>
    </row>
    <row r="3638" spans="1:1" x14ac:dyDescent="0.25">
      <c r="A3638" t="s">
        <v>33543</v>
      </c>
    </row>
    <row r="3639" spans="1:1" x14ac:dyDescent="0.25">
      <c r="A3639" t="s">
        <v>33544</v>
      </c>
    </row>
    <row r="3640" spans="1:1" x14ac:dyDescent="0.25">
      <c r="A3640" t="s">
        <v>33545</v>
      </c>
    </row>
    <row r="3641" spans="1:1" x14ac:dyDescent="0.25">
      <c r="A3641" t="s">
        <v>33546</v>
      </c>
    </row>
    <row r="3642" spans="1:1" x14ac:dyDescent="0.25">
      <c r="A3642" t="s">
        <v>33547</v>
      </c>
    </row>
    <row r="3643" spans="1:1" x14ac:dyDescent="0.25">
      <c r="A3643" t="s">
        <v>33548</v>
      </c>
    </row>
    <row r="3644" spans="1:1" x14ac:dyDescent="0.25">
      <c r="A3644" t="s">
        <v>33549</v>
      </c>
    </row>
    <row r="3645" spans="1:1" x14ac:dyDescent="0.25">
      <c r="A3645" t="s">
        <v>33550</v>
      </c>
    </row>
    <row r="3646" spans="1:1" x14ac:dyDescent="0.25">
      <c r="A3646" t="s">
        <v>33551</v>
      </c>
    </row>
    <row r="3647" spans="1:1" x14ac:dyDescent="0.25">
      <c r="A3647" t="s">
        <v>33552</v>
      </c>
    </row>
    <row r="3648" spans="1:1" x14ac:dyDescent="0.25">
      <c r="A3648" t="s">
        <v>33553</v>
      </c>
    </row>
    <row r="3649" spans="1:1" x14ac:dyDescent="0.25">
      <c r="A3649" t="s">
        <v>33554</v>
      </c>
    </row>
    <row r="3650" spans="1:1" x14ac:dyDescent="0.25">
      <c r="A3650" t="s">
        <v>33555</v>
      </c>
    </row>
    <row r="3651" spans="1:1" x14ac:dyDescent="0.25">
      <c r="A3651" t="s">
        <v>33556</v>
      </c>
    </row>
    <row r="3652" spans="1:1" x14ac:dyDescent="0.25">
      <c r="A3652" t="s">
        <v>33557</v>
      </c>
    </row>
    <row r="3653" spans="1:1" x14ac:dyDescent="0.25">
      <c r="A3653" t="s">
        <v>33558</v>
      </c>
    </row>
    <row r="3654" spans="1:1" x14ac:dyDescent="0.25">
      <c r="A3654" t="s">
        <v>33559</v>
      </c>
    </row>
    <row r="3655" spans="1:1" x14ac:dyDescent="0.25">
      <c r="A3655" t="s">
        <v>33560</v>
      </c>
    </row>
    <row r="3656" spans="1:1" x14ac:dyDescent="0.25">
      <c r="A3656" t="s">
        <v>33561</v>
      </c>
    </row>
    <row r="3657" spans="1:1" x14ac:dyDescent="0.25">
      <c r="A3657" t="s">
        <v>33562</v>
      </c>
    </row>
    <row r="3658" spans="1:1" x14ac:dyDescent="0.25">
      <c r="A3658" t="s">
        <v>33563</v>
      </c>
    </row>
    <row r="3659" spans="1:1" x14ac:dyDescent="0.25">
      <c r="A3659" t="s">
        <v>33564</v>
      </c>
    </row>
    <row r="3660" spans="1:1" x14ac:dyDescent="0.25">
      <c r="A3660" t="s">
        <v>33565</v>
      </c>
    </row>
    <row r="3661" spans="1:1" x14ac:dyDescent="0.25">
      <c r="A3661" t="s">
        <v>33566</v>
      </c>
    </row>
    <row r="3662" spans="1:1" x14ac:dyDescent="0.25">
      <c r="A3662" t="s">
        <v>33567</v>
      </c>
    </row>
    <row r="3663" spans="1:1" x14ac:dyDescent="0.25">
      <c r="A3663" t="s">
        <v>33568</v>
      </c>
    </row>
    <row r="3664" spans="1:1" x14ac:dyDescent="0.25">
      <c r="A3664" t="s">
        <v>33569</v>
      </c>
    </row>
    <row r="3665" spans="1:1" x14ac:dyDescent="0.25">
      <c r="A3665" t="s">
        <v>33570</v>
      </c>
    </row>
    <row r="3666" spans="1:1" x14ac:dyDescent="0.25">
      <c r="A3666" t="s">
        <v>33571</v>
      </c>
    </row>
    <row r="3667" spans="1:1" x14ac:dyDescent="0.25">
      <c r="A3667" t="s">
        <v>33572</v>
      </c>
    </row>
    <row r="3668" spans="1:1" x14ac:dyDescent="0.25">
      <c r="A3668" t="s">
        <v>33573</v>
      </c>
    </row>
    <row r="3669" spans="1:1" x14ac:dyDescent="0.25">
      <c r="A3669" t="s">
        <v>33574</v>
      </c>
    </row>
    <row r="3670" spans="1:1" x14ac:dyDescent="0.25">
      <c r="A3670" t="s">
        <v>33575</v>
      </c>
    </row>
    <row r="3671" spans="1:1" x14ac:dyDescent="0.25">
      <c r="A3671" t="s">
        <v>33576</v>
      </c>
    </row>
    <row r="3672" spans="1:1" x14ac:dyDescent="0.25">
      <c r="A3672" t="s">
        <v>33577</v>
      </c>
    </row>
    <row r="3673" spans="1:1" x14ac:dyDescent="0.25">
      <c r="A3673" t="s">
        <v>33578</v>
      </c>
    </row>
    <row r="3674" spans="1:1" x14ac:dyDescent="0.25">
      <c r="A3674" t="s">
        <v>33579</v>
      </c>
    </row>
    <row r="3675" spans="1:1" x14ac:dyDescent="0.25">
      <c r="A3675" t="s">
        <v>33580</v>
      </c>
    </row>
    <row r="3676" spans="1:1" x14ac:dyDescent="0.25">
      <c r="A3676" t="s">
        <v>33581</v>
      </c>
    </row>
    <row r="3677" spans="1:1" x14ac:dyDescent="0.25">
      <c r="A3677" t="s">
        <v>33582</v>
      </c>
    </row>
    <row r="3678" spans="1:1" x14ac:dyDescent="0.25">
      <c r="A3678" t="s">
        <v>33583</v>
      </c>
    </row>
    <row r="3679" spans="1:1" x14ac:dyDescent="0.25">
      <c r="A3679" t="s">
        <v>33584</v>
      </c>
    </row>
    <row r="3680" spans="1:1" x14ac:dyDescent="0.25">
      <c r="A3680" t="s">
        <v>33585</v>
      </c>
    </row>
    <row r="3681" spans="1:1" x14ac:dyDescent="0.25">
      <c r="A3681" t="s">
        <v>33586</v>
      </c>
    </row>
    <row r="3682" spans="1:1" x14ac:dyDescent="0.25">
      <c r="A3682" t="s">
        <v>33587</v>
      </c>
    </row>
    <row r="3683" spans="1:1" x14ac:dyDescent="0.25">
      <c r="A3683" t="s">
        <v>33588</v>
      </c>
    </row>
    <row r="3684" spans="1:1" x14ac:dyDescent="0.25">
      <c r="A3684" t="s">
        <v>33589</v>
      </c>
    </row>
    <row r="3685" spans="1:1" x14ac:dyDescent="0.25">
      <c r="A3685" t="s">
        <v>33590</v>
      </c>
    </row>
    <row r="3686" spans="1:1" x14ac:dyDescent="0.25">
      <c r="A3686" t="s">
        <v>33591</v>
      </c>
    </row>
    <row r="3687" spans="1:1" x14ac:dyDescent="0.25">
      <c r="A3687" t="s">
        <v>33592</v>
      </c>
    </row>
    <row r="3688" spans="1:1" x14ac:dyDescent="0.25">
      <c r="A3688" t="s">
        <v>33593</v>
      </c>
    </row>
    <row r="3689" spans="1:1" x14ac:dyDescent="0.25">
      <c r="A3689" t="s">
        <v>33594</v>
      </c>
    </row>
    <row r="3690" spans="1:1" x14ac:dyDescent="0.25">
      <c r="A3690" t="s">
        <v>33595</v>
      </c>
    </row>
    <row r="3691" spans="1:1" x14ac:dyDescent="0.25">
      <c r="A3691" t="s">
        <v>33596</v>
      </c>
    </row>
    <row r="3692" spans="1:1" x14ac:dyDescent="0.25">
      <c r="A3692" t="s">
        <v>33597</v>
      </c>
    </row>
    <row r="3693" spans="1:1" x14ac:dyDescent="0.25">
      <c r="A3693" t="s">
        <v>33598</v>
      </c>
    </row>
    <row r="3694" spans="1:1" x14ac:dyDescent="0.25">
      <c r="A3694" t="s">
        <v>33599</v>
      </c>
    </row>
    <row r="3695" spans="1:1" x14ac:dyDescent="0.25">
      <c r="A3695" t="s">
        <v>33600</v>
      </c>
    </row>
    <row r="3696" spans="1:1" x14ac:dyDescent="0.25">
      <c r="A3696" t="s">
        <v>33601</v>
      </c>
    </row>
    <row r="3697" spans="1:1" x14ac:dyDescent="0.25">
      <c r="A3697" t="s">
        <v>33602</v>
      </c>
    </row>
    <row r="3698" spans="1:1" x14ac:dyDescent="0.25">
      <c r="A3698" t="s">
        <v>33603</v>
      </c>
    </row>
    <row r="3699" spans="1:1" x14ac:dyDescent="0.25">
      <c r="A3699" t="s">
        <v>33604</v>
      </c>
    </row>
    <row r="3700" spans="1:1" x14ac:dyDescent="0.25">
      <c r="A3700" t="s">
        <v>33605</v>
      </c>
    </row>
    <row r="3701" spans="1:1" x14ac:dyDescent="0.25">
      <c r="A3701" t="s">
        <v>33606</v>
      </c>
    </row>
    <row r="3702" spans="1:1" x14ac:dyDescent="0.25">
      <c r="A3702" t="s">
        <v>33607</v>
      </c>
    </row>
    <row r="3703" spans="1:1" x14ac:dyDescent="0.25">
      <c r="A3703" t="s">
        <v>33608</v>
      </c>
    </row>
    <row r="3704" spans="1:1" x14ac:dyDescent="0.25">
      <c r="A3704" t="s">
        <v>33609</v>
      </c>
    </row>
    <row r="3705" spans="1:1" x14ac:dyDescent="0.25">
      <c r="A3705" t="s">
        <v>33610</v>
      </c>
    </row>
    <row r="3706" spans="1:1" x14ac:dyDescent="0.25">
      <c r="A3706" t="s">
        <v>33611</v>
      </c>
    </row>
    <row r="3707" spans="1:1" x14ac:dyDescent="0.25">
      <c r="A3707" t="s">
        <v>33612</v>
      </c>
    </row>
    <row r="3708" spans="1:1" x14ac:dyDescent="0.25">
      <c r="A3708" t="s">
        <v>33613</v>
      </c>
    </row>
    <row r="3709" spans="1:1" x14ac:dyDescent="0.25">
      <c r="A3709" t="s">
        <v>33614</v>
      </c>
    </row>
    <row r="3710" spans="1:1" x14ac:dyDescent="0.25">
      <c r="A3710" t="s">
        <v>33615</v>
      </c>
    </row>
    <row r="3711" spans="1:1" x14ac:dyDescent="0.25">
      <c r="A3711" t="s">
        <v>33616</v>
      </c>
    </row>
    <row r="3712" spans="1:1" x14ac:dyDescent="0.25">
      <c r="A3712" t="s">
        <v>33617</v>
      </c>
    </row>
    <row r="3713" spans="1:1" x14ac:dyDescent="0.25">
      <c r="A3713" t="s">
        <v>33618</v>
      </c>
    </row>
    <row r="3714" spans="1:1" x14ac:dyDescent="0.25">
      <c r="A3714" t="s">
        <v>33619</v>
      </c>
    </row>
    <row r="3715" spans="1:1" x14ac:dyDescent="0.25">
      <c r="A3715" t="s">
        <v>33620</v>
      </c>
    </row>
    <row r="3716" spans="1:1" x14ac:dyDescent="0.25">
      <c r="A3716" t="s">
        <v>33621</v>
      </c>
    </row>
    <row r="3717" spans="1:1" x14ac:dyDescent="0.25">
      <c r="A3717" t="s">
        <v>33622</v>
      </c>
    </row>
    <row r="3718" spans="1:1" x14ac:dyDescent="0.25">
      <c r="A3718" t="s">
        <v>33623</v>
      </c>
    </row>
    <row r="3719" spans="1:1" x14ac:dyDescent="0.25">
      <c r="A3719" t="s">
        <v>33624</v>
      </c>
    </row>
    <row r="3720" spans="1:1" x14ac:dyDescent="0.25">
      <c r="A3720" t="s">
        <v>33625</v>
      </c>
    </row>
    <row r="3721" spans="1:1" x14ac:dyDescent="0.25">
      <c r="A3721" t="s">
        <v>33626</v>
      </c>
    </row>
    <row r="3722" spans="1:1" x14ac:dyDescent="0.25">
      <c r="A3722" t="s">
        <v>33627</v>
      </c>
    </row>
    <row r="3723" spans="1:1" x14ac:dyDescent="0.25">
      <c r="A3723" t="s">
        <v>33628</v>
      </c>
    </row>
    <row r="3724" spans="1:1" x14ac:dyDescent="0.25">
      <c r="A3724" t="s">
        <v>33629</v>
      </c>
    </row>
    <row r="3725" spans="1:1" x14ac:dyDescent="0.25">
      <c r="A3725" t="s">
        <v>33630</v>
      </c>
    </row>
    <row r="3726" spans="1:1" x14ac:dyDescent="0.25">
      <c r="A3726" t="s">
        <v>33631</v>
      </c>
    </row>
    <row r="3727" spans="1:1" x14ac:dyDescent="0.25">
      <c r="A3727" t="s">
        <v>33632</v>
      </c>
    </row>
    <row r="3728" spans="1:1" x14ac:dyDescent="0.25">
      <c r="A3728" t="s">
        <v>33633</v>
      </c>
    </row>
    <row r="3729" spans="1:1" x14ac:dyDescent="0.25">
      <c r="A3729" t="s">
        <v>33634</v>
      </c>
    </row>
    <row r="3730" spans="1:1" x14ac:dyDescent="0.25">
      <c r="A3730" t="s">
        <v>33635</v>
      </c>
    </row>
    <row r="3731" spans="1:1" x14ac:dyDescent="0.25">
      <c r="A3731" t="s">
        <v>33636</v>
      </c>
    </row>
    <row r="3732" spans="1:1" x14ac:dyDescent="0.25">
      <c r="A3732" t="s">
        <v>33637</v>
      </c>
    </row>
    <row r="3733" spans="1:1" x14ac:dyDescent="0.25">
      <c r="A3733" t="s">
        <v>33638</v>
      </c>
    </row>
    <row r="3734" spans="1:1" x14ac:dyDescent="0.25">
      <c r="A3734" t="s">
        <v>33639</v>
      </c>
    </row>
    <row r="3735" spans="1:1" x14ac:dyDescent="0.25">
      <c r="A3735" t="s">
        <v>33640</v>
      </c>
    </row>
    <row r="3736" spans="1:1" x14ac:dyDescent="0.25">
      <c r="A3736" t="s">
        <v>33641</v>
      </c>
    </row>
    <row r="3737" spans="1:1" x14ac:dyDescent="0.25">
      <c r="A3737" t="s">
        <v>33642</v>
      </c>
    </row>
    <row r="3738" spans="1:1" x14ac:dyDescent="0.25">
      <c r="A3738" t="s">
        <v>33643</v>
      </c>
    </row>
    <row r="3739" spans="1:1" x14ac:dyDescent="0.25">
      <c r="A3739" t="s">
        <v>33644</v>
      </c>
    </row>
    <row r="3740" spans="1:1" x14ac:dyDescent="0.25">
      <c r="A3740" t="s">
        <v>33645</v>
      </c>
    </row>
    <row r="3741" spans="1:1" x14ac:dyDescent="0.25">
      <c r="A3741" t="s">
        <v>33646</v>
      </c>
    </row>
    <row r="3742" spans="1:1" x14ac:dyDescent="0.25">
      <c r="A3742" t="s">
        <v>33647</v>
      </c>
    </row>
    <row r="3743" spans="1:1" x14ac:dyDescent="0.25">
      <c r="A3743" t="s">
        <v>33648</v>
      </c>
    </row>
    <row r="3744" spans="1:1" x14ac:dyDescent="0.25">
      <c r="A3744" t="s">
        <v>33649</v>
      </c>
    </row>
    <row r="3745" spans="1:1" x14ac:dyDescent="0.25">
      <c r="A3745" t="s">
        <v>33650</v>
      </c>
    </row>
    <row r="3746" spans="1:1" x14ac:dyDescent="0.25">
      <c r="A3746" t="s">
        <v>33651</v>
      </c>
    </row>
    <row r="3747" spans="1:1" x14ac:dyDescent="0.25">
      <c r="A3747" t="s">
        <v>33652</v>
      </c>
    </row>
    <row r="3748" spans="1:1" x14ac:dyDescent="0.25">
      <c r="A3748" t="s">
        <v>33653</v>
      </c>
    </row>
    <row r="3749" spans="1:1" x14ac:dyDescent="0.25">
      <c r="A3749" t="s">
        <v>33654</v>
      </c>
    </row>
    <row r="3750" spans="1:1" x14ac:dyDescent="0.25">
      <c r="A3750" t="s">
        <v>33655</v>
      </c>
    </row>
    <row r="3751" spans="1:1" x14ac:dyDescent="0.25">
      <c r="A3751" t="s">
        <v>33656</v>
      </c>
    </row>
    <row r="3752" spans="1:1" x14ac:dyDescent="0.25">
      <c r="A3752" t="s">
        <v>33657</v>
      </c>
    </row>
    <row r="3753" spans="1:1" x14ac:dyDescent="0.25">
      <c r="A3753" t="s">
        <v>33658</v>
      </c>
    </row>
    <row r="3754" spans="1:1" x14ac:dyDescent="0.25">
      <c r="A3754" t="s">
        <v>33659</v>
      </c>
    </row>
    <row r="3755" spans="1:1" x14ac:dyDescent="0.25">
      <c r="A3755" t="s">
        <v>33660</v>
      </c>
    </row>
    <row r="3756" spans="1:1" x14ac:dyDescent="0.25">
      <c r="A3756" t="s">
        <v>33661</v>
      </c>
    </row>
    <row r="3757" spans="1:1" x14ac:dyDescent="0.25">
      <c r="A3757" t="s">
        <v>33662</v>
      </c>
    </row>
    <row r="3758" spans="1:1" x14ac:dyDescent="0.25">
      <c r="A3758" t="s">
        <v>33663</v>
      </c>
    </row>
    <row r="3759" spans="1:1" x14ac:dyDescent="0.25">
      <c r="A3759" t="s">
        <v>33664</v>
      </c>
    </row>
    <row r="3760" spans="1:1" x14ac:dyDescent="0.25">
      <c r="A3760" t="s">
        <v>33665</v>
      </c>
    </row>
    <row r="3761" spans="1:1" x14ac:dyDescent="0.25">
      <c r="A3761" t="s">
        <v>33666</v>
      </c>
    </row>
    <row r="3762" spans="1:1" x14ac:dyDescent="0.25">
      <c r="A3762" t="s">
        <v>33667</v>
      </c>
    </row>
    <row r="3763" spans="1:1" x14ac:dyDescent="0.25">
      <c r="A3763" t="s">
        <v>33668</v>
      </c>
    </row>
    <row r="3764" spans="1:1" x14ac:dyDescent="0.25">
      <c r="A3764" t="s">
        <v>33669</v>
      </c>
    </row>
    <row r="3765" spans="1:1" x14ac:dyDescent="0.25">
      <c r="A3765" t="s">
        <v>33670</v>
      </c>
    </row>
    <row r="3766" spans="1:1" x14ac:dyDescent="0.25">
      <c r="A3766" t="s">
        <v>33671</v>
      </c>
    </row>
    <row r="3767" spans="1:1" x14ac:dyDescent="0.25">
      <c r="A3767" t="s">
        <v>33672</v>
      </c>
    </row>
    <row r="3768" spans="1:1" x14ac:dyDescent="0.25">
      <c r="A3768" t="s">
        <v>33673</v>
      </c>
    </row>
    <row r="3769" spans="1:1" x14ac:dyDescent="0.25">
      <c r="A3769" t="s">
        <v>33674</v>
      </c>
    </row>
    <row r="3770" spans="1:1" x14ac:dyDescent="0.25">
      <c r="A3770" t="s">
        <v>33675</v>
      </c>
    </row>
    <row r="3771" spans="1:1" x14ac:dyDescent="0.25">
      <c r="A3771" t="s">
        <v>33676</v>
      </c>
    </row>
    <row r="3772" spans="1:1" x14ac:dyDescent="0.25">
      <c r="A3772" t="s">
        <v>33677</v>
      </c>
    </row>
    <row r="3773" spans="1:1" x14ac:dyDescent="0.25">
      <c r="A3773" t="s">
        <v>33678</v>
      </c>
    </row>
    <row r="3774" spans="1:1" x14ac:dyDescent="0.25">
      <c r="A3774" t="s">
        <v>33679</v>
      </c>
    </row>
    <row r="3775" spans="1:1" x14ac:dyDescent="0.25">
      <c r="A3775" t="s">
        <v>33680</v>
      </c>
    </row>
    <row r="3776" spans="1:1" x14ac:dyDescent="0.25">
      <c r="A3776" t="s">
        <v>33681</v>
      </c>
    </row>
    <row r="3777" spans="1:1" x14ac:dyDescent="0.25">
      <c r="A3777" t="s">
        <v>33682</v>
      </c>
    </row>
    <row r="3778" spans="1:1" x14ac:dyDescent="0.25">
      <c r="A3778" t="s">
        <v>33683</v>
      </c>
    </row>
    <row r="3779" spans="1:1" x14ac:dyDescent="0.25">
      <c r="A3779" t="s">
        <v>33684</v>
      </c>
    </row>
    <row r="3780" spans="1:1" x14ac:dyDescent="0.25">
      <c r="A3780" t="s">
        <v>33685</v>
      </c>
    </row>
    <row r="3781" spans="1:1" x14ac:dyDescent="0.25">
      <c r="A3781" t="s">
        <v>33686</v>
      </c>
    </row>
    <row r="3782" spans="1:1" x14ac:dyDescent="0.25">
      <c r="A3782" t="s">
        <v>33687</v>
      </c>
    </row>
    <row r="3783" spans="1:1" x14ac:dyDescent="0.25">
      <c r="A3783" t="s">
        <v>33688</v>
      </c>
    </row>
    <row r="3784" spans="1:1" x14ac:dyDescent="0.25">
      <c r="A3784" t="s">
        <v>33689</v>
      </c>
    </row>
    <row r="3785" spans="1:1" x14ac:dyDescent="0.25">
      <c r="A3785" t="s">
        <v>33690</v>
      </c>
    </row>
    <row r="3786" spans="1:1" x14ac:dyDescent="0.25">
      <c r="A3786" t="s">
        <v>33691</v>
      </c>
    </row>
    <row r="3787" spans="1:1" x14ac:dyDescent="0.25">
      <c r="A3787" t="s">
        <v>33692</v>
      </c>
    </row>
    <row r="3788" spans="1:1" x14ac:dyDescent="0.25">
      <c r="A3788" t="s">
        <v>33693</v>
      </c>
    </row>
    <row r="3789" spans="1:1" x14ac:dyDescent="0.25">
      <c r="A3789" t="s">
        <v>33694</v>
      </c>
    </row>
    <row r="3790" spans="1:1" x14ac:dyDescent="0.25">
      <c r="A3790" t="s">
        <v>33695</v>
      </c>
    </row>
    <row r="3791" spans="1:1" x14ac:dyDescent="0.25">
      <c r="A3791" t="s">
        <v>33696</v>
      </c>
    </row>
    <row r="3792" spans="1:1" x14ac:dyDescent="0.25">
      <c r="A3792" t="s">
        <v>33697</v>
      </c>
    </row>
    <row r="3793" spans="1:1" x14ac:dyDescent="0.25">
      <c r="A3793" t="s">
        <v>33698</v>
      </c>
    </row>
    <row r="3794" spans="1:1" x14ac:dyDescent="0.25">
      <c r="A3794" t="s">
        <v>33699</v>
      </c>
    </row>
    <row r="3795" spans="1:1" x14ac:dyDescent="0.25">
      <c r="A3795" t="s">
        <v>33700</v>
      </c>
    </row>
    <row r="3796" spans="1:1" x14ac:dyDescent="0.25">
      <c r="A3796" t="s">
        <v>33701</v>
      </c>
    </row>
    <row r="3797" spans="1:1" x14ac:dyDescent="0.25">
      <c r="A3797" t="s">
        <v>33702</v>
      </c>
    </row>
    <row r="3798" spans="1:1" x14ac:dyDescent="0.25">
      <c r="A3798" t="s">
        <v>33703</v>
      </c>
    </row>
    <row r="3799" spans="1:1" x14ac:dyDescent="0.25">
      <c r="A3799" t="s">
        <v>33704</v>
      </c>
    </row>
    <row r="3800" spans="1:1" x14ac:dyDescent="0.25">
      <c r="A3800" t="s">
        <v>33705</v>
      </c>
    </row>
    <row r="3801" spans="1:1" x14ac:dyDescent="0.25">
      <c r="A3801" t="s">
        <v>33706</v>
      </c>
    </row>
    <row r="3802" spans="1:1" x14ac:dyDescent="0.25">
      <c r="A3802" t="s">
        <v>33707</v>
      </c>
    </row>
    <row r="3803" spans="1:1" x14ac:dyDescent="0.25">
      <c r="A3803" t="s">
        <v>33708</v>
      </c>
    </row>
    <row r="3804" spans="1:1" x14ac:dyDescent="0.25">
      <c r="A3804" t="s">
        <v>33709</v>
      </c>
    </row>
    <row r="3805" spans="1:1" x14ac:dyDescent="0.25">
      <c r="A3805" t="s">
        <v>33710</v>
      </c>
    </row>
    <row r="3806" spans="1:1" x14ac:dyDescent="0.25">
      <c r="A3806" t="s">
        <v>33711</v>
      </c>
    </row>
    <row r="3807" spans="1:1" x14ac:dyDescent="0.25">
      <c r="A3807" t="s">
        <v>33712</v>
      </c>
    </row>
    <row r="3808" spans="1:1" x14ac:dyDescent="0.25">
      <c r="A3808" t="s">
        <v>33713</v>
      </c>
    </row>
    <row r="3809" spans="1:1" x14ac:dyDescent="0.25">
      <c r="A3809" t="s">
        <v>33714</v>
      </c>
    </row>
    <row r="3810" spans="1:1" x14ac:dyDescent="0.25">
      <c r="A3810" t="s">
        <v>33715</v>
      </c>
    </row>
    <row r="3811" spans="1:1" x14ac:dyDescent="0.25">
      <c r="A3811" t="s">
        <v>33716</v>
      </c>
    </row>
    <row r="3812" spans="1:1" x14ac:dyDescent="0.25">
      <c r="A3812" t="s">
        <v>33717</v>
      </c>
    </row>
    <row r="3813" spans="1:1" x14ac:dyDescent="0.25">
      <c r="A3813" t="s">
        <v>33718</v>
      </c>
    </row>
    <row r="3814" spans="1:1" x14ac:dyDescent="0.25">
      <c r="A3814" t="s">
        <v>33719</v>
      </c>
    </row>
    <row r="3815" spans="1:1" x14ac:dyDescent="0.25">
      <c r="A3815" t="s">
        <v>33720</v>
      </c>
    </row>
    <row r="3816" spans="1:1" x14ac:dyDescent="0.25">
      <c r="A3816" t="s">
        <v>33721</v>
      </c>
    </row>
    <row r="3817" spans="1:1" x14ac:dyDescent="0.25">
      <c r="A3817" t="s">
        <v>33722</v>
      </c>
    </row>
    <row r="3818" spans="1:1" x14ac:dyDescent="0.25">
      <c r="A3818" t="s">
        <v>33723</v>
      </c>
    </row>
    <row r="3819" spans="1:1" x14ac:dyDescent="0.25">
      <c r="A3819" t="s">
        <v>33724</v>
      </c>
    </row>
    <row r="3820" spans="1:1" x14ac:dyDescent="0.25">
      <c r="A3820" t="s">
        <v>33725</v>
      </c>
    </row>
    <row r="3821" spans="1:1" x14ac:dyDescent="0.25">
      <c r="A3821" t="s">
        <v>33726</v>
      </c>
    </row>
    <row r="3822" spans="1:1" x14ac:dyDescent="0.25">
      <c r="A3822" t="s">
        <v>33727</v>
      </c>
    </row>
    <row r="3823" spans="1:1" x14ac:dyDescent="0.25">
      <c r="A3823" t="s">
        <v>33728</v>
      </c>
    </row>
    <row r="3824" spans="1:1" x14ac:dyDescent="0.25">
      <c r="A3824" t="s">
        <v>33729</v>
      </c>
    </row>
    <row r="3825" spans="1:1" x14ac:dyDescent="0.25">
      <c r="A3825" t="s">
        <v>33730</v>
      </c>
    </row>
    <row r="3826" spans="1:1" x14ac:dyDescent="0.25">
      <c r="A3826" t="s">
        <v>33731</v>
      </c>
    </row>
    <row r="3827" spans="1:1" x14ac:dyDescent="0.25">
      <c r="A3827" t="s">
        <v>33732</v>
      </c>
    </row>
    <row r="3828" spans="1:1" x14ac:dyDescent="0.25">
      <c r="A3828" t="s">
        <v>33733</v>
      </c>
    </row>
    <row r="3829" spans="1:1" x14ac:dyDescent="0.25">
      <c r="A3829" t="s">
        <v>33734</v>
      </c>
    </row>
    <row r="3830" spans="1:1" x14ac:dyDescent="0.25">
      <c r="A3830" t="s">
        <v>33735</v>
      </c>
    </row>
    <row r="3831" spans="1:1" x14ac:dyDescent="0.25">
      <c r="A3831" t="s">
        <v>33736</v>
      </c>
    </row>
    <row r="3832" spans="1:1" x14ac:dyDescent="0.25">
      <c r="A3832" t="s">
        <v>33737</v>
      </c>
    </row>
    <row r="3833" spans="1:1" x14ac:dyDescent="0.25">
      <c r="A3833" t="s">
        <v>33738</v>
      </c>
    </row>
    <row r="3834" spans="1:1" x14ac:dyDescent="0.25">
      <c r="A3834" t="s">
        <v>33739</v>
      </c>
    </row>
    <row r="3835" spans="1:1" x14ac:dyDescent="0.25">
      <c r="A3835" t="s">
        <v>33740</v>
      </c>
    </row>
    <row r="3836" spans="1:1" x14ac:dyDescent="0.25">
      <c r="A3836" t="s">
        <v>33741</v>
      </c>
    </row>
    <row r="3837" spans="1:1" x14ac:dyDescent="0.25">
      <c r="A3837" t="s">
        <v>33742</v>
      </c>
    </row>
    <row r="3838" spans="1:1" x14ac:dyDescent="0.25">
      <c r="A3838" t="s">
        <v>33743</v>
      </c>
    </row>
    <row r="3839" spans="1:1" x14ac:dyDescent="0.25">
      <c r="A3839" t="s">
        <v>33744</v>
      </c>
    </row>
    <row r="3840" spans="1:1" x14ac:dyDescent="0.25">
      <c r="A3840" t="s">
        <v>33745</v>
      </c>
    </row>
    <row r="3841" spans="1:1" x14ac:dyDescent="0.25">
      <c r="A3841" t="s">
        <v>33746</v>
      </c>
    </row>
    <row r="3842" spans="1:1" x14ac:dyDescent="0.25">
      <c r="A3842" t="s">
        <v>33747</v>
      </c>
    </row>
    <row r="3843" spans="1:1" x14ac:dyDescent="0.25">
      <c r="A3843" t="s">
        <v>33748</v>
      </c>
    </row>
    <row r="3844" spans="1:1" x14ac:dyDescent="0.25">
      <c r="A3844" t="s">
        <v>33749</v>
      </c>
    </row>
    <row r="3845" spans="1:1" x14ac:dyDescent="0.25">
      <c r="A3845" t="s">
        <v>33750</v>
      </c>
    </row>
    <row r="3846" spans="1:1" x14ac:dyDescent="0.25">
      <c r="A3846" t="s">
        <v>33751</v>
      </c>
    </row>
    <row r="3847" spans="1:1" x14ac:dyDescent="0.25">
      <c r="A3847" t="s">
        <v>33752</v>
      </c>
    </row>
    <row r="3848" spans="1:1" x14ac:dyDescent="0.25">
      <c r="A3848" t="s">
        <v>33753</v>
      </c>
    </row>
    <row r="3849" spans="1:1" x14ac:dyDescent="0.25">
      <c r="A3849" t="s">
        <v>33754</v>
      </c>
    </row>
    <row r="3850" spans="1:1" x14ac:dyDescent="0.25">
      <c r="A3850" t="s">
        <v>33755</v>
      </c>
    </row>
    <row r="3851" spans="1:1" x14ac:dyDescent="0.25">
      <c r="A3851" t="s">
        <v>33756</v>
      </c>
    </row>
    <row r="3852" spans="1:1" x14ac:dyDescent="0.25">
      <c r="A3852" t="s">
        <v>33757</v>
      </c>
    </row>
    <row r="3853" spans="1:1" x14ac:dyDescent="0.25">
      <c r="A3853" t="s">
        <v>33758</v>
      </c>
    </row>
    <row r="3854" spans="1:1" x14ac:dyDescent="0.25">
      <c r="A3854" t="s">
        <v>33759</v>
      </c>
    </row>
    <row r="3855" spans="1:1" x14ac:dyDescent="0.25">
      <c r="A3855" t="s">
        <v>33760</v>
      </c>
    </row>
    <row r="3856" spans="1:1" x14ac:dyDescent="0.25">
      <c r="A3856" t="s">
        <v>33761</v>
      </c>
    </row>
    <row r="3857" spans="1:1" x14ac:dyDescent="0.25">
      <c r="A3857" t="s">
        <v>33762</v>
      </c>
    </row>
    <row r="3858" spans="1:1" x14ac:dyDescent="0.25">
      <c r="A3858" t="s">
        <v>33763</v>
      </c>
    </row>
    <row r="3859" spans="1:1" x14ac:dyDescent="0.25">
      <c r="A3859" t="s">
        <v>33764</v>
      </c>
    </row>
    <row r="3860" spans="1:1" x14ac:dyDescent="0.25">
      <c r="A3860" t="s">
        <v>33765</v>
      </c>
    </row>
    <row r="3861" spans="1:1" x14ac:dyDescent="0.25">
      <c r="A3861" t="s">
        <v>33766</v>
      </c>
    </row>
    <row r="3862" spans="1:1" x14ac:dyDescent="0.25">
      <c r="A3862" t="s">
        <v>33767</v>
      </c>
    </row>
    <row r="3863" spans="1:1" x14ac:dyDescent="0.25">
      <c r="A3863" t="s">
        <v>33768</v>
      </c>
    </row>
    <row r="3864" spans="1:1" x14ac:dyDescent="0.25">
      <c r="A3864" t="s">
        <v>33769</v>
      </c>
    </row>
    <row r="3865" spans="1:1" x14ac:dyDescent="0.25">
      <c r="A3865" t="s">
        <v>33770</v>
      </c>
    </row>
    <row r="3866" spans="1:1" x14ac:dyDescent="0.25">
      <c r="A3866" t="s">
        <v>33771</v>
      </c>
    </row>
    <row r="3867" spans="1:1" x14ac:dyDescent="0.25">
      <c r="A3867" t="s">
        <v>33772</v>
      </c>
    </row>
    <row r="3868" spans="1:1" x14ac:dyDescent="0.25">
      <c r="A3868" t="s">
        <v>33773</v>
      </c>
    </row>
    <row r="3869" spans="1:1" x14ac:dyDescent="0.25">
      <c r="A3869" t="s">
        <v>33774</v>
      </c>
    </row>
    <row r="3870" spans="1:1" x14ac:dyDescent="0.25">
      <c r="A3870" t="s">
        <v>33775</v>
      </c>
    </row>
    <row r="3871" spans="1:1" x14ac:dyDescent="0.25">
      <c r="A3871" t="s">
        <v>33776</v>
      </c>
    </row>
    <row r="3872" spans="1:1" x14ac:dyDescent="0.25">
      <c r="A3872" t="s">
        <v>33777</v>
      </c>
    </row>
    <row r="3873" spans="1:1" x14ac:dyDescent="0.25">
      <c r="A3873" t="s">
        <v>33778</v>
      </c>
    </row>
    <row r="3874" spans="1:1" x14ac:dyDescent="0.25">
      <c r="A3874" t="s">
        <v>33779</v>
      </c>
    </row>
    <row r="3875" spans="1:1" x14ac:dyDescent="0.25">
      <c r="A3875" t="s">
        <v>33780</v>
      </c>
    </row>
    <row r="3876" spans="1:1" x14ac:dyDescent="0.25">
      <c r="A3876" t="s">
        <v>33781</v>
      </c>
    </row>
    <row r="3877" spans="1:1" x14ac:dyDescent="0.25">
      <c r="A3877" t="s">
        <v>33782</v>
      </c>
    </row>
    <row r="3878" spans="1:1" x14ac:dyDescent="0.25">
      <c r="A3878" t="s">
        <v>33783</v>
      </c>
    </row>
    <row r="3879" spans="1:1" x14ac:dyDescent="0.25">
      <c r="A3879" t="s">
        <v>33784</v>
      </c>
    </row>
    <row r="3880" spans="1:1" x14ac:dyDescent="0.25">
      <c r="A3880" t="s">
        <v>33785</v>
      </c>
    </row>
    <row r="3881" spans="1:1" x14ac:dyDescent="0.25">
      <c r="A3881" t="s">
        <v>33786</v>
      </c>
    </row>
    <row r="3882" spans="1:1" x14ac:dyDescent="0.25">
      <c r="A3882" t="s">
        <v>33787</v>
      </c>
    </row>
    <row r="3883" spans="1:1" x14ac:dyDescent="0.25">
      <c r="A3883" t="s">
        <v>33788</v>
      </c>
    </row>
    <row r="3884" spans="1:1" x14ac:dyDescent="0.25">
      <c r="A3884" t="s">
        <v>33789</v>
      </c>
    </row>
    <row r="3885" spans="1:1" x14ac:dyDescent="0.25">
      <c r="A3885" t="s">
        <v>33790</v>
      </c>
    </row>
    <row r="3886" spans="1:1" x14ac:dyDescent="0.25">
      <c r="A3886" t="s">
        <v>33791</v>
      </c>
    </row>
    <row r="3887" spans="1:1" x14ac:dyDescent="0.25">
      <c r="A3887" t="s">
        <v>33792</v>
      </c>
    </row>
    <row r="3888" spans="1:1" x14ac:dyDescent="0.25">
      <c r="A3888" t="s">
        <v>33793</v>
      </c>
    </row>
    <row r="3889" spans="1:1" x14ac:dyDescent="0.25">
      <c r="A3889" t="s">
        <v>33794</v>
      </c>
    </row>
    <row r="3890" spans="1:1" x14ac:dyDescent="0.25">
      <c r="A3890" t="s">
        <v>33795</v>
      </c>
    </row>
    <row r="3891" spans="1:1" x14ac:dyDescent="0.25">
      <c r="A3891" t="s">
        <v>33796</v>
      </c>
    </row>
    <row r="3892" spans="1:1" x14ac:dyDescent="0.25">
      <c r="A3892" t="s">
        <v>33797</v>
      </c>
    </row>
    <row r="3893" spans="1:1" x14ac:dyDescent="0.25">
      <c r="A3893" t="s">
        <v>33798</v>
      </c>
    </row>
    <row r="3894" spans="1:1" x14ac:dyDescent="0.25">
      <c r="A3894" t="s">
        <v>33799</v>
      </c>
    </row>
    <row r="3895" spans="1:1" x14ac:dyDescent="0.25">
      <c r="A3895" t="s">
        <v>33800</v>
      </c>
    </row>
    <row r="3896" spans="1:1" x14ac:dyDescent="0.25">
      <c r="A3896" t="s">
        <v>33801</v>
      </c>
    </row>
    <row r="3897" spans="1:1" x14ac:dyDescent="0.25">
      <c r="A3897" t="s">
        <v>33802</v>
      </c>
    </row>
    <row r="3898" spans="1:1" x14ac:dyDescent="0.25">
      <c r="A3898" t="s">
        <v>33803</v>
      </c>
    </row>
    <row r="3899" spans="1:1" x14ac:dyDescent="0.25">
      <c r="A3899" t="s">
        <v>33804</v>
      </c>
    </row>
    <row r="3900" spans="1:1" x14ac:dyDescent="0.25">
      <c r="A3900" t="s">
        <v>33805</v>
      </c>
    </row>
    <row r="3901" spans="1:1" x14ac:dyDescent="0.25">
      <c r="A3901" t="s">
        <v>33806</v>
      </c>
    </row>
    <row r="3902" spans="1:1" x14ac:dyDescent="0.25">
      <c r="A3902" t="s">
        <v>33807</v>
      </c>
    </row>
    <row r="3903" spans="1:1" x14ac:dyDescent="0.25">
      <c r="A3903" t="s">
        <v>33808</v>
      </c>
    </row>
    <row r="3904" spans="1:1" x14ac:dyDescent="0.25">
      <c r="A3904" t="s">
        <v>33809</v>
      </c>
    </row>
    <row r="3905" spans="1:1" x14ac:dyDescent="0.25">
      <c r="A3905" t="s">
        <v>33810</v>
      </c>
    </row>
    <row r="3906" spans="1:1" x14ac:dyDescent="0.25">
      <c r="A3906" t="s">
        <v>33811</v>
      </c>
    </row>
    <row r="3907" spans="1:1" x14ac:dyDescent="0.25">
      <c r="A3907" t="s">
        <v>33812</v>
      </c>
    </row>
    <row r="3908" spans="1:1" x14ac:dyDescent="0.25">
      <c r="A3908" t="s">
        <v>33813</v>
      </c>
    </row>
    <row r="3909" spans="1:1" x14ac:dyDescent="0.25">
      <c r="A3909" t="s">
        <v>33814</v>
      </c>
    </row>
    <row r="3910" spans="1:1" x14ac:dyDescent="0.25">
      <c r="A3910" t="s">
        <v>33815</v>
      </c>
    </row>
    <row r="3911" spans="1:1" x14ac:dyDescent="0.25">
      <c r="A3911" t="s">
        <v>33816</v>
      </c>
    </row>
    <row r="3912" spans="1:1" x14ac:dyDescent="0.25">
      <c r="A3912" t="s">
        <v>33817</v>
      </c>
    </row>
    <row r="3913" spans="1:1" x14ac:dyDescent="0.25">
      <c r="A3913" t="s">
        <v>33818</v>
      </c>
    </row>
    <row r="3914" spans="1:1" x14ac:dyDescent="0.25">
      <c r="A3914" t="s">
        <v>33819</v>
      </c>
    </row>
    <row r="3915" spans="1:1" x14ac:dyDescent="0.25">
      <c r="A3915" t="s">
        <v>33820</v>
      </c>
    </row>
    <row r="3916" spans="1:1" x14ac:dyDescent="0.25">
      <c r="A3916" t="s">
        <v>33821</v>
      </c>
    </row>
    <row r="3917" spans="1:1" x14ac:dyDescent="0.25">
      <c r="A3917" t="s">
        <v>33822</v>
      </c>
    </row>
    <row r="3918" spans="1:1" x14ac:dyDescent="0.25">
      <c r="A3918" t="s">
        <v>33823</v>
      </c>
    </row>
    <row r="3919" spans="1:1" x14ac:dyDescent="0.25">
      <c r="A3919" t="s">
        <v>33824</v>
      </c>
    </row>
    <row r="3920" spans="1:1" x14ac:dyDescent="0.25">
      <c r="A3920" t="s">
        <v>33825</v>
      </c>
    </row>
    <row r="3921" spans="1:1" x14ac:dyDescent="0.25">
      <c r="A3921" t="s">
        <v>33826</v>
      </c>
    </row>
    <row r="3922" spans="1:1" x14ac:dyDescent="0.25">
      <c r="A3922" t="s">
        <v>33827</v>
      </c>
    </row>
    <row r="3923" spans="1:1" x14ac:dyDescent="0.25">
      <c r="A3923" t="s">
        <v>33828</v>
      </c>
    </row>
    <row r="3924" spans="1:1" x14ac:dyDescent="0.25">
      <c r="A3924" t="s">
        <v>33829</v>
      </c>
    </row>
    <row r="3925" spans="1:1" x14ac:dyDescent="0.25">
      <c r="A3925" t="s">
        <v>33830</v>
      </c>
    </row>
    <row r="3926" spans="1:1" x14ac:dyDescent="0.25">
      <c r="A3926" t="s">
        <v>33831</v>
      </c>
    </row>
    <row r="3927" spans="1:1" x14ac:dyDescent="0.25">
      <c r="A3927" t="s">
        <v>33832</v>
      </c>
    </row>
    <row r="3928" spans="1:1" x14ac:dyDescent="0.25">
      <c r="A3928" t="s">
        <v>33833</v>
      </c>
    </row>
    <row r="3929" spans="1:1" x14ac:dyDescent="0.25">
      <c r="A3929" t="s">
        <v>33834</v>
      </c>
    </row>
    <row r="3930" spans="1:1" x14ac:dyDescent="0.25">
      <c r="A3930" t="s">
        <v>33835</v>
      </c>
    </row>
    <row r="3931" spans="1:1" x14ac:dyDescent="0.25">
      <c r="A3931" t="s">
        <v>33836</v>
      </c>
    </row>
    <row r="3932" spans="1:1" x14ac:dyDescent="0.25">
      <c r="A3932" t="s">
        <v>33837</v>
      </c>
    </row>
    <row r="3933" spans="1:1" x14ac:dyDescent="0.25">
      <c r="A3933" t="s">
        <v>33838</v>
      </c>
    </row>
    <row r="3934" spans="1:1" x14ac:dyDescent="0.25">
      <c r="A3934" t="s">
        <v>33839</v>
      </c>
    </row>
    <row r="3935" spans="1:1" x14ac:dyDescent="0.25">
      <c r="A3935" t="s">
        <v>33840</v>
      </c>
    </row>
    <row r="3936" spans="1:1" x14ac:dyDescent="0.25">
      <c r="A3936" t="s">
        <v>33841</v>
      </c>
    </row>
    <row r="3937" spans="1:1" x14ac:dyDescent="0.25">
      <c r="A3937" t="s">
        <v>33842</v>
      </c>
    </row>
    <row r="3938" spans="1:1" x14ac:dyDescent="0.25">
      <c r="A3938" t="s">
        <v>33843</v>
      </c>
    </row>
    <row r="3939" spans="1:1" x14ac:dyDescent="0.25">
      <c r="A3939" t="s">
        <v>33844</v>
      </c>
    </row>
    <row r="3940" spans="1:1" x14ac:dyDescent="0.25">
      <c r="A3940" t="s">
        <v>33845</v>
      </c>
    </row>
    <row r="3941" spans="1:1" x14ac:dyDescent="0.25">
      <c r="A3941" t="s">
        <v>33846</v>
      </c>
    </row>
    <row r="3942" spans="1:1" x14ac:dyDescent="0.25">
      <c r="A3942" t="s">
        <v>33847</v>
      </c>
    </row>
    <row r="3943" spans="1:1" x14ac:dyDescent="0.25">
      <c r="A3943" t="s">
        <v>33848</v>
      </c>
    </row>
    <row r="3944" spans="1:1" x14ac:dyDescent="0.25">
      <c r="A3944" t="s">
        <v>33849</v>
      </c>
    </row>
    <row r="3945" spans="1:1" x14ac:dyDescent="0.25">
      <c r="A3945" t="s">
        <v>33850</v>
      </c>
    </row>
    <row r="3946" spans="1:1" x14ac:dyDescent="0.25">
      <c r="A3946" t="s">
        <v>33851</v>
      </c>
    </row>
    <row r="3947" spans="1:1" x14ac:dyDescent="0.25">
      <c r="A3947" t="s">
        <v>33852</v>
      </c>
    </row>
    <row r="3948" spans="1:1" x14ac:dyDescent="0.25">
      <c r="A3948" t="s">
        <v>33853</v>
      </c>
    </row>
    <row r="3949" spans="1:1" x14ac:dyDescent="0.25">
      <c r="A3949" t="s">
        <v>33854</v>
      </c>
    </row>
    <row r="3950" spans="1:1" x14ac:dyDescent="0.25">
      <c r="A3950" t="s">
        <v>33855</v>
      </c>
    </row>
    <row r="3951" spans="1:1" x14ac:dyDescent="0.25">
      <c r="A3951" t="s">
        <v>33856</v>
      </c>
    </row>
    <row r="3952" spans="1:1" x14ac:dyDescent="0.25">
      <c r="A3952" t="s">
        <v>33857</v>
      </c>
    </row>
    <row r="3953" spans="1:1" x14ac:dyDescent="0.25">
      <c r="A3953" t="s">
        <v>33858</v>
      </c>
    </row>
    <row r="3954" spans="1:1" x14ac:dyDescent="0.25">
      <c r="A3954" t="s">
        <v>33859</v>
      </c>
    </row>
    <row r="3955" spans="1:1" x14ac:dyDescent="0.25">
      <c r="A3955" t="s">
        <v>33860</v>
      </c>
    </row>
    <row r="3956" spans="1:1" x14ac:dyDescent="0.25">
      <c r="A3956" t="s">
        <v>33861</v>
      </c>
    </row>
    <row r="3957" spans="1:1" x14ac:dyDescent="0.25">
      <c r="A3957" t="s">
        <v>33862</v>
      </c>
    </row>
    <row r="3958" spans="1:1" x14ac:dyDescent="0.25">
      <c r="A3958" t="s">
        <v>33863</v>
      </c>
    </row>
    <row r="3959" spans="1:1" x14ac:dyDescent="0.25">
      <c r="A3959" t="s">
        <v>33864</v>
      </c>
    </row>
    <row r="3960" spans="1:1" x14ac:dyDescent="0.25">
      <c r="A3960" t="s">
        <v>33865</v>
      </c>
    </row>
    <row r="3961" spans="1:1" x14ac:dyDescent="0.25">
      <c r="A3961" t="s">
        <v>33866</v>
      </c>
    </row>
    <row r="3962" spans="1:1" x14ac:dyDescent="0.25">
      <c r="A3962" t="s">
        <v>33867</v>
      </c>
    </row>
    <row r="3963" spans="1:1" x14ac:dyDescent="0.25">
      <c r="A3963" t="s">
        <v>33868</v>
      </c>
    </row>
    <row r="3964" spans="1:1" x14ac:dyDescent="0.25">
      <c r="A3964" t="s">
        <v>33869</v>
      </c>
    </row>
    <row r="3965" spans="1:1" x14ac:dyDescent="0.25">
      <c r="A3965" t="s">
        <v>33870</v>
      </c>
    </row>
    <row r="3966" spans="1:1" x14ac:dyDescent="0.25">
      <c r="A3966" t="s">
        <v>33871</v>
      </c>
    </row>
    <row r="3967" spans="1:1" x14ac:dyDescent="0.25">
      <c r="A3967" t="s">
        <v>33872</v>
      </c>
    </row>
    <row r="3968" spans="1:1" x14ac:dyDescent="0.25">
      <c r="A3968" t="s">
        <v>33873</v>
      </c>
    </row>
    <row r="3969" spans="1:1" x14ac:dyDescent="0.25">
      <c r="A3969" t="s">
        <v>33874</v>
      </c>
    </row>
    <row r="3970" spans="1:1" x14ac:dyDescent="0.25">
      <c r="A3970" t="s">
        <v>33875</v>
      </c>
    </row>
    <row r="3971" spans="1:1" x14ac:dyDescent="0.25">
      <c r="A3971" t="s">
        <v>33876</v>
      </c>
    </row>
    <row r="3972" spans="1:1" x14ac:dyDescent="0.25">
      <c r="A3972" t="s">
        <v>33877</v>
      </c>
    </row>
    <row r="3973" spans="1:1" x14ac:dyDescent="0.25">
      <c r="A3973" t="s">
        <v>33878</v>
      </c>
    </row>
    <row r="3974" spans="1:1" x14ac:dyDescent="0.25">
      <c r="A3974" t="s">
        <v>33879</v>
      </c>
    </row>
    <row r="3975" spans="1:1" x14ac:dyDescent="0.25">
      <c r="A3975" t="s">
        <v>33880</v>
      </c>
    </row>
    <row r="3976" spans="1:1" x14ac:dyDescent="0.25">
      <c r="A3976" t="s">
        <v>33881</v>
      </c>
    </row>
    <row r="3977" spans="1:1" x14ac:dyDescent="0.25">
      <c r="A3977" t="s">
        <v>33882</v>
      </c>
    </row>
    <row r="3978" spans="1:1" x14ac:dyDescent="0.25">
      <c r="A3978" t="s">
        <v>33883</v>
      </c>
    </row>
    <row r="3979" spans="1:1" x14ac:dyDescent="0.25">
      <c r="A3979" t="s">
        <v>33884</v>
      </c>
    </row>
    <row r="3980" spans="1:1" x14ac:dyDescent="0.25">
      <c r="A3980" t="s">
        <v>33885</v>
      </c>
    </row>
    <row r="3981" spans="1:1" x14ac:dyDescent="0.25">
      <c r="A3981" t="s">
        <v>33886</v>
      </c>
    </row>
    <row r="3982" spans="1:1" x14ac:dyDescent="0.25">
      <c r="A3982" t="s">
        <v>33887</v>
      </c>
    </row>
    <row r="3983" spans="1:1" x14ac:dyDescent="0.25">
      <c r="A3983" t="s">
        <v>33888</v>
      </c>
    </row>
    <row r="3984" spans="1:1" x14ac:dyDescent="0.25">
      <c r="A3984" t="s">
        <v>33889</v>
      </c>
    </row>
    <row r="3985" spans="1:1" x14ac:dyDescent="0.25">
      <c r="A3985" t="s">
        <v>33890</v>
      </c>
    </row>
    <row r="3986" spans="1:1" x14ac:dyDescent="0.25">
      <c r="A3986" t="s">
        <v>33891</v>
      </c>
    </row>
    <row r="3987" spans="1:1" x14ac:dyDescent="0.25">
      <c r="A3987" t="s">
        <v>33892</v>
      </c>
    </row>
    <row r="3988" spans="1:1" x14ac:dyDescent="0.25">
      <c r="A3988" t="s">
        <v>33893</v>
      </c>
    </row>
    <row r="3989" spans="1:1" x14ac:dyDescent="0.25">
      <c r="A3989" t="s">
        <v>33894</v>
      </c>
    </row>
    <row r="3990" spans="1:1" x14ac:dyDescent="0.25">
      <c r="A3990" t="s">
        <v>33895</v>
      </c>
    </row>
    <row r="3991" spans="1:1" x14ac:dyDescent="0.25">
      <c r="A3991" t="s">
        <v>33896</v>
      </c>
    </row>
    <row r="3992" spans="1:1" x14ac:dyDescent="0.25">
      <c r="A3992" t="s">
        <v>33897</v>
      </c>
    </row>
    <row r="3993" spans="1:1" x14ac:dyDescent="0.25">
      <c r="A3993" t="s">
        <v>33898</v>
      </c>
    </row>
    <row r="3994" spans="1:1" x14ac:dyDescent="0.25">
      <c r="A3994" t="s">
        <v>33899</v>
      </c>
    </row>
    <row r="3995" spans="1:1" x14ac:dyDescent="0.25">
      <c r="A3995" t="s">
        <v>33900</v>
      </c>
    </row>
    <row r="3996" spans="1:1" x14ac:dyDescent="0.25">
      <c r="A3996" t="s">
        <v>33901</v>
      </c>
    </row>
    <row r="3997" spans="1:1" x14ac:dyDescent="0.25">
      <c r="A3997" t="s">
        <v>33902</v>
      </c>
    </row>
    <row r="3998" spans="1:1" x14ac:dyDescent="0.25">
      <c r="A3998" t="s">
        <v>33903</v>
      </c>
    </row>
    <row r="3999" spans="1:1" x14ac:dyDescent="0.25">
      <c r="A3999" t="s">
        <v>33904</v>
      </c>
    </row>
    <row r="4000" spans="1:1" x14ac:dyDescent="0.25">
      <c r="A4000" t="s">
        <v>33905</v>
      </c>
    </row>
    <row r="4001" spans="1:1" x14ac:dyDescent="0.25">
      <c r="A4001" t="s">
        <v>33906</v>
      </c>
    </row>
    <row r="4002" spans="1:1" x14ac:dyDescent="0.25">
      <c r="A4002" t="s">
        <v>33907</v>
      </c>
    </row>
    <row r="4003" spans="1:1" x14ac:dyDescent="0.25">
      <c r="A4003" t="s">
        <v>33908</v>
      </c>
    </row>
    <row r="4004" spans="1:1" x14ac:dyDescent="0.25">
      <c r="A4004" t="s">
        <v>33909</v>
      </c>
    </row>
    <row r="4005" spans="1:1" ht="14.45" x14ac:dyDescent="0.3">
      <c r="A4005" t="s">
        <v>33910</v>
      </c>
    </row>
    <row r="4006" spans="1:1" ht="14.45" x14ac:dyDescent="0.3">
      <c r="A4006" t="s">
        <v>33911</v>
      </c>
    </row>
    <row r="4007" spans="1:1" ht="14.45" x14ac:dyDescent="0.3">
      <c r="A4007" t="s">
        <v>33912</v>
      </c>
    </row>
    <row r="4008" spans="1:1" ht="14.45" x14ac:dyDescent="0.3">
      <c r="A4008" t="s">
        <v>33913</v>
      </c>
    </row>
    <row r="4009" spans="1:1" ht="14.45" x14ac:dyDescent="0.3">
      <c r="A4009" t="s">
        <v>33914</v>
      </c>
    </row>
    <row r="4010" spans="1:1" ht="14.45" x14ac:dyDescent="0.3">
      <c r="A4010" t="s">
        <v>33915</v>
      </c>
    </row>
    <row r="4011" spans="1:1" ht="14.45" x14ac:dyDescent="0.3">
      <c r="A4011" t="s">
        <v>33916</v>
      </c>
    </row>
    <row r="4012" spans="1:1" ht="14.45" x14ac:dyDescent="0.3">
      <c r="A4012" t="s">
        <v>33917</v>
      </c>
    </row>
    <row r="4013" spans="1:1" x14ac:dyDescent="0.25">
      <c r="A4013" t="s">
        <v>33918</v>
      </c>
    </row>
    <row r="4014" spans="1:1" x14ac:dyDescent="0.25">
      <c r="A4014" t="s">
        <v>33919</v>
      </c>
    </row>
    <row r="4015" spans="1:1" x14ac:dyDescent="0.25">
      <c r="A4015" t="s">
        <v>33920</v>
      </c>
    </row>
    <row r="4016" spans="1:1" x14ac:dyDescent="0.25">
      <c r="A4016" t="s">
        <v>33921</v>
      </c>
    </row>
    <row r="4017" spans="1:1" x14ac:dyDescent="0.25">
      <c r="A4017" t="s">
        <v>33922</v>
      </c>
    </row>
    <row r="4018" spans="1:1" x14ac:dyDescent="0.25">
      <c r="A4018" t="s">
        <v>33923</v>
      </c>
    </row>
    <row r="4019" spans="1:1" x14ac:dyDescent="0.25">
      <c r="A4019" t="s">
        <v>33924</v>
      </c>
    </row>
    <row r="4020" spans="1:1" x14ac:dyDescent="0.25">
      <c r="A4020" t="s">
        <v>33925</v>
      </c>
    </row>
    <row r="4021" spans="1:1" x14ac:dyDescent="0.25">
      <c r="A4021" t="s">
        <v>33926</v>
      </c>
    </row>
    <row r="4022" spans="1:1" x14ac:dyDescent="0.25">
      <c r="A4022" t="s">
        <v>33927</v>
      </c>
    </row>
    <row r="4023" spans="1:1" x14ac:dyDescent="0.25">
      <c r="A4023" t="s">
        <v>33928</v>
      </c>
    </row>
    <row r="4024" spans="1:1" x14ac:dyDescent="0.25">
      <c r="A4024" t="s">
        <v>33929</v>
      </c>
    </row>
    <row r="4025" spans="1:1" x14ac:dyDescent="0.25">
      <c r="A4025" t="s">
        <v>33930</v>
      </c>
    </row>
    <row r="4026" spans="1:1" x14ac:dyDescent="0.25">
      <c r="A4026" t="s">
        <v>33931</v>
      </c>
    </row>
    <row r="4027" spans="1:1" x14ac:dyDescent="0.25">
      <c r="A4027" t="s">
        <v>33932</v>
      </c>
    </row>
    <row r="4028" spans="1:1" x14ac:dyDescent="0.25">
      <c r="A4028" t="s">
        <v>33933</v>
      </c>
    </row>
    <row r="4029" spans="1:1" x14ac:dyDescent="0.25">
      <c r="A4029" t="s">
        <v>33934</v>
      </c>
    </row>
    <row r="4030" spans="1:1" x14ac:dyDescent="0.25">
      <c r="A4030" t="s">
        <v>33935</v>
      </c>
    </row>
    <row r="4031" spans="1:1" x14ac:dyDescent="0.25">
      <c r="A4031" t="s">
        <v>33936</v>
      </c>
    </row>
    <row r="4032" spans="1:1" x14ac:dyDescent="0.25">
      <c r="A4032" t="s">
        <v>33937</v>
      </c>
    </row>
    <row r="4033" spans="1:1" x14ac:dyDescent="0.25">
      <c r="A4033" t="s">
        <v>33938</v>
      </c>
    </row>
    <row r="4034" spans="1:1" x14ac:dyDescent="0.25">
      <c r="A4034" t="s">
        <v>33939</v>
      </c>
    </row>
    <row r="4035" spans="1:1" x14ac:dyDescent="0.25">
      <c r="A4035" t="s">
        <v>33940</v>
      </c>
    </row>
    <row r="4036" spans="1:1" x14ac:dyDescent="0.25">
      <c r="A4036" t="s">
        <v>33941</v>
      </c>
    </row>
    <row r="4037" spans="1:1" x14ac:dyDescent="0.25">
      <c r="A4037" t="s">
        <v>33942</v>
      </c>
    </row>
    <row r="4038" spans="1:1" x14ac:dyDescent="0.25">
      <c r="A4038" t="s">
        <v>33943</v>
      </c>
    </row>
    <row r="4039" spans="1:1" x14ac:dyDescent="0.25">
      <c r="A4039" t="s">
        <v>33944</v>
      </c>
    </row>
    <row r="4040" spans="1:1" x14ac:dyDescent="0.25">
      <c r="A4040" t="s">
        <v>33945</v>
      </c>
    </row>
    <row r="4041" spans="1:1" x14ac:dyDescent="0.25">
      <c r="A4041" t="s">
        <v>33946</v>
      </c>
    </row>
    <row r="4042" spans="1:1" x14ac:dyDescent="0.25">
      <c r="A4042" t="s">
        <v>33947</v>
      </c>
    </row>
    <row r="4043" spans="1:1" x14ac:dyDescent="0.25">
      <c r="A4043" t="s">
        <v>33948</v>
      </c>
    </row>
    <row r="4044" spans="1:1" x14ac:dyDescent="0.25">
      <c r="A4044" t="s">
        <v>33949</v>
      </c>
    </row>
    <row r="4045" spans="1:1" x14ac:dyDescent="0.25">
      <c r="A4045" t="s">
        <v>33950</v>
      </c>
    </row>
    <row r="4046" spans="1:1" x14ac:dyDescent="0.25">
      <c r="A4046" t="s">
        <v>33951</v>
      </c>
    </row>
    <row r="4047" spans="1:1" x14ac:dyDescent="0.25">
      <c r="A4047" t="s">
        <v>33952</v>
      </c>
    </row>
    <row r="4048" spans="1:1" x14ac:dyDescent="0.25">
      <c r="A4048" t="s">
        <v>33953</v>
      </c>
    </row>
    <row r="4049" spans="1:1" x14ac:dyDescent="0.25">
      <c r="A4049" t="s">
        <v>33954</v>
      </c>
    </row>
    <row r="4050" spans="1:1" x14ac:dyDescent="0.25">
      <c r="A4050" t="s">
        <v>33955</v>
      </c>
    </row>
    <row r="4051" spans="1:1" x14ac:dyDescent="0.25">
      <c r="A4051" t="s">
        <v>33956</v>
      </c>
    </row>
    <row r="4052" spans="1:1" x14ac:dyDescent="0.25">
      <c r="A4052" t="s">
        <v>33957</v>
      </c>
    </row>
    <row r="4053" spans="1:1" x14ac:dyDescent="0.25">
      <c r="A4053" t="s">
        <v>33958</v>
      </c>
    </row>
    <row r="4054" spans="1:1" x14ac:dyDescent="0.25">
      <c r="A4054" t="s">
        <v>33959</v>
      </c>
    </row>
    <row r="4055" spans="1:1" x14ac:dyDescent="0.25">
      <c r="A4055" t="s">
        <v>33960</v>
      </c>
    </row>
    <row r="4056" spans="1:1" x14ac:dyDescent="0.25">
      <c r="A4056" t="s">
        <v>33961</v>
      </c>
    </row>
    <row r="4057" spans="1:1" x14ac:dyDescent="0.25">
      <c r="A4057" t="s">
        <v>33962</v>
      </c>
    </row>
    <row r="4058" spans="1:1" x14ac:dyDescent="0.25">
      <c r="A4058" t="s">
        <v>33963</v>
      </c>
    </row>
    <row r="4059" spans="1:1" x14ac:dyDescent="0.25">
      <c r="A4059" t="s">
        <v>33964</v>
      </c>
    </row>
    <row r="4060" spans="1:1" x14ac:dyDescent="0.25">
      <c r="A4060" t="s">
        <v>33965</v>
      </c>
    </row>
    <row r="4061" spans="1:1" x14ac:dyDescent="0.25">
      <c r="A4061" t="s">
        <v>33966</v>
      </c>
    </row>
    <row r="4062" spans="1:1" x14ac:dyDescent="0.25">
      <c r="A4062" t="s">
        <v>33967</v>
      </c>
    </row>
    <row r="4063" spans="1:1" x14ac:dyDescent="0.25">
      <c r="A4063" t="s">
        <v>33968</v>
      </c>
    </row>
    <row r="4064" spans="1:1" x14ac:dyDescent="0.25">
      <c r="A4064" t="s">
        <v>33969</v>
      </c>
    </row>
    <row r="4065" spans="1:1" x14ac:dyDescent="0.25">
      <c r="A4065" t="s">
        <v>33970</v>
      </c>
    </row>
    <row r="4066" spans="1:1" x14ac:dyDescent="0.25">
      <c r="A4066" t="s">
        <v>33971</v>
      </c>
    </row>
    <row r="4067" spans="1:1" x14ac:dyDescent="0.25">
      <c r="A4067" t="s">
        <v>33972</v>
      </c>
    </row>
    <row r="4068" spans="1:1" x14ac:dyDescent="0.25">
      <c r="A4068" t="s">
        <v>33973</v>
      </c>
    </row>
    <row r="4069" spans="1:1" x14ac:dyDescent="0.25">
      <c r="A4069" t="s">
        <v>33974</v>
      </c>
    </row>
    <row r="4070" spans="1:1" x14ac:dyDescent="0.25">
      <c r="A4070" t="s">
        <v>33975</v>
      </c>
    </row>
    <row r="4071" spans="1:1" x14ac:dyDescent="0.25">
      <c r="A4071" t="s">
        <v>33976</v>
      </c>
    </row>
    <row r="4072" spans="1:1" x14ac:dyDescent="0.25">
      <c r="A4072" t="s">
        <v>33977</v>
      </c>
    </row>
    <row r="4073" spans="1:1" x14ac:dyDescent="0.25">
      <c r="A4073" t="s">
        <v>33978</v>
      </c>
    </row>
    <row r="4074" spans="1:1" x14ac:dyDescent="0.25">
      <c r="A4074" t="s">
        <v>33979</v>
      </c>
    </row>
    <row r="4075" spans="1:1" x14ac:dyDescent="0.25">
      <c r="A4075" t="s">
        <v>33980</v>
      </c>
    </row>
    <row r="4076" spans="1:1" x14ac:dyDescent="0.25">
      <c r="A4076" t="s">
        <v>33981</v>
      </c>
    </row>
    <row r="4077" spans="1:1" x14ac:dyDescent="0.25">
      <c r="A4077" t="s">
        <v>33982</v>
      </c>
    </row>
    <row r="4078" spans="1:1" x14ac:dyDescent="0.25">
      <c r="A4078" t="s">
        <v>33983</v>
      </c>
    </row>
    <row r="4079" spans="1:1" x14ac:dyDescent="0.25">
      <c r="A4079" t="s">
        <v>33984</v>
      </c>
    </row>
    <row r="4080" spans="1:1" x14ac:dyDescent="0.25">
      <c r="A4080" t="s">
        <v>33985</v>
      </c>
    </row>
    <row r="4081" spans="1:1" x14ac:dyDescent="0.25">
      <c r="A4081" t="s">
        <v>33986</v>
      </c>
    </row>
    <row r="4082" spans="1:1" x14ac:dyDescent="0.25">
      <c r="A4082" t="s">
        <v>33987</v>
      </c>
    </row>
    <row r="4083" spans="1:1" x14ac:dyDescent="0.25">
      <c r="A4083" t="s">
        <v>33988</v>
      </c>
    </row>
    <row r="4084" spans="1:1" x14ac:dyDescent="0.25">
      <c r="A4084" t="s">
        <v>33989</v>
      </c>
    </row>
    <row r="4085" spans="1:1" x14ac:dyDescent="0.25">
      <c r="A4085" t="s">
        <v>33990</v>
      </c>
    </row>
    <row r="4086" spans="1:1" x14ac:dyDescent="0.25">
      <c r="A4086" t="s">
        <v>33991</v>
      </c>
    </row>
    <row r="4087" spans="1:1" x14ac:dyDescent="0.25">
      <c r="A4087" t="s">
        <v>33992</v>
      </c>
    </row>
    <row r="4088" spans="1:1" x14ac:dyDescent="0.25">
      <c r="A4088" t="s">
        <v>33993</v>
      </c>
    </row>
    <row r="4089" spans="1:1" x14ac:dyDescent="0.25">
      <c r="A4089" t="s">
        <v>33994</v>
      </c>
    </row>
    <row r="4090" spans="1:1" x14ac:dyDescent="0.25">
      <c r="A4090" t="s">
        <v>33995</v>
      </c>
    </row>
    <row r="4091" spans="1:1" x14ac:dyDescent="0.25">
      <c r="A4091" t="s">
        <v>33996</v>
      </c>
    </row>
    <row r="4092" spans="1:1" x14ac:dyDescent="0.25">
      <c r="A4092" t="s">
        <v>33997</v>
      </c>
    </row>
    <row r="4093" spans="1:1" x14ac:dyDescent="0.25">
      <c r="A4093" t="s">
        <v>33998</v>
      </c>
    </row>
    <row r="4094" spans="1:1" x14ac:dyDescent="0.25">
      <c r="A4094" t="s">
        <v>33999</v>
      </c>
    </row>
    <row r="4095" spans="1:1" x14ac:dyDescent="0.25">
      <c r="A4095" t="s">
        <v>34000</v>
      </c>
    </row>
    <row r="4096" spans="1:1" x14ac:dyDescent="0.25">
      <c r="A4096" t="s">
        <v>34001</v>
      </c>
    </row>
    <row r="4097" spans="1:1" x14ac:dyDescent="0.25">
      <c r="A4097" t="s">
        <v>34002</v>
      </c>
    </row>
    <row r="4098" spans="1:1" x14ac:dyDescent="0.25">
      <c r="A4098" t="s">
        <v>34003</v>
      </c>
    </row>
    <row r="4099" spans="1:1" x14ac:dyDescent="0.25">
      <c r="A4099" t="s">
        <v>34004</v>
      </c>
    </row>
    <row r="4100" spans="1:1" x14ac:dyDescent="0.25">
      <c r="A4100" t="s">
        <v>34005</v>
      </c>
    </row>
    <row r="4101" spans="1:1" x14ac:dyDescent="0.25">
      <c r="A4101" t="s">
        <v>34006</v>
      </c>
    </row>
    <row r="4102" spans="1:1" x14ac:dyDescent="0.25">
      <c r="A4102" t="s">
        <v>34007</v>
      </c>
    </row>
    <row r="4103" spans="1:1" x14ac:dyDescent="0.25">
      <c r="A4103" t="s">
        <v>34008</v>
      </c>
    </row>
    <row r="4104" spans="1:1" x14ac:dyDescent="0.25">
      <c r="A4104" t="s">
        <v>34009</v>
      </c>
    </row>
    <row r="4105" spans="1:1" x14ac:dyDescent="0.25">
      <c r="A4105" t="s">
        <v>34010</v>
      </c>
    </row>
    <row r="4106" spans="1:1" x14ac:dyDescent="0.25">
      <c r="A4106" t="s">
        <v>34011</v>
      </c>
    </row>
    <row r="4107" spans="1:1" x14ac:dyDescent="0.25">
      <c r="A4107" t="s">
        <v>34012</v>
      </c>
    </row>
    <row r="4108" spans="1:1" x14ac:dyDescent="0.25">
      <c r="A4108" t="s">
        <v>34013</v>
      </c>
    </row>
    <row r="4109" spans="1:1" x14ac:dyDescent="0.25">
      <c r="A4109" t="s">
        <v>34014</v>
      </c>
    </row>
    <row r="4110" spans="1:1" x14ac:dyDescent="0.25">
      <c r="A4110" t="s">
        <v>34015</v>
      </c>
    </row>
    <row r="4111" spans="1:1" x14ac:dyDescent="0.25">
      <c r="A4111" t="s">
        <v>34016</v>
      </c>
    </row>
    <row r="4112" spans="1:1" x14ac:dyDescent="0.25">
      <c r="A4112" t="s">
        <v>34017</v>
      </c>
    </row>
    <row r="4113" spans="1:1" x14ac:dyDescent="0.25">
      <c r="A4113" t="s">
        <v>34018</v>
      </c>
    </row>
    <row r="4114" spans="1:1" x14ac:dyDescent="0.25">
      <c r="A4114" t="s">
        <v>34019</v>
      </c>
    </row>
    <row r="4115" spans="1:1" x14ac:dyDescent="0.25">
      <c r="A4115" t="s">
        <v>34020</v>
      </c>
    </row>
    <row r="4116" spans="1:1" x14ac:dyDescent="0.25">
      <c r="A4116" t="s">
        <v>34021</v>
      </c>
    </row>
    <row r="4117" spans="1:1" x14ac:dyDescent="0.25">
      <c r="A4117" t="s">
        <v>34022</v>
      </c>
    </row>
    <row r="4118" spans="1:1" x14ac:dyDescent="0.25">
      <c r="A4118" t="s">
        <v>34023</v>
      </c>
    </row>
    <row r="4119" spans="1:1" x14ac:dyDescent="0.25">
      <c r="A4119" t="s">
        <v>34024</v>
      </c>
    </row>
    <row r="4120" spans="1:1" x14ac:dyDescent="0.25">
      <c r="A4120" t="s">
        <v>34025</v>
      </c>
    </row>
    <row r="4121" spans="1:1" x14ac:dyDescent="0.25">
      <c r="A4121" t="s">
        <v>34026</v>
      </c>
    </row>
    <row r="4122" spans="1:1" x14ac:dyDescent="0.25">
      <c r="A4122" t="s">
        <v>34027</v>
      </c>
    </row>
    <row r="4123" spans="1:1" x14ac:dyDescent="0.25">
      <c r="A4123" t="s">
        <v>34028</v>
      </c>
    </row>
    <row r="4124" spans="1:1" x14ac:dyDescent="0.25">
      <c r="A4124" t="s">
        <v>34029</v>
      </c>
    </row>
    <row r="4125" spans="1:1" x14ac:dyDescent="0.25">
      <c r="A4125" t="s">
        <v>34030</v>
      </c>
    </row>
    <row r="4126" spans="1:1" x14ac:dyDescent="0.25">
      <c r="A4126" t="s">
        <v>34031</v>
      </c>
    </row>
    <row r="4127" spans="1:1" x14ac:dyDescent="0.25">
      <c r="A4127" t="s">
        <v>34032</v>
      </c>
    </row>
    <row r="4128" spans="1:1" x14ac:dyDescent="0.25">
      <c r="A4128" t="s">
        <v>34033</v>
      </c>
    </row>
    <row r="4129" spans="1:1" x14ac:dyDescent="0.25">
      <c r="A4129" t="s">
        <v>34034</v>
      </c>
    </row>
    <row r="4130" spans="1:1" x14ac:dyDescent="0.25">
      <c r="A4130" t="s">
        <v>34035</v>
      </c>
    </row>
    <row r="4131" spans="1:1" x14ac:dyDescent="0.25">
      <c r="A4131" t="s">
        <v>34036</v>
      </c>
    </row>
    <row r="4132" spans="1:1" x14ac:dyDescent="0.25">
      <c r="A4132" t="s">
        <v>34037</v>
      </c>
    </row>
    <row r="4133" spans="1:1" x14ac:dyDescent="0.25">
      <c r="A4133" t="s">
        <v>34038</v>
      </c>
    </row>
    <row r="4134" spans="1:1" x14ac:dyDescent="0.25">
      <c r="A4134" t="s">
        <v>34039</v>
      </c>
    </row>
    <row r="4135" spans="1:1" x14ac:dyDescent="0.25">
      <c r="A4135" t="s">
        <v>34040</v>
      </c>
    </row>
    <row r="4136" spans="1:1" x14ac:dyDescent="0.25">
      <c r="A4136" t="s">
        <v>34041</v>
      </c>
    </row>
    <row r="4137" spans="1:1" x14ac:dyDescent="0.25">
      <c r="A4137" t="s">
        <v>34042</v>
      </c>
    </row>
    <row r="4138" spans="1:1" x14ac:dyDescent="0.25">
      <c r="A4138" t="s">
        <v>34043</v>
      </c>
    </row>
    <row r="4139" spans="1:1" x14ac:dyDescent="0.25">
      <c r="A4139" t="s">
        <v>34044</v>
      </c>
    </row>
    <row r="4140" spans="1:1" x14ac:dyDescent="0.25">
      <c r="A4140" t="s">
        <v>34045</v>
      </c>
    </row>
    <row r="4141" spans="1:1" x14ac:dyDescent="0.25">
      <c r="A4141" t="s">
        <v>34046</v>
      </c>
    </row>
    <row r="4142" spans="1:1" x14ac:dyDescent="0.25">
      <c r="A4142" t="s">
        <v>34047</v>
      </c>
    </row>
    <row r="4143" spans="1:1" x14ac:dyDescent="0.25">
      <c r="A4143" t="s">
        <v>34048</v>
      </c>
    </row>
    <row r="4144" spans="1:1" x14ac:dyDescent="0.25">
      <c r="A4144" t="s">
        <v>34049</v>
      </c>
    </row>
    <row r="4145" spans="1:1" x14ac:dyDescent="0.25">
      <c r="A4145" t="s">
        <v>34050</v>
      </c>
    </row>
    <row r="4146" spans="1:1" x14ac:dyDescent="0.25">
      <c r="A4146" t="s">
        <v>34051</v>
      </c>
    </row>
    <row r="4147" spans="1:1" x14ac:dyDescent="0.25">
      <c r="A4147" t="s">
        <v>34052</v>
      </c>
    </row>
    <row r="4148" spans="1:1" x14ac:dyDescent="0.25">
      <c r="A4148" t="s">
        <v>34053</v>
      </c>
    </row>
    <row r="4149" spans="1:1" x14ac:dyDescent="0.25">
      <c r="A4149" t="s">
        <v>34054</v>
      </c>
    </row>
    <row r="4150" spans="1:1" x14ac:dyDescent="0.25">
      <c r="A4150" t="s">
        <v>34055</v>
      </c>
    </row>
    <row r="4151" spans="1:1" x14ac:dyDescent="0.25">
      <c r="A4151" t="s">
        <v>34056</v>
      </c>
    </row>
    <row r="4152" spans="1:1" x14ac:dyDescent="0.25">
      <c r="A4152" t="s">
        <v>34057</v>
      </c>
    </row>
    <row r="4153" spans="1:1" x14ac:dyDescent="0.25">
      <c r="A4153" t="s">
        <v>34058</v>
      </c>
    </row>
    <row r="4154" spans="1:1" x14ac:dyDescent="0.25">
      <c r="A4154" t="s">
        <v>34059</v>
      </c>
    </row>
    <row r="4155" spans="1:1" x14ac:dyDescent="0.25">
      <c r="A4155" t="s">
        <v>34060</v>
      </c>
    </row>
    <row r="4156" spans="1:1" x14ac:dyDescent="0.25">
      <c r="A4156" t="s">
        <v>34061</v>
      </c>
    </row>
    <row r="4157" spans="1:1" x14ac:dyDescent="0.25">
      <c r="A4157" t="s">
        <v>34062</v>
      </c>
    </row>
    <row r="4158" spans="1:1" x14ac:dyDescent="0.25">
      <c r="A4158" t="s">
        <v>34063</v>
      </c>
    </row>
    <row r="4159" spans="1:1" x14ac:dyDescent="0.25">
      <c r="A4159" t="s">
        <v>34064</v>
      </c>
    </row>
    <row r="4160" spans="1:1" x14ac:dyDescent="0.25">
      <c r="A4160" t="s">
        <v>34065</v>
      </c>
    </row>
    <row r="4161" spans="1:1" x14ac:dyDescent="0.25">
      <c r="A4161" t="s">
        <v>34066</v>
      </c>
    </row>
    <row r="4162" spans="1:1" x14ac:dyDescent="0.25">
      <c r="A4162" t="s">
        <v>34067</v>
      </c>
    </row>
    <row r="4163" spans="1:1" x14ac:dyDescent="0.25">
      <c r="A4163" t="s">
        <v>34068</v>
      </c>
    </row>
    <row r="4164" spans="1:1" x14ac:dyDescent="0.25">
      <c r="A4164" t="s">
        <v>34069</v>
      </c>
    </row>
    <row r="4165" spans="1:1" x14ac:dyDescent="0.25">
      <c r="A4165" t="s">
        <v>34070</v>
      </c>
    </row>
    <row r="4166" spans="1:1" x14ac:dyDescent="0.25">
      <c r="A4166" t="s">
        <v>34071</v>
      </c>
    </row>
    <row r="4167" spans="1:1" x14ac:dyDescent="0.25">
      <c r="A4167" t="s">
        <v>34072</v>
      </c>
    </row>
    <row r="4168" spans="1:1" x14ac:dyDescent="0.25">
      <c r="A4168" t="s">
        <v>34073</v>
      </c>
    </row>
    <row r="4169" spans="1:1" x14ac:dyDescent="0.25">
      <c r="A4169" t="s">
        <v>34074</v>
      </c>
    </row>
    <row r="4170" spans="1:1" x14ac:dyDescent="0.25">
      <c r="A4170" t="s">
        <v>34075</v>
      </c>
    </row>
    <row r="4171" spans="1:1" x14ac:dyDescent="0.25">
      <c r="A4171" t="s">
        <v>34076</v>
      </c>
    </row>
    <row r="4172" spans="1:1" x14ac:dyDescent="0.25">
      <c r="A4172" t="s">
        <v>34077</v>
      </c>
    </row>
    <row r="4173" spans="1:1" x14ac:dyDescent="0.25">
      <c r="A4173" t="s">
        <v>34078</v>
      </c>
    </row>
    <row r="4174" spans="1:1" x14ac:dyDescent="0.25">
      <c r="A4174" t="s">
        <v>34079</v>
      </c>
    </row>
    <row r="4175" spans="1:1" x14ac:dyDescent="0.25">
      <c r="A4175" t="s">
        <v>34080</v>
      </c>
    </row>
    <row r="4176" spans="1:1" x14ac:dyDescent="0.25">
      <c r="A4176" t="s">
        <v>34081</v>
      </c>
    </row>
    <row r="4177" spans="1:1" x14ac:dyDescent="0.25">
      <c r="A4177" t="s">
        <v>34082</v>
      </c>
    </row>
    <row r="4178" spans="1:1" x14ac:dyDescent="0.25">
      <c r="A4178" t="s">
        <v>34083</v>
      </c>
    </row>
    <row r="4179" spans="1:1" x14ac:dyDescent="0.25">
      <c r="A4179" t="s">
        <v>34084</v>
      </c>
    </row>
    <row r="4180" spans="1:1" x14ac:dyDescent="0.25">
      <c r="A4180" t="s">
        <v>34085</v>
      </c>
    </row>
    <row r="4181" spans="1:1" x14ac:dyDescent="0.25">
      <c r="A4181" t="s">
        <v>34086</v>
      </c>
    </row>
    <row r="4182" spans="1:1" x14ac:dyDescent="0.25">
      <c r="A4182" t="s">
        <v>34087</v>
      </c>
    </row>
    <row r="4183" spans="1:1" x14ac:dyDescent="0.25">
      <c r="A4183" t="s">
        <v>34088</v>
      </c>
    </row>
    <row r="4184" spans="1:1" x14ac:dyDescent="0.25">
      <c r="A4184" t="s">
        <v>34089</v>
      </c>
    </row>
    <row r="4185" spans="1:1" x14ac:dyDescent="0.25">
      <c r="A4185" t="s">
        <v>34090</v>
      </c>
    </row>
    <row r="4186" spans="1:1" x14ac:dyDescent="0.25">
      <c r="A4186" t="s">
        <v>34091</v>
      </c>
    </row>
    <row r="4187" spans="1:1" x14ac:dyDescent="0.25">
      <c r="A4187" t="s">
        <v>34092</v>
      </c>
    </row>
    <row r="4188" spans="1:1" x14ac:dyDescent="0.25">
      <c r="A4188" t="s">
        <v>34093</v>
      </c>
    </row>
    <row r="4189" spans="1:1" x14ac:dyDescent="0.25">
      <c r="A4189" t="s">
        <v>34094</v>
      </c>
    </row>
    <row r="4190" spans="1:1" x14ac:dyDescent="0.25">
      <c r="A4190" t="s">
        <v>34095</v>
      </c>
    </row>
    <row r="4191" spans="1:1" x14ac:dyDescent="0.25">
      <c r="A4191" t="s">
        <v>34096</v>
      </c>
    </row>
    <row r="4192" spans="1:1" x14ac:dyDescent="0.25">
      <c r="A4192" t="s">
        <v>34097</v>
      </c>
    </row>
    <row r="4193" spans="1:1" x14ac:dyDescent="0.25">
      <c r="A4193" t="s">
        <v>34098</v>
      </c>
    </row>
    <row r="4194" spans="1:1" x14ac:dyDescent="0.25">
      <c r="A4194" t="s">
        <v>34099</v>
      </c>
    </row>
    <row r="4195" spans="1:1" x14ac:dyDescent="0.25">
      <c r="A4195" t="s">
        <v>34100</v>
      </c>
    </row>
    <row r="4196" spans="1:1" x14ac:dyDescent="0.25">
      <c r="A4196" t="s">
        <v>34101</v>
      </c>
    </row>
    <row r="4197" spans="1:1" x14ac:dyDescent="0.25">
      <c r="A4197" t="s">
        <v>34102</v>
      </c>
    </row>
    <row r="4198" spans="1:1" x14ac:dyDescent="0.25">
      <c r="A4198" t="s">
        <v>34103</v>
      </c>
    </row>
    <row r="4199" spans="1:1" x14ac:dyDescent="0.25">
      <c r="A4199" t="s">
        <v>34104</v>
      </c>
    </row>
    <row r="4200" spans="1:1" x14ac:dyDescent="0.25">
      <c r="A4200" t="s">
        <v>34105</v>
      </c>
    </row>
    <row r="4201" spans="1:1" x14ac:dyDescent="0.25">
      <c r="A4201" t="s">
        <v>34106</v>
      </c>
    </row>
    <row r="4202" spans="1:1" x14ac:dyDescent="0.25">
      <c r="A4202" t="s">
        <v>34107</v>
      </c>
    </row>
    <row r="4203" spans="1:1" x14ac:dyDescent="0.25">
      <c r="A4203" t="s">
        <v>34108</v>
      </c>
    </row>
    <row r="4204" spans="1:1" x14ac:dyDescent="0.25">
      <c r="A4204" t="s">
        <v>34109</v>
      </c>
    </row>
    <row r="4205" spans="1:1" x14ac:dyDescent="0.25">
      <c r="A4205" t="s">
        <v>34110</v>
      </c>
    </row>
    <row r="4206" spans="1:1" x14ac:dyDescent="0.25">
      <c r="A4206" t="s">
        <v>34111</v>
      </c>
    </row>
    <row r="4207" spans="1:1" x14ac:dyDescent="0.25">
      <c r="A4207" t="s">
        <v>34112</v>
      </c>
    </row>
    <row r="4208" spans="1:1" x14ac:dyDescent="0.25">
      <c r="A4208" t="s">
        <v>34113</v>
      </c>
    </row>
    <row r="4209" spans="1:1" x14ac:dyDescent="0.25">
      <c r="A4209" t="s">
        <v>34114</v>
      </c>
    </row>
    <row r="4210" spans="1:1" x14ac:dyDescent="0.25">
      <c r="A4210" t="s">
        <v>34115</v>
      </c>
    </row>
    <row r="4211" spans="1:1" x14ac:dyDescent="0.25">
      <c r="A4211" t="s">
        <v>34116</v>
      </c>
    </row>
    <row r="4212" spans="1:1" x14ac:dyDescent="0.25">
      <c r="A4212" t="s">
        <v>34117</v>
      </c>
    </row>
    <row r="4213" spans="1:1" x14ac:dyDescent="0.25">
      <c r="A4213" t="s">
        <v>34118</v>
      </c>
    </row>
    <row r="4214" spans="1:1" x14ac:dyDescent="0.25">
      <c r="A4214" t="s">
        <v>34119</v>
      </c>
    </row>
    <row r="4215" spans="1:1" x14ac:dyDescent="0.25">
      <c r="A4215" t="s">
        <v>34120</v>
      </c>
    </row>
    <row r="4216" spans="1:1" x14ac:dyDescent="0.25">
      <c r="A4216" t="s">
        <v>34121</v>
      </c>
    </row>
    <row r="4217" spans="1:1" x14ac:dyDescent="0.25">
      <c r="A4217" t="s">
        <v>34122</v>
      </c>
    </row>
    <row r="4218" spans="1:1" x14ac:dyDescent="0.25">
      <c r="A4218" t="s">
        <v>34123</v>
      </c>
    </row>
    <row r="4219" spans="1:1" x14ac:dyDescent="0.25">
      <c r="A4219" t="s">
        <v>34124</v>
      </c>
    </row>
    <row r="4220" spans="1:1" x14ac:dyDescent="0.25">
      <c r="A4220" t="s">
        <v>34125</v>
      </c>
    </row>
    <row r="4221" spans="1:1" x14ac:dyDescent="0.25">
      <c r="A4221" t="s">
        <v>34126</v>
      </c>
    </row>
    <row r="4222" spans="1:1" x14ac:dyDescent="0.25">
      <c r="A4222" t="s">
        <v>34127</v>
      </c>
    </row>
    <row r="4223" spans="1:1" x14ac:dyDescent="0.25">
      <c r="A4223" t="s">
        <v>34128</v>
      </c>
    </row>
    <row r="4224" spans="1:1" x14ac:dyDescent="0.25">
      <c r="A4224" t="s">
        <v>34129</v>
      </c>
    </row>
    <row r="4225" spans="1:1" x14ac:dyDescent="0.25">
      <c r="A4225" t="s">
        <v>34130</v>
      </c>
    </row>
    <row r="4226" spans="1:1" x14ac:dyDescent="0.25">
      <c r="A4226" t="s">
        <v>34131</v>
      </c>
    </row>
    <row r="4227" spans="1:1" x14ac:dyDescent="0.25">
      <c r="A4227" t="s">
        <v>34132</v>
      </c>
    </row>
    <row r="4228" spans="1:1" x14ac:dyDescent="0.25">
      <c r="A4228" t="s">
        <v>34133</v>
      </c>
    </row>
    <row r="4229" spans="1:1" x14ac:dyDescent="0.25">
      <c r="A4229" t="s">
        <v>34134</v>
      </c>
    </row>
    <row r="4230" spans="1:1" x14ac:dyDescent="0.25">
      <c r="A4230" t="s">
        <v>34135</v>
      </c>
    </row>
    <row r="4231" spans="1:1" x14ac:dyDescent="0.25">
      <c r="A4231" t="s">
        <v>34136</v>
      </c>
    </row>
    <row r="4232" spans="1:1" x14ac:dyDescent="0.25">
      <c r="A4232" t="s">
        <v>34137</v>
      </c>
    </row>
    <row r="4233" spans="1:1" x14ac:dyDescent="0.25">
      <c r="A4233" t="s">
        <v>34138</v>
      </c>
    </row>
    <row r="4234" spans="1:1" x14ac:dyDescent="0.25">
      <c r="A4234" t="s">
        <v>34139</v>
      </c>
    </row>
    <row r="4235" spans="1:1" x14ac:dyDescent="0.25">
      <c r="A4235" t="s">
        <v>34140</v>
      </c>
    </row>
    <row r="4236" spans="1:1" x14ac:dyDescent="0.25">
      <c r="A4236" t="s">
        <v>34141</v>
      </c>
    </row>
    <row r="4237" spans="1:1" x14ac:dyDescent="0.25">
      <c r="A4237" t="s">
        <v>34142</v>
      </c>
    </row>
    <row r="4238" spans="1:1" x14ac:dyDescent="0.25">
      <c r="A4238" t="s">
        <v>34143</v>
      </c>
    </row>
    <row r="4239" spans="1:1" x14ac:dyDescent="0.25">
      <c r="A4239" t="s">
        <v>34144</v>
      </c>
    </row>
    <row r="4240" spans="1:1" x14ac:dyDescent="0.25">
      <c r="A4240" t="s">
        <v>34145</v>
      </c>
    </row>
    <row r="4241" spans="1:1" x14ac:dyDescent="0.25">
      <c r="A4241" t="s">
        <v>34146</v>
      </c>
    </row>
    <row r="4242" spans="1:1" x14ac:dyDescent="0.25">
      <c r="A4242" t="s">
        <v>34147</v>
      </c>
    </row>
    <row r="4243" spans="1:1" x14ac:dyDescent="0.25">
      <c r="A4243" t="s">
        <v>34148</v>
      </c>
    </row>
    <row r="4244" spans="1:1" x14ac:dyDescent="0.25">
      <c r="A4244" t="s">
        <v>34149</v>
      </c>
    </row>
    <row r="4245" spans="1:1" x14ac:dyDescent="0.25">
      <c r="A4245" t="s">
        <v>34150</v>
      </c>
    </row>
    <row r="4246" spans="1:1" x14ac:dyDescent="0.25">
      <c r="A4246" t="s">
        <v>34151</v>
      </c>
    </row>
    <row r="4247" spans="1:1" x14ac:dyDescent="0.25">
      <c r="A4247" t="s">
        <v>34152</v>
      </c>
    </row>
    <row r="4248" spans="1:1" x14ac:dyDescent="0.25">
      <c r="A4248" t="s">
        <v>34153</v>
      </c>
    </row>
    <row r="4249" spans="1:1" x14ac:dyDescent="0.25">
      <c r="A4249" t="s">
        <v>34154</v>
      </c>
    </row>
    <row r="4250" spans="1:1" x14ac:dyDescent="0.25">
      <c r="A4250" t="s">
        <v>34155</v>
      </c>
    </row>
    <row r="4251" spans="1:1" x14ac:dyDescent="0.25">
      <c r="A4251" t="s">
        <v>34156</v>
      </c>
    </row>
    <row r="4252" spans="1:1" x14ac:dyDescent="0.25">
      <c r="A4252" t="s">
        <v>34157</v>
      </c>
    </row>
    <row r="4253" spans="1:1" x14ac:dyDescent="0.25">
      <c r="A4253" t="s">
        <v>34158</v>
      </c>
    </row>
    <row r="4254" spans="1:1" x14ac:dyDescent="0.25">
      <c r="A4254" t="s">
        <v>34159</v>
      </c>
    </row>
    <row r="4255" spans="1:1" x14ac:dyDescent="0.25">
      <c r="A4255" t="s">
        <v>34160</v>
      </c>
    </row>
    <row r="4256" spans="1:1" x14ac:dyDescent="0.25">
      <c r="A4256" t="s">
        <v>34161</v>
      </c>
    </row>
    <row r="4257" spans="1:1" x14ac:dyDescent="0.25">
      <c r="A4257" t="s">
        <v>34162</v>
      </c>
    </row>
    <row r="4258" spans="1:1" x14ac:dyDescent="0.25">
      <c r="A4258" t="s">
        <v>34163</v>
      </c>
    </row>
    <row r="4259" spans="1:1" x14ac:dyDescent="0.25">
      <c r="A4259" t="s">
        <v>34164</v>
      </c>
    </row>
    <row r="4260" spans="1:1" x14ac:dyDescent="0.25">
      <c r="A4260" t="s">
        <v>34165</v>
      </c>
    </row>
    <row r="4261" spans="1:1" x14ac:dyDescent="0.25">
      <c r="A4261" t="s">
        <v>34166</v>
      </c>
    </row>
    <row r="4262" spans="1:1" x14ac:dyDescent="0.25">
      <c r="A4262" t="s">
        <v>34167</v>
      </c>
    </row>
    <row r="4263" spans="1:1" x14ac:dyDescent="0.25">
      <c r="A4263" t="s">
        <v>34168</v>
      </c>
    </row>
    <row r="4264" spans="1:1" x14ac:dyDescent="0.25">
      <c r="A4264" t="s">
        <v>34169</v>
      </c>
    </row>
    <row r="4265" spans="1:1" x14ac:dyDescent="0.25">
      <c r="A4265" t="s">
        <v>34170</v>
      </c>
    </row>
    <row r="4266" spans="1:1" x14ac:dyDescent="0.25">
      <c r="A4266" t="s">
        <v>34171</v>
      </c>
    </row>
    <row r="4267" spans="1:1" x14ac:dyDescent="0.25">
      <c r="A4267" t="s">
        <v>34172</v>
      </c>
    </row>
    <row r="4268" spans="1:1" x14ac:dyDescent="0.25">
      <c r="A4268" t="s">
        <v>34173</v>
      </c>
    </row>
    <row r="4269" spans="1:1" x14ac:dyDescent="0.25">
      <c r="A4269" t="s">
        <v>34174</v>
      </c>
    </row>
    <row r="4270" spans="1:1" x14ac:dyDescent="0.25">
      <c r="A4270" t="s">
        <v>34175</v>
      </c>
    </row>
    <row r="4271" spans="1:1" x14ac:dyDescent="0.25">
      <c r="A4271" t="s">
        <v>34176</v>
      </c>
    </row>
    <row r="4272" spans="1:1" x14ac:dyDescent="0.25">
      <c r="A4272" t="s">
        <v>34177</v>
      </c>
    </row>
    <row r="4273" spans="1:1" x14ac:dyDescent="0.25">
      <c r="A4273" t="s">
        <v>34178</v>
      </c>
    </row>
    <row r="4274" spans="1:1" x14ac:dyDescent="0.25">
      <c r="A4274" t="s">
        <v>34179</v>
      </c>
    </row>
    <row r="4275" spans="1:1" x14ac:dyDescent="0.25">
      <c r="A4275" t="s">
        <v>34180</v>
      </c>
    </row>
    <row r="4276" spans="1:1" x14ac:dyDescent="0.25">
      <c r="A4276" t="s">
        <v>34181</v>
      </c>
    </row>
    <row r="4277" spans="1:1" x14ac:dyDescent="0.25">
      <c r="A4277" t="s">
        <v>34182</v>
      </c>
    </row>
    <row r="4278" spans="1:1" x14ac:dyDescent="0.25">
      <c r="A4278" t="s">
        <v>34183</v>
      </c>
    </row>
    <row r="4279" spans="1:1" x14ac:dyDescent="0.25">
      <c r="A4279" t="s">
        <v>34184</v>
      </c>
    </row>
    <row r="4280" spans="1:1" x14ac:dyDescent="0.25">
      <c r="A4280" t="s">
        <v>34185</v>
      </c>
    </row>
    <row r="4281" spans="1:1" x14ac:dyDescent="0.25">
      <c r="A4281" t="s">
        <v>34186</v>
      </c>
    </row>
    <row r="4282" spans="1:1" x14ac:dyDescent="0.25">
      <c r="A4282" t="s">
        <v>34187</v>
      </c>
    </row>
    <row r="4283" spans="1:1" x14ac:dyDescent="0.25">
      <c r="A4283" t="s">
        <v>34188</v>
      </c>
    </row>
    <row r="4284" spans="1:1" x14ac:dyDescent="0.25">
      <c r="A4284" t="s">
        <v>34189</v>
      </c>
    </row>
    <row r="4285" spans="1:1" x14ac:dyDescent="0.25">
      <c r="A4285" t="s">
        <v>34190</v>
      </c>
    </row>
    <row r="4286" spans="1:1" x14ac:dyDescent="0.25">
      <c r="A4286" t="s">
        <v>34191</v>
      </c>
    </row>
    <row r="4287" spans="1:1" x14ac:dyDescent="0.25">
      <c r="A4287" t="s">
        <v>34192</v>
      </c>
    </row>
    <row r="4288" spans="1:1" x14ac:dyDescent="0.25">
      <c r="A4288" t="s">
        <v>34193</v>
      </c>
    </row>
    <row r="4289" spans="1:1" x14ac:dyDescent="0.25">
      <c r="A4289" t="s">
        <v>34194</v>
      </c>
    </row>
    <row r="4290" spans="1:1" x14ac:dyDescent="0.25">
      <c r="A4290" t="s">
        <v>34195</v>
      </c>
    </row>
    <row r="4291" spans="1:1" x14ac:dyDescent="0.25">
      <c r="A4291" t="s">
        <v>34196</v>
      </c>
    </row>
    <row r="4292" spans="1:1" x14ac:dyDescent="0.25">
      <c r="A4292" t="s">
        <v>34197</v>
      </c>
    </row>
    <row r="4293" spans="1:1" x14ac:dyDescent="0.25">
      <c r="A4293" t="s">
        <v>34198</v>
      </c>
    </row>
    <row r="4294" spans="1:1" x14ac:dyDescent="0.25">
      <c r="A4294" t="s">
        <v>34199</v>
      </c>
    </row>
    <row r="4295" spans="1:1" x14ac:dyDescent="0.25">
      <c r="A4295" t="s">
        <v>34200</v>
      </c>
    </row>
    <row r="4296" spans="1:1" x14ac:dyDescent="0.25">
      <c r="A4296" t="s">
        <v>34201</v>
      </c>
    </row>
    <row r="4297" spans="1:1" x14ac:dyDescent="0.25">
      <c r="A4297" t="s">
        <v>34202</v>
      </c>
    </row>
    <row r="4298" spans="1:1" x14ac:dyDescent="0.25">
      <c r="A4298" t="s">
        <v>34203</v>
      </c>
    </row>
    <row r="4299" spans="1:1" x14ac:dyDescent="0.25">
      <c r="A4299" t="s">
        <v>34204</v>
      </c>
    </row>
    <row r="4300" spans="1:1" x14ac:dyDescent="0.25">
      <c r="A4300" t="s">
        <v>34205</v>
      </c>
    </row>
    <row r="4301" spans="1:1" x14ac:dyDescent="0.25">
      <c r="A4301" t="s">
        <v>34206</v>
      </c>
    </row>
    <row r="4302" spans="1:1" x14ac:dyDescent="0.25">
      <c r="A4302" t="s">
        <v>34207</v>
      </c>
    </row>
    <row r="4303" spans="1:1" x14ac:dyDescent="0.25">
      <c r="A4303" t="s">
        <v>34208</v>
      </c>
    </row>
    <row r="4304" spans="1:1" x14ac:dyDescent="0.25">
      <c r="A4304" t="s">
        <v>34209</v>
      </c>
    </row>
    <row r="4305" spans="1:1" x14ac:dyDescent="0.25">
      <c r="A4305" t="s">
        <v>34210</v>
      </c>
    </row>
    <row r="4306" spans="1:1" x14ac:dyDescent="0.25">
      <c r="A4306" t="s">
        <v>34211</v>
      </c>
    </row>
    <row r="4307" spans="1:1" x14ac:dyDescent="0.25">
      <c r="A4307" t="s">
        <v>34212</v>
      </c>
    </row>
    <row r="4308" spans="1:1" x14ac:dyDescent="0.25">
      <c r="A4308" t="s">
        <v>34213</v>
      </c>
    </row>
    <row r="4309" spans="1:1" x14ac:dyDescent="0.25">
      <c r="A4309" t="s">
        <v>34214</v>
      </c>
    </row>
    <row r="4310" spans="1:1" x14ac:dyDescent="0.25">
      <c r="A4310" t="s">
        <v>34215</v>
      </c>
    </row>
    <row r="4311" spans="1:1" x14ac:dyDescent="0.25">
      <c r="A4311" t="s">
        <v>34216</v>
      </c>
    </row>
    <row r="4312" spans="1:1" x14ac:dyDescent="0.25">
      <c r="A4312" t="s">
        <v>34217</v>
      </c>
    </row>
    <row r="4313" spans="1:1" x14ac:dyDescent="0.25">
      <c r="A4313" t="s">
        <v>34218</v>
      </c>
    </row>
    <row r="4314" spans="1:1" x14ac:dyDescent="0.25">
      <c r="A4314" t="s">
        <v>34219</v>
      </c>
    </row>
    <row r="4315" spans="1:1" x14ac:dyDescent="0.25">
      <c r="A4315" t="s">
        <v>34220</v>
      </c>
    </row>
    <row r="4316" spans="1:1" x14ac:dyDescent="0.25">
      <c r="A4316" t="s">
        <v>34221</v>
      </c>
    </row>
    <row r="4317" spans="1:1" x14ac:dyDescent="0.25">
      <c r="A4317" t="s">
        <v>34222</v>
      </c>
    </row>
    <row r="4318" spans="1:1" x14ac:dyDescent="0.25">
      <c r="A4318" t="s">
        <v>34223</v>
      </c>
    </row>
    <row r="4319" spans="1:1" x14ac:dyDescent="0.25">
      <c r="A4319" t="s">
        <v>34224</v>
      </c>
    </row>
    <row r="4320" spans="1:1" x14ac:dyDescent="0.25">
      <c r="A4320" t="s">
        <v>34225</v>
      </c>
    </row>
    <row r="4321" spans="1:1" x14ac:dyDescent="0.25">
      <c r="A4321" t="s">
        <v>34226</v>
      </c>
    </row>
    <row r="4322" spans="1:1" x14ac:dyDescent="0.25">
      <c r="A4322" t="s">
        <v>34227</v>
      </c>
    </row>
    <row r="4323" spans="1:1" x14ac:dyDescent="0.25">
      <c r="A4323" t="s">
        <v>34228</v>
      </c>
    </row>
    <row r="4324" spans="1:1" x14ac:dyDescent="0.25">
      <c r="A4324" t="s">
        <v>34229</v>
      </c>
    </row>
    <row r="4325" spans="1:1" x14ac:dyDescent="0.25">
      <c r="A4325" t="s">
        <v>34230</v>
      </c>
    </row>
    <row r="4326" spans="1:1" x14ac:dyDescent="0.25">
      <c r="A4326" t="s">
        <v>34231</v>
      </c>
    </row>
    <row r="4327" spans="1:1" x14ac:dyDescent="0.25">
      <c r="A4327" t="s">
        <v>34232</v>
      </c>
    </row>
    <row r="4328" spans="1:1" x14ac:dyDescent="0.25">
      <c r="A4328" t="s">
        <v>34233</v>
      </c>
    </row>
    <row r="4329" spans="1:1" x14ac:dyDescent="0.25">
      <c r="A4329" t="s">
        <v>34234</v>
      </c>
    </row>
    <row r="4330" spans="1:1" x14ac:dyDescent="0.25">
      <c r="A4330" t="s">
        <v>34235</v>
      </c>
    </row>
    <row r="4331" spans="1:1" x14ac:dyDescent="0.25">
      <c r="A4331" t="s">
        <v>34236</v>
      </c>
    </row>
    <row r="4332" spans="1:1" x14ac:dyDescent="0.25">
      <c r="A4332" t="s">
        <v>34237</v>
      </c>
    </row>
    <row r="4333" spans="1:1" x14ac:dyDescent="0.25">
      <c r="A4333" t="s">
        <v>34238</v>
      </c>
    </row>
    <row r="4334" spans="1:1" x14ac:dyDescent="0.25">
      <c r="A4334" t="s">
        <v>34239</v>
      </c>
    </row>
    <row r="4335" spans="1:1" x14ac:dyDescent="0.25">
      <c r="A4335" t="s">
        <v>34240</v>
      </c>
    </row>
    <row r="4336" spans="1:1" x14ac:dyDescent="0.25">
      <c r="A4336" t="s">
        <v>34241</v>
      </c>
    </row>
    <row r="4337" spans="1:1" x14ac:dyDescent="0.25">
      <c r="A4337" t="s">
        <v>34242</v>
      </c>
    </row>
    <row r="4338" spans="1:1" x14ac:dyDescent="0.25">
      <c r="A4338" t="s">
        <v>34243</v>
      </c>
    </row>
    <row r="4339" spans="1:1" x14ac:dyDescent="0.25">
      <c r="A4339" t="s">
        <v>34244</v>
      </c>
    </row>
    <row r="4340" spans="1:1" x14ac:dyDescent="0.25">
      <c r="A4340" t="s">
        <v>34245</v>
      </c>
    </row>
    <row r="4341" spans="1:1" x14ac:dyDescent="0.25">
      <c r="A4341" t="s">
        <v>34246</v>
      </c>
    </row>
    <row r="4342" spans="1:1" x14ac:dyDescent="0.25">
      <c r="A4342" t="s">
        <v>34247</v>
      </c>
    </row>
    <row r="4343" spans="1:1" x14ac:dyDescent="0.25">
      <c r="A4343" t="s">
        <v>34248</v>
      </c>
    </row>
    <row r="4344" spans="1:1" x14ac:dyDescent="0.25">
      <c r="A4344" t="s">
        <v>34249</v>
      </c>
    </row>
    <row r="4345" spans="1:1" x14ac:dyDescent="0.25">
      <c r="A4345" t="s">
        <v>34250</v>
      </c>
    </row>
    <row r="4346" spans="1:1" x14ac:dyDescent="0.25">
      <c r="A4346" t="s">
        <v>34251</v>
      </c>
    </row>
    <row r="4347" spans="1:1" x14ac:dyDescent="0.25">
      <c r="A4347" t="s">
        <v>34252</v>
      </c>
    </row>
    <row r="4348" spans="1:1" x14ac:dyDescent="0.25">
      <c r="A4348" t="s">
        <v>34253</v>
      </c>
    </row>
    <row r="4349" spans="1:1" x14ac:dyDescent="0.25">
      <c r="A4349" t="s">
        <v>34254</v>
      </c>
    </row>
    <row r="4350" spans="1:1" x14ac:dyDescent="0.25">
      <c r="A4350" t="s">
        <v>34255</v>
      </c>
    </row>
    <row r="4351" spans="1:1" x14ac:dyDescent="0.25">
      <c r="A4351" t="s">
        <v>34256</v>
      </c>
    </row>
    <row r="4352" spans="1:1" x14ac:dyDescent="0.25">
      <c r="A4352" t="s">
        <v>34257</v>
      </c>
    </row>
    <row r="4353" spans="1:1" x14ac:dyDescent="0.25">
      <c r="A4353" t="s">
        <v>34258</v>
      </c>
    </row>
    <row r="4354" spans="1:1" x14ac:dyDescent="0.25">
      <c r="A4354" t="s">
        <v>34259</v>
      </c>
    </row>
    <row r="4355" spans="1:1" x14ac:dyDescent="0.25">
      <c r="A4355" t="s">
        <v>34260</v>
      </c>
    </row>
    <row r="4356" spans="1:1" x14ac:dyDescent="0.25">
      <c r="A4356" t="s">
        <v>34261</v>
      </c>
    </row>
    <row r="4357" spans="1:1" x14ac:dyDescent="0.25">
      <c r="A4357" t="s">
        <v>34262</v>
      </c>
    </row>
    <row r="4358" spans="1:1" x14ac:dyDescent="0.25">
      <c r="A4358" t="s">
        <v>34263</v>
      </c>
    </row>
    <row r="4359" spans="1:1" x14ac:dyDescent="0.25">
      <c r="A4359" t="s">
        <v>34264</v>
      </c>
    </row>
    <row r="4360" spans="1:1" x14ac:dyDescent="0.25">
      <c r="A4360" t="s">
        <v>34265</v>
      </c>
    </row>
    <row r="4361" spans="1:1" x14ac:dyDescent="0.25">
      <c r="A4361" t="s">
        <v>34266</v>
      </c>
    </row>
    <row r="4362" spans="1:1" x14ac:dyDescent="0.25">
      <c r="A4362" t="s">
        <v>34267</v>
      </c>
    </row>
    <row r="4363" spans="1:1" x14ac:dyDescent="0.25">
      <c r="A4363" t="s">
        <v>34268</v>
      </c>
    </row>
    <row r="4364" spans="1:1" x14ac:dyDescent="0.25">
      <c r="A4364" t="s">
        <v>34269</v>
      </c>
    </row>
    <row r="4365" spans="1:1" x14ac:dyDescent="0.25">
      <c r="A4365" t="s">
        <v>34270</v>
      </c>
    </row>
    <row r="4366" spans="1:1" x14ac:dyDescent="0.25">
      <c r="A4366" t="s">
        <v>34271</v>
      </c>
    </row>
    <row r="4367" spans="1:1" x14ac:dyDescent="0.25">
      <c r="A4367" t="s">
        <v>34272</v>
      </c>
    </row>
    <row r="4368" spans="1:1" x14ac:dyDescent="0.25">
      <c r="A4368" t="s">
        <v>34273</v>
      </c>
    </row>
    <row r="4369" spans="1:1" x14ac:dyDescent="0.25">
      <c r="A4369" t="s">
        <v>34274</v>
      </c>
    </row>
    <row r="4370" spans="1:1" x14ac:dyDescent="0.25">
      <c r="A4370" t="s">
        <v>34275</v>
      </c>
    </row>
    <row r="4371" spans="1:1" x14ac:dyDescent="0.25">
      <c r="A4371" t="s">
        <v>34276</v>
      </c>
    </row>
    <row r="4372" spans="1:1" x14ac:dyDescent="0.25">
      <c r="A4372" t="s">
        <v>34277</v>
      </c>
    </row>
    <row r="4373" spans="1:1" x14ac:dyDescent="0.25">
      <c r="A4373" t="s">
        <v>34278</v>
      </c>
    </row>
    <row r="4374" spans="1:1" x14ac:dyDescent="0.25">
      <c r="A4374" t="s">
        <v>34279</v>
      </c>
    </row>
    <row r="4375" spans="1:1" x14ac:dyDescent="0.25">
      <c r="A4375" t="s">
        <v>34280</v>
      </c>
    </row>
    <row r="4376" spans="1:1" x14ac:dyDescent="0.25">
      <c r="A4376" t="s">
        <v>34281</v>
      </c>
    </row>
    <row r="4377" spans="1:1" x14ac:dyDescent="0.25">
      <c r="A4377" t="s">
        <v>34282</v>
      </c>
    </row>
    <row r="4378" spans="1:1" x14ac:dyDescent="0.25">
      <c r="A4378" t="s">
        <v>34283</v>
      </c>
    </row>
    <row r="4379" spans="1:1" x14ac:dyDescent="0.25">
      <c r="A4379" t="s">
        <v>34284</v>
      </c>
    </row>
    <row r="4380" spans="1:1" x14ac:dyDescent="0.25">
      <c r="A4380" t="s">
        <v>34285</v>
      </c>
    </row>
    <row r="4381" spans="1:1" x14ac:dyDescent="0.25">
      <c r="A4381" t="s">
        <v>34286</v>
      </c>
    </row>
    <row r="4382" spans="1:1" x14ac:dyDescent="0.25">
      <c r="A4382" t="s">
        <v>34287</v>
      </c>
    </row>
    <row r="4383" spans="1:1" x14ac:dyDescent="0.25">
      <c r="A4383" t="s">
        <v>34288</v>
      </c>
    </row>
    <row r="4384" spans="1:1" x14ac:dyDescent="0.25">
      <c r="A4384" t="s">
        <v>34289</v>
      </c>
    </row>
    <row r="4385" spans="1:1" x14ac:dyDescent="0.25">
      <c r="A4385" t="s">
        <v>34290</v>
      </c>
    </row>
    <row r="4386" spans="1:1" x14ac:dyDescent="0.25">
      <c r="A4386" t="s">
        <v>34291</v>
      </c>
    </row>
    <row r="4387" spans="1:1" x14ac:dyDescent="0.25">
      <c r="A4387" t="s">
        <v>34292</v>
      </c>
    </row>
    <row r="4388" spans="1:1" x14ac:dyDescent="0.25">
      <c r="A4388" t="s">
        <v>34293</v>
      </c>
    </row>
    <row r="4389" spans="1:1" x14ac:dyDescent="0.25">
      <c r="A4389" t="s">
        <v>34294</v>
      </c>
    </row>
    <row r="4390" spans="1:1" x14ac:dyDescent="0.25">
      <c r="A4390" t="s">
        <v>34295</v>
      </c>
    </row>
    <row r="4391" spans="1:1" x14ac:dyDescent="0.25">
      <c r="A4391" t="s">
        <v>34296</v>
      </c>
    </row>
    <row r="4392" spans="1:1" x14ac:dyDescent="0.25">
      <c r="A4392" t="s">
        <v>34297</v>
      </c>
    </row>
    <row r="4393" spans="1:1" x14ac:dyDescent="0.25">
      <c r="A4393" t="s">
        <v>34298</v>
      </c>
    </row>
    <row r="4394" spans="1:1" x14ac:dyDescent="0.25">
      <c r="A4394" t="s">
        <v>34299</v>
      </c>
    </row>
    <row r="4395" spans="1:1" x14ac:dyDescent="0.25">
      <c r="A4395" t="s">
        <v>34300</v>
      </c>
    </row>
    <row r="4396" spans="1:1" x14ac:dyDescent="0.25">
      <c r="A4396" t="s">
        <v>34301</v>
      </c>
    </row>
    <row r="4397" spans="1:1" x14ac:dyDescent="0.25">
      <c r="A4397" t="s">
        <v>34302</v>
      </c>
    </row>
    <row r="4398" spans="1:1" x14ac:dyDescent="0.25">
      <c r="A4398" t="s">
        <v>34303</v>
      </c>
    </row>
    <row r="4399" spans="1:1" x14ac:dyDescent="0.25">
      <c r="A4399" t="s">
        <v>34304</v>
      </c>
    </row>
    <row r="4400" spans="1:1" x14ac:dyDescent="0.25">
      <c r="A4400" t="s">
        <v>34305</v>
      </c>
    </row>
    <row r="4401" spans="1:1" x14ac:dyDescent="0.25">
      <c r="A4401" t="s">
        <v>34306</v>
      </c>
    </row>
    <row r="4402" spans="1:1" x14ac:dyDescent="0.25">
      <c r="A4402" t="s">
        <v>34307</v>
      </c>
    </row>
    <row r="4403" spans="1:1" x14ac:dyDescent="0.25">
      <c r="A4403" t="s">
        <v>34308</v>
      </c>
    </row>
    <row r="4404" spans="1:1" x14ac:dyDescent="0.25">
      <c r="A4404" t="s">
        <v>34309</v>
      </c>
    </row>
    <row r="4405" spans="1:1" x14ac:dyDescent="0.25">
      <c r="A4405" t="s">
        <v>34310</v>
      </c>
    </row>
    <row r="4406" spans="1:1" x14ac:dyDescent="0.25">
      <c r="A4406" t="s">
        <v>34311</v>
      </c>
    </row>
    <row r="4407" spans="1:1" x14ac:dyDescent="0.25">
      <c r="A4407" t="s">
        <v>34312</v>
      </c>
    </row>
    <row r="4408" spans="1:1" x14ac:dyDescent="0.25">
      <c r="A4408" t="s">
        <v>34313</v>
      </c>
    </row>
    <row r="4409" spans="1:1" x14ac:dyDescent="0.25">
      <c r="A4409" t="s">
        <v>34314</v>
      </c>
    </row>
    <row r="4410" spans="1:1" x14ac:dyDescent="0.25">
      <c r="A4410" t="s">
        <v>34315</v>
      </c>
    </row>
    <row r="4411" spans="1:1" x14ac:dyDescent="0.25">
      <c r="A4411" t="s">
        <v>34316</v>
      </c>
    </row>
    <row r="4412" spans="1:1" x14ac:dyDescent="0.25">
      <c r="A4412" t="s">
        <v>34317</v>
      </c>
    </row>
    <row r="4413" spans="1:1" x14ac:dyDescent="0.25">
      <c r="A4413" t="s">
        <v>34318</v>
      </c>
    </row>
    <row r="4414" spans="1:1" x14ac:dyDescent="0.25">
      <c r="A4414" t="s">
        <v>34319</v>
      </c>
    </row>
    <row r="4415" spans="1:1" x14ac:dyDescent="0.25">
      <c r="A4415" t="s">
        <v>34320</v>
      </c>
    </row>
    <row r="4416" spans="1:1" x14ac:dyDescent="0.25">
      <c r="A4416" t="s">
        <v>34321</v>
      </c>
    </row>
    <row r="4417" spans="1:1" x14ac:dyDescent="0.25">
      <c r="A4417" t="s">
        <v>34322</v>
      </c>
    </row>
    <row r="4418" spans="1:1" x14ac:dyDescent="0.25">
      <c r="A4418" t="s">
        <v>34323</v>
      </c>
    </row>
    <row r="4419" spans="1:1" x14ac:dyDescent="0.25">
      <c r="A4419" t="s">
        <v>34324</v>
      </c>
    </row>
    <row r="4420" spans="1:1" x14ac:dyDescent="0.25">
      <c r="A4420" t="s">
        <v>34325</v>
      </c>
    </row>
    <row r="4421" spans="1:1" x14ac:dyDescent="0.25">
      <c r="A4421" t="s">
        <v>34326</v>
      </c>
    </row>
    <row r="4422" spans="1:1" x14ac:dyDescent="0.25">
      <c r="A4422" t="s">
        <v>34327</v>
      </c>
    </row>
    <row r="4423" spans="1:1" x14ac:dyDescent="0.25">
      <c r="A4423" t="s">
        <v>34328</v>
      </c>
    </row>
    <row r="4424" spans="1:1" x14ac:dyDescent="0.25">
      <c r="A4424" t="s">
        <v>34329</v>
      </c>
    </row>
    <row r="4425" spans="1:1" x14ac:dyDescent="0.25">
      <c r="A4425" t="s">
        <v>34330</v>
      </c>
    </row>
    <row r="4426" spans="1:1" x14ac:dyDescent="0.25">
      <c r="A4426" t="s">
        <v>34331</v>
      </c>
    </row>
    <row r="4427" spans="1:1" x14ac:dyDescent="0.25">
      <c r="A4427" t="s">
        <v>34332</v>
      </c>
    </row>
    <row r="4428" spans="1:1" x14ac:dyDescent="0.25">
      <c r="A4428" t="s">
        <v>34333</v>
      </c>
    </row>
    <row r="4429" spans="1:1" x14ac:dyDescent="0.25">
      <c r="A4429" t="s">
        <v>34334</v>
      </c>
    </row>
    <row r="4430" spans="1:1" x14ac:dyDescent="0.25">
      <c r="A4430" t="s">
        <v>34335</v>
      </c>
    </row>
    <row r="4431" spans="1:1" x14ac:dyDescent="0.25">
      <c r="A4431" t="s">
        <v>34336</v>
      </c>
    </row>
    <row r="4432" spans="1:1" x14ac:dyDescent="0.25">
      <c r="A4432" t="s">
        <v>34337</v>
      </c>
    </row>
    <row r="4433" spans="1:1" x14ac:dyDescent="0.25">
      <c r="A4433" t="s">
        <v>34338</v>
      </c>
    </row>
    <row r="4434" spans="1:1" x14ac:dyDescent="0.25">
      <c r="A4434" t="s">
        <v>34339</v>
      </c>
    </row>
    <row r="4435" spans="1:1" x14ac:dyDescent="0.25">
      <c r="A4435" t="s">
        <v>34340</v>
      </c>
    </row>
    <row r="4436" spans="1:1" x14ac:dyDescent="0.25">
      <c r="A4436" t="s">
        <v>34341</v>
      </c>
    </row>
    <row r="4437" spans="1:1" x14ac:dyDescent="0.25">
      <c r="A4437" t="s">
        <v>34342</v>
      </c>
    </row>
    <row r="4438" spans="1:1" x14ac:dyDescent="0.25">
      <c r="A4438" t="s">
        <v>34343</v>
      </c>
    </row>
    <row r="4439" spans="1:1" x14ac:dyDescent="0.25">
      <c r="A4439" t="s">
        <v>34344</v>
      </c>
    </row>
    <row r="4440" spans="1:1" x14ac:dyDescent="0.25">
      <c r="A4440" t="s">
        <v>34345</v>
      </c>
    </row>
    <row r="4441" spans="1:1" x14ac:dyDescent="0.25">
      <c r="A4441" t="s">
        <v>34346</v>
      </c>
    </row>
    <row r="4442" spans="1:1" x14ac:dyDescent="0.25">
      <c r="A4442" t="s">
        <v>34347</v>
      </c>
    </row>
    <row r="4443" spans="1:1" x14ac:dyDescent="0.25">
      <c r="A4443" t="s">
        <v>34348</v>
      </c>
    </row>
    <row r="4444" spans="1:1" x14ac:dyDescent="0.25">
      <c r="A4444" t="s">
        <v>34349</v>
      </c>
    </row>
    <row r="4445" spans="1:1" x14ac:dyDescent="0.25">
      <c r="A4445" t="s">
        <v>34350</v>
      </c>
    </row>
    <row r="4446" spans="1:1" x14ac:dyDescent="0.25">
      <c r="A4446" t="s">
        <v>34351</v>
      </c>
    </row>
    <row r="4447" spans="1:1" x14ac:dyDescent="0.25">
      <c r="A4447" t="s">
        <v>34352</v>
      </c>
    </row>
    <row r="4448" spans="1:1" x14ac:dyDescent="0.25">
      <c r="A4448" t="s">
        <v>34353</v>
      </c>
    </row>
    <row r="4449" spans="1:1" x14ac:dyDescent="0.25">
      <c r="A4449" t="s">
        <v>34354</v>
      </c>
    </row>
    <row r="4450" spans="1:1" x14ac:dyDescent="0.25">
      <c r="A4450" t="s">
        <v>34355</v>
      </c>
    </row>
    <row r="4451" spans="1:1" x14ac:dyDescent="0.25">
      <c r="A4451" t="s">
        <v>34356</v>
      </c>
    </row>
    <row r="4452" spans="1:1" x14ac:dyDescent="0.25">
      <c r="A4452" t="s">
        <v>34357</v>
      </c>
    </row>
    <row r="4453" spans="1:1" x14ac:dyDescent="0.25">
      <c r="A4453" t="s">
        <v>34358</v>
      </c>
    </row>
    <row r="4454" spans="1:1" x14ac:dyDescent="0.25">
      <c r="A4454" t="s">
        <v>34359</v>
      </c>
    </row>
    <row r="4455" spans="1:1" x14ac:dyDescent="0.25">
      <c r="A4455" t="s">
        <v>34360</v>
      </c>
    </row>
    <row r="4456" spans="1:1" x14ac:dyDescent="0.25">
      <c r="A4456" t="s">
        <v>34361</v>
      </c>
    </row>
    <row r="4457" spans="1:1" x14ac:dyDescent="0.25">
      <c r="A4457" t="s">
        <v>34362</v>
      </c>
    </row>
    <row r="4458" spans="1:1" x14ac:dyDescent="0.25">
      <c r="A4458" t="s">
        <v>34363</v>
      </c>
    </row>
    <row r="4459" spans="1:1" x14ac:dyDescent="0.25">
      <c r="A4459" t="s">
        <v>34364</v>
      </c>
    </row>
    <row r="4460" spans="1:1" x14ac:dyDescent="0.25">
      <c r="A4460" t="s">
        <v>34365</v>
      </c>
    </row>
    <row r="4461" spans="1:1" x14ac:dyDescent="0.25">
      <c r="A4461" t="s">
        <v>34366</v>
      </c>
    </row>
    <row r="4462" spans="1:1" x14ac:dyDescent="0.25">
      <c r="A4462" t="s">
        <v>34367</v>
      </c>
    </row>
    <row r="4463" spans="1:1" x14ac:dyDescent="0.25">
      <c r="A4463" t="s">
        <v>34368</v>
      </c>
    </row>
    <row r="4464" spans="1:1" x14ac:dyDescent="0.25">
      <c r="A4464" t="s">
        <v>34369</v>
      </c>
    </row>
    <row r="4465" spans="1:1" x14ac:dyDescent="0.25">
      <c r="A4465" t="s">
        <v>34370</v>
      </c>
    </row>
    <row r="4466" spans="1:1" x14ac:dyDescent="0.25">
      <c r="A4466" t="s">
        <v>34371</v>
      </c>
    </row>
    <row r="4467" spans="1:1" x14ac:dyDescent="0.25">
      <c r="A4467" t="s">
        <v>34372</v>
      </c>
    </row>
    <row r="4468" spans="1:1" x14ac:dyDescent="0.25">
      <c r="A4468" t="s">
        <v>34373</v>
      </c>
    </row>
    <row r="4469" spans="1:1" x14ac:dyDescent="0.25">
      <c r="A4469" t="s">
        <v>34374</v>
      </c>
    </row>
    <row r="4470" spans="1:1" x14ac:dyDescent="0.25">
      <c r="A4470" t="s">
        <v>34375</v>
      </c>
    </row>
    <row r="4471" spans="1:1" x14ac:dyDescent="0.25">
      <c r="A4471" t="s">
        <v>34376</v>
      </c>
    </row>
    <row r="4472" spans="1:1" x14ac:dyDescent="0.25">
      <c r="A4472" t="s">
        <v>34377</v>
      </c>
    </row>
    <row r="4473" spans="1:1" x14ac:dyDescent="0.25">
      <c r="A4473" t="s">
        <v>34378</v>
      </c>
    </row>
    <row r="4474" spans="1:1" x14ac:dyDescent="0.25">
      <c r="A4474" t="s">
        <v>34379</v>
      </c>
    </row>
    <row r="4475" spans="1:1" x14ac:dyDescent="0.25">
      <c r="A4475" t="s">
        <v>34380</v>
      </c>
    </row>
    <row r="4476" spans="1:1" x14ac:dyDescent="0.25">
      <c r="A4476" t="s">
        <v>34381</v>
      </c>
    </row>
    <row r="4477" spans="1:1" x14ac:dyDescent="0.25">
      <c r="A4477" t="s">
        <v>34382</v>
      </c>
    </row>
    <row r="4478" spans="1:1" x14ac:dyDescent="0.25">
      <c r="A4478" t="s">
        <v>34383</v>
      </c>
    </row>
    <row r="4479" spans="1:1" x14ac:dyDescent="0.25">
      <c r="A4479" t="s">
        <v>34384</v>
      </c>
    </row>
    <row r="4480" spans="1:1" x14ac:dyDescent="0.25">
      <c r="A4480" t="s">
        <v>34385</v>
      </c>
    </row>
    <row r="4481" spans="1:1" x14ac:dyDescent="0.25">
      <c r="A4481" t="s">
        <v>34386</v>
      </c>
    </row>
    <row r="4482" spans="1:1" x14ac:dyDescent="0.25">
      <c r="A4482" t="s">
        <v>34387</v>
      </c>
    </row>
    <row r="4483" spans="1:1" x14ac:dyDescent="0.25">
      <c r="A4483" t="s">
        <v>34388</v>
      </c>
    </row>
    <row r="4484" spans="1:1" x14ac:dyDescent="0.25">
      <c r="A4484" t="s">
        <v>34389</v>
      </c>
    </row>
    <row r="4485" spans="1:1" x14ac:dyDescent="0.25">
      <c r="A4485" t="s">
        <v>34390</v>
      </c>
    </row>
    <row r="4486" spans="1:1" x14ac:dyDescent="0.25">
      <c r="A4486" t="s">
        <v>34391</v>
      </c>
    </row>
    <row r="4487" spans="1:1" x14ac:dyDescent="0.25">
      <c r="A4487" t="s">
        <v>34392</v>
      </c>
    </row>
    <row r="4488" spans="1:1" x14ac:dyDescent="0.25">
      <c r="A4488" t="s">
        <v>34393</v>
      </c>
    </row>
    <row r="4489" spans="1:1" x14ac:dyDescent="0.25">
      <c r="A4489" t="s">
        <v>34394</v>
      </c>
    </row>
    <row r="4490" spans="1:1" x14ac:dyDescent="0.25">
      <c r="A4490" t="s">
        <v>34395</v>
      </c>
    </row>
    <row r="4491" spans="1:1" x14ac:dyDescent="0.25">
      <c r="A4491" t="s">
        <v>34396</v>
      </c>
    </row>
    <row r="4492" spans="1:1" x14ac:dyDescent="0.25">
      <c r="A4492" t="s">
        <v>34397</v>
      </c>
    </row>
    <row r="4493" spans="1:1" x14ac:dyDescent="0.25">
      <c r="A4493" t="s">
        <v>34398</v>
      </c>
    </row>
    <row r="4494" spans="1:1" x14ac:dyDescent="0.25">
      <c r="A4494" t="s">
        <v>34399</v>
      </c>
    </row>
    <row r="4495" spans="1:1" x14ac:dyDescent="0.25">
      <c r="A4495" t="s">
        <v>34400</v>
      </c>
    </row>
    <row r="4496" spans="1:1" x14ac:dyDescent="0.25">
      <c r="A4496" t="s">
        <v>34401</v>
      </c>
    </row>
    <row r="4497" spans="1:1" x14ac:dyDescent="0.25">
      <c r="A4497" t="s">
        <v>34402</v>
      </c>
    </row>
    <row r="4498" spans="1:1" x14ac:dyDescent="0.25">
      <c r="A4498" t="s">
        <v>34403</v>
      </c>
    </row>
    <row r="4499" spans="1:1" x14ac:dyDescent="0.25">
      <c r="A4499" t="s">
        <v>34404</v>
      </c>
    </row>
    <row r="4500" spans="1:1" x14ac:dyDescent="0.25">
      <c r="A4500" t="s">
        <v>34405</v>
      </c>
    </row>
    <row r="4501" spans="1:1" x14ac:dyDescent="0.25">
      <c r="A4501" t="s">
        <v>34406</v>
      </c>
    </row>
    <row r="4502" spans="1:1" x14ac:dyDescent="0.25">
      <c r="A4502" t="s">
        <v>34407</v>
      </c>
    </row>
    <row r="4503" spans="1:1" x14ac:dyDescent="0.25">
      <c r="A4503" t="s">
        <v>34408</v>
      </c>
    </row>
    <row r="4504" spans="1:1" x14ac:dyDescent="0.25">
      <c r="A4504" t="s">
        <v>34409</v>
      </c>
    </row>
    <row r="4505" spans="1:1" x14ac:dyDescent="0.25">
      <c r="A4505" t="s">
        <v>34410</v>
      </c>
    </row>
    <row r="4506" spans="1:1" x14ac:dyDescent="0.25">
      <c r="A4506" t="s">
        <v>34411</v>
      </c>
    </row>
    <row r="4507" spans="1:1" x14ac:dyDescent="0.25">
      <c r="A4507" t="s">
        <v>34412</v>
      </c>
    </row>
    <row r="4508" spans="1:1" x14ac:dyDescent="0.25">
      <c r="A4508" t="s">
        <v>34413</v>
      </c>
    </row>
    <row r="4509" spans="1:1" x14ac:dyDescent="0.25">
      <c r="A4509" t="s">
        <v>34414</v>
      </c>
    </row>
    <row r="4510" spans="1:1" x14ac:dyDescent="0.25">
      <c r="A4510" t="s">
        <v>34415</v>
      </c>
    </row>
    <row r="4511" spans="1:1" x14ac:dyDescent="0.25">
      <c r="A4511" t="s">
        <v>34416</v>
      </c>
    </row>
    <row r="4512" spans="1:1" x14ac:dyDescent="0.25">
      <c r="A4512" t="s">
        <v>34417</v>
      </c>
    </row>
    <row r="4513" spans="1:1" x14ac:dyDescent="0.25">
      <c r="A4513" t="s">
        <v>34418</v>
      </c>
    </row>
    <row r="4514" spans="1:1" x14ac:dyDescent="0.25">
      <c r="A4514" t="s">
        <v>34419</v>
      </c>
    </row>
    <row r="4515" spans="1:1" x14ac:dyDescent="0.25">
      <c r="A4515" t="s">
        <v>34420</v>
      </c>
    </row>
    <row r="4516" spans="1:1" x14ac:dyDescent="0.25">
      <c r="A4516" t="s">
        <v>34421</v>
      </c>
    </row>
    <row r="4517" spans="1:1" x14ac:dyDescent="0.25">
      <c r="A4517" t="s">
        <v>34422</v>
      </c>
    </row>
    <row r="4518" spans="1:1" x14ac:dyDescent="0.25">
      <c r="A4518" t="s">
        <v>34423</v>
      </c>
    </row>
    <row r="4519" spans="1:1" x14ac:dyDescent="0.25">
      <c r="A4519" t="s">
        <v>34424</v>
      </c>
    </row>
    <row r="4520" spans="1:1" x14ac:dyDescent="0.25">
      <c r="A4520" t="s">
        <v>34425</v>
      </c>
    </row>
    <row r="4521" spans="1:1" x14ac:dyDescent="0.25">
      <c r="A4521" t="s">
        <v>34426</v>
      </c>
    </row>
    <row r="4522" spans="1:1" x14ac:dyDescent="0.25">
      <c r="A4522" t="s">
        <v>34427</v>
      </c>
    </row>
    <row r="4523" spans="1:1" x14ac:dyDescent="0.25">
      <c r="A4523" t="s">
        <v>34428</v>
      </c>
    </row>
    <row r="4524" spans="1:1" x14ac:dyDescent="0.25">
      <c r="A4524" t="s">
        <v>34429</v>
      </c>
    </row>
    <row r="4525" spans="1:1" x14ac:dyDescent="0.25">
      <c r="A4525" t="s">
        <v>34430</v>
      </c>
    </row>
    <row r="4526" spans="1:1" x14ac:dyDescent="0.25">
      <c r="A4526" t="s">
        <v>34431</v>
      </c>
    </row>
    <row r="4527" spans="1:1" x14ac:dyDescent="0.25">
      <c r="A4527" t="s">
        <v>34432</v>
      </c>
    </row>
    <row r="4528" spans="1:1" x14ac:dyDescent="0.25">
      <c r="A4528" t="s">
        <v>34433</v>
      </c>
    </row>
    <row r="4529" spans="1:1" x14ac:dyDescent="0.25">
      <c r="A4529" t="s">
        <v>34434</v>
      </c>
    </row>
    <row r="4530" spans="1:1" x14ac:dyDescent="0.25">
      <c r="A4530" t="s">
        <v>34435</v>
      </c>
    </row>
    <row r="4531" spans="1:1" x14ac:dyDescent="0.25">
      <c r="A4531" t="s">
        <v>34436</v>
      </c>
    </row>
    <row r="4532" spans="1:1" x14ac:dyDescent="0.25">
      <c r="A4532" t="s">
        <v>34437</v>
      </c>
    </row>
    <row r="4533" spans="1:1" x14ac:dyDescent="0.25">
      <c r="A4533" t="s">
        <v>34438</v>
      </c>
    </row>
    <row r="4534" spans="1:1" x14ac:dyDescent="0.25">
      <c r="A4534" t="s">
        <v>34439</v>
      </c>
    </row>
    <row r="4535" spans="1:1" x14ac:dyDescent="0.25">
      <c r="A4535" t="s">
        <v>34440</v>
      </c>
    </row>
    <row r="4536" spans="1:1" x14ac:dyDescent="0.25">
      <c r="A4536" t="s">
        <v>34441</v>
      </c>
    </row>
    <row r="4537" spans="1:1" x14ac:dyDescent="0.25">
      <c r="A4537" t="s">
        <v>34442</v>
      </c>
    </row>
    <row r="4538" spans="1:1" x14ac:dyDescent="0.25">
      <c r="A4538" t="s">
        <v>34443</v>
      </c>
    </row>
    <row r="4539" spans="1:1" x14ac:dyDescent="0.25">
      <c r="A4539" t="s">
        <v>34444</v>
      </c>
    </row>
    <row r="4540" spans="1:1" x14ac:dyDescent="0.25">
      <c r="A4540" t="s">
        <v>34445</v>
      </c>
    </row>
    <row r="4541" spans="1:1" x14ac:dyDescent="0.25">
      <c r="A4541" t="s">
        <v>34446</v>
      </c>
    </row>
    <row r="4542" spans="1:1" x14ac:dyDescent="0.25">
      <c r="A4542" t="s">
        <v>34447</v>
      </c>
    </row>
    <row r="4543" spans="1:1" x14ac:dyDescent="0.25">
      <c r="A4543" t="s">
        <v>34448</v>
      </c>
    </row>
    <row r="4544" spans="1:1" x14ac:dyDescent="0.25">
      <c r="A4544" t="s">
        <v>34449</v>
      </c>
    </row>
    <row r="4545" spans="1:1" x14ac:dyDescent="0.25">
      <c r="A4545" t="s">
        <v>34450</v>
      </c>
    </row>
    <row r="4546" spans="1:1" x14ac:dyDescent="0.25">
      <c r="A4546" t="s">
        <v>34451</v>
      </c>
    </row>
    <row r="4547" spans="1:1" x14ac:dyDescent="0.25">
      <c r="A4547" t="s">
        <v>34452</v>
      </c>
    </row>
    <row r="4548" spans="1:1" x14ac:dyDescent="0.25">
      <c r="A4548" t="s">
        <v>34453</v>
      </c>
    </row>
    <row r="4549" spans="1:1" x14ac:dyDescent="0.25">
      <c r="A4549" t="s">
        <v>34454</v>
      </c>
    </row>
    <row r="4550" spans="1:1" x14ac:dyDescent="0.25">
      <c r="A4550" t="s">
        <v>34455</v>
      </c>
    </row>
    <row r="4551" spans="1:1" x14ac:dyDescent="0.25">
      <c r="A4551" t="s">
        <v>34456</v>
      </c>
    </row>
    <row r="4552" spans="1:1" x14ac:dyDescent="0.25">
      <c r="A4552" t="s">
        <v>34457</v>
      </c>
    </row>
    <row r="4553" spans="1:1" x14ac:dyDescent="0.25">
      <c r="A4553" t="s">
        <v>34458</v>
      </c>
    </row>
    <row r="4554" spans="1:1" x14ac:dyDescent="0.25">
      <c r="A4554" t="s">
        <v>34459</v>
      </c>
    </row>
    <row r="4555" spans="1:1" x14ac:dyDescent="0.25">
      <c r="A4555" t="s">
        <v>34460</v>
      </c>
    </row>
    <row r="4556" spans="1:1" x14ac:dyDescent="0.25">
      <c r="A4556" t="s">
        <v>34461</v>
      </c>
    </row>
    <row r="4557" spans="1:1" x14ac:dyDescent="0.25">
      <c r="A4557" t="s">
        <v>34462</v>
      </c>
    </row>
    <row r="4558" spans="1:1" x14ac:dyDescent="0.25">
      <c r="A4558" t="s">
        <v>34463</v>
      </c>
    </row>
    <row r="4559" spans="1:1" x14ac:dyDescent="0.25">
      <c r="A4559" t="s">
        <v>34464</v>
      </c>
    </row>
    <row r="4560" spans="1:1" x14ac:dyDescent="0.25">
      <c r="A4560" t="s">
        <v>34465</v>
      </c>
    </row>
    <row r="4561" spans="1:1" x14ac:dyDescent="0.25">
      <c r="A4561" t="s">
        <v>34466</v>
      </c>
    </row>
    <row r="4562" spans="1:1" x14ac:dyDescent="0.25">
      <c r="A4562" t="s">
        <v>34467</v>
      </c>
    </row>
    <row r="4563" spans="1:1" x14ac:dyDescent="0.25">
      <c r="A4563" t="s">
        <v>34468</v>
      </c>
    </row>
    <row r="4564" spans="1:1" x14ac:dyDescent="0.25">
      <c r="A4564" t="s">
        <v>34469</v>
      </c>
    </row>
    <row r="4565" spans="1:1" x14ac:dyDescent="0.25">
      <c r="A4565" t="s">
        <v>34470</v>
      </c>
    </row>
    <row r="4566" spans="1:1" x14ac:dyDescent="0.25">
      <c r="A4566" t="s">
        <v>34471</v>
      </c>
    </row>
    <row r="4567" spans="1:1" x14ac:dyDescent="0.25">
      <c r="A4567" t="s">
        <v>34472</v>
      </c>
    </row>
    <row r="4568" spans="1:1" x14ac:dyDescent="0.25">
      <c r="A4568" t="s">
        <v>34473</v>
      </c>
    </row>
    <row r="4569" spans="1:1" x14ac:dyDescent="0.25">
      <c r="A4569" t="s">
        <v>34474</v>
      </c>
    </row>
    <row r="4570" spans="1:1" x14ac:dyDescent="0.25">
      <c r="A4570" t="s">
        <v>34475</v>
      </c>
    </row>
    <row r="4571" spans="1:1" x14ac:dyDescent="0.25">
      <c r="A4571" t="s">
        <v>34476</v>
      </c>
    </row>
    <row r="4572" spans="1:1" x14ac:dyDescent="0.25">
      <c r="A4572" t="s">
        <v>34477</v>
      </c>
    </row>
    <row r="4573" spans="1:1" x14ac:dyDescent="0.25">
      <c r="A4573" t="s">
        <v>34478</v>
      </c>
    </row>
    <row r="4574" spans="1:1" x14ac:dyDescent="0.25">
      <c r="A4574" t="s">
        <v>34479</v>
      </c>
    </row>
    <row r="4575" spans="1:1" x14ac:dyDescent="0.25">
      <c r="A4575" t="s">
        <v>34480</v>
      </c>
    </row>
    <row r="4576" spans="1:1" x14ac:dyDescent="0.25">
      <c r="A4576" t="s">
        <v>34481</v>
      </c>
    </row>
    <row r="4577" spans="1:1" x14ac:dyDescent="0.25">
      <c r="A4577" t="s">
        <v>34482</v>
      </c>
    </row>
    <row r="4578" spans="1:1" x14ac:dyDescent="0.25">
      <c r="A4578" t="s">
        <v>34483</v>
      </c>
    </row>
    <row r="4579" spans="1:1" x14ac:dyDescent="0.25">
      <c r="A4579" t="s">
        <v>34484</v>
      </c>
    </row>
    <row r="4580" spans="1:1" x14ac:dyDescent="0.25">
      <c r="A4580" t="s">
        <v>34485</v>
      </c>
    </row>
    <row r="4581" spans="1:1" x14ac:dyDescent="0.25">
      <c r="A4581" t="s">
        <v>34486</v>
      </c>
    </row>
    <row r="4582" spans="1:1" x14ac:dyDescent="0.25">
      <c r="A4582" t="s">
        <v>34487</v>
      </c>
    </row>
    <row r="4583" spans="1:1" x14ac:dyDescent="0.25">
      <c r="A4583" t="s">
        <v>34488</v>
      </c>
    </row>
    <row r="4584" spans="1:1" x14ac:dyDescent="0.25">
      <c r="A4584" t="s">
        <v>34489</v>
      </c>
    </row>
    <row r="4585" spans="1:1" x14ac:dyDescent="0.25">
      <c r="A4585" t="s">
        <v>34490</v>
      </c>
    </row>
    <row r="4586" spans="1:1" x14ac:dyDescent="0.25">
      <c r="A4586" t="s">
        <v>34491</v>
      </c>
    </row>
    <row r="4587" spans="1:1" x14ac:dyDescent="0.25">
      <c r="A4587" t="s">
        <v>34492</v>
      </c>
    </row>
    <row r="4588" spans="1:1" x14ac:dyDescent="0.25">
      <c r="A4588" t="s">
        <v>34493</v>
      </c>
    </row>
    <row r="4589" spans="1:1" x14ac:dyDescent="0.25">
      <c r="A4589" t="s">
        <v>34494</v>
      </c>
    </row>
    <row r="4590" spans="1:1" x14ac:dyDescent="0.25">
      <c r="A4590" t="s">
        <v>34495</v>
      </c>
    </row>
    <row r="4591" spans="1:1" x14ac:dyDescent="0.25">
      <c r="A4591" t="s">
        <v>34496</v>
      </c>
    </row>
    <row r="4592" spans="1:1" x14ac:dyDescent="0.25">
      <c r="A4592" t="s">
        <v>34497</v>
      </c>
    </row>
    <row r="4593" spans="1:1" x14ac:dyDescent="0.25">
      <c r="A4593" t="s">
        <v>34498</v>
      </c>
    </row>
    <row r="4594" spans="1:1" x14ac:dyDescent="0.25">
      <c r="A4594" t="s">
        <v>34499</v>
      </c>
    </row>
    <row r="4595" spans="1:1" x14ac:dyDescent="0.25">
      <c r="A4595" t="s">
        <v>34500</v>
      </c>
    </row>
    <row r="4596" spans="1:1" x14ac:dyDescent="0.25">
      <c r="A4596" t="s">
        <v>34501</v>
      </c>
    </row>
    <row r="4597" spans="1:1" x14ac:dyDescent="0.25">
      <c r="A4597" t="s">
        <v>34502</v>
      </c>
    </row>
    <row r="4598" spans="1:1" x14ac:dyDescent="0.25">
      <c r="A4598" t="s">
        <v>34503</v>
      </c>
    </row>
    <row r="4599" spans="1:1" x14ac:dyDescent="0.25">
      <c r="A4599" t="s">
        <v>34504</v>
      </c>
    </row>
    <row r="4600" spans="1:1" x14ac:dyDescent="0.25">
      <c r="A4600" t="s">
        <v>34505</v>
      </c>
    </row>
    <row r="4601" spans="1:1" x14ac:dyDescent="0.25">
      <c r="A4601" t="s">
        <v>34506</v>
      </c>
    </row>
    <row r="4602" spans="1:1" x14ac:dyDescent="0.25">
      <c r="A4602" t="s">
        <v>34507</v>
      </c>
    </row>
    <row r="4603" spans="1:1" x14ac:dyDescent="0.25">
      <c r="A4603" t="s">
        <v>34508</v>
      </c>
    </row>
    <row r="4604" spans="1:1" x14ac:dyDescent="0.25">
      <c r="A4604" t="s">
        <v>34509</v>
      </c>
    </row>
    <row r="4605" spans="1:1" x14ac:dyDescent="0.25">
      <c r="A4605" t="s">
        <v>34510</v>
      </c>
    </row>
    <row r="4606" spans="1:1" x14ac:dyDescent="0.25">
      <c r="A4606" t="s">
        <v>34511</v>
      </c>
    </row>
    <row r="4607" spans="1:1" x14ac:dyDescent="0.25">
      <c r="A4607" t="s">
        <v>34512</v>
      </c>
    </row>
    <row r="4608" spans="1:1" x14ac:dyDescent="0.25">
      <c r="A4608" t="s">
        <v>34513</v>
      </c>
    </row>
    <row r="4609" spans="1:1" x14ac:dyDescent="0.25">
      <c r="A4609" t="s">
        <v>34514</v>
      </c>
    </row>
    <row r="4610" spans="1:1" x14ac:dyDescent="0.25">
      <c r="A4610" t="s">
        <v>34515</v>
      </c>
    </row>
    <row r="4611" spans="1:1" x14ac:dyDescent="0.25">
      <c r="A4611" t="s">
        <v>34516</v>
      </c>
    </row>
    <row r="4612" spans="1:1" x14ac:dyDescent="0.25">
      <c r="A4612" t="s">
        <v>34517</v>
      </c>
    </row>
    <row r="4613" spans="1:1" x14ac:dyDescent="0.25">
      <c r="A4613" t="s">
        <v>34518</v>
      </c>
    </row>
    <row r="4614" spans="1:1" x14ac:dyDescent="0.25">
      <c r="A4614" t="s">
        <v>34519</v>
      </c>
    </row>
    <row r="4615" spans="1:1" x14ac:dyDescent="0.25">
      <c r="A4615" t="s">
        <v>34520</v>
      </c>
    </row>
    <row r="4616" spans="1:1" x14ac:dyDescent="0.25">
      <c r="A4616" t="s">
        <v>34521</v>
      </c>
    </row>
    <row r="4617" spans="1:1" x14ac:dyDescent="0.25">
      <c r="A4617" t="s">
        <v>34522</v>
      </c>
    </row>
    <row r="4618" spans="1:1" x14ac:dyDescent="0.25">
      <c r="A4618" t="s">
        <v>34523</v>
      </c>
    </row>
    <row r="4619" spans="1:1" x14ac:dyDescent="0.25">
      <c r="A4619" t="s">
        <v>34524</v>
      </c>
    </row>
    <row r="4620" spans="1:1" x14ac:dyDescent="0.25">
      <c r="A4620" t="s">
        <v>34525</v>
      </c>
    </row>
    <row r="4621" spans="1:1" x14ac:dyDescent="0.25">
      <c r="A4621" t="s">
        <v>34526</v>
      </c>
    </row>
    <row r="4622" spans="1:1" x14ac:dyDescent="0.25">
      <c r="A4622" t="s">
        <v>34527</v>
      </c>
    </row>
    <row r="4623" spans="1:1" x14ac:dyDescent="0.25">
      <c r="A4623" t="s">
        <v>34528</v>
      </c>
    </row>
    <row r="4624" spans="1:1" x14ac:dyDescent="0.25">
      <c r="A4624" t="s">
        <v>34529</v>
      </c>
    </row>
    <row r="4625" spans="1:1" x14ac:dyDescent="0.25">
      <c r="A4625" t="s">
        <v>34530</v>
      </c>
    </row>
    <row r="4626" spans="1:1" x14ac:dyDescent="0.25">
      <c r="A4626" t="s">
        <v>34531</v>
      </c>
    </row>
    <row r="4627" spans="1:1" x14ac:dyDescent="0.25">
      <c r="A4627" t="s">
        <v>34532</v>
      </c>
    </row>
    <row r="4628" spans="1:1" x14ac:dyDescent="0.25">
      <c r="A4628" t="s">
        <v>34533</v>
      </c>
    </row>
    <row r="4629" spans="1:1" x14ac:dyDescent="0.25">
      <c r="A4629" t="s">
        <v>34534</v>
      </c>
    </row>
    <row r="4630" spans="1:1" x14ac:dyDescent="0.25">
      <c r="A4630" t="s">
        <v>34535</v>
      </c>
    </row>
    <row r="4631" spans="1:1" x14ac:dyDescent="0.25">
      <c r="A4631" t="s">
        <v>34536</v>
      </c>
    </row>
    <row r="4632" spans="1:1" x14ac:dyDescent="0.25">
      <c r="A4632" t="s">
        <v>34537</v>
      </c>
    </row>
    <row r="4633" spans="1:1" x14ac:dyDescent="0.25">
      <c r="A4633" t="s">
        <v>34538</v>
      </c>
    </row>
    <row r="4634" spans="1:1" x14ac:dyDescent="0.25">
      <c r="A4634" t="s">
        <v>34539</v>
      </c>
    </row>
    <row r="4635" spans="1:1" x14ac:dyDescent="0.25">
      <c r="A4635" t="s">
        <v>34540</v>
      </c>
    </row>
    <row r="4636" spans="1:1" x14ac:dyDescent="0.25">
      <c r="A4636" t="s">
        <v>34541</v>
      </c>
    </row>
    <row r="4637" spans="1:1" x14ac:dyDescent="0.25">
      <c r="A4637" t="s">
        <v>34542</v>
      </c>
    </row>
    <row r="4638" spans="1:1" x14ac:dyDescent="0.25">
      <c r="A4638" t="s">
        <v>34543</v>
      </c>
    </row>
    <row r="4639" spans="1:1" x14ac:dyDescent="0.25">
      <c r="A4639" t="s">
        <v>34544</v>
      </c>
    </row>
    <row r="4640" spans="1:1" x14ac:dyDescent="0.25">
      <c r="A4640" t="s">
        <v>34545</v>
      </c>
    </row>
    <row r="4641" spans="1:1" x14ac:dyDescent="0.25">
      <c r="A4641" t="s">
        <v>34546</v>
      </c>
    </row>
    <row r="4642" spans="1:1" x14ac:dyDescent="0.25">
      <c r="A4642" t="s">
        <v>34547</v>
      </c>
    </row>
    <row r="4643" spans="1:1" x14ac:dyDescent="0.25">
      <c r="A4643" t="s">
        <v>34548</v>
      </c>
    </row>
    <row r="4644" spans="1:1" x14ac:dyDescent="0.25">
      <c r="A4644" t="s">
        <v>34549</v>
      </c>
    </row>
    <row r="4645" spans="1:1" x14ac:dyDescent="0.25">
      <c r="A4645" t="s">
        <v>34550</v>
      </c>
    </row>
    <row r="4646" spans="1:1" x14ac:dyDescent="0.25">
      <c r="A4646" t="s">
        <v>34551</v>
      </c>
    </row>
    <row r="4647" spans="1:1" x14ac:dyDescent="0.25">
      <c r="A4647" t="s">
        <v>34552</v>
      </c>
    </row>
    <row r="4648" spans="1:1" x14ac:dyDescent="0.25">
      <c r="A4648" t="s">
        <v>34553</v>
      </c>
    </row>
    <row r="4649" spans="1:1" x14ac:dyDescent="0.25">
      <c r="A4649" t="s">
        <v>34554</v>
      </c>
    </row>
    <row r="4650" spans="1:1" x14ac:dyDescent="0.25">
      <c r="A4650" t="s">
        <v>34555</v>
      </c>
    </row>
    <row r="4651" spans="1:1" x14ac:dyDescent="0.25">
      <c r="A4651" t="s">
        <v>34556</v>
      </c>
    </row>
    <row r="4652" spans="1:1" x14ac:dyDescent="0.25">
      <c r="A4652" t="s">
        <v>34557</v>
      </c>
    </row>
    <row r="4653" spans="1:1" x14ac:dyDescent="0.25">
      <c r="A4653" t="s">
        <v>34558</v>
      </c>
    </row>
    <row r="4654" spans="1:1" x14ac:dyDescent="0.25">
      <c r="A4654" t="s">
        <v>34559</v>
      </c>
    </row>
    <row r="4655" spans="1:1" x14ac:dyDescent="0.25">
      <c r="A4655" t="s">
        <v>34560</v>
      </c>
    </row>
    <row r="4656" spans="1:1" x14ac:dyDescent="0.25">
      <c r="A4656" t="s">
        <v>34561</v>
      </c>
    </row>
    <row r="4657" spans="1:1" x14ac:dyDescent="0.25">
      <c r="A4657" t="s">
        <v>34562</v>
      </c>
    </row>
    <row r="4658" spans="1:1" x14ac:dyDescent="0.25">
      <c r="A4658" t="s">
        <v>34563</v>
      </c>
    </row>
    <row r="4659" spans="1:1" x14ac:dyDescent="0.25">
      <c r="A4659" t="s">
        <v>34564</v>
      </c>
    </row>
    <row r="4660" spans="1:1" x14ac:dyDescent="0.25">
      <c r="A4660" t="s">
        <v>34565</v>
      </c>
    </row>
    <row r="4661" spans="1:1" x14ac:dyDescent="0.25">
      <c r="A4661" t="s">
        <v>34566</v>
      </c>
    </row>
    <row r="4662" spans="1:1" x14ac:dyDescent="0.25">
      <c r="A4662" t="s">
        <v>34567</v>
      </c>
    </row>
    <row r="4663" spans="1:1" x14ac:dyDescent="0.25">
      <c r="A4663" t="s">
        <v>34568</v>
      </c>
    </row>
    <row r="4664" spans="1:1" x14ac:dyDescent="0.25">
      <c r="A4664" t="s">
        <v>34569</v>
      </c>
    </row>
    <row r="4665" spans="1:1" x14ac:dyDescent="0.25">
      <c r="A4665" t="s">
        <v>34570</v>
      </c>
    </row>
    <row r="4666" spans="1:1" x14ac:dyDescent="0.25">
      <c r="A4666" t="s">
        <v>34571</v>
      </c>
    </row>
    <row r="4667" spans="1:1" x14ac:dyDescent="0.25">
      <c r="A4667" t="s">
        <v>34572</v>
      </c>
    </row>
    <row r="4668" spans="1:1" x14ac:dyDescent="0.25">
      <c r="A4668" t="s">
        <v>34573</v>
      </c>
    </row>
    <row r="4669" spans="1:1" x14ac:dyDescent="0.25">
      <c r="A4669" t="s">
        <v>34574</v>
      </c>
    </row>
    <row r="4670" spans="1:1" x14ac:dyDescent="0.25">
      <c r="A4670" t="s">
        <v>34575</v>
      </c>
    </row>
    <row r="4671" spans="1:1" x14ac:dyDescent="0.25">
      <c r="A4671" t="s">
        <v>34576</v>
      </c>
    </row>
    <row r="4672" spans="1:1" x14ac:dyDescent="0.25">
      <c r="A4672" t="s">
        <v>34577</v>
      </c>
    </row>
    <row r="4673" spans="1:1" x14ac:dyDescent="0.25">
      <c r="A4673" t="s">
        <v>34578</v>
      </c>
    </row>
    <row r="4674" spans="1:1" x14ac:dyDescent="0.25">
      <c r="A4674" t="s">
        <v>34579</v>
      </c>
    </row>
    <row r="4675" spans="1:1" x14ac:dyDescent="0.25">
      <c r="A4675" t="s">
        <v>34580</v>
      </c>
    </row>
    <row r="4676" spans="1:1" x14ac:dyDescent="0.25">
      <c r="A4676" t="s">
        <v>34581</v>
      </c>
    </row>
    <row r="4677" spans="1:1" x14ac:dyDescent="0.25">
      <c r="A4677" t="s">
        <v>34582</v>
      </c>
    </row>
    <row r="4678" spans="1:1" x14ac:dyDescent="0.25">
      <c r="A4678" t="s">
        <v>34583</v>
      </c>
    </row>
    <row r="4679" spans="1:1" x14ac:dyDescent="0.25">
      <c r="A4679" t="s">
        <v>34584</v>
      </c>
    </row>
    <row r="4680" spans="1:1" x14ac:dyDescent="0.25">
      <c r="A4680" t="s">
        <v>34585</v>
      </c>
    </row>
    <row r="4681" spans="1:1" x14ac:dyDescent="0.25">
      <c r="A4681" t="s">
        <v>34586</v>
      </c>
    </row>
    <row r="4682" spans="1:1" x14ac:dyDescent="0.25">
      <c r="A4682" t="s">
        <v>34587</v>
      </c>
    </row>
    <row r="4683" spans="1:1" x14ac:dyDescent="0.25">
      <c r="A4683" t="s">
        <v>34588</v>
      </c>
    </row>
    <row r="4684" spans="1:1" x14ac:dyDescent="0.25">
      <c r="A4684" t="s">
        <v>34589</v>
      </c>
    </row>
    <row r="4685" spans="1:1" x14ac:dyDescent="0.25">
      <c r="A4685" t="s">
        <v>34590</v>
      </c>
    </row>
    <row r="4686" spans="1:1" x14ac:dyDescent="0.25">
      <c r="A4686" t="s">
        <v>34591</v>
      </c>
    </row>
    <row r="4687" spans="1:1" x14ac:dyDescent="0.25">
      <c r="A4687" t="s">
        <v>34592</v>
      </c>
    </row>
    <row r="4688" spans="1:1" x14ac:dyDescent="0.25">
      <c r="A4688" t="s">
        <v>34593</v>
      </c>
    </row>
    <row r="4689" spans="1:1" x14ac:dyDescent="0.25">
      <c r="A4689" t="s">
        <v>34594</v>
      </c>
    </row>
    <row r="4690" spans="1:1" x14ac:dyDescent="0.25">
      <c r="A4690" t="s">
        <v>34595</v>
      </c>
    </row>
    <row r="4691" spans="1:1" x14ac:dyDescent="0.25">
      <c r="A4691" t="s">
        <v>34596</v>
      </c>
    </row>
    <row r="4692" spans="1:1" x14ac:dyDescent="0.25">
      <c r="A4692" t="s">
        <v>34597</v>
      </c>
    </row>
    <row r="4693" spans="1:1" x14ac:dyDescent="0.25">
      <c r="A4693" t="s">
        <v>34598</v>
      </c>
    </row>
    <row r="4694" spans="1:1" x14ac:dyDescent="0.25">
      <c r="A4694" t="s">
        <v>34599</v>
      </c>
    </row>
    <row r="4695" spans="1:1" x14ac:dyDescent="0.25">
      <c r="A4695" t="s">
        <v>34600</v>
      </c>
    </row>
    <row r="4696" spans="1:1" x14ac:dyDescent="0.25">
      <c r="A4696" t="s">
        <v>34601</v>
      </c>
    </row>
    <row r="4697" spans="1:1" x14ac:dyDescent="0.25">
      <c r="A4697" t="s">
        <v>34602</v>
      </c>
    </row>
    <row r="4698" spans="1:1" x14ac:dyDescent="0.25">
      <c r="A4698" t="s">
        <v>34603</v>
      </c>
    </row>
    <row r="4699" spans="1:1" x14ac:dyDescent="0.25">
      <c r="A4699" t="s">
        <v>34604</v>
      </c>
    </row>
    <row r="4700" spans="1:1" x14ac:dyDescent="0.25">
      <c r="A4700" t="s">
        <v>34605</v>
      </c>
    </row>
    <row r="4701" spans="1:1" x14ac:dyDescent="0.25">
      <c r="A4701" t="s">
        <v>34606</v>
      </c>
    </row>
    <row r="4702" spans="1:1" x14ac:dyDescent="0.25">
      <c r="A4702" t="s">
        <v>34607</v>
      </c>
    </row>
    <row r="4703" spans="1:1" x14ac:dyDescent="0.25">
      <c r="A4703" t="s">
        <v>34608</v>
      </c>
    </row>
    <row r="4704" spans="1:1" x14ac:dyDescent="0.25">
      <c r="A4704" t="s">
        <v>34609</v>
      </c>
    </row>
    <row r="4705" spans="1:1" x14ac:dyDescent="0.25">
      <c r="A4705" t="s">
        <v>34610</v>
      </c>
    </row>
    <row r="4706" spans="1:1" x14ac:dyDescent="0.25">
      <c r="A4706" t="s">
        <v>34611</v>
      </c>
    </row>
    <row r="4707" spans="1:1" x14ac:dyDescent="0.25">
      <c r="A4707" t="s">
        <v>34612</v>
      </c>
    </row>
    <row r="4708" spans="1:1" x14ac:dyDescent="0.25">
      <c r="A4708" t="s">
        <v>34613</v>
      </c>
    </row>
    <row r="4709" spans="1:1" x14ac:dyDescent="0.25">
      <c r="A4709" t="s">
        <v>34614</v>
      </c>
    </row>
    <row r="4710" spans="1:1" x14ac:dyDescent="0.25">
      <c r="A4710" t="s">
        <v>34615</v>
      </c>
    </row>
    <row r="4711" spans="1:1" x14ac:dyDescent="0.25">
      <c r="A4711" t="s">
        <v>34616</v>
      </c>
    </row>
    <row r="4712" spans="1:1" x14ac:dyDescent="0.25">
      <c r="A4712" t="s">
        <v>34617</v>
      </c>
    </row>
    <row r="4713" spans="1:1" x14ac:dyDescent="0.25">
      <c r="A4713" t="s">
        <v>34618</v>
      </c>
    </row>
    <row r="4714" spans="1:1" x14ac:dyDescent="0.25">
      <c r="A4714" t="s">
        <v>34619</v>
      </c>
    </row>
    <row r="4715" spans="1:1" x14ac:dyDescent="0.25">
      <c r="A4715" t="s">
        <v>34620</v>
      </c>
    </row>
    <row r="4716" spans="1:1" x14ac:dyDescent="0.25">
      <c r="A4716" t="s">
        <v>34621</v>
      </c>
    </row>
    <row r="4717" spans="1:1" x14ac:dyDescent="0.25">
      <c r="A4717" t="s">
        <v>34622</v>
      </c>
    </row>
    <row r="4718" spans="1:1" x14ac:dyDescent="0.25">
      <c r="A4718" t="s">
        <v>34623</v>
      </c>
    </row>
    <row r="4719" spans="1:1" x14ac:dyDescent="0.25">
      <c r="A4719" t="s">
        <v>34624</v>
      </c>
    </row>
    <row r="4720" spans="1:1" x14ac:dyDescent="0.25">
      <c r="A4720" t="s">
        <v>34625</v>
      </c>
    </row>
    <row r="4721" spans="1:1" x14ac:dyDescent="0.25">
      <c r="A4721" t="s">
        <v>34626</v>
      </c>
    </row>
    <row r="4722" spans="1:1" x14ac:dyDescent="0.25">
      <c r="A4722" t="s">
        <v>34627</v>
      </c>
    </row>
    <row r="4723" spans="1:1" x14ac:dyDescent="0.25">
      <c r="A4723" t="s">
        <v>34628</v>
      </c>
    </row>
    <row r="4724" spans="1:1" x14ac:dyDescent="0.25">
      <c r="A4724" t="s">
        <v>34629</v>
      </c>
    </row>
    <row r="4725" spans="1:1" x14ac:dyDescent="0.25">
      <c r="A4725" t="s">
        <v>34630</v>
      </c>
    </row>
    <row r="4726" spans="1:1" x14ac:dyDescent="0.25">
      <c r="A4726" t="s">
        <v>34631</v>
      </c>
    </row>
    <row r="4727" spans="1:1" x14ac:dyDescent="0.25">
      <c r="A4727" t="s">
        <v>34632</v>
      </c>
    </row>
    <row r="4728" spans="1:1" x14ac:dyDescent="0.25">
      <c r="A4728" t="s">
        <v>34633</v>
      </c>
    </row>
    <row r="4729" spans="1:1" x14ac:dyDescent="0.25">
      <c r="A4729" t="s">
        <v>34634</v>
      </c>
    </row>
    <row r="4730" spans="1:1" x14ac:dyDescent="0.25">
      <c r="A4730" t="s">
        <v>34635</v>
      </c>
    </row>
    <row r="4731" spans="1:1" x14ac:dyDescent="0.25">
      <c r="A4731" t="s">
        <v>34636</v>
      </c>
    </row>
    <row r="4732" spans="1:1" x14ac:dyDescent="0.25">
      <c r="A4732" t="s">
        <v>34637</v>
      </c>
    </row>
    <row r="4733" spans="1:1" x14ac:dyDescent="0.25">
      <c r="A4733" t="s">
        <v>34638</v>
      </c>
    </row>
    <row r="4734" spans="1:1" x14ac:dyDescent="0.25">
      <c r="A4734" t="s">
        <v>34639</v>
      </c>
    </row>
    <row r="4735" spans="1:1" x14ac:dyDescent="0.25">
      <c r="A4735" t="s">
        <v>34640</v>
      </c>
    </row>
    <row r="4736" spans="1:1" x14ac:dyDescent="0.25">
      <c r="A4736" t="s">
        <v>34641</v>
      </c>
    </row>
    <row r="4737" spans="1:1" x14ac:dyDescent="0.25">
      <c r="A4737" t="s">
        <v>34642</v>
      </c>
    </row>
    <row r="4738" spans="1:1" x14ac:dyDescent="0.25">
      <c r="A4738" t="s">
        <v>34643</v>
      </c>
    </row>
    <row r="4739" spans="1:1" x14ac:dyDescent="0.25">
      <c r="A4739" t="s">
        <v>34644</v>
      </c>
    </row>
    <row r="4740" spans="1:1" x14ac:dyDescent="0.25">
      <c r="A4740" t="s">
        <v>34645</v>
      </c>
    </row>
    <row r="4741" spans="1:1" x14ac:dyDescent="0.25">
      <c r="A4741" t="s">
        <v>34646</v>
      </c>
    </row>
    <row r="4742" spans="1:1" x14ac:dyDescent="0.25">
      <c r="A4742" t="s">
        <v>34647</v>
      </c>
    </row>
    <row r="4743" spans="1:1" x14ac:dyDescent="0.25">
      <c r="A4743" t="s">
        <v>34648</v>
      </c>
    </row>
    <row r="4744" spans="1:1" x14ac:dyDescent="0.25">
      <c r="A4744" t="s">
        <v>34649</v>
      </c>
    </row>
    <row r="4745" spans="1:1" x14ac:dyDescent="0.25">
      <c r="A4745" t="s">
        <v>34650</v>
      </c>
    </row>
    <row r="4746" spans="1:1" x14ac:dyDescent="0.25">
      <c r="A4746" t="s">
        <v>34651</v>
      </c>
    </row>
    <row r="4747" spans="1:1" x14ac:dyDescent="0.25">
      <c r="A4747" t="s">
        <v>34652</v>
      </c>
    </row>
    <row r="4748" spans="1:1" x14ac:dyDescent="0.25">
      <c r="A4748" t="s">
        <v>34653</v>
      </c>
    </row>
    <row r="4749" spans="1:1" x14ac:dyDescent="0.25">
      <c r="A4749" t="s">
        <v>34654</v>
      </c>
    </row>
    <row r="4750" spans="1:1" x14ac:dyDescent="0.25">
      <c r="A4750" t="s">
        <v>34655</v>
      </c>
    </row>
    <row r="4751" spans="1:1" x14ac:dyDescent="0.25">
      <c r="A4751" t="s">
        <v>34656</v>
      </c>
    </row>
    <row r="4752" spans="1:1" x14ac:dyDescent="0.25">
      <c r="A4752" t="s">
        <v>34657</v>
      </c>
    </row>
    <row r="4753" spans="1:1" x14ac:dyDescent="0.25">
      <c r="A4753" t="s">
        <v>34658</v>
      </c>
    </row>
    <row r="4754" spans="1:1" x14ac:dyDescent="0.25">
      <c r="A4754" t="s">
        <v>34659</v>
      </c>
    </row>
    <row r="4755" spans="1:1" x14ac:dyDescent="0.25">
      <c r="A4755" t="s">
        <v>34660</v>
      </c>
    </row>
    <row r="4756" spans="1:1" x14ac:dyDescent="0.25">
      <c r="A4756" t="s">
        <v>34661</v>
      </c>
    </row>
    <row r="4757" spans="1:1" x14ac:dyDescent="0.25">
      <c r="A4757" t="s">
        <v>34662</v>
      </c>
    </row>
    <row r="4758" spans="1:1" x14ac:dyDescent="0.25">
      <c r="A4758" t="s">
        <v>34663</v>
      </c>
    </row>
    <row r="4759" spans="1:1" x14ac:dyDescent="0.25">
      <c r="A4759" t="s">
        <v>34664</v>
      </c>
    </row>
    <row r="4760" spans="1:1" x14ac:dyDescent="0.25">
      <c r="A4760" t="s">
        <v>34665</v>
      </c>
    </row>
    <row r="4761" spans="1:1" x14ac:dyDescent="0.25">
      <c r="A4761" t="s">
        <v>34666</v>
      </c>
    </row>
    <row r="4762" spans="1:1" x14ac:dyDescent="0.25">
      <c r="A4762" t="s">
        <v>34667</v>
      </c>
    </row>
    <row r="4763" spans="1:1" x14ac:dyDescent="0.25">
      <c r="A4763" t="s">
        <v>34668</v>
      </c>
    </row>
    <row r="4764" spans="1:1" x14ac:dyDescent="0.25">
      <c r="A4764" t="s">
        <v>34669</v>
      </c>
    </row>
    <row r="4765" spans="1:1" x14ac:dyDescent="0.25">
      <c r="A4765" t="s">
        <v>34670</v>
      </c>
    </row>
    <row r="4766" spans="1:1" x14ac:dyDescent="0.25">
      <c r="A4766" t="s">
        <v>34671</v>
      </c>
    </row>
    <row r="4767" spans="1:1" x14ac:dyDescent="0.25">
      <c r="A4767" t="s">
        <v>34672</v>
      </c>
    </row>
    <row r="4768" spans="1:1" x14ac:dyDescent="0.25">
      <c r="A4768" t="s">
        <v>34673</v>
      </c>
    </row>
    <row r="4769" spans="1:1" x14ac:dyDescent="0.25">
      <c r="A4769" t="s">
        <v>34674</v>
      </c>
    </row>
    <row r="4770" spans="1:1" x14ac:dyDescent="0.25">
      <c r="A4770" t="s">
        <v>34675</v>
      </c>
    </row>
    <row r="4771" spans="1:1" x14ac:dyDescent="0.25">
      <c r="A4771" t="s">
        <v>34676</v>
      </c>
    </row>
    <row r="4772" spans="1:1" x14ac:dyDescent="0.25">
      <c r="A4772" t="s">
        <v>34677</v>
      </c>
    </row>
    <row r="4773" spans="1:1" x14ac:dyDescent="0.25">
      <c r="A4773" t="s">
        <v>34678</v>
      </c>
    </row>
    <row r="4774" spans="1:1" x14ac:dyDescent="0.25">
      <c r="A4774" t="s">
        <v>34679</v>
      </c>
    </row>
    <row r="4775" spans="1:1" x14ac:dyDescent="0.25">
      <c r="A4775" t="s">
        <v>34680</v>
      </c>
    </row>
    <row r="4776" spans="1:1" x14ac:dyDescent="0.25">
      <c r="A4776" t="s">
        <v>34681</v>
      </c>
    </row>
    <row r="4777" spans="1:1" x14ac:dyDescent="0.25">
      <c r="A4777" t="s">
        <v>34682</v>
      </c>
    </row>
    <row r="4778" spans="1:1" x14ac:dyDescent="0.25">
      <c r="A4778" t="s">
        <v>34683</v>
      </c>
    </row>
    <row r="4779" spans="1:1" x14ac:dyDescent="0.25">
      <c r="A4779" t="s">
        <v>34684</v>
      </c>
    </row>
    <row r="4780" spans="1:1" x14ac:dyDescent="0.25">
      <c r="A4780" t="s">
        <v>34685</v>
      </c>
    </row>
    <row r="4781" spans="1:1" x14ac:dyDescent="0.25">
      <c r="A4781" t="s">
        <v>34686</v>
      </c>
    </row>
    <row r="4782" spans="1:1" x14ac:dyDescent="0.25">
      <c r="A4782" t="s">
        <v>34687</v>
      </c>
    </row>
    <row r="4783" spans="1:1" x14ac:dyDescent="0.25">
      <c r="A4783" t="s">
        <v>34688</v>
      </c>
    </row>
    <row r="4784" spans="1:1" x14ac:dyDescent="0.25">
      <c r="A4784" t="s">
        <v>34689</v>
      </c>
    </row>
    <row r="4785" spans="1:1" x14ac:dyDescent="0.25">
      <c r="A4785" t="s">
        <v>34690</v>
      </c>
    </row>
    <row r="4786" spans="1:1" x14ac:dyDescent="0.25">
      <c r="A4786" t="s">
        <v>34691</v>
      </c>
    </row>
    <row r="4787" spans="1:1" x14ac:dyDescent="0.25">
      <c r="A4787" t="s">
        <v>34692</v>
      </c>
    </row>
    <row r="4788" spans="1:1" x14ac:dyDescent="0.25">
      <c r="A4788" t="s">
        <v>34693</v>
      </c>
    </row>
    <row r="4789" spans="1:1" x14ac:dyDescent="0.25">
      <c r="A4789" t="s">
        <v>34694</v>
      </c>
    </row>
    <row r="4790" spans="1:1" x14ac:dyDescent="0.25">
      <c r="A4790" t="s">
        <v>34695</v>
      </c>
    </row>
    <row r="4791" spans="1:1" x14ac:dyDescent="0.25">
      <c r="A4791" t="s">
        <v>34696</v>
      </c>
    </row>
    <row r="4792" spans="1:1" x14ac:dyDescent="0.25">
      <c r="A4792" t="s">
        <v>34697</v>
      </c>
    </row>
    <row r="4793" spans="1:1" x14ac:dyDescent="0.25">
      <c r="A4793" t="s">
        <v>34698</v>
      </c>
    </row>
    <row r="4794" spans="1:1" x14ac:dyDescent="0.25">
      <c r="A4794" t="s">
        <v>34699</v>
      </c>
    </row>
    <row r="4795" spans="1:1" x14ac:dyDescent="0.25">
      <c r="A4795" t="s">
        <v>34700</v>
      </c>
    </row>
    <row r="4796" spans="1:1" x14ac:dyDescent="0.25">
      <c r="A4796" t="s">
        <v>34701</v>
      </c>
    </row>
    <row r="4797" spans="1:1" x14ac:dyDescent="0.25">
      <c r="A4797" t="s">
        <v>34702</v>
      </c>
    </row>
    <row r="4798" spans="1:1" x14ac:dyDescent="0.25">
      <c r="A4798" t="s">
        <v>34703</v>
      </c>
    </row>
    <row r="4799" spans="1:1" x14ac:dyDescent="0.25">
      <c r="A4799" t="s">
        <v>34704</v>
      </c>
    </row>
    <row r="4800" spans="1:1" x14ac:dyDescent="0.25">
      <c r="A4800" t="s">
        <v>34705</v>
      </c>
    </row>
    <row r="4801" spans="1:1" x14ac:dyDescent="0.25">
      <c r="A4801" t="s">
        <v>34706</v>
      </c>
    </row>
    <row r="4802" spans="1:1" x14ac:dyDescent="0.25">
      <c r="A4802" t="s">
        <v>34707</v>
      </c>
    </row>
    <row r="4803" spans="1:1" x14ac:dyDescent="0.25">
      <c r="A4803" t="s">
        <v>34708</v>
      </c>
    </row>
    <row r="4804" spans="1:1" x14ac:dyDescent="0.25">
      <c r="A4804" t="s">
        <v>34709</v>
      </c>
    </row>
    <row r="4805" spans="1:1" x14ac:dyDescent="0.25">
      <c r="A4805" t="s">
        <v>34710</v>
      </c>
    </row>
    <row r="4806" spans="1:1" x14ac:dyDescent="0.25">
      <c r="A4806" t="s">
        <v>34711</v>
      </c>
    </row>
    <row r="4807" spans="1:1" x14ac:dyDescent="0.25">
      <c r="A4807" t="s">
        <v>34712</v>
      </c>
    </row>
    <row r="4808" spans="1:1" x14ac:dyDescent="0.25">
      <c r="A4808" t="s">
        <v>34713</v>
      </c>
    </row>
    <row r="4809" spans="1:1" x14ac:dyDescent="0.25">
      <c r="A4809" t="s">
        <v>34714</v>
      </c>
    </row>
    <row r="4810" spans="1:1" x14ac:dyDescent="0.25">
      <c r="A4810" t="s">
        <v>34715</v>
      </c>
    </row>
    <row r="4811" spans="1:1" x14ac:dyDescent="0.25">
      <c r="A4811" t="s">
        <v>34716</v>
      </c>
    </row>
    <row r="4812" spans="1:1" x14ac:dyDescent="0.25">
      <c r="A4812" t="s">
        <v>34717</v>
      </c>
    </row>
    <row r="4813" spans="1:1" x14ac:dyDescent="0.25">
      <c r="A4813" t="s">
        <v>34718</v>
      </c>
    </row>
    <row r="4814" spans="1:1" x14ac:dyDescent="0.25">
      <c r="A4814" t="s">
        <v>34719</v>
      </c>
    </row>
    <row r="4815" spans="1:1" x14ac:dyDescent="0.25">
      <c r="A4815" t="s">
        <v>34720</v>
      </c>
    </row>
    <row r="4816" spans="1:1" x14ac:dyDescent="0.25">
      <c r="A4816" t="s">
        <v>34721</v>
      </c>
    </row>
    <row r="4817" spans="1:1" x14ac:dyDescent="0.25">
      <c r="A4817" t="s">
        <v>34722</v>
      </c>
    </row>
    <row r="4818" spans="1:1" x14ac:dyDescent="0.25">
      <c r="A4818" t="s">
        <v>34723</v>
      </c>
    </row>
    <row r="4819" spans="1:1" x14ac:dyDescent="0.25">
      <c r="A4819" t="s">
        <v>34724</v>
      </c>
    </row>
    <row r="4820" spans="1:1" x14ac:dyDescent="0.25">
      <c r="A4820" t="s">
        <v>34725</v>
      </c>
    </row>
    <row r="4821" spans="1:1" x14ac:dyDescent="0.25">
      <c r="A4821" t="s">
        <v>34726</v>
      </c>
    </row>
    <row r="4822" spans="1:1" x14ac:dyDescent="0.25">
      <c r="A4822" t="s">
        <v>34727</v>
      </c>
    </row>
    <row r="4823" spans="1:1" x14ac:dyDescent="0.25">
      <c r="A4823" t="s">
        <v>34728</v>
      </c>
    </row>
    <row r="4824" spans="1:1" x14ac:dyDescent="0.25">
      <c r="A4824" t="s">
        <v>34729</v>
      </c>
    </row>
    <row r="4825" spans="1:1" x14ac:dyDescent="0.25">
      <c r="A4825" t="s">
        <v>34730</v>
      </c>
    </row>
    <row r="4826" spans="1:1" x14ac:dyDescent="0.25">
      <c r="A4826" t="s">
        <v>34731</v>
      </c>
    </row>
    <row r="4827" spans="1:1" x14ac:dyDescent="0.25">
      <c r="A4827" t="s">
        <v>34732</v>
      </c>
    </row>
    <row r="4828" spans="1:1" x14ac:dyDescent="0.25">
      <c r="A4828" t="s">
        <v>34733</v>
      </c>
    </row>
    <row r="4829" spans="1:1" x14ac:dyDescent="0.25">
      <c r="A4829" t="s">
        <v>34734</v>
      </c>
    </row>
    <row r="4830" spans="1:1" x14ac:dyDescent="0.25">
      <c r="A4830" t="s">
        <v>34735</v>
      </c>
    </row>
    <row r="4831" spans="1:1" x14ac:dyDescent="0.25">
      <c r="A4831" t="s">
        <v>34736</v>
      </c>
    </row>
    <row r="4832" spans="1:1" x14ac:dyDescent="0.25">
      <c r="A4832" t="s">
        <v>34737</v>
      </c>
    </row>
    <row r="4833" spans="1:1" x14ac:dyDescent="0.25">
      <c r="A4833" t="s">
        <v>34738</v>
      </c>
    </row>
    <row r="4834" spans="1:1" x14ac:dyDescent="0.25">
      <c r="A4834" t="s">
        <v>34739</v>
      </c>
    </row>
    <row r="4835" spans="1:1" x14ac:dyDescent="0.25">
      <c r="A4835" t="s">
        <v>34740</v>
      </c>
    </row>
    <row r="4836" spans="1:1" x14ac:dyDescent="0.25">
      <c r="A4836" t="s">
        <v>34741</v>
      </c>
    </row>
    <row r="4837" spans="1:1" x14ac:dyDescent="0.25">
      <c r="A4837" t="s">
        <v>34742</v>
      </c>
    </row>
    <row r="4838" spans="1:1" x14ac:dyDescent="0.25">
      <c r="A4838" t="s">
        <v>34743</v>
      </c>
    </row>
    <row r="4839" spans="1:1" x14ac:dyDescent="0.25">
      <c r="A4839" t="s">
        <v>34744</v>
      </c>
    </row>
    <row r="4840" spans="1:1" x14ac:dyDescent="0.25">
      <c r="A4840" t="s">
        <v>34745</v>
      </c>
    </row>
    <row r="4841" spans="1:1" x14ac:dyDescent="0.25">
      <c r="A4841" t="s">
        <v>34746</v>
      </c>
    </row>
    <row r="4842" spans="1:1" x14ac:dyDescent="0.25">
      <c r="A4842" t="s">
        <v>34747</v>
      </c>
    </row>
    <row r="4843" spans="1:1" x14ac:dyDescent="0.25">
      <c r="A4843" t="s">
        <v>34748</v>
      </c>
    </row>
    <row r="4844" spans="1:1" x14ac:dyDescent="0.25">
      <c r="A4844" t="s">
        <v>34749</v>
      </c>
    </row>
    <row r="4845" spans="1:1" x14ac:dyDescent="0.25">
      <c r="A4845" t="s">
        <v>34750</v>
      </c>
    </row>
    <row r="4846" spans="1:1" x14ac:dyDescent="0.25">
      <c r="A4846" t="s">
        <v>34751</v>
      </c>
    </row>
    <row r="4847" spans="1:1" x14ac:dyDescent="0.25">
      <c r="A4847" t="s">
        <v>34752</v>
      </c>
    </row>
    <row r="4848" spans="1:1" x14ac:dyDescent="0.25">
      <c r="A4848" t="s">
        <v>34753</v>
      </c>
    </row>
    <row r="4849" spans="1:1" x14ac:dyDescent="0.25">
      <c r="A4849" t="s">
        <v>34754</v>
      </c>
    </row>
    <row r="4850" spans="1:1" x14ac:dyDescent="0.25">
      <c r="A4850" t="s">
        <v>34755</v>
      </c>
    </row>
    <row r="4851" spans="1:1" x14ac:dyDescent="0.25">
      <c r="A4851" t="s">
        <v>34756</v>
      </c>
    </row>
    <row r="4852" spans="1:1" x14ac:dyDescent="0.25">
      <c r="A4852" t="s">
        <v>34757</v>
      </c>
    </row>
    <row r="4853" spans="1:1" x14ac:dyDescent="0.25">
      <c r="A4853" t="s">
        <v>34758</v>
      </c>
    </row>
    <row r="4854" spans="1:1" x14ac:dyDescent="0.25">
      <c r="A4854" t="s">
        <v>34759</v>
      </c>
    </row>
    <row r="4855" spans="1:1" x14ac:dyDescent="0.25">
      <c r="A4855" t="s">
        <v>34760</v>
      </c>
    </row>
    <row r="4856" spans="1:1" x14ac:dyDescent="0.25">
      <c r="A4856" t="s">
        <v>34761</v>
      </c>
    </row>
    <row r="4857" spans="1:1" x14ac:dyDescent="0.25">
      <c r="A4857" t="s">
        <v>34762</v>
      </c>
    </row>
    <row r="4858" spans="1:1" x14ac:dyDescent="0.25">
      <c r="A4858" t="s">
        <v>34763</v>
      </c>
    </row>
    <row r="4859" spans="1:1" x14ac:dyDescent="0.25">
      <c r="A4859" t="s">
        <v>34764</v>
      </c>
    </row>
    <row r="4860" spans="1:1" x14ac:dyDescent="0.25">
      <c r="A4860" t="s">
        <v>34765</v>
      </c>
    </row>
    <row r="4861" spans="1:1" x14ac:dyDescent="0.25">
      <c r="A4861" t="s">
        <v>34766</v>
      </c>
    </row>
    <row r="4862" spans="1:1" x14ac:dyDescent="0.25">
      <c r="A4862" t="s">
        <v>34767</v>
      </c>
    </row>
    <row r="4863" spans="1:1" x14ac:dyDescent="0.25">
      <c r="A4863" t="s">
        <v>34768</v>
      </c>
    </row>
    <row r="4864" spans="1:1" x14ac:dyDescent="0.25">
      <c r="A4864" t="s">
        <v>34769</v>
      </c>
    </row>
    <row r="4865" spans="1:1" x14ac:dyDescent="0.25">
      <c r="A4865" t="s">
        <v>34770</v>
      </c>
    </row>
    <row r="4866" spans="1:1" x14ac:dyDescent="0.25">
      <c r="A4866" t="s">
        <v>34771</v>
      </c>
    </row>
    <row r="4867" spans="1:1" x14ac:dyDescent="0.25">
      <c r="A4867" t="s">
        <v>34772</v>
      </c>
    </row>
    <row r="4868" spans="1:1" x14ac:dyDescent="0.25">
      <c r="A4868" t="s">
        <v>34773</v>
      </c>
    </row>
    <row r="4869" spans="1:1" x14ac:dyDescent="0.25">
      <c r="A4869" t="s">
        <v>34774</v>
      </c>
    </row>
    <row r="4870" spans="1:1" x14ac:dyDescent="0.25">
      <c r="A4870" t="s">
        <v>34775</v>
      </c>
    </row>
    <row r="4871" spans="1:1" x14ac:dyDescent="0.25">
      <c r="A4871" t="s">
        <v>34776</v>
      </c>
    </row>
    <row r="4872" spans="1:1" x14ac:dyDescent="0.25">
      <c r="A4872" t="s">
        <v>34777</v>
      </c>
    </row>
    <row r="4873" spans="1:1" x14ac:dyDescent="0.25">
      <c r="A4873" t="s">
        <v>34778</v>
      </c>
    </row>
    <row r="4874" spans="1:1" x14ac:dyDescent="0.25">
      <c r="A4874" t="s">
        <v>34779</v>
      </c>
    </row>
    <row r="4875" spans="1:1" x14ac:dyDescent="0.25">
      <c r="A4875" t="s">
        <v>34780</v>
      </c>
    </row>
    <row r="4876" spans="1:1" x14ac:dyDescent="0.25">
      <c r="A4876" t="s">
        <v>34781</v>
      </c>
    </row>
    <row r="4877" spans="1:1" x14ac:dyDescent="0.25">
      <c r="A4877" t="s">
        <v>34782</v>
      </c>
    </row>
    <row r="4878" spans="1:1" x14ac:dyDescent="0.25">
      <c r="A4878" t="s">
        <v>34783</v>
      </c>
    </row>
    <row r="4879" spans="1:1" x14ac:dyDescent="0.25">
      <c r="A4879" t="s">
        <v>34784</v>
      </c>
    </row>
    <row r="4880" spans="1:1" x14ac:dyDescent="0.25">
      <c r="A4880" t="s">
        <v>34785</v>
      </c>
    </row>
    <row r="4881" spans="1:1" x14ac:dyDescent="0.25">
      <c r="A4881" t="s">
        <v>34786</v>
      </c>
    </row>
    <row r="4882" spans="1:1" x14ac:dyDescent="0.25">
      <c r="A4882" t="s">
        <v>34787</v>
      </c>
    </row>
    <row r="4883" spans="1:1" x14ac:dyDescent="0.25">
      <c r="A4883" t="s">
        <v>34788</v>
      </c>
    </row>
    <row r="4884" spans="1:1" x14ac:dyDescent="0.25">
      <c r="A4884" t="s">
        <v>34789</v>
      </c>
    </row>
    <row r="4885" spans="1:1" x14ac:dyDescent="0.25">
      <c r="A4885" t="s">
        <v>34790</v>
      </c>
    </row>
    <row r="4886" spans="1:1" x14ac:dyDescent="0.25">
      <c r="A4886" t="s">
        <v>34791</v>
      </c>
    </row>
    <row r="4887" spans="1:1" x14ac:dyDescent="0.25">
      <c r="A4887" t="s">
        <v>34792</v>
      </c>
    </row>
    <row r="4888" spans="1:1" x14ac:dyDescent="0.25">
      <c r="A4888" t="s">
        <v>34793</v>
      </c>
    </row>
    <row r="4889" spans="1:1" x14ac:dyDescent="0.25">
      <c r="A4889" t="s">
        <v>34794</v>
      </c>
    </row>
    <row r="4890" spans="1:1" x14ac:dyDescent="0.25">
      <c r="A4890" t="s">
        <v>34795</v>
      </c>
    </row>
    <row r="4891" spans="1:1" x14ac:dyDescent="0.25">
      <c r="A4891" t="s">
        <v>34796</v>
      </c>
    </row>
    <row r="4892" spans="1:1" x14ac:dyDescent="0.25">
      <c r="A4892" t="s">
        <v>34797</v>
      </c>
    </row>
    <row r="4893" spans="1:1" x14ac:dyDescent="0.25">
      <c r="A4893" t="s">
        <v>34798</v>
      </c>
    </row>
    <row r="4894" spans="1:1" x14ac:dyDescent="0.25">
      <c r="A4894" t="s">
        <v>34799</v>
      </c>
    </row>
    <row r="4895" spans="1:1" x14ac:dyDescent="0.25">
      <c r="A4895" t="s">
        <v>34800</v>
      </c>
    </row>
    <row r="4896" spans="1:1" x14ac:dyDescent="0.25">
      <c r="A4896" t="s">
        <v>34801</v>
      </c>
    </row>
    <row r="4897" spans="1:1" x14ac:dyDescent="0.25">
      <c r="A4897" t="s">
        <v>34802</v>
      </c>
    </row>
    <row r="4898" spans="1:1" x14ac:dyDescent="0.25">
      <c r="A4898" t="s">
        <v>34803</v>
      </c>
    </row>
    <row r="4899" spans="1:1" x14ac:dyDescent="0.25">
      <c r="A4899" t="s">
        <v>34804</v>
      </c>
    </row>
    <row r="4900" spans="1:1" x14ac:dyDescent="0.25">
      <c r="A4900" t="s">
        <v>34805</v>
      </c>
    </row>
    <row r="4901" spans="1:1" x14ac:dyDescent="0.25">
      <c r="A4901" t="s">
        <v>34806</v>
      </c>
    </row>
    <row r="4902" spans="1:1" x14ac:dyDescent="0.25">
      <c r="A4902" t="s">
        <v>34807</v>
      </c>
    </row>
    <row r="4903" spans="1:1" x14ac:dyDescent="0.25">
      <c r="A4903" t="s">
        <v>34808</v>
      </c>
    </row>
    <row r="4904" spans="1:1" x14ac:dyDescent="0.25">
      <c r="A4904" t="s">
        <v>34809</v>
      </c>
    </row>
    <row r="4905" spans="1:1" x14ac:dyDescent="0.25">
      <c r="A4905" t="s">
        <v>34810</v>
      </c>
    </row>
    <row r="4906" spans="1:1" x14ac:dyDescent="0.25">
      <c r="A4906" t="s">
        <v>34811</v>
      </c>
    </row>
    <row r="4907" spans="1:1" x14ac:dyDescent="0.25">
      <c r="A4907" t="s">
        <v>34812</v>
      </c>
    </row>
    <row r="4908" spans="1:1" x14ac:dyDescent="0.25">
      <c r="A4908" t="s">
        <v>34813</v>
      </c>
    </row>
    <row r="4909" spans="1:1" x14ac:dyDescent="0.25">
      <c r="A4909" t="s">
        <v>34814</v>
      </c>
    </row>
    <row r="4910" spans="1:1" x14ac:dyDescent="0.25">
      <c r="A4910" t="s">
        <v>34815</v>
      </c>
    </row>
    <row r="4911" spans="1:1" x14ac:dyDescent="0.25">
      <c r="A4911" t="s">
        <v>34816</v>
      </c>
    </row>
    <row r="4912" spans="1:1" x14ac:dyDescent="0.25">
      <c r="A4912" t="s">
        <v>34817</v>
      </c>
    </row>
    <row r="4913" spans="1:1" x14ac:dyDescent="0.25">
      <c r="A4913" t="s">
        <v>34818</v>
      </c>
    </row>
    <row r="4914" spans="1:1" x14ac:dyDescent="0.25">
      <c r="A4914" t="s">
        <v>34819</v>
      </c>
    </row>
    <row r="4915" spans="1:1" x14ac:dyDescent="0.25">
      <c r="A4915" t="s">
        <v>34820</v>
      </c>
    </row>
    <row r="4916" spans="1:1" x14ac:dyDescent="0.25">
      <c r="A4916" t="s">
        <v>34821</v>
      </c>
    </row>
    <row r="4917" spans="1:1" x14ac:dyDescent="0.25">
      <c r="A4917" t="s">
        <v>34822</v>
      </c>
    </row>
    <row r="4918" spans="1:1" x14ac:dyDescent="0.25">
      <c r="A4918" t="s">
        <v>34823</v>
      </c>
    </row>
    <row r="4919" spans="1:1" x14ac:dyDescent="0.25">
      <c r="A4919" t="s">
        <v>34824</v>
      </c>
    </row>
    <row r="4920" spans="1:1" x14ac:dyDescent="0.25">
      <c r="A4920" t="s">
        <v>34825</v>
      </c>
    </row>
    <row r="4921" spans="1:1" x14ac:dyDescent="0.25">
      <c r="A4921" t="s">
        <v>34826</v>
      </c>
    </row>
    <row r="4922" spans="1:1" x14ac:dyDescent="0.25">
      <c r="A4922" t="s">
        <v>34827</v>
      </c>
    </row>
    <row r="4923" spans="1:1" x14ac:dyDescent="0.25">
      <c r="A4923" t="s">
        <v>34828</v>
      </c>
    </row>
    <row r="4924" spans="1:1" x14ac:dyDescent="0.25">
      <c r="A4924" t="s">
        <v>34829</v>
      </c>
    </row>
    <row r="4925" spans="1:1" x14ac:dyDescent="0.25">
      <c r="A4925" t="s">
        <v>34830</v>
      </c>
    </row>
    <row r="4926" spans="1:1" x14ac:dyDescent="0.25">
      <c r="A4926" t="s">
        <v>34831</v>
      </c>
    </row>
    <row r="4927" spans="1:1" x14ac:dyDescent="0.25">
      <c r="A4927" t="s">
        <v>34832</v>
      </c>
    </row>
    <row r="4928" spans="1:1" x14ac:dyDescent="0.25">
      <c r="A4928" t="s">
        <v>34833</v>
      </c>
    </row>
    <row r="4929" spans="1:1" x14ac:dyDescent="0.25">
      <c r="A4929" t="s">
        <v>34834</v>
      </c>
    </row>
    <row r="4930" spans="1:1" x14ac:dyDescent="0.25">
      <c r="A4930" t="s">
        <v>34835</v>
      </c>
    </row>
    <row r="4931" spans="1:1" x14ac:dyDescent="0.25">
      <c r="A4931" t="s">
        <v>34836</v>
      </c>
    </row>
    <row r="4932" spans="1:1" x14ac:dyDescent="0.25">
      <c r="A4932" t="s">
        <v>34837</v>
      </c>
    </row>
    <row r="4933" spans="1:1" x14ac:dyDescent="0.25">
      <c r="A4933" t="s">
        <v>34838</v>
      </c>
    </row>
    <row r="4934" spans="1:1" x14ac:dyDescent="0.25">
      <c r="A4934" t="s">
        <v>34839</v>
      </c>
    </row>
    <row r="4935" spans="1:1" x14ac:dyDescent="0.25">
      <c r="A4935" t="s">
        <v>34840</v>
      </c>
    </row>
    <row r="4936" spans="1:1" x14ac:dyDescent="0.25">
      <c r="A4936" t="s">
        <v>34841</v>
      </c>
    </row>
    <row r="4937" spans="1:1" x14ac:dyDescent="0.25">
      <c r="A4937" t="s">
        <v>34842</v>
      </c>
    </row>
    <row r="4938" spans="1:1" x14ac:dyDescent="0.25">
      <c r="A4938" t="s">
        <v>34843</v>
      </c>
    </row>
    <row r="4939" spans="1:1" x14ac:dyDescent="0.25">
      <c r="A4939" t="s">
        <v>34844</v>
      </c>
    </row>
    <row r="4940" spans="1:1" x14ac:dyDescent="0.25">
      <c r="A4940" t="s">
        <v>34845</v>
      </c>
    </row>
    <row r="4941" spans="1:1" x14ac:dyDescent="0.25">
      <c r="A4941" t="s">
        <v>34846</v>
      </c>
    </row>
    <row r="4942" spans="1:1" x14ac:dyDescent="0.25">
      <c r="A4942" t="s">
        <v>34847</v>
      </c>
    </row>
    <row r="4943" spans="1:1" x14ac:dyDescent="0.25">
      <c r="A4943" t="s">
        <v>34848</v>
      </c>
    </row>
    <row r="4944" spans="1:1" x14ac:dyDescent="0.25">
      <c r="A4944" t="s">
        <v>34849</v>
      </c>
    </row>
    <row r="4945" spans="1:1" x14ac:dyDescent="0.25">
      <c r="A4945" t="s">
        <v>34850</v>
      </c>
    </row>
    <row r="4946" spans="1:1" x14ac:dyDescent="0.25">
      <c r="A4946" t="s">
        <v>34851</v>
      </c>
    </row>
    <row r="4947" spans="1:1" x14ac:dyDescent="0.25">
      <c r="A4947" t="s">
        <v>34852</v>
      </c>
    </row>
    <row r="4948" spans="1:1" x14ac:dyDescent="0.25">
      <c r="A4948" t="s">
        <v>34853</v>
      </c>
    </row>
    <row r="4949" spans="1:1" x14ac:dyDescent="0.25">
      <c r="A4949" t="s">
        <v>34854</v>
      </c>
    </row>
    <row r="4950" spans="1:1" x14ac:dyDescent="0.25">
      <c r="A4950" t="s">
        <v>34855</v>
      </c>
    </row>
    <row r="4951" spans="1:1" x14ac:dyDescent="0.25">
      <c r="A4951" t="s">
        <v>34856</v>
      </c>
    </row>
    <row r="4952" spans="1:1" x14ac:dyDescent="0.25">
      <c r="A4952" t="s">
        <v>34857</v>
      </c>
    </row>
    <row r="4953" spans="1:1" x14ac:dyDescent="0.25">
      <c r="A4953" t="s">
        <v>34858</v>
      </c>
    </row>
    <row r="4954" spans="1:1" x14ac:dyDescent="0.25">
      <c r="A4954" t="s">
        <v>34859</v>
      </c>
    </row>
    <row r="4955" spans="1:1" x14ac:dyDescent="0.25">
      <c r="A4955" t="s">
        <v>34860</v>
      </c>
    </row>
    <row r="4956" spans="1:1" x14ac:dyDescent="0.25">
      <c r="A4956" t="s">
        <v>34861</v>
      </c>
    </row>
    <row r="4957" spans="1:1" x14ac:dyDescent="0.25">
      <c r="A4957" t="s">
        <v>34862</v>
      </c>
    </row>
    <row r="4958" spans="1:1" x14ac:dyDescent="0.25">
      <c r="A4958" t="s">
        <v>34863</v>
      </c>
    </row>
    <row r="4959" spans="1:1" x14ac:dyDescent="0.25">
      <c r="A4959" t="s">
        <v>34864</v>
      </c>
    </row>
    <row r="4960" spans="1:1" x14ac:dyDescent="0.25">
      <c r="A4960" t="s">
        <v>34865</v>
      </c>
    </row>
    <row r="4961" spans="1:1" x14ac:dyDescent="0.25">
      <c r="A4961" t="s">
        <v>34866</v>
      </c>
    </row>
    <row r="4962" spans="1:1" x14ac:dyDescent="0.25">
      <c r="A4962" t="s">
        <v>34867</v>
      </c>
    </row>
    <row r="4963" spans="1:1" x14ac:dyDescent="0.25">
      <c r="A4963" t="s">
        <v>34868</v>
      </c>
    </row>
    <row r="4964" spans="1:1" x14ac:dyDescent="0.25">
      <c r="A4964" t="s">
        <v>34869</v>
      </c>
    </row>
    <row r="4965" spans="1:1" x14ac:dyDescent="0.25">
      <c r="A4965" t="s">
        <v>34870</v>
      </c>
    </row>
    <row r="4966" spans="1:1" x14ac:dyDescent="0.25">
      <c r="A4966" t="s">
        <v>34871</v>
      </c>
    </row>
    <row r="4967" spans="1:1" x14ac:dyDescent="0.25">
      <c r="A4967" t="s">
        <v>34872</v>
      </c>
    </row>
    <row r="4968" spans="1:1" x14ac:dyDescent="0.25">
      <c r="A4968" t="s">
        <v>34873</v>
      </c>
    </row>
    <row r="4969" spans="1:1" x14ac:dyDescent="0.25">
      <c r="A4969" t="s">
        <v>34874</v>
      </c>
    </row>
    <row r="4970" spans="1:1" x14ac:dyDescent="0.25">
      <c r="A4970" t="s">
        <v>34875</v>
      </c>
    </row>
    <row r="4971" spans="1:1" x14ac:dyDescent="0.25">
      <c r="A4971" t="s">
        <v>34876</v>
      </c>
    </row>
    <row r="4972" spans="1:1" x14ac:dyDescent="0.25">
      <c r="A4972" t="s">
        <v>34877</v>
      </c>
    </row>
    <row r="4973" spans="1:1" x14ac:dyDescent="0.25">
      <c r="A4973" t="s">
        <v>34878</v>
      </c>
    </row>
    <row r="4974" spans="1:1" x14ac:dyDescent="0.25">
      <c r="A4974" t="s">
        <v>34879</v>
      </c>
    </row>
    <row r="4975" spans="1:1" x14ac:dyDescent="0.25">
      <c r="A4975" t="s">
        <v>34880</v>
      </c>
    </row>
    <row r="4976" spans="1:1" x14ac:dyDescent="0.25">
      <c r="A4976" t="s">
        <v>34881</v>
      </c>
    </row>
    <row r="4977" spans="1:1" x14ac:dyDescent="0.25">
      <c r="A4977" t="s">
        <v>34882</v>
      </c>
    </row>
    <row r="4978" spans="1:1" x14ac:dyDescent="0.25">
      <c r="A4978" t="s">
        <v>34883</v>
      </c>
    </row>
    <row r="4979" spans="1:1" x14ac:dyDescent="0.25">
      <c r="A4979" t="s">
        <v>34884</v>
      </c>
    </row>
    <row r="4980" spans="1:1" x14ac:dyDescent="0.25">
      <c r="A4980" t="s">
        <v>34885</v>
      </c>
    </row>
    <row r="4981" spans="1:1" x14ac:dyDescent="0.25">
      <c r="A4981" t="s">
        <v>34886</v>
      </c>
    </row>
    <row r="4982" spans="1:1" x14ac:dyDescent="0.25">
      <c r="A4982" t="s">
        <v>34887</v>
      </c>
    </row>
    <row r="4983" spans="1:1" x14ac:dyDescent="0.25">
      <c r="A4983" t="s">
        <v>34888</v>
      </c>
    </row>
    <row r="4984" spans="1:1" x14ac:dyDescent="0.25">
      <c r="A4984" t="s">
        <v>34889</v>
      </c>
    </row>
    <row r="4985" spans="1:1" x14ac:dyDescent="0.25">
      <c r="A4985" t="s">
        <v>34890</v>
      </c>
    </row>
    <row r="4986" spans="1:1" x14ac:dyDescent="0.25">
      <c r="A4986" t="s">
        <v>34891</v>
      </c>
    </row>
    <row r="4987" spans="1:1" x14ac:dyDescent="0.25">
      <c r="A4987" t="s">
        <v>34892</v>
      </c>
    </row>
    <row r="4988" spans="1:1" x14ac:dyDescent="0.25">
      <c r="A4988" t="s">
        <v>34893</v>
      </c>
    </row>
    <row r="4989" spans="1:1" x14ac:dyDescent="0.25">
      <c r="A4989" t="s">
        <v>34894</v>
      </c>
    </row>
    <row r="4990" spans="1:1" x14ac:dyDescent="0.25">
      <c r="A4990" t="s">
        <v>34895</v>
      </c>
    </row>
    <row r="4991" spans="1:1" x14ac:dyDescent="0.25">
      <c r="A4991" t="s">
        <v>34896</v>
      </c>
    </row>
    <row r="4992" spans="1:1" x14ac:dyDescent="0.25">
      <c r="A4992" t="s">
        <v>34897</v>
      </c>
    </row>
    <row r="4993" spans="1:1" x14ac:dyDescent="0.25">
      <c r="A4993" t="s">
        <v>34898</v>
      </c>
    </row>
    <row r="4994" spans="1:1" x14ac:dyDescent="0.25">
      <c r="A4994" t="s">
        <v>34899</v>
      </c>
    </row>
    <row r="4995" spans="1:1" x14ac:dyDescent="0.25">
      <c r="A4995" t="s">
        <v>34900</v>
      </c>
    </row>
    <row r="4996" spans="1:1" x14ac:dyDescent="0.25">
      <c r="A4996" t="s">
        <v>34901</v>
      </c>
    </row>
    <row r="4997" spans="1:1" x14ac:dyDescent="0.25">
      <c r="A4997" t="s">
        <v>34902</v>
      </c>
    </row>
    <row r="4998" spans="1:1" x14ac:dyDescent="0.25">
      <c r="A4998" t="s">
        <v>34903</v>
      </c>
    </row>
    <row r="4999" spans="1:1" x14ac:dyDescent="0.25">
      <c r="A4999" t="s">
        <v>34904</v>
      </c>
    </row>
    <row r="5000" spans="1:1" x14ac:dyDescent="0.25">
      <c r="A5000" t="s">
        <v>34905</v>
      </c>
    </row>
    <row r="5001" spans="1:1" x14ac:dyDescent="0.25">
      <c r="A5001" t="s">
        <v>34906</v>
      </c>
    </row>
    <row r="5002" spans="1:1" x14ac:dyDescent="0.25">
      <c r="A5002" t="s">
        <v>34907</v>
      </c>
    </row>
    <row r="5003" spans="1:1" x14ac:dyDescent="0.25">
      <c r="A5003" t="s">
        <v>34908</v>
      </c>
    </row>
    <row r="5004" spans="1:1" x14ac:dyDescent="0.25">
      <c r="A5004" t="s">
        <v>34909</v>
      </c>
    </row>
    <row r="5005" spans="1:1" x14ac:dyDescent="0.25">
      <c r="A5005" t="s">
        <v>34910</v>
      </c>
    </row>
    <row r="5006" spans="1:1" x14ac:dyDescent="0.25">
      <c r="A5006" t="s">
        <v>34911</v>
      </c>
    </row>
    <row r="5007" spans="1:1" x14ac:dyDescent="0.25">
      <c r="A5007" t="s">
        <v>34912</v>
      </c>
    </row>
    <row r="5008" spans="1:1" x14ac:dyDescent="0.25">
      <c r="A5008" t="s">
        <v>34913</v>
      </c>
    </row>
    <row r="5009" spans="1:1" x14ac:dyDescent="0.25">
      <c r="A5009" t="s">
        <v>34914</v>
      </c>
    </row>
    <row r="5010" spans="1:1" x14ac:dyDescent="0.25">
      <c r="A5010" t="s">
        <v>34915</v>
      </c>
    </row>
    <row r="5011" spans="1:1" x14ac:dyDescent="0.25">
      <c r="A5011" t="s">
        <v>34916</v>
      </c>
    </row>
    <row r="5012" spans="1:1" x14ac:dyDescent="0.25">
      <c r="A5012" t="s">
        <v>34917</v>
      </c>
    </row>
    <row r="5013" spans="1:1" x14ac:dyDescent="0.25">
      <c r="A5013" t="s">
        <v>34918</v>
      </c>
    </row>
    <row r="5014" spans="1:1" x14ac:dyDescent="0.25">
      <c r="A5014" t="s">
        <v>34919</v>
      </c>
    </row>
    <row r="5015" spans="1:1" x14ac:dyDescent="0.25">
      <c r="A5015" t="s">
        <v>34920</v>
      </c>
    </row>
    <row r="5016" spans="1:1" x14ac:dyDescent="0.25">
      <c r="A5016" t="s">
        <v>34921</v>
      </c>
    </row>
    <row r="5017" spans="1:1" x14ac:dyDescent="0.25">
      <c r="A5017" t="s">
        <v>34922</v>
      </c>
    </row>
    <row r="5018" spans="1:1" x14ac:dyDescent="0.25">
      <c r="A5018" t="s">
        <v>34923</v>
      </c>
    </row>
    <row r="5019" spans="1:1" x14ac:dyDescent="0.25">
      <c r="A5019" t="s">
        <v>34924</v>
      </c>
    </row>
    <row r="5020" spans="1:1" x14ac:dyDescent="0.25">
      <c r="A5020" t="s">
        <v>34925</v>
      </c>
    </row>
    <row r="5021" spans="1:1" x14ac:dyDescent="0.25">
      <c r="A5021" t="s">
        <v>34926</v>
      </c>
    </row>
    <row r="5022" spans="1:1" x14ac:dyDescent="0.25">
      <c r="A5022" t="s">
        <v>34927</v>
      </c>
    </row>
    <row r="5023" spans="1:1" x14ac:dyDescent="0.25">
      <c r="A5023" t="s">
        <v>34928</v>
      </c>
    </row>
    <row r="5024" spans="1:1" x14ac:dyDescent="0.25">
      <c r="A5024" t="s">
        <v>34929</v>
      </c>
    </row>
    <row r="5025" spans="1:1" x14ac:dyDescent="0.25">
      <c r="A5025" t="s">
        <v>34930</v>
      </c>
    </row>
    <row r="5026" spans="1:1" x14ac:dyDescent="0.25">
      <c r="A5026" t="s">
        <v>34931</v>
      </c>
    </row>
    <row r="5027" spans="1:1" x14ac:dyDescent="0.25">
      <c r="A5027" t="s">
        <v>34932</v>
      </c>
    </row>
    <row r="5028" spans="1:1" x14ac:dyDescent="0.25">
      <c r="A5028" t="s">
        <v>34933</v>
      </c>
    </row>
    <row r="5029" spans="1:1" x14ac:dyDescent="0.25">
      <c r="A5029" t="s">
        <v>34934</v>
      </c>
    </row>
    <row r="5030" spans="1:1" x14ac:dyDescent="0.25">
      <c r="A5030" t="s">
        <v>34935</v>
      </c>
    </row>
    <row r="5031" spans="1:1" x14ac:dyDescent="0.25">
      <c r="A5031" t="s">
        <v>34936</v>
      </c>
    </row>
    <row r="5032" spans="1:1" x14ac:dyDescent="0.25">
      <c r="A5032" t="s">
        <v>34937</v>
      </c>
    </row>
    <row r="5033" spans="1:1" x14ac:dyDescent="0.25">
      <c r="A5033" t="s">
        <v>34938</v>
      </c>
    </row>
    <row r="5034" spans="1:1" x14ac:dyDescent="0.25">
      <c r="A5034" t="s">
        <v>34939</v>
      </c>
    </row>
    <row r="5035" spans="1:1" x14ac:dyDescent="0.25">
      <c r="A5035" t="s">
        <v>34940</v>
      </c>
    </row>
    <row r="5036" spans="1:1" x14ac:dyDescent="0.25">
      <c r="A5036" t="s">
        <v>34941</v>
      </c>
    </row>
    <row r="5037" spans="1:1" x14ac:dyDescent="0.25">
      <c r="A5037" t="s">
        <v>34942</v>
      </c>
    </row>
    <row r="5038" spans="1:1" x14ac:dyDescent="0.25">
      <c r="A5038" t="s">
        <v>34943</v>
      </c>
    </row>
    <row r="5039" spans="1:1" x14ac:dyDescent="0.25">
      <c r="A5039" t="s">
        <v>34944</v>
      </c>
    </row>
    <row r="5040" spans="1:1" x14ac:dyDescent="0.25">
      <c r="A5040" t="s">
        <v>34945</v>
      </c>
    </row>
    <row r="5041" spans="1:1" x14ac:dyDescent="0.25">
      <c r="A5041" t="s">
        <v>34946</v>
      </c>
    </row>
    <row r="5042" spans="1:1" x14ac:dyDescent="0.25">
      <c r="A5042" t="s">
        <v>34947</v>
      </c>
    </row>
    <row r="5043" spans="1:1" x14ac:dyDescent="0.25">
      <c r="A5043" t="s">
        <v>34948</v>
      </c>
    </row>
    <row r="5044" spans="1:1" x14ac:dyDescent="0.25">
      <c r="A5044" t="s">
        <v>34949</v>
      </c>
    </row>
    <row r="5045" spans="1:1" x14ac:dyDescent="0.25">
      <c r="A5045" t="s">
        <v>34950</v>
      </c>
    </row>
    <row r="5046" spans="1:1" x14ac:dyDescent="0.25">
      <c r="A5046" t="s">
        <v>34951</v>
      </c>
    </row>
    <row r="5047" spans="1:1" x14ac:dyDescent="0.25">
      <c r="A5047" t="s">
        <v>34952</v>
      </c>
    </row>
    <row r="5048" spans="1:1" x14ac:dyDescent="0.25">
      <c r="A5048" t="s">
        <v>34953</v>
      </c>
    </row>
    <row r="5049" spans="1:1" x14ac:dyDescent="0.25">
      <c r="A5049" t="s">
        <v>34954</v>
      </c>
    </row>
    <row r="5050" spans="1:1" x14ac:dyDescent="0.25">
      <c r="A5050" t="s">
        <v>34955</v>
      </c>
    </row>
    <row r="5051" spans="1:1" x14ac:dyDescent="0.25">
      <c r="A5051" t="s">
        <v>34956</v>
      </c>
    </row>
    <row r="5052" spans="1:1" x14ac:dyDescent="0.25">
      <c r="A5052" t="s">
        <v>34957</v>
      </c>
    </row>
    <row r="5053" spans="1:1" x14ac:dyDescent="0.25">
      <c r="A5053" t="s">
        <v>34958</v>
      </c>
    </row>
    <row r="5054" spans="1:1" x14ac:dyDescent="0.25">
      <c r="A5054" t="s">
        <v>34959</v>
      </c>
    </row>
    <row r="5055" spans="1:1" x14ac:dyDescent="0.25">
      <c r="A5055" t="s">
        <v>34960</v>
      </c>
    </row>
    <row r="5056" spans="1:1" x14ac:dyDescent="0.25">
      <c r="A5056" t="s">
        <v>34961</v>
      </c>
    </row>
    <row r="5057" spans="1:1" x14ac:dyDescent="0.25">
      <c r="A5057" t="s">
        <v>34962</v>
      </c>
    </row>
    <row r="5058" spans="1:1" x14ac:dyDescent="0.25">
      <c r="A5058" t="s">
        <v>34963</v>
      </c>
    </row>
    <row r="5059" spans="1:1" x14ac:dyDescent="0.25">
      <c r="A5059" t="s">
        <v>34964</v>
      </c>
    </row>
    <row r="5060" spans="1:1" x14ac:dyDescent="0.25">
      <c r="A5060" t="s">
        <v>34965</v>
      </c>
    </row>
    <row r="5061" spans="1:1" x14ac:dyDescent="0.25">
      <c r="A5061" t="s">
        <v>34966</v>
      </c>
    </row>
    <row r="5062" spans="1:1" x14ac:dyDescent="0.25">
      <c r="A5062" t="s">
        <v>34967</v>
      </c>
    </row>
    <row r="5063" spans="1:1" x14ac:dyDescent="0.25">
      <c r="A5063" t="s">
        <v>34968</v>
      </c>
    </row>
    <row r="5064" spans="1:1" x14ac:dyDescent="0.25">
      <c r="A5064" t="s">
        <v>34969</v>
      </c>
    </row>
    <row r="5065" spans="1:1" x14ac:dyDescent="0.25">
      <c r="A5065" t="s">
        <v>34970</v>
      </c>
    </row>
    <row r="5066" spans="1:1" x14ac:dyDescent="0.25">
      <c r="A5066" t="s">
        <v>34971</v>
      </c>
    </row>
    <row r="5067" spans="1:1" x14ac:dyDescent="0.25">
      <c r="A5067" t="s">
        <v>34972</v>
      </c>
    </row>
    <row r="5068" spans="1:1" x14ac:dyDescent="0.25">
      <c r="A5068" t="s">
        <v>34973</v>
      </c>
    </row>
    <row r="5069" spans="1:1" x14ac:dyDescent="0.25">
      <c r="A5069" t="s">
        <v>34974</v>
      </c>
    </row>
    <row r="5070" spans="1:1" x14ac:dyDescent="0.25">
      <c r="A5070" t="s">
        <v>34975</v>
      </c>
    </row>
    <row r="5071" spans="1:1" x14ac:dyDescent="0.25">
      <c r="A5071" t="s">
        <v>34976</v>
      </c>
    </row>
    <row r="5072" spans="1:1" x14ac:dyDescent="0.25">
      <c r="A5072" t="s">
        <v>34977</v>
      </c>
    </row>
    <row r="5073" spans="1:1" x14ac:dyDescent="0.25">
      <c r="A5073" t="s">
        <v>34978</v>
      </c>
    </row>
    <row r="5074" spans="1:1" x14ac:dyDescent="0.25">
      <c r="A5074" t="s">
        <v>34979</v>
      </c>
    </row>
    <row r="5075" spans="1:1" x14ac:dyDescent="0.25">
      <c r="A5075" t="s">
        <v>34980</v>
      </c>
    </row>
    <row r="5076" spans="1:1" x14ac:dyDescent="0.25">
      <c r="A5076" t="s">
        <v>34981</v>
      </c>
    </row>
    <row r="5077" spans="1:1" x14ac:dyDescent="0.25">
      <c r="A5077" t="s">
        <v>34982</v>
      </c>
    </row>
    <row r="5078" spans="1:1" x14ac:dyDescent="0.25">
      <c r="A5078" t="s">
        <v>34983</v>
      </c>
    </row>
    <row r="5079" spans="1:1" x14ac:dyDescent="0.25">
      <c r="A5079" t="s">
        <v>34984</v>
      </c>
    </row>
    <row r="5080" spans="1:1" x14ac:dyDescent="0.25">
      <c r="A5080" t="s">
        <v>34985</v>
      </c>
    </row>
    <row r="5081" spans="1:1" x14ac:dyDescent="0.25">
      <c r="A5081" t="s">
        <v>34986</v>
      </c>
    </row>
    <row r="5082" spans="1:1" x14ac:dyDescent="0.25">
      <c r="A5082" t="s">
        <v>34987</v>
      </c>
    </row>
    <row r="5083" spans="1:1" x14ac:dyDescent="0.25">
      <c r="A5083" t="s">
        <v>34988</v>
      </c>
    </row>
    <row r="5084" spans="1:1" x14ac:dyDescent="0.25">
      <c r="A5084" t="s">
        <v>34989</v>
      </c>
    </row>
    <row r="5085" spans="1:1" x14ac:dyDescent="0.25">
      <c r="A5085" t="s">
        <v>34990</v>
      </c>
    </row>
    <row r="5086" spans="1:1" x14ac:dyDescent="0.25">
      <c r="A5086" t="s">
        <v>34991</v>
      </c>
    </row>
    <row r="5087" spans="1:1" x14ac:dyDescent="0.25">
      <c r="A5087" t="s">
        <v>34992</v>
      </c>
    </row>
    <row r="5088" spans="1:1" x14ac:dyDescent="0.25">
      <c r="A5088" t="s">
        <v>34993</v>
      </c>
    </row>
    <row r="5089" spans="1:1" x14ac:dyDescent="0.25">
      <c r="A5089" t="s">
        <v>34994</v>
      </c>
    </row>
    <row r="5090" spans="1:1" x14ac:dyDescent="0.25">
      <c r="A5090" t="s">
        <v>34995</v>
      </c>
    </row>
    <row r="5091" spans="1:1" x14ac:dyDescent="0.25">
      <c r="A5091" t="s">
        <v>34996</v>
      </c>
    </row>
    <row r="5092" spans="1:1" x14ac:dyDescent="0.25">
      <c r="A5092" t="s">
        <v>34997</v>
      </c>
    </row>
    <row r="5093" spans="1:1" x14ac:dyDescent="0.25">
      <c r="A5093" t="s">
        <v>34998</v>
      </c>
    </row>
    <row r="5094" spans="1:1" x14ac:dyDescent="0.25">
      <c r="A5094" t="s">
        <v>34999</v>
      </c>
    </row>
    <row r="5095" spans="1:1" x14ac:dyDescent="0.25">
      <c r="A5095" t="s">
        <v>35000</v>
      </c>
    </row>
    <row r="5096" spans="1:1" x14ac:dyDescent="0.25">
      <c r="A5096" t="s">
        <v>35001</v>
      </c>
    </row>
    <row r="5097" spans="1:1" x14ac:dyDescent="0.25">
      <c r="A5097" t="s">
        <v>35002</v>
      </c>
    </row>
    <row r="5098" spans="1:1" x14ac:dyDescent="0.25">
      <c r="A5098" t="s">
        <v>35003</v>
      </c>
    </row>
    <row r="5099" spans="1:1" x14ac:dyDescent="0.25">
      <c r="A5099" t="s">
        <v>35004</v>
      </c>
    </row>
    <row r="5100" spans="1:1" x14ac:dyDescent="0.25">
      <c r="A5100" t="s">
        <v>35005</v>
      </c>
    </row>
    <row r="5101" spans="1:1" x14ac:dyDescent="0.25">
      <c r="A5101" t="s">
        <v>35006</v>
      </c>
    </row>
    <row r="5102" spans="1:1" x14ac:dyDescent="0.25">
      <c r="A5102" t="s">
        <v>35007</v>
      </c>
    </row>
    <row r="5103" spans="1:1" x14ac:dyDescent="0.25">
      <c r="A5103" t="s">
        <v>35008</v>
      </c>
    </row>
    <row r="5104" spans="1:1" x14ac:dyDescent="0.25">
      <c r="A5104" t="s">
        <v>35009</v>
      </c>
    </row>
    <row r="5105" spans="1:1" x14ac:dyDescent="0.25">
      <c r="A5105" t="s">
        <v>35010</v>
      </c>
    </row>
    <row r="5106" spans="1:1" x14ac:dyDescent="0.25">
      <c r="A5106" t="s">
        <v>35011</v>
      </c>
    </row>
    <row r="5107" spans="1:1" x14ac:dyDescent="0.25">
      <c r="A5107" t="s">
        <v>35012</v>
      </c>
    </row>
    <row r="5108" spans="1:1" x14ac:dyDescent="0.25">
      <c r="A5108" t="s">
        <v>35013</v>
      </c>
    </row>
    <row r="5109" spans="1:1" x14ac:dyDescent="0.25">
      <c r="A5109" t="s">
        <v>35014</v>
      </c>
    </row>
    <row r="5110" spans="1:1" x14ac:dyDescent="0.25">
      <c r="A5110" t="s">
        <v>35015</v>
      </c>
    </row>
    <row r="5111" spans="1:1" x14ac:dyDescent="0.25">
      <c r="A5111" t="s">
        <v>35016</v>
      </c>
    </row>
    <row r="5112" spans="1:1" x14ac:dyDescent="0.25">
      <c r="A5112" t="s">
        <v>35017</v>
      </c>
    </row>
    <row r="5113" spans="1:1" x14ac:dyDescent="0.25">
      <c r="A5113" t="s">
        <v>35018</v>
      </c>
    </row>
    <row r="5114" spans="1:1" x14ac:dyDescent="0.25">
      <c r="A5114" t="s">
        <v>35019</v>
      </c>
    </row>
    <row r="5115" spans="1:1" x14ac:dyDescent="0.25">
      <c r="A5115" t="s">
        <v>35020</v>
      </c>
    </row>
    <row r="5116" spans="1:1" x14ac:dyDescent="0.25">
      <c r="A5116" t="s">
        <v>35021</v>
      </c>
    </row>
    <row r="5117" spans="1:1" x14ac:dyDescent="0.25">
      <c r="A5117" t="s">
        <v>35022</v>
      </c>
    </row>
    <row r="5118" spans="1:1" x14ac:dyDescent="0.25">
      <c r="A5118" t="s">
        <v>35023</v>
      </c>
    </row>
    <row r="5119" spans="1:1" x14ac:dyDescent="0.25">
      <c r="A5119" t="s">
        <v>35024</v>
      </c>
    </row>
    <row r="5120" spans="1:1" x14ac:dyDescent="0.25">
      <c r="A5120" t="s">
        <v>35025</v>
      </c>
    </row>
    <row r="5121" spans="1:1" x14ac:dyDescent="0.25">
      <c r="A5121" t="s">
        <v>35026</v>
      </c>
    </row>
    <row r="5122" spans="1:1" x14ac:dyDescent="0.25">
      <c r="A5122" t="s">
        <v>35027</v>
      </c>
    </row>
    <row r="5123" spans="1:1" x14ac:dyDescent="0.25">
      <c r="A5123" t="s">
        <v>35028</v>
      </c>
    </row>
    <row r="5124" spans="1:1" x14ac:dyDescent="0.25">
      <c r="A5124" t="s">
        <v>35029</v>
      </c>
    </row>
    <row r="5125" spans="1:1" x14ac:dyDescent="0.25">
      <c r="A5125" t="s">
        <v>35030</v>
      </c>
    </row>
    <row r="5126" spans="1:1" x14ac:dyDescent="0.25">
      <c r="A5126" t="s">
        <v>35031</v>
      </c>
    </row>
    <row r="5127" spans="1:1" x14ac:dyDescent="0.25">
      <c r="A5127" t="s">
        <v>35032</v>
      </c>
    </row>
    <row r="5128" spans="1:1" x14ac:dyDescent="0.25">
      <c r="A5128" t="s">
        <v>35033</v>
      </c>
    </row>
    <row r="5129" spans="1:1" x14ac:dyDescent="0.25">
      <c r="A5129" t="s">
        <v>35034</v>
      </c>
    </row>
    <row r="5130" spans="1:1" x14ac:dyDescent="0.25">
      <c r="A5130" t="s">
        <v>35035</v>
      </c>
    </row>
    <row r="5131" spans="1:1" x14ac:dyDescent="0.25">
      <c r="A5131" t="s">
        <v>35036</v>
      </c>
    </row>
    <row r="5132" spans="1:1" x14ac:dyDescent="0.25">
      <c r="A5132" t="s">
        <v>35037</v>
      </c>
    </row>
    <row r="5133" spans="1:1" x14ac:dyDescent="0.25">
      <c r="A5133" t="s">
        <v>35038</v>
      </c>
    </row>
    <row r="5134" spans="1:1" x14ac:dyDescent="0.25">
      <c r="A5134" t="s">
        <v>35039</v>
      </c>
    </row>
    <row r="5135" spans="1:1" x14ac:dyDescent="0.25">
      <c r="A5135" t="s">
        <v>35040</v>
      </c>
    </row>
    <row r="5136" spans="1:1" x14ac:dyDescent="0.25">
      <c r="A5136" t="s">
        <v>35041</v>
      </c>
    </row>
    <row r="5137" spans="1:1" x14ac:dyDescent="0.25">
      <c r="A5137" t="s">
        <v>35042</v>
      </c>
    </row>
    <row r="5138" spans="1:1" x14ac:dyDescent="0.25">
      <c r="A5138" t="s">
        <v>35043</v>
      </c>
    </row>
    <row r="5139" spans="1:1" x14ac:dyDescent="0.25">
      <c r="A5139" t="s">
        <v>35044</v>
      </c>
    </row>
    <row r="5140" spans="1:1" x14ac:dyDescent="0.25">
      <c r="A5140" t="s">
        <v>35045</v>
      </c>
    </row>
    <row r="5141" spans="1:1" x14ac:dyDescent="0.25">
      <c r="A5141" t="s">
        <v>35046</v>
      </c>
    </row>
    <row r="5142" spans="1:1" x14ac:dyDescent="0.25">
      <c r="A5142" t="s">
        <v>35047</v>
      </c>
    </row>
    <row r="5143" spans="1:1" x14ac:dyDescent="0.25">
      <c r="A5143" t="s">
        <v>35048</v>
      </c>
    </row>
    <row r="5144" spans="1:1" x14ac:dyDescent="0.25">
      <c r="A5144" t="s">
        <v>35049</v>
      </c>
    </row>
    <row r="5145" spans="1:1" x14ac:dyDescent="0.25">
      <c r="A5145" t="s">
        <v>35050</v>
      </c>
    </row>
    <row r="5146" spans="1:1" x14ac:dyDescent="0.25">
      <c r="A5146" t="s">
        <v>35051</v>
      </c>
    </row>
    <row r="5147" spans="1:1" x14ac:dyDescent="0.25">
      <c r="A5147" t="s">
        <v>35052</v>
      </c>
    </row>
    <row r="5148" spans="1:1" x14ac:dyDescent="0.25">
      <c r="A5148" t="s">
        <v>35053</v>
      </c>
    </row>
    <row r="5149" spans="1:1" x14ac:dyDescent="0.25">
      <c r="A5149" t="s">
        <v>35054</v>
      </c>
    </row>
    <row r="5150" spans="1:1" x14ac:dyDescent="0.25">
      <c r="A5150" t="s">
        <v>35055</v>
      </c>
    </row>
    <row r="5151" spans="1:1" x14ac:dyDescent="0.25">
      <c r="A5151" t="s">
        <v>35056</v>
      </c>
    </row>
    <row r="5152" spans="1:1" x14ac:dyDescent="0.25">
      <c r="A5152" t="s">
        <v>35057</v>
      </c>
    </row>
    <row r="5153" spans="1:1" x14ac:dyDescent="0.25">
      <c r="A5153" t="s">
        <v>35058</v>
      </c>
    </row>
    <row r="5154" spans="1:1" x14ac:dyDescent="0.25">
      <c r="A5154" t="s">
        <v>35059</v>
      </c>
    </row>
    <row r="5155" spans="1:1" x14ac:dyDescent="0.25">
      <c r="A5155" t="s">
        <v>35060</v>
      </c>
    </row>
    <row r="5156" spans="1:1" x14ac:dyDescent="0.25">
      <c r="A5156" t="s">
        <v>35061</v>
      </c>
    </row>
    <row r="5157" spans="1:1" x14ac:dyDescent="0.25">
      <c r="A5157" t="s">
        <v>35062</v>
      </c>
    </row>
    <row r="5158" spans="1:1" x14ac:dyDescent="0.25">
      <c r="A5158" t="s">
        <v>35063</v>
      </c>
    </row>
    <row r="5159" spans="1:1" x14ac:dyDescent="0.25">
      <c r="A5159" t="s">
        <v>35064</v>
      </c>
    </row>
    <row r="5160" spans="1:1" x14ac:dyDescent="0.25">
      <c r="A5160" t="s">
        <v>35065</v>
      </c>
    </row>
    <row r="5161" spans="1:1" x14ac:dyDescent="0.25">
      <c r="A5161" t="s">
        <v>35066</v>
      </c>
    </row>
    <row r="5162" spans="1:1" x14ac:dyDescent="0.25">
      <c r="A5162" t="s">
        <v>35067</v>
      </c>
    </row>
    <row r="5163" spans="1:1" x14ac:dyDescent="0.25">
      <c r="A5163" t="s">
        <v>35068</v>
      </c>
    </row>
    <row r="5164" spans="1:1" x14ac:dyDescent="0.25">
      <c r="A5164" t="s">
        <v>35069</v>
      </c>
    </row>
    <row r="5165" spans="1:1" x14ac:dyDescent="0.25">
      <c r="A5165" t="s">
        <v>35070</v>
      </c>
    </row>
    <row r="5166" spans="1:1" x14ac:dyDescent="0.25">
      <c r="A5166" t="s">
        <v>35071</v>
      </c>
    </row>
    <row r="5167" spans="1:1" x14ac:dyDescent="0.25">
      <c r="A5167" t="s">
        <v>35072</v>
      </c>
    </row>
    <row r="5168" spans="1:1" x14ac:dyDescent="0.25">
      <c r="A5168" t="s">
        <v>35073</v>
      </c>
    </row>
    <row r="5169" spans="1:1" x14ac:dyDescent="0.25">
      <c r="A5169" t="s">
        <v>35074</v>
      </c>
    </row>
    <row r="5170" spans="1:1" x14ac:dyDescent="0.25">
      <c r="A5170" t="s">
        <v>35075</v>
      </c>
    </row>
    <row r="5171" spans="1:1" x14ac:dyDescent="0.25">
      <c r="A5171" t="s">
        <v>35076</v>
      </c>
    </row>
    <row r="5172" spans="1:1" x14ac:dyDescent="0.25">
      <c r="A5172" t="s">
        <v>35077</v>
      </c>
    </row>
    <row r="5173" spans="1:1" x14ac:dyDescent="0.25">
      <c r="A5173" t="s">
        <v>35078</v>
      </c>
    </row>
    <row r="5174" spans="1:1" x14ac:dyDescent="0.25">
      <c r="A5174" t="s">
        <v>35079</v>
      </c>
    </row>
    <row r="5175" spans="1:1" x14ac:dyDescent="0.25">
      <c r="A5175" t="s">
        <v>35080</v>
      </c>
    </row>
    <row r="5176" spans="1:1" x14ac:dyDescent="0.25">
      <c r="A5176" t="s">
        <v>35081</v>
      </c>
    </row>
    <row r="5177" spans="1:1" x14ac:dyDescent="0.25">
      <c r="A5177" t="s">
        <v>35082</v>
      </c>
    </row>
    <row r="5178" spans="1:1" x14ac:dyDescent="0.25">
      <c r="A5178" t="s">
        <v>35083</v>
      </c>
    </row>
    <row r="5179" spans="1:1" x14ac:dyDescent="0.25">
      <c r="A5179" t="s">
        <v>35084</v>
      </c>
    </row>
    <row r="5180" spans="1:1" x14ac:dyDescent="0.25">
      <c r="A5180" t="s">
        <v>35085</v>
      </c>
    </row>
    <row r="5181" spans="1:1" x14ac:dyDescent="0.25">
      <c r="A5181" t="s">
        <v>35086</v>
      </c>
    </row>
    <row r="5182" spans="1:1" x14ac:dyDescent="0.25">
      <c r="A5182" t="s">
        <v>35087</v>
      </c>
    </row>
    <row r="5183" spans="1:1" x14ac:dyDescent="0.25">
      <c r="A5183" t="s">
        <v>35088</v>
      </c>
    </row>
    <row r="5184" spans="1:1" x14ac:dyDescent="0.25">
      <c r="A5184" t="s">
        <v>35089</v>
      </c>
    </row>
    <row r="5185" spans="1:1" x14ac:dyDescent="0.25">
      <c r="A5185" t="s">
        <v>35090</v>
      </c>
    </row>
    <row r="5186" spans="1:1" x14ac:dyDescent="0.25">
      <c r="A5186" t="s">
        <v>35091</v>
      </c>
    </row>
    <row r="5187" spans="1:1" x14ac:dyDescent="0.25">
      <c r="A5187" t="s">
        <v>35092</v>
      </c>
    </row>
    <row r="5188" spans="1:1" x14ac:dyDescent="0.25">
      <c r="A5188" t="s">
        <v>35093</v>
      </c>
    </row>
    <row r="5189" spans="1:1" x14ac:dyDescent="0.25">
      <c r="A5189" t="s">
        <v>35094</v>
      </c>
    </row>
    <row r="5190" spans="1:1" x14ac:dyDescent="0.25">
      <c r="A5190" t="s">
        <v>35095</v>
      </c>
    </row>
    <row r="5191" spans="1:1" x14ac:dyDescent="0.25">
      <c r="A5191" t="s">
        <v>35096</v>
      </c>
    </row>
    <row r="5192" spans="1:1" x14ac:dyDescent="0.25">
      <c r="A5192" t="s">
        <v>35097</v>
      </c>
    </row>
    <row r="5193" spans="1:1" x14ac:dyDescent="0.25">
      <c r="A5193" t="s">
        <v>35098</v>
      </c>
    </row>
    <row r="5194" spans="1:1" x14ac:dyDescent="0.25">
      <c r="A5194" t="s">
        <v>35099</v>
      </c>
    </row>
    <row r="5195" spans="1:1" x14ac:dyDescent="0.25">
      <c r="A5195" t="s">
        <v>35100</v>
      </c>
    </row>
    <row r="5196" spans="1:1" x14ac:dyDescent="0.25">
      <c r="A5196" t="s">
        <v>35101</v>
      </c>
    </row>
    <row r="5197" spans="1:1" x14ac:dyDescent="0.25">
      <c r="A5197" t="s">
        <v>35102</v>
      </c>
    </row>
    <row r="5198" spans="1:1" x14ac:dyDescent="0.25">
      <c r="A5198" t="s">
        <v>35103</v>
      </c>
    </row>
    <row r="5199" spans="1:1" x14ac:dyDescent="0.25">
      <c r="A5199" t="s">
        <v>35104</v>
      </c>
    </row>
    <row r="5200" spans="1:1" x14ac:dyDescent="0.25">
      <c r="A5200" t="s">
        <v>35105</v>
      </c>
    </row>
    <row r="5201" spans="1:1" x14ac:dyDescent="0.25">
      <c r="A5201" t="s">
        <v>35106</v>
      </c>
    </row>
    <row r="5202" spans="1:1" x14ac:dyDescent="0.25">
      <c r="A5202" t="s">
        <v>35107</v>
      </c>
    </row>
    <row r="5203" spans="1:1" x14ac:dyDescent="0.25">
      <c r="A5203" t="s">
        <v>35108</v>
      </c>
    </row>
    <row r="5204" spans="1:1" x14ac:dyDescent="0.25">
      <c r="A5204" t="s">
        <v>35109</v>
      </c>
    </row>
    <row r="5205" spans="1:1" x14ac:dyDescent="0.25">
      <c r="A5205" t="s">
        <v>35110</v>
      </c>
    </row>
    <row r="5206" spans="1:1" x14ac:dyDescent="0.25">
      <c r="A5206" t="s">
        <v>35111</v>
      </c>
    </row>
    <row r="5207" spans="1:1" x14ac:dyDescent="0.25">
      <c r="A5207" t="s">
        <v>35112</v>
      </c>
    </row>
    <row r="5208" spans="1:1" x14ac:dyDescent="0.25">
      <c r="A5208" t="s">
        <v>35113</v>
      </c>
    </row>
    <row r="5209" spans="1:1" x14ac:dyDescent="0.25">
      <c r="A5209" t="s">
        <v>35114</v>
      </c>
    </row>
    <row r="5210" spans="1:1" x14ac:dyDescent="0.25">
      <c r="A5210" t="s">
        <v>35115</v>
      </c>
    </row>
    <row r="5211" spans="1:1" x14ac:dyDescent="0.25">
      <c r="A5211" t="s">
        <v>35116</v>
      </c>
    </row>
    <row r="5212" spans="1:1" x14ac:dyDescent="0.25">
      <c r="A5212" t="s">
        <v>35117</v>
      </c>
    </row>
    <row r="5213" spans="1:1" x14ac:dyDescent="0.25">
      <c r="A5213" t="s">
        <v>35118</v>
      </c>
    </row>
    <row r="5214" spans="1:1" x14ac:dyDescent="0.25">
      <c r="A5214" t="s">
        <v>35119</v>
      </c>
    </row>
    <row r="5215" spans="1:1" x14ac:dyDescent="0.25">
      <c r="A5215" t="s">
        <v>35120</v>
      </c>
    </row>
    <row r="5216" spans="1:1" x14ac:dyDescent="0.25">
      <c r="A5216" t="s">
        <v>35121</v>
      </c>
    </row>
    <row r="5217" spans="1:1" x14ac:dyDescent="0.25">
      <c r="A5217" t="s">
        <v>35122</v>
      </c>
    </row>
    <row r="5218" spans="1:1" x14ac:dyDescent="0.25">
      <c r="A5218" t="s">
        <v>35123</v>
      </c>
    </row>
    <row r="5219" spans="1:1" x14ac:dyDescent="0.25">
      <c r="A5219" t="s">
        <v>35124</v>
      </c>
    </row>
    <row r="5220" spans="1:1" x14ac:dyDescent="0.25">
      <c r="A5220" t="s">
        <v>35125</v>
      </c>
    </row>
    <row r="5221" spans="1:1" x14ac:dyDescent="0.25">
      <c r="A5221" t="s">
        <v>35126</v>
      </c>
    </row>
    <row r="5222" spans="1:1" x14ac:dyDescent="0.25">
      <c r="A5222" t="s">
        <v>35127</v>
      </c>
    </row>
    <row r="5223" spans="1:1" x14ac:dyDescent="0.25">
      <c r="A5223" t="s">
        <v>35128</v>
      </c>
    </row>
    <row r="5224" spans="1:1" x14ac:dyDescent="0.25">
      <c r="A5224" t="s">
        <v>35129</v>
      </c>
    </row>
    <row r="5225" spans="1:1" x14ac:dyDescent="0.25">
      <c r="A5225" t="s">
        <v>35130</v>
      </c>
    </row>
    <row r="5226" spans="1:1" x14ac:dyDescent="0.25">
      <c r="A5226" t="s">
        <v>35131</v>
      </c>
    </row>
    <row r="5227" spans="1:1" x14ac:dyDescent="0.25">
      <c r="A5227" t="s">
        <v>35132</v>
      </c>
    </row>
    <row r="5228" spans="1:1" x14ac:dyDescent="0.25">
      <c r="A5228" t="s">
        <v>35133</v>
      </c>
    </row>
    <row r="5229" spans="1:1" x14ac:dyDescent="0.25">
      <c r="A5229" t="s">
        <v>35134</v>
      </c>
    </row>
    <row r="5230" spans="1:1" x14ac:dyDescent="0.25">
      <c r="A5230" t="s">
        <v>35135</v>
      </c>
    </row>
    <row r="5231" spans="1:1" x14ac:dyDescent="0.25">
      <c r="A5231" t="s">
        <v>35136</v>
      </c>
    </row>
    <row r="5232" spans="1:1" x14ac:dyDescent="0.25">
      <c r="A5232" t="s">
        <v>35137</v>
      </c>
    </row>
    <row r="5233" spans="1:1" x14ac:dyDescent="0.25">
      <c r="A5233" t="s">
        <v>35138</v>
      </c>
    </row>
    <row r="5234" spans="1:1" x14ac:dyDescent="0.25">
      <c r="A5234" t="s">
        <v>35139</v>
      </c>
    </row>
    <row r="5235" spans="1:1" x14ac:dyDescent="0.25">
      <c r="A5235" t="s">
        <v>35140</v>
      </c>
    </row>
    <row r="5236" spans="1:1" x14ac:dyDescent="0.25">
      <c r="A5236" t="s">
        <v>35141</v>
      </c>
    </row>
    <row r="5237" spans="1:1" x14ac:dyDescent="0.25">
      <c r="A5237" t="s">
        <v>35142</v>
      </c>
    </row>
    <row r="5238" spans="1:1" x14ac:dyDescent="0.25">
      <c r="A5238" t="s">
        <v>35143</v>
      </c>
    </row>
    <row r="5239" spans="1:1" x14ac:dyDescent="0.25">
      <c r="A5239" t="s">
        <v>35144</v>
      </c>
    </row>
    <row r="5240" spans="1:1" x14ac:dyDescent="0.25">
      <c r="A5240" t="s">
        <v>35145</v>
      </c>
    </row>
    <row r="5241" spans="1:1" x14ac:dyDescent="0.25">
      <c r="A5241" t="s">
        <v>35146</v>
      </c>
    </row>
    <row r="5242" spans="1:1" x14ac:dyDescent="0.25">
      <c r="A5242" t="s">
        <v>35147</v>
      </c>
    </row>
    <row r="5243" spans="1:1" x14ac:dyDescent="0.25">
      <c r="A5243" t="s">
        <v>35148</v>
      </c>
    </row>
    <row r="5244" spans="1:1" x14ac:dyDescent="0.25">
      <c r="A5244" t="s">
        <v>35149</v>
      </c>
    </row>
    <row r="5245" spans="1:1" x14ac:dyDescent="0.25">
      <c r="A5245" t="s">
        <v>35150</v>
      </c>
    </row>
    <row r="5246" spans="1:1" x14ac:dyDescent="0.25">
      <c r="A5246" t="s">
        <v>35151</v>
      </c>
    </row>
    <row r="5247" spans="1:1" x14ac:dyDescent="0.25">
      <c r="A5247" t="s">
        <v>35152</v>
      </c>
    </row>
    <row r="5248" spans="1:1" x14ac:dyDescent="0.25">
      <c r="A5248" t="s">
        <v>35153</v>
      </c>
    </row>
    <row r="5249" spans="1:1" x14ac:dyDescent="0.25">
      <c r="A5249" t="s">
        <v>35154</v>
      </c>
    </row>
    <row r="5250" spans="1:1" x14ac:dyDescent="0.25">
      <c r="A5250" t="s">
        <v>35155</v>
      </c>
    </row>
    <row r="5251" spans="1:1" x14ac:dyDescent="0.25">
      <c r="A5251" t="s">
        <v>35156</v>
      </c>
    </row>
    <row r="5252" spans="1:1" x14ac:dyDescent="0.25">
      <c r="A5252" t="s">
        <v>35157</v>
      </c>
    </row>
    <row r="5253" spans="1:1" x14ac:dyDescent="0.25">
      <c r="A5253" t="s">
        <v>35158</v>
      </c>
    </row>
    <row r="5254" spans="1:1" x14ac:dyDescent="0.25">
      <c r="A5254" t="s">
        <v>35159</v>
      </c>
    </row>
    <row r="5255" spans="1:1" x14ac:dyDescent="0.25">
      <c r="A5255" t="s">
        <v>35160</v>
      </c>
    </row>
    <row r="5256" spans="1:1" x14ac:dyDescent="0.25">
      <c r="A5256" t="s">
        <v>35161</v>
      </c>
    </row>
    <row r="5257" spans="1:1" x14ac:dyDescent="0.25">
      <c r="A5257" t="s">
        <v>35162</v>
      </c>
    </row>
    <row r="5258" spans="1:1" x14ac:dyDescent="0.25">
      <c r="A5258" t="s">
        <v>35163</v>
      </c>
    </row>
    <row r="5259" spans="1:1" x14ac:dyDescent="0.25">
      <c r="A5259" t="s">
        <v>35164</v>
      </c>
    </row>
    <row r="5260" spans="1:1" x14ac:dyDescent="0.25">
      <c r="A5260" t="s">
        <v>35165</v>
      </c>
    </row>
    <row r="5261" spans="1:1" x14ac:dyDescent="0.25">
      <c r="A5261" t="s">
        <v>35166</v>
      </c>
    </row>
    <row r="5262" spans="1:1" x14ac:dyDescent="0.25">
      <c r="A5262" t="s">
        <v>35167</v>
      </c>
    </row>
    <row r="5263" spans="1:1" x14ac:dyDescent="0.25">
      <c r="A5263" t="s">
        <v>35168</v>
      </c>
    </row>
    <row r="5264" spans="1:1" x14ac:dyDescent="0.25">
      <c r="A5264" t="s">
        <v>35169</v>
      </c>
    </row>
    <row r="5265" spans="1:1" x14ac:dyDescent="0.25">
      <c r="A5265" t="s">
        <v>35170</v>
      </c>
    </row>
    <row r="5266" spans="1:1" x14ac:dyDescent="0.25">
      <c r="A5266" t="s">
        <v>35171</v>
      </c>
    </row>
    <row r="5267" spans="1:1" x14ac:dyDescent="0.25">
      <c r="A5267" t="s">
        <v>35172</v>
      </c>
    </row>
    <row r="5268" spans="1:1" x14ac:dyDescent="0.25">
      <c r="A5268" t="s">
        <v>35173</v>
      </c>
    </row>
    <row r="5269" spans="1:1" x14ac:dyDescent="0.25">
      <c r="A5269" t="s">
        <v>35174</v>
      </c>
    </row>
    <row r="5270" spans="1:1" x14ac:dyDescent="0.25">
      <c r="A5270" t="s">
        <v>35175</v>
      </c>
    </row>
    <row r="5271" spans="1:1" x14ac:dyDescent="0.25">
      <c r="A5271" t="s">
        <v>35176</v>
      </c>
    </row>
    <row r="5272" spans="1:1" x14ac:dyDescent="0.25">
      <c r="A5272" t="s">
        <v>35177</v>
      </c>
    </row>
    <row r="5273" spans="1:1" x14ac:dyDescent="0.25">
      <c r="A5273" t="s">
        <v>35178</v>
      </c>
    </row>
    <row r="5274" spans="1:1" x14ac:dyDescent="0.25">
      <c r="A5274" t="s">
        <v>35179</v>
      </c>
    </row>
    <row r="5275" spans="1:1" x14ac:dyDescent="0.25">
      <c r="A5275" t="s">
        <v>35180</v>
      </c>
    </row>
    <row r="5276" spans="1:1" x14ac:dyDescent="0.25">
      <c r="A5276" t="s">
        <v>35181</v>
      </c>
    </row>
    <row r="5277" spans="1:1" x14ac:dyDescent="0.25">
      <c r="A5277" t="s">
        <v>35182</v>
      </c>
    </row>
    <row r="5278" spans="1:1" x14ac:dyDescent="0.25">
      <c r="A5278" t="s">
        <v>35183</v>
      </c>
    </row>
    <row r="5279" spans="1:1" x14ac:dyDescent="0.25">
      <c r="A5279" t="s">
        <v>35184</v>
      </c>
    </row>
    <row r="5280" spans="1:1" x14ac:dyDescent="0.25">
      <c r="A5280" t="s">
        <v>35185</v>
      </c>
    </row>
    <row r="5281" spans="1:1" x14ac:dyDescent="0.25">
      <c r="A5281" t="s">
        <v>35186</v>
      </c>
    </row>
    <row r="5282" spans="1:1" x14ac:dyDescent="0.25">
      <c r="A5282" t="s">
        <v>35187</v>
      </c>
    </row>
    <row r="5283" spans="1:1" x14ac:dyDescent="0.25">
      <c r="A5283" t="s">
        <v>35188</v>
      </c>
    </row>
    <row r="5284" spans="1:1" x14ac:dyDescent="0.25">
      <c r="A5284" t="s">
        <v>35189</v>
      </c>
    </row>
    <row r="5285" spans="1:1" x14ac:dyDescent="0.25">
      <c r="A5285" t="s">
        <v>35190</v>
      </c>
    </row>
    <row r="5286" spans="1:1" x14ac:dyDescent="0.25">
      <c r="A5286" t="s">
        <v>35191</v>
      </c>
    </row>
    <row r="5287" spans="1:1" x14ac:dyDescent="0.25">
      <c r="A5287" t="s">
        <v>35192</v>
      </c>
    </row>
    <row r="5288" spans="1:1" x14ac:dyDescent="0.25">
      <c r="A5288" t="s">
        <v>35193</v>
      </c>
    </row>
    <row r="5289" spans="1:1" x14ac:dyDescent="0.25">
      <c r="A5289" t="s">
        <v>35194</v>
      </c>
    </row>
    <row r="5290" spans="1:1" x14ac:dyDescent="0.25">
      <c r="A5290" t="s">
        <v>35195</v>
      </c>
    </row>
    <row r="5291" spans="1:1" x14ac:dyDescent="0.25">
      <c r="A5291" t="s">
        <v>35196</v>
      </c>
    </row>
    <row r="5292" spans="1:1" x14ac:dyDescent="0.25">
      <c r="A5292" t="s">
        <v>35197</v>
      </c>
    </row>
    <row r="5293" spans="1:1" x14ac:dyDescent="0.25">
      <c r="A5293" t="s">
        <v>35198</v>
      </c>
    </row>
    <row r="5294" spans="1:1" x14ac:dyDescent="0.25">
      <c r="A5294" t="s">
        <v>35199</v>
      </c>
    </row>
    <row r="5295" spans="1:1" x14ac:dyDescent="0.25">
      <c r="A5295" t="s">
        <v>35200</v>
      </c>
    </row>
    <row r="5296" spans="1:1" x14ac:dyDescent="0.25">
      <c r="A5296" t="s">
        <v>35201</v>
      </c>
    </row>
    <row r="5297" spans="1:1" x14ac:dyDescent="0.25">
      <c r="A5297" t="s">
        <v>35202</v>
      </c>
    </row>
    <row r="5298" spans="1:1" x14ac:dyDescent="0.25">
      <c r="A5298" t="s">
        <v>35203</v>
      </c>
    </row>
    <row r="5299" spans="1:1" x14ac:dyDescent="0.25">
      <c r="A5299" t="s">
        <v>35204</v>
      </c>
    </row>
    <row r="5300" spans="1:1" x14ac:dyDescent="0.25">
      <c r="A5300" t="s">
        <v>35205</v>
      </c>
    </row>
    <row r="5301" spans="1:1" x14ac:dyDescent="0.25">
      <c r="A5301" t="s">
        <v>35206</v>
      </c>
    </row>
    <row r="5302" spans="1:1" x14ac:dyDescent="0.25">
      <c r="A5302" t="s">
        <v>35207</v>
      </c>
    </row>
    <row r="5303" spans="1:1" x14ac:dyDescent="0.25">
      <c r="A5303" t="s">
        <v>35208</v>
      </c>
    </row>
    <row r="5304" spans="1:1" x14ac:dyDescent="0.25">
      <c r="A5304" t="s">
        <v>35209</v>
      </c>
    </row>
    <row r="5305" spans="1:1" x14ac:dyDescent="0.25">
      <c r="A5305" t="s">
        <v>35210</v>
      </c>
    </row>
    <row r="5306" spans="1:1" x14ac:dyDescent="0.25">
      <c r="A5306" t="s">
        <v>35211</v>
      </c>
    </row>
    <row r="5307" spans="1:1" x14ac:dyDescent="0.25">
      <c r="A5307" t="s">
        <v>35212</v>
      </c>
    </row>
    <row r="5308" spans="1:1" x14ac:dyDescent="0.25">
      <c r="A5308" t="s">
        <v>35213</v>
      </c>
    </row>
    <row r="5309" spans="1:1" x14ac:dyDescent="0.25">
      <c r="A5309" t="s">
        <v>35214</v>
      </c>
    </row>
    <row r="5310" spans="1:1" x14ac:dyDescent="0.25">
      <c r="A5310" t="s">
        <v>35215</v>
      </c>
    </row>
    <row r="5311" spans="1:1" x14ac:dyDescent="0.25">
      <c r="A5311" t="s">
        <v>35216</v>
      </c>
    </row>
    <row r="5312" spans="1:1" x14ac:dyDescent="0.25">
      <c r="A5312" t="s">
        <v>35217</v>
      </c>
    </row>
    <row r="5313" spans="1:1" x14ac:dyDescent="0.25">
      <c r="A5313" t="s">
        <v>35218</v>
      </c>
    </row>
    <row r="5314" spans="1:1" x14ac:dyDescent="0.25">
      <c r="A5314" t="s">
        <v>35219</v>
      </c>
    </row>
    <row r="5315" spans="1:1" x14ac:dyDescent="0.25">
      <c r="A5315" t="s">
        <v>35220</v>
      </c>
    </row>
    <row r="5316" spans="1:1" x14ac:dyDescent="0.25">
      <c r="A5316" t="s">
        <v>35221</v>
      </c>
    </row>
    <row r="5317" spans="1:1" x14ac:dyDescent="0.25">
      <c r="A5317" t="s">
        <v>35222</v>
      </c>
    </row>
    <row r="5318" spans="1:1" x14ac:dyDescent="0.25">
      <c r="A5318" t="s">
        <v>35223</v>
      </c>
    </row>
    <row r="5319" spans="1:1" x14ac:dyDescent="0.25">
      <c r="A5319" t="s">
        <v>35224</v>
      </c>
    </row>
    <row r="5320" spans="1:1" x14ac:dyDescent="0.25">
      <c r="A5320" t="s">
        <v>35225</v>
      </c>
    </row>
    <row r="5321" spans="1:1" x14ac:dyDescent="0.25">
      <c r="A5321" t="s">
        <v>35226</v>
      </c>
    </row>
    <row r="5322" spans="1:1" x14ac:dyDescent="0.25">
      <c r="A5322" t="s">
        <v>35227</v>
      </c>
    </row>
    <row r="5323" spans="1:1" x14ac:dyDescent="0.25">
      <c r="A5323" t="s">
        <v>35228</v>
      </c>
    </row>
    <row r="5324" spans="1:1" x14ac:dyDescent="0.25">
      <c r="A5324" t="s">
        <v>35229</v>
      </c>
    </row>
    <row r="5325" spans="1:1" x14ac:dyDescent="0.25">
      <c r="A5325" t="s">
        <v>35230</v>
      </c>
    </row>
    <row r="5326" spans="1:1" x14ac:dyDescent="0.25">
      <c r="A5326" t="s">
        <v>35231</v>
      </c>
    </row>
    <row r="5327" spans="1:1" x14ac:dyDescent="0.25">
      <c r="A5327" t="s">
        <v>35232</v>
      </c>
    </row>
    <row r="5328" spans="1:1" x14ac:dyDescent="0.25">
      <c r="A5328" t="s">
        <v>35233</v>
      </c>
    </row>
    <row r="5329" spans="1:1" x14ac:dyDescent="0.25">
      <c r="A5329" t="s">
        <v>35234</v>
      </c>
    </row>
    <row r="5330" spans="1:1" x14ac:dyDescent="0.25">
      <c r="A5330" t="s">
        <v>35235</v>
      </c>
    </row>
    <row r="5331" spans="1:1" x14ac:dyDescent="0.25">
      <c r="A5331" t="s">
        <v>35236</v>
      </c>
    </row>
    <row r="5332" spans="1:1" x14ac:dyDescent="0.25">
      <c r="A5332" t="s">
        <v>35237</v>
      </c>
    </row>
    <row r="5333" spans="1:1" x14ac:dyDescent="0.25">
      <c r="A5333" t="s">
        <v>35238</v>
      </c>
    </row>
    <row r="5334" spans="1:1" x14ac:dyDescent="0.25">
      <c r="A5334" t="s">
        <v>35239</v>
      </c>
    </row>
    <row r="5335" spans="1:1" x14ac:dyDescent="0.25">
      <c r="A5335" t="s">
        <v>35240</v>
      </c>
    </row>
    <row r="5336" spans="1:1" x14ac:dyDescent="0.25">
      <c r="A5336" t="s">
        <v>35241</v>
      </c>
    </row>
    <row r="5337" spans="1:1" x14ac:dyDescent="0.25">
      <c r="A5337" t="s">
        <v>35242</v>
      </c>
    </row>
    <row r="5338" spans="1:1" x14ac:dyDescent="0.25">
      <c r="A5338" t="s">
        <v>35243</v>
      </c>
    </row>
    <row r="5339" spans="1:1" x14ac:dyDescent="0.25">
      <c r="A5339" t="s">
        <v>35244</v>
      </c>
    </row>
    <row r="5340" spans="1:1" x14ac:dyDescent="0.25">
      <c r="A5340" t="s">
        <v>35245</v>
      </c>
    </row>
    <row r="5341" spans="1:1" x14ac:dyDescent="0.25">
      <c r="A5341" t="s">
        <v>35246</v>
      </c>
    </row>
    <row r="5342" spans="1:1" x14ac:dyDescent="0.25">
      <c r="A5342" t="s">
        <v>35247</v>
      </c>
    </row>
    <row r="5343" spans="1:1" x14ac:dyDescent="0.25">
      <c r="A5343" t="s">
        <v>35248</v>
      </c>
    </row>
    <row r="5344" spans="1:1" x14ac:dyDescent="0.25">
      <c r="A5344" t="s">
        <v>35249</v>
      </c>
    </row>
    <row r="5345" spans="1:1" x14ac:dyDescent="0.25">
      <c r="A5345" t="s">
        <v>35250</v>
      </c>
    </row>
    <row r="5346" spans="1:1" x14ac:dyDescent="0.25">
      <c r="A5346" t="s">
        <v>35251</v>
      </c>
    </row>
    <row r="5347" spans="1:1" x14ac:dyDescent="0.25">
      <c r="A5347" t="s">
        <v>35252</v>
      </c>
    </row>
    <row r="5348" spans="1:1" x14ac:dyDescent="0.25">
      <c r="A5348" t="s">
        <v>35253</v>
      </c>
    </row>
    <row r="5349" spans="1:1" x14ac:dyDescent="0.25">
      <c r="A5349" t="s">
        <v>35254</v>
      </c>
    </row>
    <row r="5350" spans="1:1" x14ac:dyDescent="0.25">
      <c r="A5350" t="s">
        <v>35255</v>
      </c>
    </row>
    <row r="5351" spans="1:1" x14ac:dyDescent="0.25">
      <c r="A5351" t="s">
        <v>35256</v>
      </c>
    </row>
    <row r="5352" spans="1:1" x14ac:dyDescent="0.25">
      <c r="A5352" t="s">
        <v>35257</v>
      </c>
    </row>
    <row r="5353" spans="1:1" x14ac:dyDescent="0.25">
      <c r="A5353" t="s">
        <v>35258</v>
      </c>
    </row>
    <row r="5354" spans="1:1" x14ac:dyDescent="0.25">
      <c r="A5354" t="s">
        <v>35259</v>
      </c>
    </row>
    <row r="5355" spans="1:1" x14ac:dyDescent="0.25">
      <c r="A5355" t="s">
        <v>35260</v>
      </c>
    </row>
    <row r="5356" spans="1:1" x14ac:dyDescent="0.25">
      <c r="A5356" t="s">
        <v>35261</v>
      </c>
    </row>
    <row r="5357" spans="1:1" x14ac:dyDescent="0.25">
      <c r="A5357" t="s">
        <v>35262</v>
      </c>
    </row>
    <row r="5358" spans="1:1" x14ac:dyDescent="0.25">
      <c r="A5358" t="s">
        <v>35263</v>
      </c>
    </row>
    <row r="5359" spans="1:1" x14ac:dyDescent="0.25">
      <c r="A5359" t="s">
        <v>35264</v>
      </c>
    </row>
    <row r="5360" spans="1:1" x14ac:dyDescent="0.25">
      <c r="A5360" t="s">
        <v>35265</v>
      </c>
    </row>
    <row r="5361" spans="1:1" x14ac:dyDescent="0.25">
      <c r="A5361" t="s">
        <v>35266</v>
      </c>
    </row>
    <row r="5362" spans="1:1" x14ac:dyDescent="0.25">
      <c r="A5362" t="s">
        <v>35267</v>
      </c>
    </row>
    <row r="5363" spans="1:1" x14ac:dyDescent="0.25">
      <c r="A5363" t="s">
        <v>35268</v>
      </c>
    </row>
    <row r="5364" spans="1:1" x14ac:dyDescent="0.25">
      <c r="A5364" t="s">
        <v>35269</v>
      </c>
    </row>
    <row r="5365" spans="1:1" x14ac:dyDescent="0.25">
      <c r="A5365" t="s">
        <v>35270</v>
      </c>
    </row>
    <row r="5366" spans="1:1" x14ac:dyDescent="0.25">
      <c r="A5366" t="s">
        <v>35271</v>
      </c>
    </row>
    <row r="5367" spans="1:1" x14ac:dyDescent="0.25">
      <c r="A5367" t="s">
        <v>35272</v>
      </c>
    </row>
    <row r="5368" spans="1:1" x14ac:dyDescent="0.25">
      <c r="A5368" t="s">
        <v>35273</v>
      </c>
    </row>
    <row r="5369" spans="1:1" x14ac:dyDescent="0.25">
      <c r="A5369" t="s">
        <v>35274</v>
      </c>
    </row>
    <row r="5370" spans="1:1" x14ac:dyDescent="0.25">
      <c r="A5370" t="s">
        <v>35275</v>
      </c>
    </row>
    <row r="5371" spans="1:1" x14ac:dyDescent="0.25">
      <c r="A5371" t="s">
        <v>35276</v>
      </c>
    </row>
    <row r="5372" spans="1:1" x14ac:dyDescent="0.25">
      <c r="A5372" t="s">
        <v>35277</v>
      </c>
    </row>
    <row r="5373" spans="1:1" x14ac:dyDescent="0.25">
      <c r="A5373" t="s">
        <v>35278</v>
      </c>
    </row>
    <row r="5374" spans="1:1" x14ac:dyDescent="0.25">
      <c r="A5374" t="s">
        <v>35279</v>
      </c>
    </row>
    <row r="5375" spans="1:1" x14ac:dyDescent="0.25">
      <c r="A5375" t="s">
        <v>35280</v>
      </c>
    </row>
    <row r="5376" spans="1:1" x14ac:dyDescent="0.25">
      <c r="A5376" t="s">
        <v>35281</v>
      </c>
    </row>
    <row r="5377" spans="1:1" x14ac:dyDescent="0.25">
      <c r="A5377" t="s">
        <v>35282</v>
      </c>
    </row>
    <row r="5378" spans="1:1" x14ac:dyDescent="0.25">
      <c r="A5378" t="s">
        <v>35283</v>
      </c>
    </row>
    <row r="5379" spans="1:1" x14ac:dyDescent="0.25">
      <c r="A5379" t="s">
        <v>35284</v>
      </c>
    </row>
    <row r="5380" spans="1:1" x14ac:dyDescent="0.25">
      <c r="A5380" t="s">
        <v>35285</v>
      </c>
    </row>
    <row r="5381" spans="1:1" x14ac:dyDescent="0.25">
      <c r="A5381" t="s">
        <v>35286</v>
      </c>
    </row>
    <row r="5382" spans="1:1" x14ac:dyDescent="0.25">
      <c r="A5382" t="s">
        <v>35287</v>
      </c>
    </row>
    <row r="5383" spans="1:1" x14ac:dyDescent="0.25">
      <c r="A5383" t="s">
        <v>35288</v>
      </c>
    </row>
    <row r="5384" spans="1:1" x14ac:dyDescent="0.25">
      <c r="A5384" t="s">
        <v>35289</v>
      </c>
    </row>
    <row r="5385" spans="1:1" x14ac:dyDescent="0.25">
      <c r="A5385" t="s">
        <v>35290</v>
      </c>
    </row>
    <row r="5386" spans="1:1" x14ac:dyDescent="0.25">
      <c r="A5386" t="s">
        <v>35291</v>
      </c>
    </row>
    <row r="5387" spans="1:1" x14ac:dyDescent="0.25">
      <c r="A5387" t="s">
        <v>35292</v>
      </c>
    </row>
    <row r="5388" spans="1:1" x14ac:dyDescent="0.25">
      <c r="A5388" t="s">
        <v>35293</v>
      </c>
    </row>
    <row r="5389" spans="1:1" x14ac:dyDescent="0.25">
      <c r="A5389" t="s">
        <v>35294</v>
      </c>
    </row>
    <row r="5390" spans="1:1" x14ac:dyDescent="0.25">
      <c r="A5390" t="s">
        <v>35295</v>
      </c>
    </row>
    <row r="5391" spans="1:1" x14ac:dyDescent="0.25">
      <c r="A5391" t="s">
        <v>35296</v>
      </c>
    </row>
    <row r="5392" spans="1:1" x14ac:dyDescent="0.25">
      <c r="A5392" t="s">
        <v>35297</v>
      </c>
    </row>
    <row r="5393" spans="1:1" x14ac:dyDescent="0.25">
      <c r="A5393" t="s">
        <v>35298</v>
      </c>
    </row>
    <row r="5394" spans="1:1" x14ac:dyDescent="0.25">
      <c r="A5394" t="s">
        <v>35299</v>
      </c>
    </row>
    <row r="5395" spans="1:1" x14ac:dyDescent="0.25">
      <c r="A5395" t="s">
        <v>35300</v>
      </c>
    </row>
    <row r="5396" spans="1:1" x14ac:dyDescent="0.25">
      <c r="A5396" t="s">
        <v>35301</v>
      </c>
    </row>
    <row r="5397" spans="1:1" x14ac:dyDescent="0.25">
      <c r="A5397" t="s">
        <v>35302</v>
      </c>
    </row>
    <row r="5398" spans="1:1" x14ac:dyDescent="0.25">
      <c r="A5398" t="s">
        <v>35303</v>
      </c>
    </row>
    <row r="5399" spans="1:1" x14ac:dyDescent="0.25">
      <c r="A5399" t="s">
        <v>35304</v>
      </c>
    </row>
    <row r="5400" spans="1:1" x14ac:dyDescent="0.25">
      <c r="A5400" t="s">
        <v>35305</v>
      </c>
    </row>
    <row r="5401" spans="1:1" x14ac:dyDescent="0.25">
      <c r="A5401" t="s">
        <v>35306</v>
      </c>
    </row>
    <row r="5402" spans="1:1" x14ac:dyDescent="0.25">
      <c r="A5402" t="s">
        <v>35307</v>
      </c>
    </row>
    <row r="5403" spans="1:1" x14ac:dyDescent="0.25">
      <c r="A5403" t="s">
        <v>35308</v>
      </c>
    </row>
    <row r="5404" spans="1:1" x14ac:dyDescent="0.25">
      <c r="A5404" t="s">
        <v>35309</v>
      </c>
    </row>
    <row r="5405" spans="1:1" x14ac:dyDescent="0.25">
      <c r="A5405" t="s">
        <v>35310</v>
      </c>
    </row>
    <row r="5406" spans="1:1" x14ac:dyDescent="0.25">
      <c r="A5406" t="s">
        <v>35311</v>
      </c>
    </row>
    <row r="5407" spans="1:1" x14ac:dyDescent="0.25">
      <c r="A5407" t="s">
        <v>35312</v>
      </c>
    </row>
    <row r="5408" spans="1:1" x14ac:dyDescent="0.25">
      <c r="A5408" t="s">
        <v>35313</v>
      </c>
    </row>
    <row r="5409" spans="1:1" x14ac:dyDescent="0.25">
      <c r="A5409" t="s">
        <v>35314</v>
      </c>
    </row>
    <row r="5410" spans="1:1" x14ac:dyDescent="0.25">
      <c r="A5410" t="s">
        <v>35315</v>
      </c>
    </row>
    <row r="5411" spans="1:1" x14ac:dyDescent="0.25">
      <c r="A5411" t="s">
        <v>35316</v>
      </c>
    </row>
    <row r="5412" spans="1:1" x14ac:dyDescent="0.25">
      <c r="A5412" t="s">
        <v>35317</v>
      </c>
    </row>
    <row r="5413" spans="1:1" x14ac:dyDescent="0.25">
      <c r="A5413" t="s">
        <v>35318</v>
      </c>
    </row>
    <row r="5414" spans="1:1" x14ac:dyDescent="0.25">
      <c r="A5414" t="s">
        <v>35319</v>
      </c>
    </row>
    <row r="5415" spans="1:1" x14ac:dyDescent="0.25">
      <c r="A5415" t="s">
        <v>35320</v>
      </c>
    </row>
    <row r="5416" spans="1:1" x14ac:dyDescent="0.25">
      <c r="A5416" t="s">
        <v>35321</v>
      </c>
    </row>
    <row r="5417" spans="1:1" x14ac:dyDescent="0.25">
      <c r="A5417" t="s">
        <v>35322</v>
      </c>
    </row>
    <row r="5418" spans="1:1" x14ac:dyDescent="0.25">
      <c r="A5418" t="s">
        <v>35323</v>
      </c>
    </row>
    <row r="5419" spans="1:1" x14ac:dyDescent="0.25">
      <c r="A5419" t="s">
        <v>35324</v>
      </c>
    </row>
    <row r="5420" spans="1:1" x14ac:dyDescent="0.25">
      <c r="A5420" t="s">
        <v>35325</v>
      </c>
    </row>
    <row r="5421" spans="1:1" x14ac:dyDescent="0.25">
      <c r="A5421" t="s">
        <v>35326</v>
      </c>
    </row>
    <row r="5422" spans="1:1" x14ac:dyDescent="0.25">
      <c r="A5422" t="s">
        <v>35327</v>
      </c>
    </row>
    <row r="5423" spans="1:1" x14ac:dyDescent="0.25">
      <c r="A5423" t="s">
        <v>35328</v>
      </c>
    </row>
    <row r="5424" spans="1:1" x14ac:dyDescent="0.25">
      <c r="A5424" t="s">
        <v>35329</v>
      </c>
    </row>
    <row r="5425" spans="1:1" x14ac:dyDescent="0.25">
      <c r="A5425" t="s">
        <v>35330</v>
      </c>
    </row>
    <row r="5426" spans="1:1" x14ac:dyDescent="0.25">
      <c r="A5426" t="s">
        <v>35331</v>
      </c>
    </row>
    <row r="5427" spans="1:1" x14ac:dyDescent="0.25">
      <c r="A5427" t="s">
        <v>35332</v>
      </c>
    </row>
    <row r="5428" spans="1:1" x14ac:dyDescent="0.25">
      <c r="A5428" t="s">
        <v>35333</v>
      </c>
    </row>
    <row r="5429" spans="1:1" x14ac:dyDescent="0.25">
      <c r="A5429" t="s">
        <v>35334</v>
      </c>
    </row>
    <row r="5430" spans="1:1" x14ac:dyDescent="0.25">
      <c r="A5430" t="s">
        <v>35335</v>
      </c>
    </row>
    <row r="5431" spans="1:1" x14ac:dyDescent="0.25">
      <c r="A5431" t="s">
        <v>35336</v>
      </c>
    </row>
    <row r="5432" spans="1:1" x14ac:dyDescent="0.25">
      <c r="A5432" t="s">
        <v>35337</v>
      </c>
    </row>
    <row r="5433" spans="1:1" x14ac:dyDescent="0.25">
      <c r="A5433" t="s">
        <v>35338</v>
      </c>
    </row>
    <row r="5434" spans="1:1" x14ac:dyDescent="0.25">
      <c r="A5434" t="s">
        <v>35339</v>
      </c>
    </row>
    <row r="5435" spans="1:1" x14ac:dyDescent="0.25">
      <c r="A5435" t="s">
        <v>35340</v>
      </c>
    </row>
    <row r="5436" spans="1:1" x14ac:dyDescent="0.25">
      <c r="A5436" t="s">
        <v>35341</v>
      </c>
    </row>
    <row r="5437" spans="1:1" x14ac:dyDescent="0.25">
      <c r="A5437" t="s">
        <v>35342</v>
      </c>
    </row>
    <row r="5438" spans="1:1" x14ac:dyDescent="0.25">
      <c r="A5438" t="s">
        <v>35343</v>
      </c>
    </row>
    <row r="5439" spans="1:1" x14ac:dyDescent="0.25">
      <c r="A5439" t="s">
        <v>35344</v>
      </c>
    </row>
    <row r="5440" spans="1:1" x14ac:dyDescent="0.25">
      <c r="A5440" t="s">
        <v>35345</v>
      </c>
    </row>
    <row r="5441" spans="1:1" x14ac:dyDescent="0.25">
      <c r="A5441" t="s">
        <v>35346</v>
      </c>
    </row>
    <row r="5442" spans="1:1" x14ac:dyDescent="0.25">
      <c r="A5442" t="s">
        <v>35347</v>
      </c>
    </row>
    <row r="5443" spans="1:1" x14ac:dyDescent="0.25">
      <c r="A5443" t="s">
        <v>35348</v>
      </c>
    </row>
    <row r="5444" spans="1:1" x14ac:dyDescent="0.25">
      <c r="A5444" t="s">
        <v>35349</v>
      </c>
    </row>
    <row r="5445" spans="1:1" x14ac:dyDescent="0.25">
      <c r="A5445" t="s">
        <v>35350</v>
      </c>
    </row>
    <row r="5446" spans="1:1" x14ac:dyDescent="0.25">
      <c r="A5446" t="s">
        <v>35351</v>
      </c>
    </row>
    <row r="5447" spans="1:1" x14ac:dyDescent="0.25">
      <c r="A5447" t="s">
        <v>35352</v>
      </c>
    </row>
    <row r="5448" spans="1:1" x14ac:dyDescent="0.25">
      <c r="A5448" t="s">
        <v>35353</v>
      </c>
    </row>
    <row r="5449" spans="1:1" x14ac:dyDescent="0.25">
      <c r="A5449" t="s">
        <v>35354</v>
      </c>
    </row>
    <row r="5450" spans="1:1" x14ac:dyDescent="0.25">
      <c r="A5450" t="s">
        <v>35355</v>
      </c>
    </row>
    <row r="5451" spans="1:1" x14ac:dyDescent="0.25">
      <c r="A5451" t="s">
        <v>35356</v>
      </c>
    </row>
    <row r="5452" spans="1:1" x14ac:dyDescent="0.25">
      <c r="A5452" t="s">
        <v>35357</v>
      </c>
    </row>
    <row r="5453" spans="1:1" x14ac:dyDescent="0.25">
      <c r="A5453" t="s">
        <v>35358</v>
      </c>
    </row>
    <row r="5454" spans="1:1" x14ac:dyDescent="0.25">
      <c r="A5454" t="s">
        <v>35359</v>
      </c>
    </row>
    <row r="5455" spans="1:1" x14ac:dyDescent="0.25">
      <c r="A5455" t="s">
        <v>35360</v>
      </c>
    </row>
    <row r="5456" spans="1:1" x14ac:dyDescent="0.25">
      <c r="A5456" t="s">
        <v>35361</v>
      </c>
    </row>
    <row r="5457" spans="1:1" x14ac:dyDescent="0.25">
      <c r="A5457" t="s">
        <v>35362</v>
      </c>
    </row>
    <row r="5458" spans="1:1" x14ac:dyDescent="0.25">
      <c r="A5458" t="s">
        <v>35363</v>
      </c>
    </row>
    <row r="5459" spans="1:1" x14ac:dyDescent="0.25">
      <c r="A5459" t="s">
        <v>35364</v>
      </c>
    </row>
    <row r="5460" spans="1:1" x14ac:dyDescent="0.25">
      <c r="A5460" t="s">
        <v>35365</v>
      </c>
    </row>
    <row r="5461" spans="1:1" x14ac:dyDescent="0.25">
      <c r="A5461" t="s">
        <v>35366</v>
      </c>
    </row>
    <row r="5462" spans="1:1" x14ac:dyDescent="0.25">
      <c r="A5462" t="s">
        <v>35367</v>
      </c>
    </row>
    <row r="5463" spans="1:1" x14ac:dyDescent="0.25">
      <c r="A5463" t="s">
        <v>35368</v>
      </c>
    </row>
    <row r="5464" spans="1:1" x14ac:dyDescent="0.25">
      <c r="A5464" t="s">
        <v>35369</v>
      </c>
    </row>
    <row r="5465" spans="1:1" x14ac:dyDescent="0.25">
      <c r="A5465" t="s">
        <v>35370</v>
      </c>
    </row>
    <row r="5466" spans="1:1" x14ac:dyDescent="0.25">
      <c r="A5466" t="s">
        <v>35371</v>
      </c>
    </row>
    <row r="5467" spans="1:1" x14ac:dyDescent="0.25">
      <c r="A5467" t="s">
        <v>35372</v>
      </c>
    </row>
    <row r="5468" spans="1:1" x14ac:dyDescent="0.25">
      <c r="A5468" t="s">
        <v>35373</v>
      </c>
    </row>
    <row r="5469" spans="1:1" x14ac:dyDescent="0.25">
      <c r="A5469" t="s">
        <v>35374</v>
      </c>
    </row>
    <row r="5470" spans="1:1" x14ac:dyDescent="0.25">
      <c r="A5470" t="s">
        <v>35375</v>
      </c>
    </row>
    <row r="5471" spans="1:1" x14ac:dyDescent="0.25">
      <c r="A5471" t="s">
        <v>35376</v>
      </c>
    </row>
    <row r="5472" spans="1:1" x14ac:dyDescent="0.25">
      <c r="A5472" t="s">
        <v>35377</v>
      </c>
    </row>
    <row r="5473" spans="1:1" x14ac:dyDescent="0.25">
      <c r="A5473" t="s">
        <v>35378</v>
      </c>
    </row>
    <row r="5474" spans="1:1" x14ac:dyDescent="0.25">
      <c r="A5474" t="s">
        <v>35379</v>
      </c>
    </row>
    <row r="5475" spans="1:1" x14ac:dyDescent="0.25">
      <c r="A5475" t="s">
        <v>35380</v>
      </c>
    </row>
    <row r="5476" spans="1:1" x14ac:dyDescent="0.25">
      <c r="A5476" t="s">
        <v>35381</v>
      </c>
    </row>
    <row r="5477" spans="1:1" x14ac:dyDescent="0.25">
      <c r="A5477" t="s">
        <v>35382</v>
      </c>
    </row>
    <row r="5478" spans="1:1" x14ac:dyDescent="0.25">
      <c r="A5478" t="s">
        <v>35383</v>
      </c>
    </row>
    <row r="5479" spans="1:1" x14ac:dyDescent="0.25">
      <c r="A5479" t="s">
        <v>35384</v>
      </c>
    </row>
    <row r="5480" spans="1:1" x14ac:dyDescent="0.25">
      <c r="A5480" t="s">
        <v>35385</v>
      </c>
    </row>
    <row r="5481" spans="1:1" x14ac:dyDescent="0.25">
      <c r="A5481" t="s">
        <v>35386</v>
      </c>
    </row>
    <row r="5482" spans="1:1" x14ac:dyDescent="0.25">
      <c r="A5482" t="s">
        <v>35387</v>
      </c>
    </row>
    <row r="5483" spans="1:1" x14ac:dyDescent="0.25">
      <c r="A5483" t="s">
        <v>35388</v>
      </c>
    </row>
    <row r="5484" spans="1:1" x14ac:dyDescent="0.25">
      <c r="A5484" t="s">
        <v>35389</v>
      </c>
    </row>
    <row r="5485" spans="1:1" x14ac:dyDescent="0.25">
      <c r="A5485" t="s">
        <v>35390</v>
      </c>
    </row>
    <row r="5486" spans="1:1" x14ac:dyDescent="0.25">
      <c r="A5486" t="s">
        <v>35391</v>
      </c>
    </row>
    <row r="5487" spans="1:1" x14ac:dyDescent="0.25">
      <c r="A5487" t="s">
        <v>35392</v>
      </c>
    </row>
    <row r="5488" spans="1:1" x14ac:dyDescent="0.25">
      <c r="A5488" t="s">
        <v>35393</v>
      </c>
    </row>
    <row r="5489" spans="1:1" x14ac:dyDescent="0.25">
      <c r="A5489" t="s">
        <v>35394</v>
      </c>
    </row>
    <row r="5490" spans="1:1" x14ac:dyDescent="0.25">
      <c r="A5490" t="s">
        <v>35395</v>
      </c>
    </row>
    <row r="5491" spans="1:1" x14ac:dyDescent="0.25">
      <c r="A5491" t="s">
        <v>35396</v>
      </c>
    </row>
    <row r="5492" spans="1:1" x14ac:dyDescent="0.25">
      <c r="A5492" t="s">
        <v>35397</v>
      </c>
    </row>
    <row r="5493" spans="1:1" x14ac:dyDescent="0.25">
      <c r="A5493" t="s">
        <v>35398</v>
      </c>
    </row>
    <row r="5494" spans="1:1" x14ac:dyDescent="0.25">
      <c r="A5494" t="s">
        <v>35399</v>
      </c>
    </row>
    <row r="5495" spans="1:1" x14ac:dyDescent="0.25">
      <c r="A5495" t="s">
        <v>35400</v>
      </c>
    </row>
    <row r="5496" spans="1:1" x14ac:dyDescent="0.25">
      <c r="A5496" t="s">
        <v>35401</v>
      </c>
    </row>
    <row r="5497" spans="1:1" x14ac:dyDescent="0.25">
      <c r="A5497" t="s">
        <v>35402</v>
      </c>
    </row>
    <row r="5498" spans="1:1" x14ac:dyDescent="0.25">
      <c r="A5498" t="s">
        <v>35403</v>
      </c>
    </row>
    <row r="5499" spans="1:1" x14ac:dyDescent="0.25">
      <c r="A5499" t="s">
        <v>35404</v>
      </c>
    </row>
    <row r="5500" spans="1:1" x14ac:dyDescent="0.25">
      <c r="A5500" t="s">
        <v>35405</v>
      </c>
    </row>
    <row r="5501" spans="1:1" x14ac:dyDescent="0.25">
      <c r="A5501" t="s">
        <v>35406</v>
      </c>
    </row>
    <row r="5502" spans="1:1" x14ac:dyDescent="0.25">
      <c r="A5502" t="s">
        <v>35407</v>
      </c>
    </row>
    <row r="5503" spans="1:1" x14ac:dyDescent="0.25">
      <c r="A5503" t="s">
        <v>35408</v>
      </c>
    </row>
    <row r="5504" spans="1:1" x14ac:dyDescent="0.25">
      <c r="A5504" t="s">
        <v>35409</v>
      </c>
    </row>
    <row r="5505" spans="1:1" x14ac:dyDescent="0.25">
      <c r="A5505" t="s">
        <v>35410</v>
      </c>
    </row>
    <row r="5506" spans="1:1" x14ac:dyDescent="0.25">
      <c r="A5506" t="s">
        <v>35411</v>
      </c>
    </row>
    <row r="5507" spans="1:1" x14ac:dyDescent="0.25">
      <c r="A5507" t="s">
        <v>35412</v>
      </c>
    </row>
    <row r="5508" spans="1:1" x14ac:dyDescent="0.25">
      <c r="A5508" t="s">
        <v>35413</v>
      </c>
    </row>
    <row r="5509" spans="1:1" x14ac:dyDescent="0.25">
      <c r="A5509" t="s">
        <v>35414</v>
      </c>
    </row>
    <row r="5510" spans="1:1" x14ac:dyDescent="0.25">
      <c r="A5510" t="s">
        <v>35415</v>
      </c>
    </row>
    <row r="5511" spans="1:1" x14ac:dyDescent="0.25">
      <c r="A5511" t="s">
        <v>35416</v>
      </c>
    </row>
    <row r="5512" spans="1:1" x14ac:dyDescent="0.25">
      <c r="A5512" t="s">
        <v>35417</v>
      </c>
    </row>
    <row r="5513" spans="1:1" x14ac:dyDescent="0.25">
      <c r="A5513" t="s">
        <v>35418</v>
      </c>
    </row>
    <row r="5514" spans="1:1" x14ac:dyDescent="0.25">
      <c r="A5514" t="s">
        <v>35419</v>
      </c>
    </row>
    <row r="5515" spans="1:1" x14ac:dyDescent="0.25">
      <c r="A5515" t="s">
        <v>35420</v>
      </c>
    </row>
    <row r="5516" spans="1:1" x14ac:dyDescent="0.25">
      <c r="A5516" t="s">
        <v>35421</v>
      </c>
    </row>
    <row r="5517" spans="1:1" x14ac:dyDescent="0.25">
      <c r="A5517" t="s">
        <v>35422</v>
      </c>
    </row>
    <row r="5518" spans="1:1" x14ac:dyDescent="0.25">
      <c r="A5518" t="s">
        <v>35423</v>
      </c>
    </row>
    <row r="5519" spans="1:1" x14ac:dyDescent="0.25">
      <c r="A5519" t="s">
        <v>35424</v>
      </c>
    </row>
    <row r="5520" spans="1:1" x14ac:dyDescent="0.25">
      <c r="A5520" t="s">
        <v>35425</v>
      </c>
    </row>
    <row r="5521" spans="1:1" x14ac:dyDescent="0.25">
      <c r="A5521" t="s">
        <v>35426</v>
      </c>
    </row>
    <row r="5522" spans="1:1" x14ac:dyDescent="0.25">
      <c r="A5522" t="s">
        <v>35427</v>
      </c>
    </row>
    <row r="5523" spans="1:1" x14ac:dyDescent="0.25">
      <c r="A5523" t="s">
        <v>35428</v>
      </c>
    </row>
    <row r="5524" spans="1:1" x14ac:dyDescent="0.25">
      <c r="A5524" t="s">
        <v>35429</v>
      </c>
    </row>
    <row r="5525" spans="1:1" x14ac:dyDescent="0.25">
      <c r="A5525" t="s">
        <v>35430</v>
      </c>
    </row>
    <row r="5526" spans="1:1" x14ac:dyDescent="0.25">
      <c r="A5526" t="s">
        <v>35431</v>
      </c>
    </row>
    <row r="5527" spans="1:1" x14ac:dyDescent="0.25">
      <c r="A5527" t="s">
        <v>35432</v>
      </c>
    </row>
    <row r="5528" spans="1:1" x14ac:dyDescent="0.25">
      <c r="A5528" t="s">
        <v>35433</v>
      </c>
    </row>
    <row r="5529" spans="1:1" x14ac:dyDescent="0.25">
      <c r="A5529" t="s">
        <v>35434</v>
      </c>
    </row>
    <row r="5530" spans="1:1" x14ac:dyDescent="0.25">
      <c r="A5530" t="s">
        <v>35435</v>
      </c>
    </row>
    <row r="5531" spans="1:1" x14ac:dyDescent="0.25">
      <c r="A5531" t="s">
        <v>35436</v>
      </c>
    </row>
    <row r="5532" spans="1:1" x14ac:dyDescent="0.25">
      <c r="A5532" t="s">
        <v>35437</v>
      </c>
    </row>
    <row r="5533" spans="1:1" x14ac:dyDescent="0.25">
      <c r="A5533" t="s">
        <v>35438</v>
      </c>
    </row>
    <row r="5534" spans="1:1" x14ac:dyDescent="0.25">
      <c r="A5534" t="s">
        <v>35439</v>
      </c>
    </row>
    <row r="5535" spans="1:1" x14ac:dyDescent="0.25">
      <c r="A5535" t="s">
        <v>35440</v>
      </c>
    </row>
    <row r="5536" spans="1:1" x14ac:dyDescent="0.25">
      <c r="A5536" t="s">
        <v>35441</v>
      </c>
    </row>
    <row r="5537" spans="1:1" x14ac:dyDescent="0.25">
      <c r="A5537" t="s">
        <v>35442</v>
      </c>
    </row>
    <row r="5538" spans="1:1" x14ac:dyDescent="0.25">
      <c r="A5538" t="s">
        <v>35443</v>
      </c>
    </row>
    <row r="5539" spans="1:1" x14ac:dyDescent="0.25">
      <c r="A5539" t="s">
        <v>35444</v>
      </c>
    </row>
    <row r="5540" spans="1:1" x14ac:dyDescent="0.25">
      <c r="A5540" t="s">
        <v>35445</v>
      </c>
    </row>
    <row r="5541" spans="1:1" x14ac:dyDescent="0.25">
      <c r="A5541" t="s">
        <v>35446</v>
      </c>
    </row>
    <row r="5542" spans="1:1" x14ac:dyDescent="0.25">
      <c r="A5542" t="s">
        <v>35447</v>
      </c>
    </row>
    <row r="5543" spans="1:1" x14ac:dyDescent="0.25">
      <c r="A5543" t="s">
        <v>35448</v>
      </c>
    </row>
    <row r="5544" spans="1:1" x14ac:dyDescent="0.25">
      <c r="A5544" t="s">
        <v>35449</v>
      </c>
    </row>
    <row r="5545" spans="1:1" x14ac:dyDescent="0.25">
      <c r="A5545" t="s">
        <v>35450</v>
      </c>
    </row>
    <row r="5546" spans="1:1" x14ac:dyDescent="0.25">
      <c r="A5546" t="s">
        <v>35451</v>
      </c>
    </row>
    <row r="5547" spans="1:1" x14ac:dyDescent="0.25">
      <c r="A5547" t="s">
        <v>35452</v>
      </c>
    </row>
    <row r="5548" spans="1:1" x14ac:dyDescent="0.25">
      <c r="A5548" t="s">
        <v>35453</v>
      </c>
    </row>
    <row r="5549" spans="1:1" x14ac:dyDescent="0.25">
      <c r="A5549" t="s">
        <v>35454</v>
      </c>
    </row>
    <row r="5550" spans="1:1" x14ac:dyDescent="0.25">
      <c r="A5550" t="s">
        <v>35455</v>
      </c>
    </row>
    <row r="5551" spans="1:1" x14ac:dyDescent="0.25">
      <c r="A5551" t="s">
        <v>35456</v>
      </c>
    </row>
    <row r="5552" spans="1:1" x14ac:dyDescent="0.25">
      <c r="A5552" t="s">
        <v>35457</v>
      </c>
    </row>
    <row r="5553" spans="1:1" x14ac:dyDescent="0.25">
      <c r="A5553" t="s">
        <v>35458</v>
      </c>
    </row>
    <row r="5554" spans="1:1" x14ac:dyDescent="0.25">
      <c r="A5554" t="s">
        <v>35459</v>
      </c>
    </row>
    <row r="5555" spans="1:1" x14ac:dyDescent="0.25">
      <c r="A5555" t="s">
        <v>35460</v>
      </c>
    </row>
    <row r="5556" spans="1:1" x14ac:dyDescent="0.25">
      <c r="A5556" t="s">
        <v>35461</v>
      </c>
    </row>
    <row r="5557" spans="1:1" x14ac:dyDescent="0.25">
      <c r="A5557" t="s">
        <v>35462</v>
      </c>
    </row>
    <row r="5558" spans="1:1" x14ac:dyDescent="0.25">
      <c r="A5558" t="s">
        <v>35463</v>
      </c>
    </row>
    <row r="5559" spans="1:1" x14ac:dyDescent="0.25">
      <c r="A5559" t="s">
        <v>35464</v>
      </c>
    </row>
    <row r="5560" spans="1:1" x14ac:dyDescent="0.25">
      <c r="A5560" t="s">
        <v>35465</v>
      </c>
    </row>
    <row r="5561" spans="1:1" x14ac:dyDescent="0.25">
      <c r="A5561" t="s">
        <v>35466</v>
      </c>
    </row>
    <row r="5562" spans="1:1" x14ac:dyDescent="0.25">
      <c r="A5562" t="s">
        <v>35467</v>
      </c>
    </row>
    <row r="5563" spans="1:1" x14ac:dyDescent="0.25">
      <c r="A5563" t="s">
        <v>35468</v>
      </c>
    </row>
    <row r="5564" spans="1:1" x14ac:dyDescent="0.25">
      <c r="A5564" t="s">
        <v>35469</v>
      </c>
    </row>
    <row r="5565" spans="1:1" x14ac:dyDescent="0.25">
      <c r="A5565" t="s">
        <v>35470</v>
      </c>
    </row>
    <row r="5566" spans="1:1" x14ac:dyDescent="0.25">
      <c r="A5566" t="s">
        <v>35471</v>
      </c>
    </row>
    <row r="5567" spans="1:1" x14ac:dyDescent="0.25">
      <c r="A5567" t="s">
        <v>35472</v>
      </c>
    </row>
    <row r="5568" spans="1:1" x14ac:dyDescent="0.25">
      <c r="A5568" t="s">
        <v>35473</v>
      </c>
    </row>
    <row r="5569" spans="1:1" x14ac:dyDescent="0.25">
      <c r="A5569" t="s">
        <v>35474</v>
      </c>
    </row>
    <row r="5570" spans="1:1" x14ac:dyDescent="0.25">
      <c r="A5570" t="s">
        <v>35475</v>
      </c>
    </row>
    <row r="5571" spans="1:1" x14ac:dyDescent="0.25">
      <c r="A5571" t="s">
        <v>35476</v>
      </c>
    </row>
    <row r="5572" spans="1:1" x14ac:dyDescent="0.25">
      <c r="A5572" t="s">
        <v>35477</v>
      </c>
    </row>
    <row r="5573" spans="1:1" x14ac:dyDescent="0.25">
      <c r="A5573" t="s">
        <v>35478</v>
      </c>
    </row>
    <row r="5574" spans="1:1" x14ac:dyDescent="0.25">
      <c r="A5574" t="s">
        <v>35479</v>
      </c>
    </row>
    <row r="5575" spans="1:1" x14ac:dyDescent="0.25">
      <c r="A5575" t="s">
        <v>35480</v>
      </c>
    </row>
    <row r="5576" spans="1:1" x14ac:dyDescent="0.25">
      <c r="A5576" t="s">
        <v>35481</v>
      </c>
    </row>
    <row r="5577" spans="1:1" x14ac:dyDescent="0.25">
      <c r="A5577" t="s">
        <v>35482</v>
      </c>
    </row>
    <row r="5578" spans="1:1" x14ac:dyDescent="0.25">
      <c r="A5578" t="s">
        <v>35483</v>
      </c>
    </row>
    <row r="5579" spans="1:1" x14ac:dyDescent="0.25">
      <c r="A5579" t="s">
        <v>35484</v>
      </c>
    </row>
    <row r="5580" spans="1:1" x14ac:dyDescent="0.25">
      <c r="A5580" t="s">
        <v>35485</v>
      </c>
    </row>
    <row r="5581" spans="1:1" x14ac:dyDescent="0.25">
      <c r="A5581" t="s">
        <v>35486</v>
      </c>
    </row>
    <row r="5582" spans="1:1" x14ac:dyDescent="0.25">
      <c r="A5582" t="s">
        <v>35487</v>
      </c>
    </row>
    <row r="5583" spans="1:1" x14ac:dyDescent="0.25">
      <c r="A5583" t="s">
        <v>35488</v>
      </c>
    </row>
    <row r="5584" spans="1:1" x14ac:dyDescent="0.25">
      <c r="A5584" t="s">
        <v>35489</v>
      </c>
    </row>
    <row r="5585" spans="1:1" x14ac:dyDescent="0.25">
      <c r="A5585" t="s">
        <v>35490</v>
      </c>
    </row>
    <row r="5586" spans="1:1" x14ac:dyDescent="0.25">
      <c r="A5586" t="s">
        <v>35491</v>
      </c>
    </row>
    <row r="5587" spans="1:1" x14ac:dyDescent="0.25">
      <c r="A5587" t="s">
        <v>35492</v>
      </c>
    </row>
    <row r="5588" spans="1:1" x14ac:dyDescent="0.25">
      <c r="A5588" t="s">
        <v>35493</v>
      </c>
    </row>
    <row r="5589" spans="1:1" x14ac:dyDescent="0.25">
      <c r="A5589" t="s">
        <v>35494</v>
      </c>
    </row>
    <row r="5590" spans="1:1" x14ac:dyDescent="0.25">
      <c r="A5590" t="s">
        <v>35495</v>
      </c>
    </row>
    <row r="5591" spans="1:1" x14ac:dyDescent="0.25">
      <c r="A5591" t="s">
        <v>35496</v>
      </c>
    </row>
    <row r="5592" spans="1:1" x14ac:dyDescent="0.25">
      <c r="A5592" t="s">
        <v>35497</v>
      </c>
    </row>
    <row r="5593" spans="1:1" x14ac:dyDescent="0.25">
      <c r="A5593" t="s">
        <v>35498</v>
      </c>
    </row>
    <row r="5594" spans="1:1" x14ac:dyDescent="0.25">
      <c r="A5594" t="s">
        <v>35499</v>
      </c>
    </row>
    <row r="5595" spans="1:1" x14ac:dyDescent="0.25">
      <c r="A5595" t="s">
        <v>35500</v>
      </c>
    </row>
    <row r="5596" spans="1:1" x14ac:dyDescent="0.25">
      <c r="A5596" t="s">
        <v>35501</v>
      </c>
    </row>
    <row r="5597" spans="1:1" x14ac:dyDescent="0.25">
      <c r="A5597" t="s">
        <v>35502</v>
      </c>
    </row>
    <row r="5598" spans="1:1" x14ac:dyDescent="0.25">
      <c r="A5598" t="s">
        <v>35503</v>
      </c>
    </row>
    <row r="5599" spans="1:1" x14ac:dyDescent="0.25">
      <c r="A5599" t="s">
        <v>35504</v>
      </c>
    </row>
    <row r="5600" spans="1:1" x14ac:dyDescent="0.25">
      <c r="A5600" t="s">
        <v>35505</v>
      </c>
    </row>
    <row r="5601" spans="1:1" x14ac:dyDescent="0.25">
      <c r="A5601" t="s">
        <v>35506</v>
      </c>
    </row>
    <row r="5602" spans="1:1" x14ac:dyDescent="0.25">
      <c r="A5602" t="s">
        <v>35507</v>
      </c>
    </row>
    <row r="5603" spans="1:1" x14ac:dyDescent="0.25">
      <c r="A5603" t="s">
        <v>35508</v>
      </c>
    </row>
    <row r="5604" spans="1:1" x14ac:dyDescent="0.25">
      <c r="A5604" t="s">
        <v>35509</v>
      </c>
    </row>
    <row r="5605" spans="1:1" x14ac:dyDescent="0.25">
      <c r="A5605" t="s">
        <v>35510</v>
      </c>
    </row>
    <row r="5606" spans="1:1" x14ac:dyDescent="0.25">
      <c r="A5606" t="s">
        <v>35511</v>
      </c>
    </row>
    <row r="5607" spans="1:1" x14ac:dyDescent="0.25">
      <c r="A5607" t="s">
        <v>35512</v>
      </c>
    </row>
    <row r="5608" spans="1:1" x14ac:dyDescent="0.25">
      <c r="A5608" t="s">
        <v>35513</v>
      </c>
    </row>
    <row r="5609" spans="1:1" x14ac:dyDescent="0.25">
      <c r="A5609" t="s">
        <v>35514</v>
      </c>
    </row>
    <row r="5610" spans="1:1" x14ac:dyDescent="0.25">
      <c r="A5610" t="s">
        <v>35515</v>
      </c>
    </row>
    <row r="5611" spans="1:1" x14ac:dyDescent="0.25">
      <c r="A5611" t="s">
        <v>35516</v>
      </c>
    </row>
    <row r="5612" spans="1:1" x14ac:dyDescent="0.25">
      <c r="A5612" t="s">
        <v>35517</v>
      </c>
    </row>
    <row r="5613" spans="1:1" x14ac:dyDescent="0.25">
      <c r="A5613" t="s">
        <v>35518</v>
      </c>
    </row>
    <row r="5614" spans="1:1" x14ac:dyDescent="0.25">
      <c r="A5614" t="s">
        <v>35519</v>
      </c>
    </row>
    <row r="5615" spans="1:1" x14ac:dyDescent="0.25">
      <c r="A5615" t="s">
        <v>35520</v>
      </c>
    </row>
    <row r="5616" spans="1:1" x14ac:dyDescent="0.25">
      <c r="A5616" t="s">
        <v>35521</v>
      </c>
    </row>
    <row r="5617" spans="1:1" x14ac:dyDescent="0.25">
      <c r="A5617" t="s">
        <v>35522</v>
      </c>
    </row>
    <row r="5618" spans="1:1" x14ac:dyDescent="0.25">
      <c r="A5618" t="s">
        <v>35523</v>
      </c>
    </row>
    <row r="5619" spans="1:1" x14ac:dyDescent="0.25">
      <c r="A5619" t="s">
        <v>35524</v>
      </c>
    </row>
    <row r="5620" spans="1:1" x14ac:dyDescent="0.25">
      <c r="A5620" t="s">
        <v>35525</v>
      </c>
    </row>
    <row r="5621" spans="1:1" x14ac:dyDescent="0.25">
      <c r="A5621" t="s">
        <v>35526</v>
      </c>
    </row>
    <row r="5622" spans="1:1" x14ac:dyDescent="0.25">
      <c r="A5622" t="s">
        <v>35527</v>
      </c>
    </row>
    <row r="5623" spans="1:1" x14ac:dyDescent="0.25">
      <c r="A5623" t="s">
        <v>35528</v>
      </c>
    </row>
    <row r="5624" spans="1:1" x14ac:dyDescent="0.25">
      <c r="A5624" t="s">
        <v>35529</v>
      </c>
    </row>
    <row r="5625" spans="1:1" x14ac:dyDescent="0.25">
      <c r="A5625" t="s">
        <v>35530</v>
      </c>
    </row>
    <row r="5626" spans="1:1" x14ac:dyDescent="0.25">
      <c r="A5626" t="s">
        <v>35531</v>
      </c>
    </row>
    <row r="5627" spans="1:1" x14ac:dyDescent="0.25">
      <c r="A5627" t="s">
        <v>35532</v>
      </c>
    </row>
    <row r="5628" spans="1:1" x14ac:dyDescent="0.25">
      <c r="A5628" t="s">
        <v>35533</v>
      </c>
    </row>
    <row r="5629" spans="1:1" x14ac:dyDescent="0.25">
      <c r="A5629" t="s">
        <v>35534</v>
      </c>
    </row>
    <row r="5630" spans="1:1" x14ac:dyDescent="0.25">
      <c r="A5630" t="s">
        <v>35535</v>
      </c>
    </row>
    <row r="5631" spans="1:1" x14ac:dyDescent="0.25">
      <c r="A5631" t="s">
        <v>35536</v>
      </c>
    </row>
    <row r="5632" spans="1:1" x14ac:dyDescent="0.25">
      <c r="A5632" t="s">
        <v>35537</v>
      </c>
    </row>
    <row r="5633" spans="1:1" x14ac:dyDescent="0.25">
      <c r="A5633" t="s">
        <v>35538</v>
      </c>
    </row>
    <row r="5634" spans="1:1" x14ac:dyDescent="0.25">
      <c r="A5634" t="s">
        <v>35539</v>
      </c>
    </row>
    <row r="5635" spans="1:1" x14ac:dyDescent="0.25">
      <c r="A5635" t="s">
        <v>35540</v>
      </c>
    </row>
    <row r="5636" spans="1:1" x14ac:dyDescent="0.25">
      <c r="A5636" t="s">
        <v>35541</v>
      </c>
    </row>
    <row r="5637" spans="1:1" x14ac:dyDescent="0.25">
      <c r="A5637" t="s">
        <v>35542</v>
      </c>
    </row>
    <row r="5638" spans="1:1" x14ac:dyDescent="0.25">
      <c r="A5638" t="s">
        <v>35543</v>
      </c>
    </row>
    <row r="5639" spans="1:1" x14ac:dyDescent="0.25">
      <c r="A5639" t="s">
        <v>35544</v>
      </c>
    </row>
    <row r="5640" spans="1:1" x14ac:dyDescent="0.25">
      <c r="A5640" t="s">
        <v>35545</v>
      </c>
    </row>
    <row r="5641" spans="1:1" x14ac:dyDescent="0.25">
      <c r="A5641" t="s">
        <v>35546</v>
      </c>
    </row>
    <row r="5642" spans="1:1" x14ac:dyDescent="0.25">
      <c r="A5642" t="s">
        <v>35547</v>
      </c>
    </row>
    <row r="5643" spans="1:1" x14ac:dyDescent="0.25">
      <c r="A5643" t="s">
        <v>35548</v>
      </c>
    </row>
    <row r="5644" spans="1:1" x14ac:dyDescent="0.25">
      <c r="A5644" t="s">
        <v>35549</v>
      </c>
    </row>
    <row r="5645" spans="1:1" x14ac:dyDescent="0.25">
      <c r="A5645" t="s">
        <v>35550</v>
      </c>
    </row>
    <row r="5646" spans="1:1" x14ac:dyDescent="0.25">
      <c r="A5646" t="s">
        <v>35551</v>
      </c>
    </row>
    <row r="5647" spans="1:1" x14ac:dyDescent="0.25">
      <c r="A5647" t="s">
        <v>35552</v>
      </c>
    </row>
    <row r="5648" spans="1:1" x14ac:dyDescent="0.25">
      <c r="A5648" t="s">
        <v>35553</v>
      </c>
    </row>
    <row r="5649" spans="1:1" x14ac:dyDescent="0.25">
      <c r="A5649" t="s">
        <v>35554</v>
      </c>
    </row>
    <row r="5650" spans="1:1" x14ac:dyDescent="0.25">
      <c r="A5650" t="s">
        <v>35555</v>
      </c>
    </row>
    <row r="5651" spans="1:1" x14ac:dyDescent="0.25">
      <c r="A5651" t="s">
        <v>35556</v>
      </c>
    </row>
    <row r="5652" spans="1:1" x14ac:dyDescent="0.25">
      <c r="A5652" t="s">
        <v>35557</v>
      </c>
    </row>
    <row r="5653" spans="1:1" x14ac:dyDescent="0.25">
      <c r="A5653" t="s">
        <v>35558</v>
      </c>
    </row>
    <row r="5654" spans="1:1" x14ac:dyDescent="0.25">
      <c r="A5654" t="s">
        <v>35559</v>
      </c>
    </row>
    <row r="5655" spans="1:1" x14ac:dyDescent="0.25">
      <c r="A5655" t="s">
        <v>35560</v>
      </c>
    </row>
    <row r="5656" spans="1:1" x14ac:dyDescent="0.25">
      <c r="A5656" t="s">
        <v>35561</v>
      </c>
    </row>
    <row r="5657" spans="1:1" x14ac:dyDescent="0.25">
      <c r="A5657" t="s">
        <v>35562</v>
      </c>
    </row>
    <row r="5658" spans="1:1" x14ac:dyDescent="0.25">
      <c r="A5658" t="s">
        <v>35563</v>
      </c>
    </row>
    <row r="5659" spans="1:1" x14ac:dyDescent="0.25">
      <c r="A5659" t="s">
        <v>35564</v>
      </c>
    </row>
    <row r="5660" spans="1:1" x14ac:dyDescent="0.25">
      <c r="A5660" t="s">
        <v>35565</v>
      </c>
    </row>
    <row r="5661" spans="1:1" x14ac:dyDescent="0.25">
      <c r="A5661" t="s">
        <v>35566</v>
      </c>
    </row>
    <row r="5662" spans="1:1" x14ac:dyDescent="0.25">
      <c r="A5662" t="s">
        <v>35567</v>
      </c>
    </row>
    <row r="5663" spans="1:1" x14ac:dyDescent="0.25">
      <c r="A5663" t="s">
        <v>35568</v>
      </c>
    </row>
    <row r="5664" spans="1:1" x14ac:dyDescent="0.25">
      <c r="A5664" t="s">
        <v>35569</v>
      </c>
    </row>
    <row r="5665" spans="1:1" x14ac:dyDescent="0.25">
      <c r="A5665" t="s">
        <v>35570</v>
      </c>
    </row>
    <row r="5666" spans="1:1" x14ac:dyDescent="0.25">
      <c r="A5666" t="s">
        <v>35571</v>
      </c>
    </row>
    <row r="5667" spans="1:1" x14ac:dyDescent="0.25">
      <c r="A5667" t="s">
        <v>35572</v>
      </c>
    </row>
    <row r="5668" spans="1:1" x14ac:dyDescent="0.25">
      <c r="A5668" t="s">
        <v>35573</v>
      </c>
    </row>
    <row r="5669" spans="1:1" x14ac:dyDescent="0.25">
      <c r="A5669" t="s">
        <v>35574</v>
      </c>
    </row>
    <row r="5670" spans="1:1" x14ac:dyDescent="0.25">
      <c r="A5670" t="s">
        <v>35575</v>
      </c>
    </row>
    <row r="5671" spans="1:1" x14ac:dyDescent="0.25">
      <c r="A5671" t="s">
        <v>35576</v>
      </c>
    </row>
    <row r="5672" spans="1:1" x14ac:dyDescent="0.25">
      <c r="A5672" t="s">
        <v>35577</v>
      </c>
    </row>
    <row r="5673" spans="1:1" x14ac:dyDescent="0.25">
      <c r="A5673" t="s">
        <v>35578</v>
      </c>
    </row>
    <row r="5674" spans="1:1" x14ac:dyDescent="0.25">
      <c r="A5674" t="s">
        <v>35579</v>
      </c>
    </row>
    <row r="5675" spans="1:1" x14ac:dyDescent="0.25">
      <c r="A5675" t="s">
        <v>35580</v>
      </c>
    </row>
    <row r="5676" spans="1:1" x14ac:dyDescent="0.25">
      <c r="A5676" t="s">
        <v>35581</v>
      </c>
    </row>
    <row r="5677" spans="1:1" x14ac:dyDescent="0.25">
      <c r="A5677" t="s">
        <v>35582</v>
      </c>
    </row>
    <row r="5678" spans="1:1" x14ac:dyDescent="0.25">
      <c r="A5678" t="s">
        <v>35583</v>
      </c>
    </row>
    <row r="5679" spans="1:1" x14ac:dyDescent="0.25">
      <c r="A5679" t="s">
        <v>35584</v>
      </c>
    </row>
    <row r="5680" spans="1:1" x14ac:dyDescent="0.25">
      <c r="A5680" t="s">
        <v>35585</v>
      </c>
    </row>
    <row r="5681" spans="1:1" x14ac:dyDescent="0.25">
      <c r="A5681" t="s">
        <v>35586</v>
      </c>
    </row>
    <row r="5682" spans="1:1" x14ac:dyDescent="0.25">
      <c r="A5682" t="s">
        <v>35587</v>
      </c>
    </row>
    <row r="5683" spans="1:1" x14ac:dyDescent="0.25">
      <c r="A5683" t="s">
        <v>35588</v>
      </c>
    </row>
    <row r="5684" spans="1:1" x14ac:dyDescent="0.25">
      <c r="A5684" t="s">
        <v>35589</v>
      </c>
    </row>
    <row r="5685" spans="1:1" x14ac:dyDescent="0.25">
      <c r="A5685" t="s">
        <v>35590</v>
      </c>
    </row>
    <row r="5686" spans="1:1" x14ac:dyDescent="0.25">
      <c r="A5686" t="s">
        <v>35591</v>
      </c>
    </row>
    <row r="5687" spans="1:1" x14ac:dyDescent="0.25">
      <c r="A5687" t="s">
        <v>35592</v>
      </c>
    </row>
    <row r="5688" spans="1:1" x14ac:dyDescent="0.25">
      <c r="A5688" t="s">
        <v>35593</v>
      </c>
    </row>
    <row r="5689" spans="1:1" x14ac:dyDescent="0.25">
      <c r="A5689" t="s">
        <v>35594</v>
      </c>
    </row>
    <row r="5690" spans="1:1" x14ac:dyDescent="0.25">
      <c r="A5690" t="s">
        <v>35595</v>
      </c>
    </row>
    <row r="5691" spans="1:1" x14ac:dyDescent="0.25">
      <c r="A5691" t="s">
        <v>35596</v>
      </c>
    </row>
    <row r="5692" spans="1:1" x14ac:dyDescent="0.25">
      <c r="A5692" t="s">
        <v>35597</v>
      </c>
    </row>
    <row r="5693" spans="1:1" x14ac:dyDescent="0.25">
      <c r="A5693" t="s">
        <v>35598</v>
      </c>
    </row>
    <row r="5694" spans="1:1" x14ac:dyDescent="0.25">
      <c r="A5694" t="s">
        <v>35599</v>
      </c>
    </row>
    <row r="5695" spans="1:1" x14ac:dyDescent="0.25">
      <c r="A5695" t="s">
        <v>35600</v>
      </c>
    </row>
    <row r="5696" spans="1:1" x14ac:dyDescent="0.25">
      <c r="A5696" t="s">
        <v>35601</v>
      </c>
    </row>
    <row r="5697" spans="1:1" x14ac:dyDescent="0.25">
      <c r="A5697" t="s">
        <v>35602</v>
      </c>
    </row>
    <row r="5698" spans="1:1" x14ac:dyDescent="0.25">
      <c r="A5698" t="s">
        <v>35603</v>
      </c>
    </row>
    <row r="5699" spans="1:1" x14ac:dyDescent="0.25">
      <c r="A5699" t="s">
        <v>35604</v>
      </c>
    </row>
    <row r="5700" spans="1:1" x14ac:dyDescent="0.25">
      <c r="A5700" t="s">
        <v>35605</v>
      </c>
    </row>
    <row r="5701" spans="1:1" x14ac:dyDescent="0.25">
      <c r="A5701" t="s">
        <v>35606</v>
      </c>
    </row>
    <row r="5702" spans="1:1" x14ac:dyDescent="0.25">
      <c r="A5702" t="s">
        <v>35607</v>
      </c>
    </row>
    <row r="5703" spans="1:1" x14ac:dyDescent="0.25">
      <c r="A5703" t="s">
        <v>35608</v>
      </c>
    </row>
    <row r="5704" spans="1:1" x14ac:dyDescent="0.25">
      <c r="A5704" t="s">
        <v>35609</v>
      </c>
    </row>
    <row r="5705" spans="1:1" x14ac:dyDescent="0.25">
      <c r="A5705" t="s">
        <v>35610</v>
      </c>
    </row>
    <row r="5706" spans="1:1" x14ac:dyDescent="0.25">
      <c r="A5706" t="s">
        <v>35611</v>
      </c>
    </row>
    <row r="5707" spans="1:1" x14ac:dyDescent="0.25">
      <c r="A5707" t="s">
        <v>35612</v>
      </c>
    </row>
    <row r="5708" spans="1:1" x14ac:dyDescent="0.25">
      <c r="A5708" t="s">
        <v>35613</v>
      </c>
    </row>
    <row r="5709" spans="1:1" x14ac:dyDescent="0.25">
      <c r="A5709" t="s">
        <v>35614</v>
      </c>
    </row>
    <row r="5710" spans="1:1" x14ac:dyDescent="0.25">
      <c r="A5710" t="s">
        <v>35615</v>
      </c>
    </row>
    <row r="5711" spans="1:1" x14ac:dyDescent="0.25">
      <c r="A5711" t="s">
        <v>35616</v>
      </c>
    </row>
    <row r="5712" spans="1:1" x14ac:dyDescent="0.25">
      <c r="A5712" t="s">
        <v>35617</v>
      </c>
    </row>
    <row r="5713" spans="1:1" x14ac:dyDescent="0.25">
      <c r="A5713" t="s">
        <v>35618</v>
      </c>
    </row>
    <row r="5714" spans="1:1" x14ac:dyDescent="0.25">
      <c r="A5714" t="s">
        <v>35619</v>
      </c>
    </row>
    <row r="5715" spans="1:1" x14ac:dyDescent="0.25">
      <c r="A5715" t="s">
        <v>35620</v>
      </c>
    </row>
    <row r="5716" spans="1:1" x14ac:dyDescent="0.25">
      <c r="A5716" t="s">
        <v>35621</v>
      </c>
    </row>
    <row r="5717" spans="1:1" x14ac:dyDescent="0.25">
      <c r="A5717" t="s">
        <v>35622</v>
      </c>
    </row>
    <row r="5718" spans="1:1" x14ac:dyDescent="0.25">
      <c r="A5718" t="s">
        <v>35623</v>
      </c>
    </row>
    <row r="5719" spans="1:1" x14ac:dyDescent="0.25">
      <c r="A5719" t="s">
        <v>35624</v>
      </c>
    </row>
    <row r="5720" spans="1:1" x14ac:dyDescent="0.25">
      <c r="A5720" t="s">
        <v>35625</v>
      </c>
    </row>
    <row r="5721" spans="1:1" x14ac:dyDescent="0.25">
      <c r="A5721" t="s">
        <v>35626</v>
      </c>
    </row>
    <row r="5722" spans="1:1" x14ac:dyDescent="0.25">
      <c r="A5722" t="s">
        <v>35627</v>
      </c>
    </row>
    <row r="5723" spans="1:1" x14ac:dyDescent="0.25">
      <c r="A5723" t="s">
        <v>35628</v>
      </c>
    </row>
    <row r="5724" spans="1:1" x14ac:dyDescent="0.25">
      <c r="A5724" t="s">
        <v>35629</v>
      </c>
    </row>
    <row r="5725" spans="1:1" x14ac:dyDescent="0.25">
      <c r="A5725" t="s">
        <v>35630</v>
      </c>
    </row>
    <row r="5726" spans="1:1" x14ac:dyDescent="0.25">
      <c r="A5726" t="s">
        <v>35631</v>
      </c>
    </row>
    <row r="5727" spans="1:1" x14ac:dyDescent="0.25">
      <c r="A5727" t="s">
        <v>35632</v>
      </c>
    </row>
    <row r="5728" spans="1:1" x14ac:dyDescent="0.25">
      <c r="A5728" t="s">
        <v>35633</v>
      </c>
    </row>
    <row r="5729" spans="1:1" x14ac:dyDescent="0.25">
      <c r="A5729" t="s">
        <v>35634</v>
      </c>
    </row>
    <row r="5730" spans="1:1" x14ac:dyDescent="0.25">
      <c r="A5730" t="s">
        <v>35635</v>
      </c>
    </row>
    <row r="5731" spans="1:1" x14ac:dyDescent="0.25">
      <c r="A5731" t="s">
        <v>35636</v>
      </c>
    </row>
    <row r="5732" spans="1:1" x14ac:dyDescent="0.25">
      <c r="A5732" t="s">
        <v>35637</v>
      </c>
    </row>
    <row r="5733" spans="1:1" x14ac:dyDescent="0.25">
      <c r="A5733" t="s">
        <v>35638</v>
      </c>
    </row>
    <row r="5734" spans="1:1" x14ac:dyDescent="0.25">
      <c r="A5734" t="s">
        <v>35639</v>
      </c>
    </row>
    <row r="5735" spans="1:1" x14ac:dyDescent="0.25">
      <c r="A5735" t="s">
        <v>35640</v>
      </c>
    </row>
    <row r="5736" spans="1:1" x14ac:dyDescent="0.25">
      <c r="A5736" t="s">
        <v>35641</v>
      </c>
    </row>
    <row r="5737" spans="1:1" x14ac:dyDescent="0.25">
      <c r="A5737" t="s">
        <v>35642</v>
      </c>
    </row>
    <row r="5738" spans="1:1" x14ac:dyDescent="0.25">
      <c r="A5738" t="s">
        <v>35643</v>
      </c>
    </row>
    <row r="5739" spans="1:1" x14ac:dyDescent="0.25">
      <c r="A5739" t="s">
        <v>35644</v>
      </c>
    </row>
    <row r="5740" spans="1:1" x14ac:dyDescent="0.25">
      <c r="A5740" t="s">
        <v>35645</v>
      </c>
    </row>
    <row r="5741" spans="1:1" x14ac:dyDescent="0.25">
      <c r="A5741" t="s">
        <v>35646</v>
      </c>
    </row>
    <row r="5742" spans="1:1" x14ac:dyDescent="0.25">
      <c r="A5742" t="s">
        <v>35647</v>
      </c>
    </row>
    <row r="5743" spans="1:1" x14ac:dyDescent="0.25">
      <c r="A5743" t="s">
        <v>35648</v>
      </c>
    </row>
    <row r="5744" spans="1:1" x14ac:dyDescent="0.25">
      <c r="A5744" t="s">
        <v>35649</v>
      </c>
    </row>
    <row r="5745" spans="1:1" x14ac:dyDescent="0.25">
      <c r="A5745" t="s">
        <v>35650</v>
      </c>
    </row>
    <row r="5746" spans="1:1" x14ac:dyDescent="0.25">
      <c r="A5746" t="s">
        <v>35651</v>
      </c>
    </row>
    <row r="5747" spans="1:1" x14ac:dyDescent="0.25">
      <c r="A5747" t="s">
        <v>35652</v>
      </c>
    </row>
    <row r="5748" spans="1:1" x14ac:dyDescent="0.25">
      <c r="A5748" t="s">
        <v>35653</v>
      </c>
    </row>
    <row r="5749" spans="1:1" x14ac:dyDescent="0.25">
      <c r="A5749" t="s">
        <v>35654</v>
      </c>
    </row>
    <row r="5750" spans="1:1" x14ac:dyDescent="0.25">
      <c r="A5750" t="s">
        <v>35655</v>
      </c>
    </row>
    <row r="5751" spans="1:1" x14ac:dyDescent="0.25">
      <c r="A5751" t="s">
        <v>35656</v>
      </c>
    </row>
    <row r="5752" spans="1:1" x14ac:dyDescent="0.25">
      <c r="A5752" t="s">
        <v>35657</v>
      </c>
    </row>
    <row r="5753" spans="1:1" x14ac:dyDescent="0.25">
      <c r="A5753" t="s">
        <v>35658</v>
      </c>
    </row>
    <row r="5754" spans="1:1" x14ac:dyDescent="0.25">
      <c r="A5754" t="s">
        <v>35659</v>
      </c>
    </row>
    <row r="5755" spans="1:1" x14ac:dyDescent="0.25">
      <c r="A5755" t="s">
        <v>35660</v>
      </c>
    </row>
    <row r="5756" spans="1:1" x14ac:dyDescent="0.25">
      <c r="A5756" t="s">
        <v>35661</v>
      </c>
    </row>
    <row r="5757" spans="1:1" x14ac:dyDescent="0.25">
      <c r="A5757" t="s">
        <v>35662</v>
      </c>
    </row>
    <row r="5758" spans="1:1" x14ac:dyDescent="0.25">
      <c r="A5758" t="s">
        <v>35663</v>
      </c>
    </row>
    <row r="5759" spans="1:1" x14ac:dyDescent="0.25">
      <c r="A5759" t="s">
        <v>35664</v>
      </c>
    </row>
    <row r="5760" spans="1:1" x14ac:dyDescent="0.25">
      <c r="A5760" t="s">
        <v>35665</v>
      </c>
    </row>
    <row r="5761" spans="1:1" x14ac:dyDescent="0.25">
      <c r="A5761" t="s">
        <v>35666</v>
      </c>
    </row>
    <row r="5762" spans="1:1" x14ac:dyDescent="0.25">
      <c r="A5762" t="s">
        <v>35667</v>
      </c>
    </row>
    <row r="5763" spans="1:1" x14ac:dyDescent="0.25">
      <c r="A5763" t="s">
        <v>35668</v>
      </c>
    </row>
    <row r="5764" spans="1:1" x14ac:dyDescent="0.25">
      <c r="A5764" t="s">
        <v>35669</v>
      </c>
    </row>
    <row r="5765" spans="1:1" x14ac:dyDescent="0.25">
      <c r="A5765" t="s">
        <v>35670</v>
      </c>
    </row>
    <row r="5766" spans="1:1" x14ac:dyDescent="0.25">
      <c r="A5766" t="s">
        <v>35671</v>
      </c>
    </row>
    <row r="5767" spans="1:1" x14ac:dyDescent="0.25">
      <c r="A5767" t="s">
        <v>35672</v>
      </c>
    </row>
    <row r="5768" spans="1:1" x14ac:dyDescent="0.25">
      <c r="A5768" t="s">
        <v>35673</v>
      </c>
    </row>
    <row r="5769" spans="1:1" x14ac:dyDescent="0.25">
      <c r="A5769" t="s">
        <v>35674</v>
      </c>
    </row>
    <row r="5770" spans="1:1" x14ac:dyDescent="0.25">
      <c r="A5770" t="s">
        <v>35675</v>
      </c>
    </row>
    <row r="5771" spans="1:1" x14ac:dyDescent="0.25">
      <c r="A5771" t="s">
        <v>35676</v>
      </c>
    </row>
    <row r="5772" spans="1:1" x14ac:dyDescent="0.25">
      <c r="A5772" t="s">
        <v>35677</v>
      </c>
    </row>
    <row r="5773" spans="1:1" x14ac:dyDescent="0.25">
      <c r="A5773" t="s">
        <v>35678</v>
      </c>
    </row>
    <row r="5774" spans="1:1" x14ac:dyDescent="0.25">
      <c r="A5774" t="s">
        <v>35679</v>
      </c>
    </row>
    <row r="5775" spans="1:1" x14ac:dyDescent="0.25">
      <c r="A5775" t="s">
        <v>35680</v>
      </c>
    </row>
    <row r="5776" spans="1:1" x14ac:dyDescent="0.25">
      <c r="A5776" t="s">
        <v>35681</v>
      </c>
    </row>
    <row r="5777" spans="1:1" x14ac:dyDescent="0.25">
      <c r="A5777" t="s">
        <v>35682</v>
      </c>
    </row>
    <row r="5778" spans="1:1" x14ac:dyDescent="0.25">
      <c r="A5778" t="s">
        <v>35683</v>
      </c>
    </row>
    <row r="5779" spans="1:1" x14ac:dyDescent="0.25">
      <c r="A5779" t="s">
        <v>35684</v>
      </c>
    </row>
    <row r="5780" spans="1:1" x14ac:dyDescent="0.25">
      <c r="A5780" t="s">
        <v>35685</v>
      </c>
    </row>
    <row r="5781" spans="1:1" x14ac:dyDescent="0.25">
      <c r="A5781" t="s">
        <v>35686</v>
      </c>
    </row>
    <row r="5782" spans="1:1" x14ac:dyDescent="0.25">
      <c r="A5782" t="s">
        <v>35687</v>
      </c>
    </row>
    <row r="5783" spans="1:1" x14ac:dyDescent="0.25">
      <c r="A5783" t="s">
        <v>35688</v>
      </c>
    </row>
    <row r="5784" spans="1:1" x14ac:dyDescent="0.25">
      <c r="A5784" t="s">
        <v>35689</v>
      </c>
    </row>
    <row r="5785" spans="1:1" x14ac:dyDescent="0.25">
      <c r="A5785" t="s">
        <v>35690</v>
      </c>
    </row>
    <row r="5786" spans="1:1" x14ac:dyDescent="0.25">
      <c r="A5786" t="s">
        <v>35691</v>
      </c>
    </row>
    <row r="5787" spans="1:1" x14ac:dyDescent="0.25">
      <c r="A5787" t="s">
        <v>35692</v>
      </c>
    </row>
    <row r="5788" spans="1:1" x14ac:dyDescent="0.25">
      <c r="A5788" t="s">
        <v>35693</v>
      </c>
    </row>
    <row r="5789" spans="1:1" x14ac:dyDescent="0.25">
      <c r="A5789" t="s">
        <v>35694</v>
      </c>
    </row>
    <row r="5790" spans="1:1" x14ac:dyDescent="0.25">
      <c r="A5790" t="s">
        <v>35695</v>
      </c>
    </row>
    <row r="5791" spans="1:1" x14ac:dyDescent="0.25">
      <c r="A5791" t="s">
        <v>35696</v>
      </c>
    </row>
    <row r="5792" spans="1:1" x14ac:dyDescent="0.25">
      <c r="A5792" t="s">
        <v>35697</v>
      </c>
    </row>
    <row r="5793" spans="1:1" x14ac:dyDescent="0.25">
      <c r="A5793" t="s">
        <v>35698</v>
      </c>
    </row>
    <row r="5794" spans="1:1" x14ac:dyDescent="0.25">
      <c r="A5794" t="s">
        <v>35699</v>
      </c>
    </row>
    <row r="5795" spans="1:1" x14ac:dyDescent="0.25">
      <c r="A5795" t="s">
        <v>35700</v>
      </c>
    </row>
    <row r="5796" spans="1:1" x14ac:dyDescent="0.25">
      <c r="A5796" t="s">
        <v>35701</v>
      </c>
    </row>
    <row r="5797" spans="1:1" x14ac:dyDescent="0.25">
      <c r="A5797" t="s">
        <v>35702</v>
      </c>
    </row>
    <row r="5798" spans="1:1" x14ac:dyDescent="0.25">
      <c r="A5798" t="s">
        <v>35703</v>
      </c>
    </row>
    <row r="5799" spans="1:1" x14ac:dyDescent="0.25">
      <c r="A5799" t="s">
        <v>35704</v>
      </c>
    </row>
    <row r="5800" spans="1:1" x14ac:dyDescent="0.25">
      <c r="A5800" t="s">
        <v>35705</v>
      </c>
    </row>
    <row r="5801" spans="1:1" x14ac:dyDescent="0.25">
      <c r="A5801" t="s">
        <v>35706</v>
      </c>
    </row>
    <row r="5802" spans="1:1" x14ac:dyDescent="0.25">
      <c r="A5802" t="s">
        <v>35707</v>
      </c>
    </row>
    <row r="5803" spans="1:1" x14ac:dyDescent="0.25">
      <c r="A5803" t="s">
        <v>35708</v>
      </c>
    </row>
    <row r="5804" spans="1:1" x14ac:dyDescent="0.25">
      <c r="A5804" t="s">
        <v>35709</v>
      </c>
    </row>
    <row r="5805" spans="1:1" x14ac:dyDescent="0.25">
      <c r="A5805" t="s">
        <v>35710</v>
      </c>
    </row>
    <row r="5806" spans="1:1" x14ac:dyDescent="0.25">
      <c r="A5806" t="s">
        <v>35711</v>
      </c>
    </row>
    <row r="5807" spans="1:1" x14ac:dyDescent="0.25">
      <c r="A5807" t="s">
        <v>35712</v>
      </c>
    </row>
    <row r="5808" spans="1:1" x14ac:dyDescent="0.25">
      <c r="A5808" t="s">
        <v>35713</v>
      </c>
    </row>
    <row r="5809" spans="1:1" x14ac:dyDescent="0.25">
      <c r="A5809" t="s">
        <v>35714</v>
      </c>
    </row>
    <row r="5810" spans="1:1" x14ac:dyDescent="0.25">
      <c r="A5810" t="s">
        <v>35715</v>
      </c>
    </row>
    <row r="5811" spans="1:1" x14ac:dyDescent="0.25">
      <c r="A5811" t="s">
        <v>35716</v>
      </c>
    </row>
    <row r="5812" spans="1:1" x14ac:dyDescent="0.25">
      <c r="A5812" t="s">
        <v>35717</v>
      </c>
    </row>
    <row r="5813" spans="1:1" x14ac:dyDescent="0.25">
      <c r="A5813" t="s">
        <v>35718</v>
      </c>
    </row>
    <row r="5814" spans="1:1" x14ac:dyDescent="0.25">
      <c r="A5814" t="s">
        <v>35719</v>
      </c>
    </row>
    <row r="5815" spans="1:1" x14ac:dyDescent="0.25">
      <c r="A5815" t="s">
        <v>35720</v>
      </c>
    </row>
    <row r="5816" spans="1:1" x14ac:dyDescent="0.25">
      <c r="A5816" t="s">
        <v>35721</v>
      </c>
    </row>
    <row r="5817" spans="1:1" x14ac:dyDescent="0.25">
      <c r="A5817" t="s">
        <v>35722</v>
      </c>
    </row>
    <row r="5818" spans="1:1" x14ac:dyDescent="0.25">
      <c r="A5818" t="s">
        <v>35723</v>
      </c>
    </row>
    <row r="5819" spans="1:1" x14ac:dyDescent="0.25">
      <c r="A5819" t="s">
        <v>35724</v>
      </c>
    </row>
    <row r="5820" spans="1:1" x14ac:dyDescent="0.25">
      <c r="A5820" t="s">
        <v>35725</v>
      </c>
    </row>
    <row r="5821" spans="1:1" x14ac:dyDescent="0.25">
      <c r="A5821" t="s">
        <v>35726</v>
      </c>
    </row>
    <row r="5822" spans="1:1" x14ac:dyDescent="0.25">
      <c r="A5822" t="s">
        <v>35727</v>
      </c>
    </row>
    <row r="5823" spans="1:1" x14ac:dyDescent="0.25">
      <c r="A5823" t="s">
        <v>35728</v>
      </c>
    </row>
    <row r="5824" spans="1:1" x14ac:dyDescent="0.25">
      <c r="A5824" t="s">
        <v>35729</v>
      </c>
    </row>
    <row r="5825" spans="1:1" x14ac:dyDescent="0.25">
      <c r="A5825" t="s">
        <v>35730</v>
      </c>
    </row>
    <row r="5826" spans="1:1" x14ac:dyDescent="0.25">
      <c r="A5826" t="s">
        <v>35731</v>
      </c>
    </row>
    <row r="5827" spans="1:1" x14ac:dyDescent="0.25">
      <c r="A5827" t="s">
        <v>35732</v>
      </c>
    </row>
    <row r="5828" spans="1:1" x14ac:dyDescent="0.25">
      <c r="A5828" t="s">
        <v>35733</v>
      </c>
    </row>
    <row r="5829" spans="1:1" x14ac:dyDescent="0.25">
      <c r="A5829" t="s">
        <v>35734</v>
      </c>
    </row>
    <row r="5830" spans="1:1" x14ac:dyDescent="0.25">
      <c r="A5830" t="s">
        <v>35735</v>
      </c>
    </row>
    <row r="5831" spans="1:1" x14ac:dyDescent="0.25">
      <c r="A5831" t="s">
        <v>35736</v>
      </c>
    </row>
    <row r="5832" spans="1:1" x14ac:dyDescent="0.25">
      <c r="A5832" t="s">
        <v>35737</v>
      </c>
    </row>
    <row r="5833" spans="1:1" x14ac:dyDescent="0.25">
      <c r="A5833" t="s">
        <v>35738</v>
      </c>
    </row>
    <row r="5834" spans="1:1" x14ac:dyDescent="0.25">
      <c r="A5834" t="s">
        <v>35739</v>
      </c>
    </row>
    <row r="5835" spans="1:1" x14ac:dyDescent="0.25">
      <c r="A5835" t="s">
        <v>35740</v>
      </c>
    </row>
    <row r="5836" spans="1:1" x14ac:dyDescent="0.25">
      <c r="A5836" t="s">
        <v>35741</v>
      </c>
    </row>
    <row r="5837" spans="1:1" x14ac:dyDescent="0.25">
      <c r="A5837" t="s">
        <v>35742</v>
      </c>
    </row>
    <row r="5838" spans="1:1" x14ac:dyDescent="0.25">
      <c r="A5838" t="s">
        <v>35743</v>
      </c>
    </row>
    <row r="5839" spans="1:1" x14ac:dyDescent="0.25">
      <c r="A5839" t="s">
        <v>35744</v>
      </c>
    </row>
    <row r="5840" spans="1:1" x14ac:dyDescent="0.25">
      <c r="A5840" t="s">
        <v>35745</v>
      </c>
    </row>
    <row r="5841" spans="1:1" x14ac:dyDescent="0.25">
      <c r="A5841" t="s">
        <v>35746</v>
      </c>
    </row>
    <row r="5842" spans="1:1" x14ac:dyDescent="0.25">
      <c r="A5842" t="s">
        <v>35747</v>
      </c>
    </row>
    <row r="5843" spans="1:1" x14ac:dyDescent="0.25">
      <c r="A5843" t="s">
        <v>35748</v>
      </c>
    </row>
    <row r="5844" spans="1:1" x14ac:dyDescent="0.25">
      <c r="A5844" t="s">
        <v>35749</v>
      </c>
    </row>
    <row r="5845" spans="1:1" x14ac:dyDescent="0.25">
      <c r="A5845" t="s">
        <v>35750</v>
      </c>
    </row>
    <row r="5846" spans="1:1" x14ac:dyDescent="0.25">
      <c r="A5846" t="s">
        <v>35751</v>
      </c>
    </row>
    <row r="5847" spans="1:1" x14ac:dyDescent="0.25">
      <c r="A5847" t="s">
        <v>35752</v>
      </c>
    </row>
    <row r="5848" spans="1:1" x14ac:dyDescent="0.25">
      <c r="A5848" t="s">
        <v>35753</v>
      </c>
    </row>
    <row r="5849" spans="1:1" x14ac:dyDescent="0.25">
      <c r="A5849" t="s">
        <v>35754</v>
      </c>
    </row>
    <row r="5850" spans="1:1" x14ac:dyDescent="0.25">
      <c r="A5850" t="s">
        <v>35755</v>
      </c>
    </row>
    <row r="5851" spans="1:1" x14ac:dyDescent="0.25">
      <c r="A5851" t="s">
        <v>35756</v>
      </c>
    </row>
    <row r="5852" spans="1:1" x14ac:dyDescent="0.25">
      <c r="A5852" t="s">
        <v>35757</v>
      </c>
    </row>
    <row r="5853" spans="1:1" x14ac:dyDescent="0.25">
      <c r="A5853" t="s">
        <v>35758</v>
      </c>
    </row>
    <row r="5854" spans="1:1" x14ac:dyDescent="0.25">
      <c r="A5854" t="s">
        <v>35759</v>
      </c>
    </row>
    <row r="5855" spans="1:1" x14ac:dyDescent="0.25">
      <c r="A5855" t="s">
        <v>35760</v>
      </c>
    </row>
    <row r="5856" spans="1:1" x14ac:dyDescent="0.25">
      <c r="A5856" t="s">
        <v>35761</v>
      </c>
    </row>
    <row r="5857" spans="1:1" x14ac:dyDescent="0.25">
      <c r="A5857" t="s">
        <v>35762</v>
      </c>
    </row>
    <row r="5858" spans="1:1" x14ac:dyDescent="0.25">
      <c r="A5858" t="s">
        <v>35763</v>
      </c>
    </row>
    <row r="5859" spans="1:1" x14ac:dyDescent="0.25">
      <c r="A5859" t="s">
        <v>35764</v>
      </c>
    </row>
    <row r="5860" spans="1:1" x14ac:dyDescent="0.25">
      <c r="A5860" t="s">
        <v>35765</v>
      </c>
    </row>
    <row r="5861" spans="1:1" x14ac:dyDescent="0.25">
      <c r="A5861" t="s">
        <v>35766</v>
      </c>
    </row>
    <row r="5862" spans="1:1" x14ac:dyDescent="0.25">
      <c r="A5862" t="s">
        <v>35767</v>
      </c>
    </row>
    <row r="5863" spans="1:1" x14ac:dyDescent="0.25">
      <c r="A5863" t="s">
        <v>35768</v>
      </c>
    </row>
    <row r="5864" spans="1:1" x14ac:dyDescent="0.25">
      <c r="A5864" t="s">
        <v>35769</v>
      </c>
    </row>
    <row r="5865" spans="1:1" x14ac:dyDescent="0.25">
      <c r="A5865" t="s">
        <v>35770</v>
      </c>
    </row>
    <row r="5866" spans="1:1" x14ac:dyDescent="0.25">
      <c r="A5866" t="s">
        <v>35771</v>
      </c>
    </row>
    <row r="5867" spans="1:1" x14ac:dyDescent="0.25">
      <c r="A5867" t="s">
        <v>35772</v>
      </c>
    </row>
    <row r="5868" spans="1:1" x14ac:dyDescent="0.25">
      <c r="A5868" t="s">
        <v>35773</v>
      </c>
    </row>
    <row r="5869" spans="1:1" x14ac:dyDescent="0.25">
      <c r="A5869" t="s">
        <v>35774</v>
      </c>
    </row>
    <row r="5870" spans="1:1" x14ac:dyDescent="0.25">
      <c r="A5870" t="s">
        <v>35775</v>
      </c>
    </row>
    <row r="5871" spans="1:1" x14ac:dyDescent="0.25">
      <c r="A5871" t="s">
        <v>35776</v>
      </c>
    </row>
    <row r="5872" spans="1:1" x14ac:dyDescent="0.25">
      <c r="A5872" t="s">
        <v>35777</v>
      </c>
    </row>
    <row r="5873" spans="1:1" x14ac:dyDescent="0.25">
      <c r="A5873" t="s">
        <v>35778</v>
      </c>
    </row>
    <row r="5874" spans="1:1" x14ac:dyDescent="0.25">
      <c r="A5874" t="s">
        <v>35779</v>
      </c>
    </row>
    <row r="5875" spans="1:1" x14ac:dyDescent="0.25">
      <c r="A5875" t="s">
        <v>35780</v>
      </c>
    </row>
    <row r="5876" spans="1:1" x14ac:dyDescent="0.25">
      <c r="A5876" t="s">
        <v>35781</v>
      </c>
    </row>
    <row r="5877" spans="1:1" x14ac:dyDescent="0.25">
      <c r="A5877" t="s">
        <v>35782</v>
      </c>
    </row>
    <row r="5878" spans="1:1" x14ac:dyDescent="0.25">
      <c r="A5878" t="s">
        <v>35783</v>
      </c>
    </row>
    <row r="5879" spans="1:1" x14ac:dyDescent="0.25">
      <c r="A5879" t="s">
        <v>35784</v>
      </c>
    </row>
    <row r="5880" spans="1:1" x14ac:dyDescent="0.25">
      <c r="A5880" t="s">
        <v>35785</v>
      </c>
    </row>
    <row r="5881" spans="1:1" x14ac:dyDescent="0.25">
      <c r="A5881" t="s">
        <v>35786</v>
      </c>
    </row>
    <row r="5882" spans="1:1" x14ac:dyDescent="0.25">
      <c r="A5882" t="s">
        <v>35787</v>
      </c>
    </row>
    <row r="5883" spans="1:1" x14ac:dyDescent="0.25">
      <c r="A5883" t="s">
        <v>35788</v>
      </c>
    </row>
    <row r="5884" spans="1:1" x14ac:dyDescent="0.25">
      <c r="A5884" t="s">
        <v>35789</v>
      </c>
    </row>
    <row r="5885" spans="1:1" x14ac:dyDescent="0.25">
      <c r="A5885" t="s">
        <v>35790</v>
      </c>
    </row>
    <row r="5886" spans="1:1" x14ac:dyDescent="0.25">
      <c r="A5886" t="s">
        <v>35791</v>
      </c>
    </row>
    <row r="5887" spans="1:1" x14ac:dyDescent="0.25">
      <c r="A5887" t="s">
        <v>35792</v>
      </c>
    </row>
    <row r="5888" spans="1:1" x14ac:dyDescent="0.25">
      <c r="A5888" t="s">
        <v>35793</v>
      </c>
    </row>
    <row r="5889" spans="1:1" x14ac:dyDescent="0.25">
      <c r="A5889" t="s">
        <v>35794</v>
      </c>
    </row>
    <row r="5890" spans="1:1" x14ac:dyDescent="0.25">
      <c r="A5890" t="s">
        <v>35795</v>
      </c>
    </row>
    <row r="5891" spans="1:1" x14ac:dyDescent="0.25">
      <c r="A5891" t="s">
        <v>35796</v>
      </c>
    </row>
    <row r="5892" spans="1:1" x14ac:dyDescent="0.25">
      <c r="A5892" t="s">
        <v>35797</v>
      </c>
    </row>
    <row r="5893" spans="1:1" x14ac:dyDescent="0.25">
      <c r="A5893" t="s">
        <v>35798</v>
      </c>
    </row>
    <row r="5894" spans="1:1" x14ac:dyDescent="0.25">
      <c r="A5894" t="s">
        <v>35799</v>
      </c>
    </row>
    <row r="5895" spans="1:1" x14ac:dyDescent="0.25">
      <c r="A5895" t="s">
        <v>35800</v>
      </c>
    </row>
    <row r="5896" spans="1:1" x14ac:dyDescent="0.25">
      <c r="A5896" t="s">
        <v>35801</v>
      </c>
    </row>
    <row r="5897" spans="1:1" x14ac:dyDescent="0.25">
      <c r="A5897" t="s">
        <v>35802</v>
      </c>
    </row>
    <row r="5898" spans="1:1" x14ac:dyDescent="0.25">
      <c r="A5898" t="s">
        <v>35803</v>
      </c>
    </row>
    <row r="5899" spans="1:1" x14ac:dyDescent="0.25">
      <c r="A5899" t="s">
        <v>35804</v>
      </c>
    </row>
    <row r="5900" spans="1:1" x14ac:dyDescent="0.25">
      <c r="A5900" t="s">
        <v>35805</v>
      </c>
    </row>
    <row r="5901" spans="1:1" x14ac:dyDescent="0.25">
      <c r="A5901" t="s">
        <v>35806</v>
      </c>
    </row>
    <row r="5902" spans="1:1" x14ac:dyDescent="0.25">
      <c r="A5902" t="s">
        <v>35807</v>
      </c>
    </row>
    <row r="5903" spans="1:1" x14ac:dyDescent="0.25">
      <c r="A5903" t="s">
        <v>35808</v>
      </c>
    </row>
    <row r="5904" spans="1:1" x14ac:dyDescent="0.25">
      <c r="A5904" t="s">
        <v>35809</v>
      </c>
    </row>
    <row r="5905" spans="1:1" x14ac:dyDescent="0.25">
      <c r="A5905" t="s">
        <v>35810</v>
      </c>
    </row>
    <row r="5906" spans="1:1" x14ac:dyDescent="0.25">
      <c r="A5906" t="s">
        <v>35811</v>
      </c>
    </row>
    <row r="5907" spans="1:1" x14ac:dyDescent="0.25">
      <c r="A5907" t="s">
        <v>35812</v>
      </c>
    </row>
    <row r="5908" spans="1:1" x14ac:dyDescent="0.25">
      <c r="A5908" t="s">
        <v>35813</v>
      </c>
    </row>
    <row r="5909" spans="1:1" x14ac:dyDescent="0.25">
      <c r="A5909" t="s">
        <v>35814</v>
      </c>
    </row>
    <row r="5910" spans="1:1" x14ac:dyDescent="0.25">
      <c r="A5910" t="s">
        <v>35815</v>
      </c>
    </row>
    <row r="5911" spans="1:1" x14ac:dyDescent="0.25">
      <c r="A5911" t="s">
        <v>35816</v>
      </c>
    </row>
    <row r="5912" spans="1:1" x14ac:dyDescent="0.25">
      <c r="A5912" t="s">
        <v>35817</v>
      </c>
    </row>
    <row r="5913" spans="1:1" x14ac:dyDescent="0.25">
      <c r="A5913" t="s">
        <v>35818</v>
      </c>
    </row>
    <row r="5914" spans="1:1" x14ac:dyDescent="0.25">
      <c r="A5914" t="s">
        <v>35819</v>
      </c>
    </row>
    <row r="5915" spans="1:1" x14ac:dyDescent="0.25">
      <c r="A5915" t="s">
        <v>35820</v>
      </c>
    </row>
    <row r="5916" spans="1:1" x14ac:dyDescent="0.25">
      <c r="A5916" t="s">
        <v>35821</v>
      </c>
    </row>
    <row r="5917" spans="1:1" x14ac:dyDescent="0.25">
      <c r="A5917" t="s">
        <v>35822</v>
      </c>
    </row>
    <row r="5918" spans="1:1" x14ac:dyDescent="0.25">
      <c r="A5918" t="s">
        <v>35823</v>
      </c>
    </row>
    <row r="5919" spans="1:1" x14ac:dyDescent="0.25">
      <c r="A5919" t="s">
        <v>35824</v>
      </c>
    </row>
    <row r="5920" spans="1:1" x14ac:dyDescent="0.25">
      <c r="A5920" t="s">
        <v>35825</v>
      </c>
    </row>
    <row r="5921" spans="1:1" x14ac:dyDescent="0.25">
      <c r="A5921" t="s">
        <v>35826</v>
      </c>
    </row>
    <row r="5922" spans="1:1" x14ac:dyDescent="0.25">
      <c r="A5922" t="s">
        <v>35827</v>
      </c>
    </row>
    <row r="5923" spans="1:1" x14ac:dyDescent="0.25">
      <c r="A5923" t="s">
        <v>35828</v>
      </c>
    </row>
    <row r="5924" spans="1:1" x14ac:dyDescent="0.25">
      <c r="A5924" t="s">
        <v>35829</v>
      </c>
    </row>
    <row r="5925" spans="1:1" x14ac:dyDescent="0.25">
      <c r="A5925" t="s">
        <v>35830</v>
      </c>
    </row>
    <row r="5926" spans="1:1" x14ac:dyDescent="0.25">
      <c r="A5926" t="s">
        <v>35831</v>
      </c>
    </row>
    <row r="5927" spans="1:1" x14ac:dyDescent="0.25">
      <c r="A5927" t="s">
        <v>35832</v>
      </c>
    </row>
    <row r="5928" spans="1:1" x14ac:dyDescent="0.25">
      <c r="A5928" t="s">
        <v>35833</v>
      </c>
    </row>
    <row r="5929" spans="1:1" x14ac:dyDescent="0.25">
      <c r="A5929" t="s">
        <v>35834</v>
      </c>
    </row>
    <row r="5930" spans="1:1" x14ac:dyDescent="0.25">
      <c r="A5930" t="s">
        <v>35835</v>
      </c>
    </row>
    <row r="5931" spans="1:1" x14ac:dyDescent="0.25">
      <c r="A5931" t="s">
        <v>35836</v>
      </c>
    </row>
    <row r="5932" spans="1:1" x14ac:dyDescent="0.25">
      <c r="A5932" t="s">
        <v>35837</v>
      </c>
    </row>
    <row r="5933" spans="1:1" x14ac:dyDescent="0.25">
      <c r="A5933" t="s">
        <v>35838</v>
      </c>
    </row>
    <row r="5934" spans="1:1" x14ac:dyDescent="0.25">
      <c r="A5934" t="s">
        <v>35839</v>
      </c>
    </row>
    <row r="5935" spans="1:1" x14ac:dyDescent="0.25">
      <c r="A5935" t="s">
        <v>35840</v>
      </c>
    </row>
    <row r="5936" spans="1:1" x14ac:dyDescent="0.25">
      <c r="A5936" t="s">
        <v>35841</v>
      </c>
    </row>
    <row r="5937" spans="1:1" x14ac:dyDescent="0.25">
      <c r="A5937" t="s">
        <v>35842</v>
      </c>
    </row>
    <row r="5938" spans="1:1" x14ac:dyDescent="0.25">
      <c r="A5938" t="s">
        <v>35843</v>
      </c>
    </row>
    <row r="5939" spans="1:1" x14ac:dyDescent="0.25">
      <c r="A5939" t="s">
        <v>35844</v>
      </c>
    </row>
    <row r="5940" spans="1:1" x14ac:dyDescent="0.25">
      <c r="A5940" t="s">
        <v>35845</v>
      </c>
    </row>
    <row r="5941" spans="1:1" x14ac:dyDescent="0.25">
      <c r="A5941" t="s">
        <v>35846</v>
      </c>
    </row>
    <row r="5942" spans="1:1" x14ac:dyDescent="0.25">
      <c r="A5942" t="s">
        <v>35847</v>
      </c>
    </row>
    <row r="5943" spans="1:1" x14ac:dyDescent="0.25">
      <c r="A5943" t="s">
        <v>35848</v>
      </c>
    </row>
    <row r="5944" spans="1:1" x14ac:dyDescent="0.25">
      <c r="A5944" t="s">
        <v>35849</v>
      </c>
    </row>
    <row r="5945" spans="1:1" x14ac:dyDescent="0.25">
      <c r="A5945" t="s">
        <v>35850</v>
      </c>
    </row>
    <row r="5946" spans="1:1" x14ac:dyDescent="0.25">
      <c r="A5946" t="s">
        <v>35851</v>
      </c>
    </row>
    <row r="5947" spans="1:1" x14ac:dyDescent="0.25">
      <c r="A5947" t="s">
        <v>35852</v>
      </c>
    </row>
    <row r="5948" spans="1:1" x14ac:dyDescent="0.25">
      <c r="A5948" t="s">
        <v>35853</v>
      </c>
    </row>
    <row r="5949" spans="1:1" x14ac:dyDescent="0.25">
      <c r="A5949" t="s">
        <v>35854</v>
      </c>
    </row>
    <row r="5950" spans="1:1" x14ac:dyDescent="0.25">
      <c r="A5950" t="s">
        <v>35855</v>
      </c>
    </row>
    <row r="5951" spans="1:1" x14ac:dyDescent="0.25">
      <c r="A5951" t="s">
        <v>35856</v>
      </c>
    </row>
    <row r="5952" spans="1:1" x14ac:dyDescent="0.25">
      <c r="A5952" t="s">
        <v>35857</v>
      </c>
    </row>
    <row r="5953" spans="1:1" x14ac:dyDescent="0.25">
      <c r="A5953" t="s">
        <v>35858</v>
      </c>
    </row>
    <row r="5954" spans="1:1" x14ac:dyDescent="0.25">
      <c r="A5954" t="s">
        <v>35859</v>
      </c>
    </row>
    <row r="5955" spans="1:1" x14ac:dyDescent="0.25">
      <c r="A5955" t="s">
        <v>35860</v>
      </c>
    </row>
    <row r="5956" spans="1:1" x14ac:dyDescent="0.25">
      <c r="A5956" t="s">
        <v>35861</v>
      </c>
    </row>
    <row r="5957" spans="1:1" x14ac:dyDescent="0.25">
      <c r="A5957" t="s">
        <v>35862</v>
      </c>
    </row>
    <row r="5958" spans="1:1" x14ac:dyDescent="0.25">
      <c r="A5958" t="s">
        <v>35863</v>
      </c>
    </row>
    <row r="5959" spans="1:1" x14ac:dyDescent="0.25">
      <c r="A5959" t="s">
        <v>35864</v>
      </c>
    </row>
    <row r="5960" spans="1:1" x14ac:dyDescent="0.25">
      <c r="A5960" t="s">
        <v>35865</v>
      </c>
    </row>
    <row r="5961" spans="1:1" x14ac:dyDescent="0.25">
      <c r="A5961" t="s">
        <v>35866</v>
      </c>
    </row>
    <row r="5962" spans="1:1" x14ac:dyDescent="0.25">
      <c r="A5962" t="s">
        <v>35867</v>
      </c>
    </row>
    <row r="5963" spans="1:1" x14ac:dyDescent="0.25">
      <c r="A5963" t="s">
        <v>35868</v>
      </c>
    </row>
    <row r="5964" spans="1:1" x14ac:dyDescent="0.25">
      <c r="A5964" t="s">
        <v>35869</v>
      </c>
    </row>
    <row r="5965" spans="1:1" x14ac:dyDescent="0.25">
      <c r="A5965" t="s">
        <v>35870</v>
      </c>
    </row>
    <row r="5966" spans="1:1" x14ac:dyDescent="0.25">
      <c r="A5966" t="s">
        <v>35871</v>
      </c>
    </row>
    <row r="5967" spans="1:1" x14ac:dyDescent="0.25">
      <c r="A5967" t="s">
        <v>35872</v>
      </c>
    </row>
    <row r="5968" spans="1:1" x14ac:dyDescent="0.25">
      <c r="A5968" t="s">
        <v>35873</v>
      </c>
    </row>
    <row r="5969" spans="1:1" x14ac:dyDescent="0.25">
      <c r="A5969" t="s">
        <v>35874</v>
      </c>
    </row>
    <row r="5970" spans="1:1" x14ac:dyDescent="0.25">
      <c r="A5970" t="s">
        <v>35875</v>
      </c>
    </row>
    <row r="5971" spans="1:1" x14ac:dyDescent="0.25">
      <c r="A5971" t="s">
        <v>35876</v>
      </c>
    </row>
    <row r="5972" spans="1:1" x14ac:dyDescent="0.25">
      <c r="A5972" t="s">
        <v>35877</v>
      </c>
    </row>
    <row r="5973" spans="1:1" x14ac:dyDescent="0.25">
      <c r="A5973" t="s">
        <v>35878</v>
      </c>
    </row>
    <row r="5974" spans="1:1" x14ac:dyDescent="0.25">
      <c r="A5974" t="s">
        <v>35879</v>
      </c>
    </row>
    <row r="5975" spans="1:1" x14ac:dyDescent="0.25">
      <c r="A5975" t="s">
        <v>35880</v>
      </c>
    </row>
    <row r="5976" spans="1:1" x14ac:dyDescent="0.25">
      <c r="A5976" t="s">
        <v>35881</v>
      </c>
    </row>
    <row r="5977" spans="1:1" x14ac:dyDescent="0.25">
      <c r="A5977" t="s">
        <v>35882</v>
      </c>
    </row>
    <row r="5978" spans="1:1" x14ac:dyDescent="0.25">
      <c r="A5978" t="s">
        <v>35883</v>
      </c>
    </row>
    <row r="5979" spans="1:1" x14ac:dyDescent="0.25">
      <c r="A5979" t="s">
        <v>35884</v>
      </c>
    </row>
    <row r="5980" spans="1:1" x14ac:dyDescent="0.25">
      <c r="A5980" t="s">
        <v>35885</v>
      </c>
    </row>
    <row r="5981" spans="1:1" x14ac:dyDescent="0.25">
      <c r="A5981" t="s">
        <v>35886</v>
      </c>
    </row>
    <row r="5982" spans="1:1" x14ac:dyDescent="0.25">
      <c r="A5982" t="s">
        <v>35887</v>
      </c>
    </row>
    <row r="5983" spans="1:1" x14ac:dyDescent="0.25">
      <c r="A5983" t="s">
        <v>35888</v>
      </c>
    </row>
    <row r="5984" spans="1:1" x14ac:dyDescent="0.25">
      <c r="A5984" t="s">
        <v>35889</v>
      </c>
    </row>
    <row r="5985" spans="1:1" x14ac:dyDescent="0.25">
      <c r="A5985" t="s">
        <v>35890</v>
      </c>
    </row>
    <row r="5986" spans="1:1" x14ac:dyDescent="0.25">
      <c r="A5986" t="s">
        <v>35891</v>
      </c>
    </row>
    <row r="5987" spans="1:1" x14ac:dyDescent="0.25">
      <c r="A5987" t="s">
        <v>35892</v>
      </c>
    </row>
    <row r="5988" spans="1:1" x14ac:dyDescent="0.25">
      <c r="A5988" t="s">
        <v>35893</v>
      </c>
    </row>
    <row r="5989" spans="1:1" x14ac:dyDescent="0.25">
      <c r="A5989" t="s">
        <v>35894</v>
      </c>
    </row>
    <row r="5990" spans="1:1" x14ac:dyDescent="0.25">
      <c r="A5990" t="s">
        <v>35895</v>
      </c>
    </row>
    <row r="5991" spans="1:1" x14ac:dyDescent="0.25">
      <c r="A5991" t="s">
        <v>35896</v>
      </c>
    </row>
    <row r="5992" spans="1:1" x14ac:dyDescent="0.25">
      <c r="A5992" t="s">
        <v>35897</v>
      </c>
    </row>
    <row r="5993" spans="1:1" x14ac:dyDescent="0.25">
      <c r="A5993" t="s">
        <v>35898</v>
      </c>
    </row>
    <row r="5994" spans="1:1" x14ac:dyDescent="0.25">
      <c r="A5994" t="s">
        <v>35899</v>
      </c>
    </row>
    <row r="5995" spans="1:1" x14ac:dyDescent="0.25">
      <c r="A5995" t="s">
        <v>35900</v>
      </c>
    </row>
    <row r="5996" spans="1:1" x14ac:dyDescent="0.25">
      <c r="A5996" t="s">
        <v>35901</v>
      </c>
    </row>
    <row r="5997" spans="1:1" x14ac:dyDescent="0.25">
      <c r="A5997" t="s">
        <v>35902</v>
      </c>
    </row>
    <row r="5998" spans="1:1" x14ac:dyDescent="0.25">
      <c r="A5998" t="s">
        <v>35903</v>
      </c>
    </row>
    <row r="5999" spans="1:1" x14ac:dyDescent="0.25">
      <c r="A5999" t="s">
        <v>35904</v>
      </c>
    </row>
    <row r="6000" spans="1:1" x14ac:dyDescent="0.25">
      <c r="A6000" t="s">
        <v>35905</v>
      </c>
    </row>
    <row r="6001" spans="1:1" x14ac:dyDescent="0.25">
      <c r="A6001" t="s">
        <v>35906</v>
      </c>
    </row>
    <row r="6002" spans="1:1" x14ac:dyDescent="0.25">
      <c r="A6002" t="s">
        <v>35907</v>
      </c>
    </row>
    <row r="6003" spans="1:1" x14ac:dyDescent="0.25">
      <c r="A6003" t="s">
        <v>35908</v>
      </c>
    </row>
    <row r="6004" spans="1:1" x14ac:dyDescent="0.25">
      <c r="A6004" t="s">
        <v>35909</v>
      </c>
    </row>
    <row r="6005" spans="1:1" x14ac:dyDescent="0.25">
      <c r="A6005" t="s">
        <v>35910</v>
      </c>
    </row>
    <row r="6006" spans="1:1" x14ac:dyDescent="0.25">
      <c r="A6006" t="s">
        <v>35911</v>
      </c>
    </row>
    <row r="6007" spans="1:1" x14ac:dyDescent="0.25">
      <c r="A6007" t="s">
        <v>35912</v>
      </c>
    </row>
    <row r="6008" spans="1:1" x14ac:dyDescent="0.25">
      <c r="A6008" t="s">
        <v>35913</v>
      </c>
    </row>
    <row r="6009" spans="1:1" x14ac:dyDescent="0.25">
      <c r="A6009" t="s">
        <v>35914</v>
      </c>
    </row>
    <row r="6010" spans="1:1" x14ac:dyDescent="0.25">
      <c r="A6010" t="s">
        <v>35915</v>
      </c>
    </row>
    <row r="6011" spans="1:1" x14ac:dyDescent="0.25">
      <c r="A6011" t="s">
        <v>35916</v>
      </c>
    </row>
    <row r="6012" spans="1:1" x14ac:dyDescent="0.25">
      <c r="A6012" t="s">
        <v>35917</v>
      </c>
    </row>
    <row r="6013" spans="1:1" x14ac:dyDescent="0.25">
      <c r="A6013" t="s">
        <v>35918</v>
      </c>
    </row>
    <row r="6014" spans="1:1" x14ac:dyDescent="0.25">
      <c r="A6014" t="s">
        <v>35919</v>
      </c>
    </row>
    <row r="6015" spans="1:1" x14ac:dyDescent="0.25">
      <c r="A6015" t="s">
        <v>35920</v>
      </c>
    </row>
    <row r="6016" spans="1:1" x14ac:dyDescent="0.25">
      <c r="A6016" t="s">
        <v>35921</v>
      </c>
    </row>
    <row r="6017" spans="1:1" x14ac:dyDescent="0.25">
      <c r="A6017" t="s">
        <v>35922</v>
      </c>
    </row>
    <row r="6018" spans="1:1" x14ac:dyDescent="0.25">
      <c r="A6018" t="s">
        <v>35923</v>
      </c>
    </row>
    <row r="6019" spans="1:1" x14ac:dyDescent="0.25">
      <c r="A6019" t="s">
        <v>35924</v>
      </c>
    </row>
    <row r="6020" spans="1:1" x14ac:dyDescent="0.25">
      <c r="A6020" t="s">
        <v>35925</v>
      </c>
    </row>
    <row r="6021" spans="1:1" x14ac:dyDescent="0.25">
      <c r="A6021" t="s">
        <v>35926</v>
      </c>
    </row>
    <row r="6022" spans="1:1" x14ac:dyDescent="0.25">
      <c r="A6022" t="s">
        <v>35927</v>
      </c>
    </row>
    <row r="6023" spans="1:1" x14ac:dyDescent="0.25">
      <c r="A6023" t="s">
        <v>35928</v>
      </c>
    </row>
    <row r="6024" spans="1:1" x14ac:dyDescent="0.25">
      <c r="A6024" t="s">
        <v>35929</v>
      </c>
    </row>
    <row r="6025" spans="1:1" x14ac:dyDescent="0.25">
      <c r="A6025" t="s">
        <v>35930</v>
      </c>
    </row>
    <row r="6026" spans="1:1" x14ac:dyDescent="0.25">
      <c r="A6026" t="s">
        <v>35931</v>
      </c>
    </row>
    <row r="6027" spans="1:1" x14ac:dyDescent="0.25">
      <c r="A6027" t="s">
        <v>35932</v>
      </c>
    </row>
    <row r="6028" spans="1:1" x14ac:dyDescent="0.25">
      <c r="A6028" t="s">
        <v>35933</v>
      </c>
    </row>
    <row r="6029" spans="1:1" x14ac:dyDescent="0.25">
      <c r="A6029" t="s">
        <v>35934</v>
      </c>
    </row>
    <row r="6030" spans="1:1" x14ac:dyDescent="0.25">
      <c r="A6030" t="s">
        <v>35935</v>
      </c>
    </row>
    <row r="6031" spans="1:1" x14ac:dyDescent="0.25">
      <c r="A6031" t="s">
        <v>35936</v>
      </c>
    </row>
    <row r="6032" spans="1:1" x14ac:dyDescent="0.25">
      <c r="A6032" t="s">
        <v>35937</v>
      </c>
    </row>
    <row r="6033" spans="1:1" x14ac:dyDescent="0.25">
      <c r="A6033" t="s">
        <v>35938</v>
      </c>
    </row>
    <row r="6034" spans="1:1" x14ac:dyDescent="0.25">
      <c r="A6034" t="s">
        <v>35939</v>
      </c>
    </row>
    <row r="6035" spans="1:1" x14ac:dyDescent="0.25">
      <c r="A6035" t="s">
        <v>35940</v>
      </c>
    </row>
    <row r="6036" spans="1:1" x14ac:dyDescent="0.25">
      <c r="A6036" t="s">
        <v>35941</v>
      </c>
    </row>
    <row r="6037" spans="1:1" x14ac:dyDescent="0.25">
      <c r="A6037" t="s">
        <v>35942</v>
      </c>
    </row>
    <row r="6038" spans="1:1" x14ac:dyDescent="0.25">
      <c r="A6038" t="s">
        <v>35943</v>
      </c>
    </row>
    <row r="6039" spans="1:1" x14ac:dyDescent="0.25">
      <c r="A6039" t="s">
        <v>35944</v>
      </c>
    </row>
    <row r="6040" spans="1:1" x14ac:dyDescent="0.25">
      <c r="A6040" t="s">
        <v>35945</v>
      </c>
    </row>
    <row r="6041" spans="1:1" x14ac:dyDescent="0.25">
      <c r="A6041" t="s">
        <v>35946</v>
      </c>
    </row>
    <row r="6042" spans="1:1" x14ac:dyDescent="0.25">
      <c r="A6042" t="s">
        <v>35947</v>
      </c>
    </row>
    <row r="6043" spans="1:1" x14ac:dyDescent="0.25">
      <c r="A6043" t="s">
        <v>35948</v>
      </c>
    </row>
    <row r="6044" spans="1:1" x14ac:dyDescent="0.25">
      <c r="A6044" t="s">
        <v>35949</v>
      </c>
    </row>
    <row r="6045" spans="1:1" x14ac:dyDescent="0.25">
      <c r="A6045" t="s">
        <v>35950</v>
      </c>
    </row>
    <row r="6046" spans="1:1" x14ac:dyDescent="0.25">
      <c r="A6046" t="s">
        <v>35951</v>
      </c>
    </row>
    <row r="6047" spans="1:1" x14ac:dyDescent="0.25">
      <c r="A6047" t="s">
        <v>35952</v>
      </c>
    </row>
    <row r="6048" spans="1:1" x14ac:dyDescent="0.25">
      <c r="A6048" t="s">
        <v>35953</v>
      </c>
    </row>
    <row r="6049" spans="1:1" x14ac:dyDescent="0.25">
      <c r="A6049" t="s">
        <v>35954</v>
      </c>
    </row>
    <row r="6050" spans="1:1" x14ac:dyDescent="0.25">
      <c r="A6050" t="s">
        <v>35955</v>
      </c>
    </row>
    <row r="6051" spans="1:1" x14ac:dyDescent="0.25">
      <c r="A6051" t="s">
        <v>35956</v>
      </c>
    </row>
    <row r="6052" spans="1:1" x14ac:dyDescent="0.25">
      <c r="A6052" t="s">
        <v>35957</v>
      </c>
    </row>
    <row r="6053" spans="1:1" x14ac:dyDescent="0.25">
      <c r="A6053" t="s">
        <v>35958</v>
      </c>
    </row>
    <row r="6054" spans="1:1" x14ac:dyDescent="0.25">
      <c r="A6054" t="s">
        <v>35959</v>
      </c>
    </row>
    <row r="6055" spans="1:1" x14ac:dyDescent="0.25">
      <c r="A6055" t="s">
        <v>35960</v>
      </c>
    </row>
    <row r="6056" spans="1:1" x14ac:dyDescent="0.25">
      <c r="A6056" t="s">
        <v>35961</v>
      </c>
    </row>
    <row r="6057" spans="1:1" x14ac:dyDescent="0.25">
      <c r="A6057" t="s">
        <v>35962</v>
      </c>
    </row>
    <row r="6058" spans="1:1" x14ac:dyDescent="0.25">
      <c r="A6058" t="s">
        <v>35963</v>
      </c>
    </row>
    <row r="6059" spans="1:1" x14ac:dyDescent="0.25">
      <c r="A6059" t="s">
        <v>35964</v>
      </c>
    </row>
    <row r="6060" spans="1:1" x14ac:dyDescent="0.25">
      <c r="A6060" t="s">
        <v>35965</v>
      </c>
    </row>
    <row r="6061" spans="1:1" x14ac:dyDescent="0.25">
      <c r="A6061" t="s">
        <v>35966</v>
      </c>
    </row>
    <row r="6062" spans="1:1" x14ac:dyDescent="0.25">
      <c r="A6062" t="s">
        <v>35967</v>
      </c>
    </row>
    <row r="6063" spans="1:1" x14ac:dyDescent="0.25">
      <c r="A6063" t="s">
        <v>35968</v>
      </c>
    </row>
    <row r="6064" spans="1:1" x14ac:dyDescent="0.25">
      <c r="A6064" t="s">
        <v>35969</v>
      </c>
    </row>
    <row r="6065" spans="1:1" x14ac:dyDescent="0.25">
      <c r="A6065" t="s">
        <v>35970</v>
      </c>
    </row>
    <row r="6066" spans="1:1" x14ac:dyDescent="0.25">
      <c r="A6066" t="s">
        <v>35971</v>
      </c>
    </row>
    <row r="6067" spans="1:1" x14ac:dyDescent="0.25">
      <c r="A6067" t="s">
        <v>35972</v>
      </c>
    </row>
    <row r="6068" spans="1:1" x14ac:dyDescent="0.25">
      <c r="A6068" t="s">
        <v>35973</v>
      </c>
    </row>
    <row r="6069" spans="1:1" x14ac:dyDescent="0.25">
      <c r="A6069" t="s">
        <v>35974</v>
      </c>
    </row>
    <row r="6070" spans="1:1" x14ac:dyDescent="0.25">
      <c r="A6070" t="s">
        <v>35975</v>
      </c>
    </row>
    <row r="6071" spans="1:1" x14ac:dyDescent="0.25">
      <c r="A6071" t="s">
        <v>35976</v>
      </c>
    </row>
    <row r="6072" spans="1:1" x14ac:dyDescent="0.25">
      <c r="A6072" t="s">
        <v>35977</v>
      </c>
    </row>
    <row r="6073" spans="1:1" x14ac:dyDescent="0.25">
      <c r="A6073" t="s">
        <v>35978</v>
      </c>
    </row>
    <row r="6074" spans="1:1" x14ac:dyDescent="0.25">
      <c r="A6074" t="s">
        <v>35979</v>
      </c>
    </row>
    <row r="6075" spans="1:1" x14ac:dyDescent="0.25">
      <c r="A6075" t="s">
        <v>35980</v>
      </c>
    </row>
    <row r="6076" spans="1:1" x14ac:dyDescent="0.25">
      <c r="A6076" t="s">
        <v>35981</v>
      </c>
    </row>
    <row r="6077" spans="1:1" x14ac:dyDescent="0.25">
      <c r="A6077" t="s">
        <v>35982</v>
      </c>
    </row>
    <row r="6078" spans="1:1" x14ac:dyDescent="0.25">
      <c r="A6078" t="s">
        <v>35983</v>
      </c>
    </row>
    <row r="6079" spans="1:1" x14ac:dyDescent="0.25">
      <c r="A6079" t="s">
        <v>35984</v>
      </c>
    </row>
    <row r="6080" spans="1:1" x14ac:dyDescent="0.25">
      <c r="A6080" t="s">
        <v>35985</v>
      </c>
    </row>
    <row r="6081" spans="1:1" x14ac:dyDescent="0.25">
      <c r="A6081" t="s">
        <v>35986</v>
      </c>
    </row>
    <row r="6082" spans="1:1" x14ac:dyDescent="0.25">
      <c r="A6082" t="s">
        <v>35987</v>
      </c>
    </row>
    <row r="6083" spans="1:1" x14ac:dyDescent="0.25">
      <c r="A6083" t="s">
        <v>35988</v>
      </c>
    </row>
    <row r="6084" spans="1:1" x14ac:dyDescent="0.25">
      <c r="A6084" t="s">
        <v>35989</v>
      </c>
    </row>
    <row r="6085" spans="1:1" x14ac:dyDescent="0.25">
      <c r="A6085" t="s">
        <v>35990</v>
      </c>
    </row>
    <row r="6086" spans="1:1" x14ac:dyDescent="0.25">
      <c r="A6086" t="s">
        <v>35991</v>
      </c>
    </row>
    <row r="6087" spans="1:1" x14ac:dyDescent="0.25">
      <c r="A6087" t="s">
        <v>35992</v>
      </c>
    </row>
    <row r="6088" spans="1:1" x14ac:dyDescent="0.25">
      <c r="A6088" t="s">
        <v>35993</v>
      </c>
    </row>
    <row r="6089" spans="1:1" x14ac:dyDescent="0.25">
      <c r="A6089" t="s">
        <v>35994</v>
      </c>
    </row>
    <row r="6090" spans="1:1" x14ac:dyDescent="0.25">
      <c r="A6090" t="s">
        <v>35995</v>
      </c>
    </row>
    <row r="6091" spans="1:1" x14ac:dyDescent="0.25">
      <c r="A6091" t="s">
        <v>35996</v>
      </c>
    </row>
    <row r="6092" spans="1:1" x14ac:dyDescent="0.25">
      <c r="A6092" t="s">
        <v>35997</v>
      </c>
    </row>
    <row r="6093" spans="1:1" x14ac:dyDescent="0.25">
      <c r="A6093" t="s">
        <v>35998</v>
      </c>
    </row>
    <row r="6094" spans="1:1" x14ac:dyDescent="0.25">
      <c r="A6094" t="s">
        <v>35999</v>
      </c>
    </row>
    <row r="6095" spans="1:1" x14ac:dyDescent="0.25">
      <c r="A6095" t="s">
        <v>36000</v>
      </c>
    </row>
    <row r="6096" spans="1:1" x14ac:dyDescent="0.25">
      <c r="A6096" t="s">
        <v>36001</v>
      </c>
    </row>
    <row r="6097" spans="1:1" x14ac:dyDescent="0.25">
      <c r="A6097" t="s">
        <v>36002</v>
      </c>
    </row>
    <row r="6098" spans="1:1" x14ac:dyDescent="0.25">
      <c r="A6098" t="s">
        <v>36003</v>
      </c>
    </row>
    <row r="6099" spans="1:1" x14ac:dyDescent="0.25">
      <c r="A6099" t="s">
        <v>36004</v>
      </c>
    </row>
    <row r="6100" spans="1:1" x14ac:dyDescent="0.25">
      <c r="A6100" t="s">
        <v>36005</v>
      </c>
    </row>
    <row r="6101" spans="1:1" x14ac:dyDescent="0.25">
      <c r="A6101" t="s">
        <v>36006</v>
      </c>
    </row>
    <row r="6102" spans="1:1" x14ac:dyDescent="0.25">
      <c r="A6102" t="s">
        <v>36007</v>
      </c>
    </row>
    <row r="6103" spans="1:1" x14ac:dyDescent="0.25">
      <c r="A6103" t="s">
        <v>36008</v>
      </c>
    </row>
    <row r="6104" spans="1:1" x14ac:dyDescent="0.25">
      <c r="A6104" t="s">
        <v>36009</v>
      </c>
    </row>
    <row r="6105" spans="1:1" x14ac:dyDescent="0.25">
      <c r="A6105" t="s">
        <v>36010</v>
      </c>
    </row>
    <row r="6106" spans="1:1" x14ac:dyDescent="0.25">
      <c r="A6106" t="s">
        <v>36011</v>
      </c>
    </row>
    <row r="6107" spans="1:1" x14ac:dyDescent="0.25">
      <c r="A6107" t="s">
        <v>36012</v>
      </c>
    </row>
    <row r="6108" spans="1:1" x14ac:dyDescent="0.25">
      <c r="A6108" t="s">
        <v>36013</v>
      </c>
    </row>
    <row r="6109" spans="1:1" x14ac:dyDescent="0.25">
      <c r="A6109" t="s">
        <v>36014</v>
      </c>
    </row>
    <row r="6110" spans="1:1" x14ac:dyDescent="0.25">
      <c r="A6110" t="s">
        <v>36015</v>
      </c>
    </row>
    <row r="6111" spans="1:1" x14ac:dyDescent="0.25">
      <c r="A6111" t="s">
        <v>36016</v>
      </c>
    </row>
    <row r="6112" spans="1:1" x14ac:dyDescent="0.25">
      <c r="A6112" t="s">
        <v>36017</v>
      </c>
    </row>
    <row r="6113" spans="1:1" x14ac:dyDescent="0.25">
      <c r="A6113" t="s">
        <v>36018</v>
      </c>
    </row>
    <row r="6114" spans="1:1" x14ac:dyDescent="0.25">
      <c r="A6114" t="s">
        <v>36019</v>
      </c>
    </row>
    <row r="6115" spans="1:1" x14ac:dyDescent="0.25">
      <c r="A6115" t="s">
        <v>36020</v>
      </c>
    </row>
    <row r="6116" spans="1:1" x14ac:dyDescent="0.25">
      <c r="A6116" t="s">
        <v>36021</v>
      </c>
    </row>
    <row r="6117" spans="1:1" x14ac:dyDescent="0.25">
      <c r="A6117" t="s">
        <v>36022</v>
      </c>
    </row>
    <row r="6118" spans="1:1" x14ac:dyDescent="0.25">
      <c r="A6118" t="s">
        <v>36023</v>
      </c>
    </row>
    <row r="6119" spans="1:1" x14ac:dyDescent="0.25">
      <c r="A6119" t="s">
        <v>36024</v>
      </c>
    </row>
    <row r="6120" spans="1:1" x14ac:dyDescent="0.25">
      <c r="A6120" t="s">
        <v>36025</v>
      </c>
    </row>
    <row r="6121" spans="1:1" x14ac:dyDescent="0.25">
      <c r="A6121" t="s">
        <v>36026</v>
      </c>
    </row>
    <row r="6122" spans="1:1" x14ac:dyDescent="0.25">
      <c r="A6122" t="s">
        <v>36027</v>
      </c>
    </row>
    <row r="6123" spans="1:1" x14ac:dyDescent="0.25">
      <c r="A6123" t="s">
        <v>36028</v>
      </c>
    </row>
    <row r="6124" spans="1:1" x14ac:dyDescent="0.25">
      <c r="A6124" t="s">
        <v>36029</v>
      </c>
    </row>
    <row r="6125" spans="1:1" x14ac:dyDescent="0.25">
      <c r="A6125" t="s">
        <v>36030</v>
      </c>
    </row>
    <row r="6126" spans="1:1" x14ac:dyDescent="0.25">
      <c r="A6126" t="s">
        <v>36031</v>
      </c>
    </row>
    <row r="6127" spans="1:1" x14ac:dyDescent="0.25">
      <c r="A6127" t="s">
        <v>36032</v>
      </c>
    </row>
    <row r="6128" spans="1:1" x14ac:dyDescent="0.25">
      <c r="A6128" t="s">
        <v>36033</v>
      </c>
    </row>
    <row r="6129" spans="1:1" x14ac:dyDescent="0.25">
      <c r="A6129" t="s">
        <v>36034</v>
      </c>
    </row>
    <row r="6130" spans="1:1" x14ac:dyDescent="0.25">
      <c r="A6130" t="s">
        <v>36035</v>
      </c>
    </row>
    <row r="6131" spans="1:1" x14ac:dyDescent="0.25">
      <c r="A6131" t="s">
        <v>36036</v>
      </c>
    </row>
    <row r="6132" spans="1:1" x14ac:dyDescent="0.25">
      <c r="A6132" t="s">
        <v>36037</v>
      </c>
    </row>
    <row r="6133" spans="1:1" x14ac:dyDescent="0.25">
      <c r="A6133" t="s">
        <v>36038</v>
      </c>
    </row>
    <row r="6134" spans="1:1" x14ac:dyDescent="0.25">
      <c r="A6134" t="s">
        <v>36039</v>
      </c>
    </row>
    <row r="6135" spans="1:1" x14ac:dyDescent="0.25">
      <c r="A6135" t="s">
        <v>36040</v>
      </c>
    </row>
    <row r="6136" spans="1:1" x14ac:dyDescent="0.25">
      <c r="A6136" t="s">
        <v>36041</v>
      </c>
    </row>
    <row r="6137" spans="1:1" x14ac:dyDescent="0.25">
      <c r="A6137" t="s">
        <v>36042</v>
      </c>
    </row>
    <row r="6138" spans="1:1" x14ac:dyDescent="0.25">
      <c r="A6138" t="s">
        <v>36043</v>
      </c>
    </row>
    <row r="6139" spans="1:1" x14ac:dyDescent="0.25">
      <c r="A6139" t="s">
        <v>36044</v>
      </c>
    </row>
    <row r="6140" spans="1:1" x14ac:dyDescent="0.25">
      <c r="A6140" t="s">
        <v>36045</v>
      </c>
    </row>
    <row r="6141" spans="1:1" x14ac:dyDescent="0.25">
      <c r="A6141" t="s">
        <v>36046</v>
      </c>
    </row>
    <row r="6142" spans="1:1" x14ac:dyDescent="0.25">
      <c r="A6142" t="s">
        <v>36047</v>
      </c>
    </row>
    <row r="6143" spans="1:1" x14ac:dyDescent="0.25">
      <c r="A6143" t="s">
        <v>36048</v>
      </c>
    </row>
    <row r="6144" spans="1:1" x14ac:dyDescent="0.25">
      <c r="A6144" t="s">
        <v>36049</v>
      </c>
    </row>
    <row r="6145" spans="1:1" x14ac:dyDescent="0.25">
      <c r="A6145" t="s">
        <v>36050</v>
      </c>
    </row>
    <row r="6146" spans="1:1" x14ac:dyDescent="0.25">
      <c r="A6146" t="s">
        <v>36051</v>
      </c>
    </row>
    <row r="6147" spans="1:1" x14ac:dyDescent="0.25">
      <c r="A6147" t="s">
        <v>36052</v>
      </c>
    </row>
    <row r="6148" spans="1:1" x14ac:dyDescent="0.25">
      <c r="A6148" t="s">
        <v>36053</v>
      </c>
    </row>
    <row r="6149" spans="1:1" x14ac:dyDescent="0.25">
      <c r="A6149" t="s">
        <v>36054</v>
      </c>
    </row>
    <row r="6150" spans="1:1" x14ac:dyDescent="0.25">
      <c r="A6150" t="s">
        <v>36055</v>
      </c>
    </row>
    <row r="6151" spans="1:1" x14ac:dyDescent="0.25">
      <c r="A6151" t="s">
        <v>36056</v>
      </c>
    </row>
    <row r="6152" spans="1:1" x14ac:dyDescent="0.25">
      <c r="A6152" t="s">
        <v>36057</v>
      </c>
    </row>
    <row r="6153" spans="1:1" x14ac:dyDescent="0.25">
      <c r="A6153" t="s">
        <v>36058</v>
      </c>
    </row>
    <row r="6154" spans="1:1" x14ac:dyDescent="0.25">
      <c r="A6154" t="s">
        <v>36059</v>
      </c>
    </row>
    <row r="6155" spans="1:1" x14ac:dyDescent="0.25">
      <c r="A6155" t="s">
        <v>36060</v>
      </c>
    </row>
    <row r="6156" spans="1:1" x14ac:dyDescent="0.25">
      <c r="A6156" t="s">
        <v>36061</v>
      </c>
    </row>
    <row r="6157" spans="1:1" x14ac:dyDescent="0.25">
      <c r="A6157" t="s">
        <v>36062</v>
      </c>
    </row>
    <row r="6158" spans="1:1" x14ac:dyDescent="0.25">
      <c r="A6158" t="s">
        <v>36063</v>
      </c>
    </row>
    <row r="6159" spans="1:1" x14ac:dyDescent="0.25">
      <c r="A6159" t="s">
        <v>36064</v>
      </c>
    </row>
    <row r="6160" spans="1:1" x14ac:dyDescent="0.25">
      <c r="A6160" t="s">
        <v>36065</v>
      </c>
    </row>
    <row r="6161" spans="1:1" x14ac:dyDescent="0.25">
      <c r="A6161" t="s">
        <v>36066</v>
      </c>
    </row>
    <row r="6162" spans="1:1" x14ac:dyDescent="0.25">
      <c r="A6162" t="s">
        <v>36067</v>
      </c>
    </row>
    <row r="6163" spans="1:1" x14ac:dyDescent="0.25">
      <c r="A6163" t="s">
        <v>36068</v>
      </c>
    </row>
    <row r="6164" spans="1:1" x14ac:dyDescent="0.25">
      <c r="A6164" t="s">
        <v>36069</v>
      </c>
    </row>
    <row r="6165" spans="1:1" x14ac:dyDescent="0.25">
      <c r="A6165" t="s">
        <v>36070</v>
      </c>
    </row>
    <row r="6166" spans="1:1" x14ac:dyDescent="0.25">
      <c r="A6166" t="s">
        <v>36071</v>
      </c>
    </row>
    <row r="6167" spans="1:1" x14ac:dyDescent="0.25">
      <c r="A6167" t="s">
        <v>36072</v>
      </c>
    </row>
    <row r="6168" spans="1:1" x14ac:dyDescent="0.25">
      <c r="A6168" t="s">
        <v>36073</v>
      </c>
    </row>
    <row r="6169" spans="1:1" x14ac:dyDescent="0.25">
      <c r="A6169" t="s">
        <v>36074</v>
      </c>
    </row>
    <row r="6170" spans="1:1" x14ac:dyDescent="0.25">
      <c r="A6170" t="s">
        <v>36075</v>
      </c>
    </row>
    <row r="6171" spans="1:1" x14ac:dyDescent="0.25">
      <c r="A6171" t="s">
        <v>36076</v>
      </c>
    </row>
    <row r="6172" spans="1:1" x14ac:dyDescent="0.25">
      <c r="A6172" t="s">
        <v>36077</v>
      </c>
    </row>
    <row r="6173" spans="1:1" x14ac:dyDescent="0.25">
      <c r="A6173" t="s">
        <v>36078</v>
      </c>
    </row>
    <row r="6174" spans="1:1" x14ac:dyDescent="0.25">
      <c r="A6174" t="s">
        <v>36079</v>
      </c>
    </row>
    <row r="6175" spans="1:1" x14ac:dyDescent="0.25">
      <c r="A6175" t="s">
        <v>36080</v>
      </c>
    </row>
    <row r="6176" spans="1:1" x14ac:dyDescent="0.25">
      <c r="A6176" t="s">
        <v>36081</v>
      </c>
    </row>
    <row r="6177" spans="1:1" x14ac:dyDescent="0.25">
      <c r="A6177" t="s">
        <v>36082</v>
      </c>
    </row>
    <row r="6178" spans="1:1" x14ac:dyDescent="0.25">
      <c r="A6178" t="s">
        <v>36083</v>
      </c>
    </row>
    <row r="6179" spans="1:1" x14ac:dyDescent="0.25">
      <c r="A6179" t="s">
        <v>36084</v>
      </c>
    </row>
    <row r="6180" spans="1:1" x14ac:dyDescent="0.25">
      <c r="A6180" t="s">
        <v>36085</v>
      </c>
    </row>
    <row r="6181" spans="1:1" x14ac:dyDescent="0.25">
      <c r="A6181" t="s">
        <v>36086</v>
      </c>
    </row>
    <row r="6182" spans="1:1" x14ac:dyDescent="0.25">
      <c r="A6182" t="s">
        <v>36087</v>
      </c>
    </row>
    <row r="6183" spans="1:1" x14ac:dyDescent="0.25">
      <c r="A6183" t="s">
        <v>36088</v>
      </c>
    </row>
    <row r="6184" spans="1:1" x14ac:dyDescent="0.25">
      <c r="A6184" t="s">
        <v>36089</v>
      </c>
    </row>
    <row r="6185" spans="1:1" x14ac:dyDescent="0.25">
      <c r="A6185" t="s">
        <v>36090</v>
      </c>
    </row>
    <row r="6186" spans="1:1" x14ac:dyDescent="0.25">
      <c r="A6186" t="s">
        <v>36091</v>
      </c>
    </row>
    <row r="6187" spans="1:1" x14ac:dyDescent="0.25">
      <c r="A6187" t="s">
        <v>36092</v>
      </c>
    </row>
    <row r="6188" spans="1:1" x14ac:dyDescent="0.25">
      <c r="A6188" t="s">
        <v>36093</v>
      </c>
    </row>
    <row r="6189" spans="1:1" x14ac:dyDescent="0.25">
      <c r="A6189" t="s">
        <v>36094</v>
      </c>
    </row>
    <row r="6190" spans="1:1" x14ac:dyDescent="0.25">
      <c r="A6190" t="s">
        <v>36095</v>
      </c>
    </row>
    <row r="6191" spans="1:1" x14ac:dyDescent="0.25">
      <c r="A6191" t="s">
        <v>36096</v>
      </c>
    </row>
    <row r="6192" spans="1:1" x14ac:dyDescent="0.25">
      <c r="A6192" t="s">
        <v>36097</v>
      </c>
    </row>
    <row r="6193" spans="1:1" x14ac:dyDescent="0.25">
      <c r="A6193" t="s">
        <v>36098</v>
      </c>
    </row>
    <row r="6194" spans="1:1" x14ac:dyDescent="0.25">
      <c r="A6194" t="s">
        <v>36099</v>
      </c>
    </row>
    <row r="6195" spans="1:1" x14ac:dyDescent="0.25">
      <c r="A6195" t="s">
        <v>36100</v>
      </c>
    </row>
    <row r="6196" spans="1:1" x14ac:dyDescent="0.25">
      <c r="A6196" t="s">
        <v>36101</v>
      </c>
    </row>
    <row r="6197" spans="1:1" x14ac:dyDescent="0.25">
      <c r="A6197" t="s">
        <v>36102</v>
      </c>
    </row>
    <row r="6198" spans="1:1" x14ac:dyDescent="0.25">
      <c r="A6198" t="s">
        <v>36103</v>
      </c>
    </row>
    <row r="6199" spans="1:1" x14ac:dyDescent="0.25">
      <c r="A6199" t="s">
        <v>36104</v>
      </c>
    </row>
    <row r="6200" spans="1:1" x14ac:dyDescent="0.25">
      <c r="A6200" t="s">
        <v>36105</v>
      </c>
    </row>
    <row r="6201" spans="1:1" x14ac:dyDescent="0.25">
      <c r="A6201" t="s">
        <v>36106</v>
      </c>
    </row>
    <row r="6202" spans="1:1" x14ac:dyDescent="0.25">
      <c r="A6202" t="s">
        <v>36107</v>
      </c>
    </row>
    <row r="6203" spans="1:1" x14ac:dyDescent="0.25">
      <c r="A6203" t="s">
        <v>36108</v>
      </c>
    </row>
    <row r="6204" spans="1:1" x14ac:dyDescent="0.25">
      <c r="A6204" t="s">
        <v>36109</v>
      </c>
    </row>
    <row r="6205" spans="1:1" x14ac:dyDescent="0.25">
      <c r="A6205" t="s">
        <v>36110</v>
      </c>
    </row>
    <row r="6206" spans="1:1" x14ac:dyDescent="0.25">
      <c r="A6206" t="s">
        <v>36111</v>
      </c>
    </row>
    <row r="6207" spans="1:1" x14ac:dyDescent="0.25">
      <c r="A6207" t="s">
        <v>36112</v>
      </c>
    </row>
    <row r="6208" spans="1:1" x14ac:dyDescent="0.25">
      <c r="A6208" t="s">
        <v>36113</v>
      </c>
    </row>
    <row r="6209" spans="1:1" x14ac:dyDescent="0.25">
      <c r="A6209" t="s">
        <v>36114</v>
      </c>
    </row>
    <row r="6210" spans="1:1" x14ac:dyDescent="0.25">
      <c r="A6210" t="s">
        <v>36115</v>
      </c>
    </row>
    <row r="6211" spans="1:1" x14ac:dyDescent="0.25">
      <c r="A6211" t="s">
        <v>36116</v>
      </c>
    </row>
    <row r="6212" spans="1:1" x14ac:dyDescent="0.25">
      <c r="A6212" t="s">
        <v>36117</v>
      </c>
    </row>
    <row r="6213" spans="1:1" x14ac:dyDescent="0.25">
      <c r="A6213" t="s">
        <v>36118</v>
      </c>
    </row>
    <row r="6214" spans="1:1" x14ac:dyDescent="0.25">
      <c r="A6214" t="s">
        <v>36119</v>
      </c>
    </row>
    <row r="6215" spans="1:1" x14ac:dyDescent="0.25">
      <c r="A6215" t="s">
        <v>36120</v>
      </c>
    </row>
    <row r="6216" spans="1:1" x14ac:dyDescent="0.25">
      <c r="A6216" t="s">
        <v>36121</v>
      </c>
    </row>
    <row r="6217" spans="1:1" x14ac:dyDescent="0.25">
      <c r="A6217" t="s">
        <v>36122</v>
      </c>
    </row>
    <row r="6218" spans="1:1" x14ac:dyDescent="0.25">
      <c r="A6218" t="s">
        <v>36123</v>
      </c>
    </row>
    <row r="6219" spans="1:1" x14ac:dyDescent="0.25">
      <c r="A6219" t="s">
        <v>36124</v>
      </c>
    </row>
    <row r="6220" spans="1:1" x14ac:dyDescent="0.25">
      <c r="A6220" t="s">
        <v>36125</v>
      </c>
    </row>
    <row r="6221" spans="1:1" x14ac:dyDescent="0.25">
      <c r="A6221" t="s">
        <v>36126</v>
      </c>
    </row>
    <row r="6222" spans="1:1" x14ac:dyDescent="0.25">
      <c r="A6222" t="s">
        <v>36127</v>
      </c>
    </row>
    <row r="6223" spans="1:1" x14ac:dyDescent="0.25">
      <c r="A6223" t="s">
        <v>36128</v>
      </c>
    </row>
    <row r="6224" spans="1:1" x14ac:dyDescent="0.25">
      <c r="A6224" t="s">
        <v>36129</v>
      </c>
    </row>
    <row r="6225" spans="1:1" x14ac:dyDescent="0.25">
      <c r="A6225" t="s">
        <v>36130</v>
      </c>
    </row>
    <row r="6226" spans="1:1" x14ac:dyDescent="0.25">
      <c r="A6226" t="s">
        <v>36131</v>
      </c>
    </row>
    <row r="6227" spans="1:1" x14ac:dyDescent="0.25">
      <c r="A6227" t="s">
        <v>36132</v>
      </c>
    </row>
    <row r="6228" spans="1:1" x14ac:dyDescent="0.25">
      <c r="A6228" t="s">
        <v>36133</v>
      </c>
    </row>
    <row r="6229" spans="1:1" x14ac:dyDescent="0.25">
      <c r="A6229" t="s">
        <v>36134</v>
      </c>
    </row>
    <row r="6230" spans="1:1" x14ac:dyDescent="0.25">
      <c r="A6230" t="s">
        <v>36135</v>
      </c>
    </row>
    <row r="6231" spans="1:1" x14ac:dyDescent="0.25">
      <c r="A6231" t="s">
        <v>36136</v>
      </c>
    </row>
    <row r="6232" spans="1:1" x14ac:dyDescent="0.25">
      <c r="A6232" t="s">
        <v>36137</v>
      </c>
    </row>
    <row r="6233" spans="1:1" x14ac:dyDescent="0.25">
      <c r="A6233" t="s">
        <v>36138</v>
      </c>
    </row>
    <row r="6234" spans="1:1" x14ac:dyDescent="0.25">
      <c r="A6234" t="s">
        <v>36139</v>
      </c>
    </row>
    <row r="6235" spans="1:1" x14ac:dyDescent="0.25">
      <c r="A6235" t="s">
        <v>36140</v>
      </c>
    </row>
    <row r="6236" spans="1:1" x14ac:dyDescent="0.25">
      <c r="A6236" t="s">
        <v>36141</v>
      </c>
    </row>
    <row r="6237" spans="1:1" x14ac:dyDescent="0.25">
      <c r="A6237" t="s">
        <v>36142</v>
      </c>
    </row>
    <row r="6238" spans="1:1" x14ac:dyDescent="0.25">
      <c r="A6238" t="s">
        <v>36143</v>
      </c>
    </row>
    <row r="6239" spans="1:1" x14ac:dyDescent="0.25">
      <c r="A6239" t="s">
        <v>36144</v>
      </c>
    </row>
    <row r="6240" spans="1:1" x14ac:dyDescent="0.25">
      <c r="A6240" t="s">
        <v>36145</v>
      </c>
    </row>
    <row r="6241" spans="1:1" x14ac:dyDescent="0.25">
      <c r="A6241" t="s">
        <v>36146</v>
      </c>
    </row>
    <row r="6242" spans="1:1" x14ac:dyDescent="0.25">
      <c r="A6242" t="s">
        <v>36147</v>
      </c>
    </row>
    <row r="6243" spans="1:1" x14ac:dyDescent="0.25">
      <c r="A6243" t="s">
        <v>36148</v>
      </c>
    </row>
    <row r="6244" spans="1:1" x14ac:dyDescent="0.25">
      <c r="A6244" t="s">
        <v>36149</v>
      </c>
    </row>
    <row r="6245" spans="1:1" x14ac:dyDescent="0.25">
      <c r="A6245" t="s">
        <v>36150</v>
      </c>
    </row>
    <row r="6246" spans="1:1" x14ac:dyDescent="0.25">
      <c r="A6246" t="s">
        <v>36151</v>
      </c>
    </row>
    <row r="6247" spans="1:1" x14ac:dyDescent="0.25">
      <c r="A6247" t="s">
        <v>36152</v>
      </c>
    </row>
    <row r="6248" spans="1:1" x14ac:dyDescent="0.25">
      <c r="A6248" t="s">
        <v>36153</v>
      </c>
    </row>
    <row r="6249" spans="1:1" x14ac:dyDescent="0.25">
      <c r="A6249" t="s">
        <v>36154</v>
      </c>
    </row>
    <row r="6250" spans="1:1" x14ac:dyDescent="0.25">
      <c r="A6250" t="s">
        <v>36155</v>
      </c>
    </row>
    <row r="6251" spans="1:1" x14ac:dyDescent="0.25">
      <c r="A6251" t="s">
        <v>36156</v>
      </c>
    </row>
    <row r="6252" spans="1:1" x14ac:dyDescent="0.25">
      <c r="A6252" t="s">
        <v>36157</v>
      </c>
    </row>
    <row r="6253" spans="1:1" x14ac:dyDescent="0.25">
      <c r="A6253" t="s">
        <v>36158</v>
      </c>
    </row>
    <row r="6254" spans="1:1" x14ac:dyDescent="0.25">
      <c r="A6254" t="s">
        <v>36159</v>
      </c>
    </row>
    <row r="6255" spans="1:1" x14ac:dyDescent="0.25">
      <c r="A6255" t="s">
        <v>36160</v>
      </c>
    </row>
    <row r="6256" spans="1:1" x14ac:dyDescent="0.25">
      <c r="A6256" t="s">
        <v>36161</v>
      </c>
    </row>
    <row r="6257" spans="1:1" x14ac:dyDescent="0.25">
      <c r="A6257" t="s">
        <v>36162</v>
      </c>
    </row>
    <row r="6258" spans="1:1" x14ac:dyDescent="0.25">
      <c r="A6258" t="s">
        <v>36163</v>
      </c>
    </row>
    <row r="6259" spans="1:1" x14ac:dyDescent="0.25">
      <c r="A6259" t="s">
        <v>36164</v>
      </c>
    </row>
    <row r="6260" spans="1:1" x14ac:dyDescent="0.25">
      <c r="A6260" t="s">
        <v>36165</v>
      </c>
    </row>
    <row r="6261" spans="1:1" x14ac:dyDescent="0.25">
      <c r="A6261" t="s">
        <v>36166</v>
      </c>
    </row>
    <row r="6262" spans="1:1" x14ac:dyDescent="0.25">
      <c r="A6262" t="s">
        <v>36167</v>
      </c>
    </row>
    <row r="6263" spans="1:1" x14ac:dyDescent="0.25">
      <c r="A6263" t="s">
        <v>36168</v>
      </c>
    </row>
    <row r="6264" spans="1:1" x14ac:dyDescent="0.25">
      <c r="A6264" t="s">
        <v>36169</v>
      </c>
    </row>
    <row r="6265" spans="1:1" x14ac:dyDescent="0.25">
      <c r="A6265" t="s">
        <v>36170</v>
      </c>
    </row>
    <row r="6266" spans="1:1" x14ac:dyDescent="0.25">
      <c r="A6266" t="s">
        <v>36171</v>
      </c>
    </row>
    <row r="6267" spans="1:1" x14ac:dyDescent="0.25">
      <c r="A6267" t="s">
        <v>36172</v>
      </c>
    </row>
    <row r="6268" spans="1:1" x14ac:dyDescent="0.25">
      <c r="A6268" t="s">
        <v>36173</v>
      </c>
    </row>
    <row r="6269" spans="1:1" x14ac:dyDescent="0.25">
      <c r="A6269" t="s">
        <v>36174</v>
      </c>
    </row>
    <row r="6270" spans="1:1" x14ac:dyDescent="0.25">
      <c r="A6270" t="s">
        <v>36175</v>
      </c>
    </row>
    <row r="6271" spans="1:1" x14ac:dyDescent="0.25">
      <c r="A6271" t="s">
        <v>36176</v>
      </c>
    </row>
    <row r="6272" spans="1:1" x14ac:dyDescent="0.25">
      <c r="A6272" t="s">
        <v>36177</v>
      </c>
    </row>
    <row r="6273" spans="1:1" x14ac:dyDescent="0.25">
      <c r="A6273" t="s">
        <v>36178</v>
      </c>
    </row>
    <row r="6274" spans="1:1" x14ac:dyDescent="0.25">
      <c r="A6274" t="s">
        <v>36179</v>
      </c>
    </row>
    <row r="6275" spans="1:1" x14ac:dyDescent="0.25">
      <c r="A6275" t="s">
        <v>36180</v>
      </c>
    </row>
    <row r="6276" spans="1:1" x14ac:dyDescent="0.25">
      <c r="A6276" t="s">
        <v>36181</v>
      </c>
    </row>
    <row r="6277" spans="1:1" x14ac:dyDescent="0.25">
      <c r="A6277" t="s">
        <v>36182</v>
      </c>
    </row>
    <row r="6278" spans="1:1" x14ac:dyDescent="0.25">
      <c r="A6278" t="s">
        <v>36183</v>
      </c>
    </row>
    <row r="6279" spans="1:1" x14ac:dyDescent="0.25">
      <c r="A6279" t="s">
        <v>36184</v>
      </c>
    </row>
    <row r="6280" spans="1:1" x14ac:dyDescent="0.25">
      <c r="A6280" t="s">
        <v>36185</v>
      </c>
    </row>
    <row r="6281" spans="1:1" x14ac:dyDescent="0.25">
      <c r="A6281" t="s">
        <v>36186</v>
      </c>
    </row>
    <row r="6282" spans="1:1" x14ac:dyDescent="0.25">
      <c r="A6282" t="s">
        <v>36187</v>
      </c>
    </row>
    <row r="6283" spans="1:1" x14ac:dyDescent="0.25">
      <c r="A6283" t="s">
        <v>36188</v>
      </c>
    </row>
    <row r="6284" spans="1:1" x14ac:dyDescent="0.25">
      <c r="A6284" t="s">
        <v>36189</v>
      </c>
    </row>
    <row r="6285" spans="1:1" x14ac:dyDescent="0.25">
      <c r="A6285" t="s">
        <v>36190</v>
      </c>
    </row>
    <row r="6286" spans="1:1" x14ac:dyDescent="0.25">
      <c r="A6286" t="s">
        <v>36191</v>
      </c>
    </row>
    <row r="6287" spans="1:1" x14ac:dyDescent="0.25">
      <c r="A6287" t="s">
        <v>36192</v>
      </c>
    </row>
    <row r="6288" spans="1:1" x14ac:dyDescent="0.25">
      <c r="A6288" t="s">
        <v>36193</v>
      </c>
    </row>
    <row r="6289" spans="1:1" x14ac:dyDescent="0.25">
      <c r="A6289" t="s">
        <v>36194</v>
      </c>
    </row>
    <row r="6290" spans="1:1" x14ac:dyDescent="0.25">
      <c r="A6290" t="s">
        <v>36195</v>
      </c>
    </row>
    <row r="6291" spans="1:1" x14ac:dyDescent="0.25">
      <c r="A6291" t="s">
        <v>36196</v>
      </c>
    </row>
    <row r="6292" spans="1:1" x14ac:dyDescent="0.25">
      <c r="A6292" t="s">
        <v>36197</v>
      </c>
    </row>
    <row r="6293" spans="1:1" x14ac:dyDescent="0.25">
      <c r="A6293" t="s">
        <v>36198</v>
      </c>
    </row>
    <row r="6294" spans="1:1" x14ac:dyDescent="0.25">
      <c r="A6294" t="s">
        <v>36199</v>
      </c>
    </row>
    <row r="6295" spans="1:1" x14ac:dyDescent="0.25">
      <c r="A6295" t="s">
        <v>36200</v>
      </c>
    </row>
    <row r="6296" spans="1:1" x14ac:dyDescent="0.25">
      <c r="A6296" t="s">
        <v>36201</v>
      </c>
    </row>
    <row r="6297" spans="1:1" x14ac:dyDescent="0.25">
      <c r="A6297" t="s">
        <v>36202</v>
      </c>
    </row>
    <row r="6298" spans="1:1" x14ac:dyDescent="0.25">
      <c r="A6298" t="s">
        <v>36203</v>
      </c>
    </row>
    <row r="6299" spans="1:1" x14ac:dyDescent="0.25">
      <c r="A6299" t="s">
        <v>36204</v>
      </c>
    </row>
    <row r="6300" spans="1:1" x14ac:dyDescent="0.25">
      <c r="A6300" t="s">
        <v>36205</v>
      </c>
    </row>
    <row r="6301" spans="1:1" x14ac:dyDescent="0.25">
      <c r="A6301" t="s">
        <v>36206</v>
      </c>
    </row>
    <row r="6302" spans="1:1" x14ac:dyDescent="0.25">
      <c r="A6302" t="s">
        <v>36207</v>
      </c>
    </row>
    <row r="6303" spans="1:1" x14ac:dyDescent="0.25">
      <c r="A6303" t="s">
        <v>36208</v>
      </c>
    </row>
    <row r="6304" spans="1:1" x14ac:dyDescent="0.25">
      <c r="A6304" t="s">
        <v>36209</v>
      </c>
    </row>
    <row r="6305" spans="1:1" x14ac:dyDescent="0.25">
      <c r="A6305" t="s">
        <v>36210</v>
      </c>
    </row>
    <row r="6306" spans="1:1" x14ac:dyDescent="0.25">
      <c r="A6306" t="s">
        <v>36211</v>
      </c>
    </row>
    <row r="6307" spans="1:1" x14ac:dyDescent="0.25">
      <c r="A6307" t="s">
        <v>36212</v>
      </c>
    </row>
    <row r="6308" spans="1:1" x14ac:dyDescent="0.25">
      <c r="A6308" t="s">
        <v>36213</v>
      </c>
    </row>
    <row r="6309" spans="1:1" x14ac:dyDescent="0.25">
      <c r="A6309" t="s">
        <v>36214</v>
      </c>
    </row>
    <row r="6310" spans="1:1" x14ac:dyDescent="0.25">
      <c r="A6310" t="s">
        <v>36215</v>
      </c>
    </row>
    <row r="6311" spans="1:1" x14ac:dyDescent="0.25">
      <c r="A6311" t="s">
        <v>36216</v>
      </c>
    </row>
    <row r="6312" spans="1:1" x14ac:dyDescent="0.25">
      <c r="A6312" t="s">
        <v>36217</v>
      </c>
    </row>
    <row r="6313" spans="1:1" x14ac:dyDescent="0.25">
      <c r="A6313" t="s">
        <v>36218</v>
      </c>
    </row>
    <row r="6314" spans="1:1" x14ac:dyDescent="0.25">
      <c r="A6314" t="s">
        <v>36219</v>
      </c>
    </row>
    <row r="6315" spans="1:1" x14ac:dyDescent="0.25">
      <c r="A6315" t="s">
        <v>36220</v>
      </c>
    </row>
    <row r="6316" spans="1:1" x14ac:dyDescent="0.25">
      <c r="A6316" t="s">
        <v>36221</v>
      </c>
    </row>
    <row r="6317" spans="1:1" x14ac:dyDescent="0.25">
      <c r="A6317" t="s">
        <v>36222</v>
      </c>
    </row>
    <row r="6318" spans="1:1" x14ac:dyDescent="0.25">
      <c r="A6318" t="s">
        <v>36223</v>
      </c>
    </row>
    <row r="6319" spans="1:1" x14ac:dyDescent="0.25">
      <c r="A6319" t="s">
        <v>36224</v>
      </c>
    </row>
    <row r="6320" spans="1:1" x14ac:dyDescent="0.25">
      <c r="A6320" t="s">
        <v>36225</v>
      </c>
    </row>
    <row r="6321" spans="1:1" x14ac:dyDescent="0.25">
      <c r="A6321" t="s">
        <v>36226</v>
      </c>
    </row>
    <row r="6322" spans="1:1" x14ac:dyDescent="0.25">
      <c r="A6322" t="s">
        <v>36227</v>
      </c>
    </row>
    <row r="6323" spans="1:1" x14ac:dyDescent="0.25">
      <c r="A6323" t="s">
        <v>36228</v>
      </c>
    </row>
    <row r="6324" spans="1:1" x14ac:dyDescent="0.25">
      <c r="A6324" t="s">
        <v>36229</v>
      </c>
    </row>
    <row r="6325" spans="1:1" x14ac:dyDescent="0.25">
      <c r="A6325" t="s">
        <v>36230</v>
      </c>
    </row>
    <row r="6326" spans="1:1" x14ac:dyDescent="0.25">
      <c r="A6326" t="s">
        <v>36231</v>
      </c>
    </row>
    <row r="6327" spans="1:1" x14ac:dyDescent="0.25">
      <c r="A6327" t="s">
        <v>36232</v>
      </c>
    </row>
    <row r="6328" spans="1:1" x14ac:dyDescent="0.25">
      <c r="A6328" t="s">
        <v>36233</v>
      </c>
    </row>
    <row r="6329" spans="1:1" x14ac:dyDescent="0.25">
      <c r="A6329" t="s">
        <v>36234</v>
      </c>
    </row>
    <row r="6330" spans="1:1" x14ac:dyDescent="0.25">
      <c r="A6330" t="s">
        <v>36235</v>
      </c>
    </row>
    <row r="6331" spans="1:1" x14ac:dyDescent="0.25">
      <c r="A6331" t="s">
        <v>36236</v>
      </c>
    </row>
    <row r="6332" spans="1:1" x14ac:dyDescent="0.25">
      <c r="A6332" t="s">
        <v>36237</v>
      </c>
    </row>
    <row r="6333" spans="1:1" x14ac:dyDescent="0.25">
      <c r="A6333" t="s">
        <v>36238</v>
      </c>
    </row>
    <row r="6334" spans="1:1" x14ac:dyDescent="0.25">
      <c r="A6334" t="s">
        <v>36239</v>
      </c>
    </row>
    <row r="6335" spans="1:1" x14ac:dyDescent="0.25">
      <c r="A6335" t="s">
        <v>36240</v>
      </c>
    </row>
    <row r="6336" spans="1:1" x14ac:dyDescent="0.25">
      <c r="A6336" t="s">
        <v>36241</v>
      </c>
    </row>
    <row r="6337" spans="1:1" x14ac:dyDescent="0.25">
      <c r="A6337" t="s">
        <v>36242</v>
      </c>
    </row>
    <row r="6338" spans="1:1" x14ac:dyDescent="0.25">
      <c r="A6338" t="s">
        <v>36243</v>
      </c>
    </row>
    <row r="6339" spans="1:1" x14ac:dyDescent="0.25">
      <c r="A6339" t="s">
        <v>36244</v>
      </c>
    </row>
    <row r="6340" spans="1:1" x14ac:dyDescent="0.25">
      <c r="A6340" t="s">
        <v>36245</v>
      </c>
    </row>
    <row r="6341" spans="1:1" x14ac:dyDescent="0.25">
      <c r="A6341" t="s">
        <v>36246</v>
      </c>
    </row>
    <row r="6342" spans="1:1" x14ac:dyDescent="0.25">
      <c r="A6342" t="s">
        <v>36247</v>
      </c>
    </row>
    <row r="6343" spans="1:1" x14ac:dyDescent="0.25">
      <c r="A6343" t="s">
        <v>36248</v>
      </c>
    </row>
    <row r="6344" spans="1:1" x14ac:dyDescent="0.25">
      <c r="A6344" t="s">
        <v>36249</v>
      </c>
    </row>
    <row r="6345" spans="1:1" x14ac:dyDescent="0.25">
      <c r="A6345" t="s">
        <v>36250</v>
      </c>
    </row>
    <row r="6346" spans="1:1" x14ac:dyDescent="0.25">
      <c r="A6346" t="s">
        <v>36251</v>
      </c>
    </row>
    <row r="6347" spans="1:1" x14ac:dyDescent="0.25">
      <c r="A6347" t="s">
        <v>36252</v>
      </c>
    </row>
    <row r="6348" spans="1:1" x14ac:dyDescent="0.25">
      <c r="A6348" t="s">
        <v>36253</v>
      </c>
    </row>
    <row r="6349" spans="1:1" x14ac:dyDescent="0.25">
      <c r="A6349" t="s">
        <v>36254</v>
      </c>
    </row>
    <row r="6350" spans="1:1" x14ac:dyDescent="0.25">
      <c r="A6350" t="s">
        <v>36255</v>
      </c>
    </row>
    <row r="6351" spans="1:1" x14ac:dyDescent="0.25">
      <c r="A6351" t="s">
        <v>36256</v>
      </c>
    </row>
    <row r="6352" spans="1:1" x14ac:dyDescent="0.25">
      <c r="A6352" t="s">
        <v>36257</v>
      </c>
    </row>
    <row r="6353" spans="1:1" x14ac:dyDescent="0.25">
      <c r="A6353" t="s">
        <v>36258</v>
      </c>
    </row>
    <row r="6354" spans="1:1" x14ac:dyDescent="0.25">
      <c r="A6354" t="s">
        <v>36259</v>
      </c>
    </row>
    <row r="6355" spans="1:1" x14ac:dyDescent="0.25">
      <c r="A6355" t="s">
        <v>36260</v>
      </c>
    </row>
    <row r="6356" spans="1:1" x14ac:dyDescent="0.25">
      <c r="A6356" t="s">
        <v>36261</v>
      </c>
    </row>
    <row r="6357" spans="1:1" x14ac:dyDescent="0.25">
      <c r="A6357" t="s">
        <v>36262</v>
      </c>
    </row>
    <row r="6358" spans="1:1" x14ac:dyDescent="0.25">
      <c r="A6358" t="s">
        <v>36263</v>
      </c>
    </row>
    <row r="6359" spans="1:1" x14ac:dyDescent="0.25">
      <c r="A6359" t="s">
        <v>36264</v>
      </c>
    </row>
    <row r="6360" spans="1:1" x14ac:dyDescent="0.25">
      <c r="A6360" t="s">
        <v>36265</v>
      </c>
    </row>
    <row r="6361" spans="1:1" x14ac:dyDescent="0.25">
      <c r="A6361" t="s">
        <v>36266</v>
      </c>
    </row>
    <row r="6362" spans="1:1" x14ac:dyDescent="0.25">
      <c r="A6362" t="s">
        <v>36267</v>
      </c>
    </row>
    <row r="6363" spans="1:1" x14ac:dyDescent="0.25">
      <c r="A6363" t="s">
        <v>36268</v>
      </c>
    </row>
    <row r="6364" spans="1:1" x14ac:dyDescent="0.25">
      <c r="A6364" t="s">
        <v>36269</v>
      </c>
    </row>
    <row r="6365" spans="1:1" x14ac:dyDescent="0.25">
      <c r="A6365" t="s">
        <v>36270</v>
      </c>
    </row>
    <row r="6366" spans="1:1" x14ac:dyDescent="0.25">
      <c r="A6366" t="s">
        <v>36271</v>
      </c>
    </row>
    <row r="6367" spans="1:1" x14ac:dyDescent="0.25">
      <c r="A6367" t="s">
        <v>36272</v>
      </c>
    </row>
    <row r="6368" spans="1:1" x14ac:dyDescent="0.25">
      <c r="A6368" t="s">
        <v>36273</v>
      </c>
    </row>
    <row r="6369" spans="1:1" x14ac:dyDescent="0.25">
      <c r="A6369" t="s">
        <v>36274</v>
      </c>
    </row>
    <row r="6370" spans="1:1" x14ac:dyDescent="0.25">
      <c r="A6370" t="s">
        <v>36275</v>
      </c>
    </row>
    <row r="6371" spans="1:1" x14ac:dyDescent="0.25">
      <c r="A6371" t="s">
        <v>36276</v>
      </c>
    </row>
    <row r="6372" spans="1:1" x14ac:dyDescent="0.25">
      <c r="A6372" t="s">
        <v>36277</v>
      </c>
    </row>
    <row r="6373" spans="1:1" x14ac:dyDescent="0.25">
      <c r="A6373" t="s">
        <v>36278</v>
      </c>
    </row>
    <row r="6374" spans="1:1" x14ac:dyDescent="0.25">
      <c r="A6374" t="s">
        <v>36279</v>
      </c>
    </row>
    <row r="6375" spans="1:1" x14ac:dyDescent="0.25">
      <c r="A6375" t="s">
        <v>36280</v>
      </c>
    </row>
    <row r="6376" spans="1:1" x14ac:dyDescent="0.25">
      <c r="A6376" t="s">
        <v>36281</v>
      </c>
    </row>
    <row r="6377" spans="1:1" x14ac:dyDescent="0.25">
      <c r="A6377" t="s">
        <v>36282</v>
      </c>
    </row>
    <row r="6378" spans="1:1" x14ac:dyDescent="0.25">
      <c r="A6378" t="s">
        <v>36283</v>
      </c>
    </row>
    <row r="6379" spans="1:1" x14ac:dyDescent="0.25">
      <c r="A6379" t="s">
        <v>36284</v>
      </c>
    </row>
    <row r="6380" spans="1:1" x14ac:dyDescent="0.25">
      <c r="A6380" t="s">
        <v>36285</v>
      </c>
    </row>
    <row r="6381" spans="1:1" x14ac:dyDescent="0.25">
      <c r="A6381" t="s">
        <v>36286</v>
      </c>
    </row>
    <row r="6382" spans="1:1" x14ac:dyDescent="0.25">
      <c r="A6382" t="s">
        <v>36287</v>
      </c>
    </row>
    <row r="6383" spans="1:1" x14ac:dyDescent="0.25">
      <c r="A6383" t="s">
        <v>36288</v>
      </c>
    </row>
    <row r="6384" spans="1:1" x14ac:dyDescent="0.25">
      <c r="A6384" t="s">
        <v>36289</v>
      </c>
    </row>
    <row r="6385" spans="1:1" x14ac:dyDescent="0.25">
      <c r="A6385" t="s">
        <v>36290</v>
      </c>
    </row>
    <row r="6386" spans="1:1" x14ac:dyDescent="0.25">
      <c r="A6386" t="s">
        <v>36291</v>
      </c>
    </row>
    <row r="6387" spans="1:1" x14ac:dyDescent="0.25">
      <c r="A6387" t="s">
        <v>36292</v>
      </c>
    </row>
    <row r="6388" spans="1:1" x14ac:dyDescent="0.25">
      <c r="A6388" t="s">
        <v>36293</v>
      </c>
    </row>
    <row r="6389" spans="1:1" x14ac:dyDescent="0.25">
      <c r="A6389" t="s">
        <v>36294</v>
      </c>
    </row>
    <row r="6390" spans="1:1" x14ac:dyDescent="0.25">
      <c r="A6390" t="s">
        <v>36295</v>
      </c>
    </row>
    <row r="6391" spans="1:1" x14ac:dyDescent="0.25">
      <c r="A6391" t="s">
        <v>36296</v>
      </c>
    </row>
    <row r="6392" spans="1:1" x14ac:dyDescent="0.25">
      <c r="A6392" t="s">
        <v>36297</v>
      </c>
    </row>
    <row r="6393" spans="1:1" x14ac:dyDescent="0.25">
      <c r="A6393" t="s">
        <v>36298</v>
      </c>
    </row>
    <row r="6394" spans="1:1" x14ac:dyDescent="0.25">
      <c r="A6394" t="s">
        <v>36299</v>
      </c>
    </row>
    <row r="6395" spans="1:1" x14ac:dyDescent="0.25">
      <c r="A6395" t="s">
        <v>36300</v>
      </c>
    </row>
    <row r="6396" spans="1:1" x14ac:dyDescent="0.25">
      <c r="A6396" t="s">
        <v>36301</v>
      </c>
    </row>
    <row r="6397" spans="1:1" x14ac:dyDescent="0.25">
      <c r="A6397" t="s">
        <v>36302</v>
      </c>
    </row>
    <row r="6398" spans="1:1" x14ac:dyDescent="0.25">
      <c r="A6398" t="s">
        <v>36303</v>
      </c>
    </row>
    <row r="6399" spans="1:1" x14ac:dyDescent="0.25">
      <c r="A6399" t="s">
        <v>36304</v>
      </c>
    </row>
    <row r="6400" spans="1:1" x14ac:dyDescent="0.25">
      <c r="A6400" t="s">
        <v>36305</v>
      </c>
    </row>
    <row r="6401" spans="1:1" x14ac:dyDescent="0.25">
      <c r="A6401" t="s">
        <v>36306</v>
      </c>
    </row>
    <row r="6402" spans="1:1" x14ac:dyDescent="0.25">
      <c r="A6402" t="s">
        <v>36307</v>
      </c>
    </row>
    <row r="6403" spans="1:1" x14ac:dyDescent="0.25">
      <c r="A6403" t="s">
        <v>36308</v>
      </c>
    </row>
    <row r="6404" spans="1:1" x14ac:dyDescent="0.25">
      <c r="A6404" t="s">
        <v>36309</v>
      </c>
    </row>
    <row r="6405" spans="1:1" x14ac:dyDescent="0.25">
      <c r="A6405" t="s">
        <v>36310</v>
      </c>
    </row>
    <row r="6406" spans="1:1" x14ac:dyDescent="0.25">
      <c r="A6406" t="s">
        <v>36311</v>
      </c>
    </row>
    <row r="6407" spans="1:1" x14ac:dyDescent="0.25">
      <c r="A6407" t="s">
        <v>36312</v>
      </c>
    </row>
    <row r="6408" spans="1:1" x14ac:dyDescent="0.25">
      <c r="A6408" t="s">
        <v>36313</v>
      </c>
    </row>
    <row r="6409" spans="1:1" x14ac:dyDescent="0.25">
      <c r="A6409" t="s">
        <v>36314</v>
      </c>
    </row>
    <row r="6410" spans="1:1" x14ac:dyDescent="0.25">
      <c r="A6410" t="s">
        <v>36315</v>
      </c>
    </row>
    <row r="6411" spans="1:1" x14ac:dyDescent="0.25">
      <c r="A6411" t="s">
        <v>36316</v>
      </c>
    </row>
    <row r="6412" spans="1:1" x14ac:dyDescent="0.25">
      <c r="A6412" t="s">
        <v>36317</v>
      </c>
    </row>
    <row r="6413" spans="1:1" x14ac:dyDescent="0.25">
      <c r="A6413" t="s">
        <v>36318</v>
      </c>
    </row>
    <row r="6414" spans="1:1" x14ac:dyDescent="0.25">
      <c r="A6414" t="s">
        <v>36319</v>
      </c>
    </row>
    <row r="6415" spans="1:1" x14ac:dyDescent="0.25">
      <c r="A6415" t="s">
        <v>36320</v>
      </c>
    </row>
    <row r="6416" spans="1:1" x14ac:dyDescent="0.25">
      <c r="A6416" t="s">
        <v>36321</v>
      </c>
    </row>
    <row r="6417" spans="1:1" x14ac:dyDescent="0.25">
      <c r="A6417" t="s">
        <v>36322</v>
      </c>
    </row>
    <row r="6418" spans="1:1" x14ac:dyDescent="0.25">
      <c r="A6418" t="s">
        <v>36323</v>
      </c>
    </row>
    <row r="6419" spans="1:1" x14ac:dyDescent="0.25">
      <c r="A6419" t="s">
        <v>36324</v>
      </c>
    </row>
    <row r="6420" spans="1:1" x14ac:dyDescent="0.25">
      <c r="A6420" t="s">
        <v>36325</v>
      </c>
    </row>
    <row r="6421" spans="1:1" x14ac:dyDescent="0.25">
      <c r="A6421" t="s">
        <v>36326</v>
      </c>
    </row>
    <row r="6422" spans="1:1" x14ac:dyDescent="0.25">
      <c r="A6422" t="s">
        <v>36327</v>
      </c>
    </row>
    <row r="6423" spans="1:1" x14ac:dyDescent="0.25">
      <c r="A6423" t="s">
        <v>36328</v>
      </c>
    </row>
    <row r="6424" spans="1:1" x14ac:dyDescent="0.25">
      <c r="A6424" t="s">
        <v>36329</v>
      </c>
    </row>
    <row r="6425" spans="1:1" x14ac:dyDescent="0.25">
      <c r="A6425" t="s">
        <v>36330</v>
      </c>
    </row>
    <row r="6426" spans="1:1" x14ac:dyDescent="0.25">
      <c r="A6426" t="s">
        <v>36331</v>
      </c>
    </row>
    <row r="6427" spans="1:1" x14ac:dyDescent="0.25">
      <c r="A6427" t="s">
        <v>36332</v>
      </c>
    </row>
    <row r="6428" spans="1:1" x14ac:dyDescent="0.25">
      <c r="A6428" t="s">
        <v>36333</v>
      </c>
    </row>
    <row r="6429" spans="1:1" x14ac:dyDescent="0.25">
      <c r="A6429" t="s">
        <v>36334</v>
      </c>
    </row>
    <row r="6430" spans="1:1" x14ac:dyDescent="0.25">
      <c r="A6430" t="s">
        <v>36335</v>
      </c>
    </row>
    <row r="6431" spans="1:1" x14ac:dyDescent="0.25">
      <c r="A6431" t="s">
        <v>36336</v>
      </c>
    </row>
    <row r="6432" spans="1:1" x14ac:dyDescent="0.25">
      <c r="A6432" t="s">
        <v>36337</v>
      </c>
    </row>
    <row r="6433" spans="1:1" x14ac:dyDescent="0.25">
      <c r="A6433" t="s">
        <v>36338</v>
      </c>
    </row>
    <row r="6434" spans="1:1" x14ac:dyDescent="0.25">
      <c r="A6434" t="s">
        <v>36339</v>
      </c>
    </row>
    <row r="6435" spans="1:1" x14ac:dyDescent="0.25">
      <c r="A6435" t="s">
        <v>36340</v>
      </c>
    </row>
    <row r="6436" spans="1:1" x14ac:dyDescent="0.25">
      <c r="A6436" t="s">
        <v>36341</v>
      </c>
    </row>
    <row r="6437" spans="1:1" x14ac:dyDescent="0.25">
      <c r="A6437" t="s">
        <v>36342</v>
      </c>
    </row>
    <row r="6438" spans="1:1" x14ac:dyDescent="0.25">
      <c r="A6438" t="s">
        <v>36343</v>
      </c>
    </row>
    <row r="6439" spans="1:1" x14ac:dyDescent="0.25">
      <c r="A6439" t="s">
        <v>36344</v>
      </c>
    </row>
    <row r="6440" spans="1:1" x14ac:dyDescent="0.25">
      <c r="A6440" t="s">
        <v>36345</v>
      </c>
    </row>
    <row r="6441" spans="1:1" x14ac:dyDescent="0.25">
      <c r="A6441" t="s">
        <v>36346</v>
      </c>
    </row>
    <row r="6442" spans="1:1" x14ac:dyDescent="0.25">
      <c r="A6442" t="s">
        <v>36347</v>
      </c>
    </row>
    <row r="6443" spans="1:1" x14ac:dyDescent="0.25">
      <c r="A6443" t="s">
        <v>36348</v>
      </c>
    </row>
    <row r="6444" spans="1:1" x14ac:dyDescent="0.25">
      <c r="A6444" t="s">
        <v>36349</v>
      </c>
    </row>
    <row r="6445" spans="1:1" x14ac:dyDescent="0.25">
      <c r="A6445" t="s">
        <v>36350</v>
      </c>
    </row>
    <row r="6446" spans="1:1" x14ac:dyDescent="0.25">
      <c r="A6446" t="s">
        <v>36351</v>
      </c>
    </row>
    <row r="6447" spans="1:1" x14ac:dyDescent="0.25">
      <c r="A6447" t="s">
        <v>36352</v>
      </c>
    </row>
    <row r="6448" spans="1:1" x14ac:dyDescent="0.25">
      <c r="A6448" t="s">
        <v>36353</v>
      </c>
    </row>
    <row r="6449" spans="1:1" x14ac:dyDescent="0.25">
      <c r="A6449" t="s">
        <v>36354</v>
      </c>
    </row>
    <row r="6450" spans="1:1" x14ac:dyDescent="0.25">
      <c r="A6450" t="s">
        <v>36355</v>
      </c>
    </row>
    <row r="6451" spans="1:1" x14ac:dyDescent="0.25">
      <c r="A6451" t="s">
        <v>36356</v>
      </c>
    </row>
    <row r="6452" spans="1:1" x14ac:dyDescent="0.25">
      <c r="A6452" t="s">
        <v>36357</v>
      </c>
    </row>
    <row r="6453" spans="1:1" x14ac:dyDescent="0.25">
      <c r="A6453" t="s">
        <v>36358</v>
      </c>
    </row>
    <row r="6454" spans="1:1" x14ac:dyDescent="0.25">
      <c r="A6454" t="s">
        <v>36359</v>
      </c>
    </row>
    <row r="6455" spans="1:1" x14ac:dyDescent="0.25">
      <c r="A6455" t="s">
        <v>36360</v>
      </c>
    </row>
    <row r="6456" spans="1:1" x14ac:dyDescent="0.25">
      <c r="A6456" t="s">
        <v>36361</v>
      </c>
    </row>
    <row r="6457" spans="1:1" x14ac:dyDescent="0.25">
      <c r="A6457" t="s">
        <v>36362</v>
      </c>
    </row>
    <row r="6458" spans="1:1" x14ac:dyDescent="0.25">
      <c r="A6458" t="s">
        <v>36363</v>
      </c>
    </row>
    <row r="6459" spans="1:1" x14ac:dyDescent="0.25">
      <c r="A6459" t="s">
        <v>36364</v>
      </c>
    </row>
    <row r="6460" spans="1:1" x14ac:dyDescent="0.25">
      <c r="A6460" t="s">
        <v>36365</v>
      </c>
    </row>
    <row r="6461" spans="1:1" x14ac:dyDescent="0.25">
      <c r="A6461" t="s">
        <v>36366</v>
      </c>
    </row>
    <row r="6462" spans="1:1" x14ac:dyDescent="0.25">
      <c r="A6462" t="s">
        <v>36367</v>
      </c>
    </row>
    <row r="6463" spans="1:1" x14ac:dyDescent="0.25">
      <c r="A6463" t="s">
        <v>36368</v>
      </c>
    </row>
    <row r="6464" spans="1:1" x14ac:dyDescent="0.25">
      <c r="A6464" t="s">
        <v>36369</v>
      </c>
    </row>
    <row r="6465" spans="1:1" x14ac:dyDescent="0.25">
      <c r="A6465" t="s">
        <v>36370</v>
      </c>
    </row>
    <row r="6466" spans="1:1" x14ac:dyDescent="0.25">
      <c r="A6466" t="s">
        <v>36371</v>
      </c>
    </row>
    <row r="6467" spans="1:1" x14ac:dyDescent="0.25">
      <c r="A6467" t="s">
        <v>36372</v>
      </c>
    </row>
    <row r="6468" spans="1:1" x14ac:dyDescent="0.25">
      <c r="A6468" t="s">
        <v>36373</v>
      </c>
    </row>
    <row r="6469" spans="1:1" x14ac:dyDescent="0.25">
      <c r="A6469" t="s">
        <v>36374</v>
      </c>
    </row>
    <row r="6470" spans="1:1" x14ac:dyDescent="0.25">
      <c r="A6470" t="s">
        <v>36375</v>
      </c>
    </row>
    <row r="6471" spans="1:1" x14ac:dyDescent="0.25">
      <c r="A6471" t="s">
        <v>36376</v>
      </c>
    </row>
    <row r="6472" spans="1:1" x14ac:dyDescent="0.25">
      <c r="A6472" t="s">
        <v>36377</v>
      </c>
    </row>
    <row r="6473" spans="1:1" x14ac:dyDescent="0.25">
      <c r="A6473" t="s">
        <v>36378</v>
      </c>
    </row>
    <row r="6474" spans="1:1" x14ac:dyDescent="0.25">
      <c r="A6474" t="s">
        <v>36379</v>
      </c>
    </row>
    <row r="6475" spans="1:1" x14ac:dyDescent="0.25">
      <c r="A6475" t="s">
        <v>36380</v>
      </c>
    </row>
    <row r="6476" spans="1:1" x14ac:dyDescent="0.25">
      <c r="A6476" t="s">
        <v>36381</v>
      </c>
    </row>
    <row r="6477" spans="1:1" x14ac:dyDescent="0.25">
      <c r="A6477" t="s">
        <v>36382</v>
      </c>
    </row>
    <row r="6478" spans="1:1" x14ac:dyDescent="0.25">
      <c r="A6478" t="s">
        <v>36383</v>
      </c>
    </row>
    <row r="6479" spans="1:1" x14ac:dyDescent="0.25">
      <c r="A6479" t="s">
        <v>36384</v>
      </c>
    </row>
    <row r="6480" spans="1:1" x14ac:dyDescent="0.25">
      <c r="A6480" t="s">
        <v>36385</v>
      </c>
    </row>
    <row r="6481" spans="1:1" x14ac:dyDescent="0.25">
      <c r="A6481" t="s">
        <v>36386</v>
      </c>
    </row>
    <row r="6482" spans="1:1" x14ac:dyDescent="0.25">
      <c r="A6482" t="s">
        <v>36387</v>
      </c>
    </row>
    <row r="6483" spans="1:1" x14ac:dyDescent="0.25">
      <c r="A6483" t="s">
        <v>36388</v>
      </c>
    </row>
    <row r="6484" spans="1:1" x14ac:dyDescent="0.25">
      <c r="A6484" t="s">
        <v>36389</v>
      </c>
    </row>
    <row r="6485" spans="1:1" x14ac:dyDescent="0.25">
      <c r="A6485" t="s">
        <v>36390</v>
      </c>
    </row>
    <row r="6486" spans="1:1" x14ac:dyDescent="0.25">
      <c r="A6486" t="s">
        <v>36391</v>
      </c>
    </row>
    <row r="6487" spans="1:1" x14ac:dyDescent="0.25">
      <c r="A6487" t="s">
        <v>36392</v>
      </c>
    </row>
    <row r="6488" spans="1:1" x14ac:dyDescent="0.25">
      <c r="A6488" t="s">
        <v>36393</v>
      </c>
    </row>
    <row r="6489" spans="1:1" x14ac:dyDescent="0.25">
      <c r="A6489" t="s">
        <v>36394</v>
      </c>
    </row>
    <row r="6490" spans="1:1" x14ac:dyDescent="0.25">
      <c r="A6490" t="s">
        <v>36395</v>
      </c>
    </row>
    <row r="6491" spans="1:1" x14ac:dyDescent="0.25">
      <c r="A6491" t="s">
        <v>36396</v>
      </c>
    </row>
    <row r="6492" spans="1:1" x14ac:dyDescent="0.25">
      <c r="A6492" t="s">
        <v>36397</v>
      </c>
    </row>
    <row r="6493" spans="1:1" x14ac:dyDescent="0.25">
      <c r="A6493" t="s">
        <v>36398</v>
      </c>
    </row>
    <row r="6494" spans="1:1" x14ac:dyDescent="0.25">
      <c r="A6494" t="s">
        <v>36399</v>
      </c>
    </row>
    <row r="6495" spans="1:1" x14ac:dyDescent="0.25">
      <c r="A6495" t="s">
        <v>36400</v>
      </c>
    </row>
    <row r="6496" spans="1:1" x14ac:dyDescent="0.25">
      <c r="A6496" t="s">
        <v>36401</v>
      </c>
    </row>
    <row r="6497" spans="1:1" x14ac:dyDescent="0.25">
      <c r="A6497" t="s">
        <v>36402</v>
      </c>
    </row>
    <row r="6498" spans="1:1" x14ac:dyDescent="0.25">
      <c r="A6498" t="s">
        <v>36403</v>
      </c>
    </row>
    <row r="6499" spans="1:1" x14ac:dyDescent="0.25">
      <c r="A6499" t="s">
        <v>36404</v>
      </c>
    </row>
    <row r="6500" spans="1:1" x14ac:dyDescent="0.25">
      <c r="A6500" t="s">
        <v>36405</v>
      </c>
    </row>
    <row r="6501" spans="1:1" x14ac:dyDescent="0.25">
      <c r="A6501" t="s">
        <v>36406</v>
      </c>
    </row>
    <row r="6502" spans="1:1" x14ac:dyDescent="0.25">
      <c r="A6502" t="s">
        <v>36407</v>
      </c>
    </row>
    <row r="6503" spans="1:1" x14ac:dyDescent="0.25">
      <c r="A6503" t="s">
        <v>36408</v>
      </c>
    </row>
    <row r="6504" spans="1:1" x14ac:dyDescent="0.25">
      <c r="A6504" t="s">
        <v>36409</v>
      </c>
    </row>
    <row r="6505" spans="1:1" x14ac:dyDescent="0.25">
      <c r="A6505" t="s">
        <v>36410</v>
      </c>
    </row>
    <row r="6506" spans="1:1" x14ac:dyDescent="0.25">
      <c r="A6506" t="s">
        <v>36411</v>
      </c>
    </row>
    <row r="6507" spans="1:1" x14ac:dyDescent="0.25">
      <c r="A6507" t="s">
        <v>36412</v>
      </c>
    </row>
    <row r="6508" spans="1:1" x14ac:dyDescent="0.25">
      <c r="A6508" t="s">
        <v>36413</v>
      </c>
    </row>
    <row r="6509" spans="1:1" x14ac:dyDescent="0.25">
      <c r="A6509" t="s">
        <v>36414</v>
      </c>
    </row>
    <row r="6510" spans="1:1" x14ac:dyDescent="0.25">
      <c r="A6510" t="s">
        <v>36415</v>
      </c>
    </row>
    <row r="6511" spans="1:1" x14ac:dyDescent="0.25">
      <c r="A6511" t="s">
        <v>36416</v>
      </c>
    </row>
    <row r="6512" spans="1:1" x14ac:dyDescent="0.25">
      <c r="A6512" t="s">
        <v>36417</v>
      </c>
    </row>
    <row r="6513" spans="1:1" x14ac:dyDescent="0.25">
      <c r="A6513" t="s">
        <v>36418</v>
      </c>
    </row>
    <row r="6514" spans="1:1" x14ac:dyDescent="0.25">
      <c r="A6514" t="s">
        <v>36419</v>
      </c>
    </row>
    <row r="6515" spans="1:1" x14ac:dyDescent="0.25">
      <c r="A6515" t="s">
        <v>36420</v>
      </c>
    </row>
    <row r="6516" spans="1:1" x14ac:dyDescent="0.25">
      <c r="A6516" t="s">
        <v>36421</v>
      </c>
    </row>
    <row r="6517" spans="1:1" x14ac:dyDescent="0.25">
      <c r="A6517" t="s">
        <v>36422</v>
      </c>
    </row>
    <row r="6518" spans="1:1" x14ac:dyDescent="0.25">
      <c r="A6518" t="s">
        <v>36423</v>
      </c>
    </row>
    <row r="6519" spans="1:1" x14ac:dyDescent="0.25">
      <c r="A6519" t="s">
        <v>36424</v>
      </c>
    </row>
    <row r="6520" spans="1:1" x14ac:dyDescent="0.25">
      <c r="A6520" t="s">
        <v>36425</v>
      </c>
    </row>
    <row r="6521" spans="1:1" x14ac:dyDescent="0.25">
      <c r="A6521" t="s">
        <v>36426</v>
      </c>
    </row>
    <row r="6522" spans="1:1" x14ac:dyDescent="0.25">
      <c r="A6522" t="s">
        <v>36427</v>
      </c>
    </row>
    <row r="6523" spans="1:1" x14ac:dyDescent="0.25">
      <c r="A6523" t="s">
        <v>36428</v>
      </c>
    </row>
    <row r="6524" spans="1:1" x14ac:dyDescent="0.25">
      <c r="A6524" t="s">
        <v>36429</v>
      </c>
    </row>
    <row r="6525" spans="1:1" x14ac:dyDescent="0.25">
      <c r="A6525" t="s">
        <v>36430</v>
      </c>
    </row>
    <row r="6526" spans="1:1" x14ac:dyDescent="0.25">
      <c r="A6526" t="s">
        <v>36431</v>
      </c>
    </row>
    <row r="6527" spans="1:1" x14ac:dyDescent="0.25">
      <c r="A6527" t="s">
        <v>36432</v>
      </c>
    </row>
    <row r="6528" spans="1:1" x14ac:dyDescent="0.25">
      <c r="A6528" t="s">
        <v>36433</v>
      </c>
    </row>
    <row r="6529" spans="1:1" x14ac:dyDescent="0.25">
      <c r="A6529" t="s">
        <v>36434</v>
      </c>
    </row>
    <row r="6530" spans="1:1" x14ac:dyDescent="0.25">
      <c r="A6530" t="s">
        <v>36435</v>
      </c>
    </row>
    <row r="6531" spans="1:1" x14ac:dyDescent="0.25">
      <c r="A6531" t="s">
        <v>36436</v>
      </c>
    </row>
    <row r="6532" spans="1:1" x14ac:dyDescent="0.25">
      <c r="A6532" t="s">
        <v>36437</v>
      </c>
    </row>
    <row r="6533" spans="1:1" x14ac:dyDescent="0.25">
      <c r="A6533" t="s">
        <v>36438</v>
      </c>
    </row>
    <row r="6534" spans="1:1" x14ac:dyDescent="0.25">
      <c r="A6534" t="s">
        <v>36439</v>
      </c>
    </row>
    <row r="6535" spans="1:1" x14ac:dyDescent="0.25">
      <c r="A6535" t="s">
        <v>36440</v>
      </c>
    </row>
    <row r="6536" spans="1:1" x14ac:dyDescent="0.25">
      <c r="A6536" t="s">
        <v>36441</v>
      </c>
    </row>
    <row r="6537" spans="1:1" x14ac:dyDescent="0.25">
      <c r="A6537" t="s">
        <v>36442</v>
      </c>
    </row>
    <row r="6538" spans="1:1" x14ac:dyDescent="0.25">
      <c r="A6538" t="s">
        <v>36443</v>
      </c>
    </row>
    <row r="6539" spans="1:1" x14ac:dyDescent="0.25">
      <c r="A6539" t="s">
        <v>36444</v>
      </c>
    </row>
    <row r="6540" spans="1:1" x14ac:dyDescent="0.25">
      <c r="A6540" t="s">
        <v>36445</v>
      </c>
    </row>
    <row r="6541" spans="1:1" x14ac:dyDescent="0.25">
      <c r="A6541" t="s">
        <v>36446</v>
      </c>
    </row>
    <row r="6542" spans="1:1" x14ac:dyDescent="0.25">
      <c r="A6542" t="s">
        <v>36447</v>
      </c>
    </row>
    <row r="6543" spans="1:1" x14ac:dyDescent="0.25">
      <c r="A6543" t="s">
        <v>36448</v>
      </c>
    </row>
    <row r="6544" spans="1:1" x14ac:dyDescent="0.25">
      <c r="A6544" t="s">
        <v>36449</v>
      </c>
    </row>
    <row r="6545" spans="1:1" x14ac:dyDescent="0.25">
      <c r="A6545" t="s">
        <v>36450</v>
      </c>
    </row>
    <row r="6546" spans="1:1" x14ac:dyDescent="0.25">
      <c r="A6546" t="s">
        <v>36451</v>
      </c>
    </row>
    <row r="6547" spans="1:1" x14ac:dyDescent="0.25">
      <c r="A6547" t="s">
        <v>36452</v>
      </c>
    </row>
    <row r="6548" spans="1:1" x14ac:dyDescent="0.25">
      <c r="A6548" t="s">
        <v>36453</v>
      </c>
    </row>
    <row r="6549" spans="1:1" x14ac:dyDescent="0.25">
      <c r="A6549" t="s">
        <v>36454</v>
      </c>
    </row>
    <row r="6550" spans="1:1" x14ac:dyDescent="0.25">
      <c r="A6550" t="s">
        <v>36455</v>
      </c>
    </row>
    <row r="6551" spans="1:1" x14ac:dyDescent="0.25">
      <c r="A6551" t="s">
        <v>36456</v>
      </c>
    </row>
    <row r="6552" spans="1:1" x14ac:dyDescent="0.25">
      <c r="A6552" t="s">
        <v>36457</v>
      </c>
    </row>
    <row r="6553" spans="1:1" x14ac:dyDescent="0.25">
      <c r="A6553" t="s">
        <v>36458</v>
      </c>
    </row>
    <row r="6554" spans="1:1" x14ac:dyDescent="0.25">
      <c r="A6554" t="s">
        <v>36459</v>
      </c>
    </row>
    <row r="6555" spans="1:1" x14ac:dyDescent="0.25">
      <c r="A6555" t="s">
        <v>36460</v>
      </c>
    </row>
    <row r="6556" spans="1:1" x14ac:dyDescent="0.25">
      <c r="A6556" t="s">
        <v>36461</v>
      </c>
    </row>
    <row r="6557" spans="1:1" x14ac:dyDescent="0.25">
      <c r="A6557" t="s">
        <v>36462</v>
      </c>
    </row>
    <row r="6558" spans="1:1" x14ac:dyDescent="0.25">
      <c r="A6558" t="s">
        <v>36463</v>
      </c>
    </row>
    <row r="6559" spans="1:1" x14ac:dyDescent="0.25">
      <c r="A6559" t="s">
        <v>36464</v>
      </c>
    </row>
    <row r="6560" spans="1:1" x14ac:dyDescent="0.25">
      <c r="A6560" t="s">
        <v>36465</v>
      </c>
    </row>
    <row r="6561" spans="1:1" x14ac:dyDescent="0.25">
      <c r="A6561" t="s">
        <v>36466</v>
      </c>
    </row>
    <row r="6562" spans="1:1" x14ac:dyDescent="0.25">
      <c r="A6562" t="s">
        <v>36467</v>
      </c>
    </row>
    <row r="6563" spans="1:1" x14ac:dyDescent="0.25">
      <c r="A6563" t="s">
        <v>36468</v>
      </c>
    </row>
    <row r="6564" spans="1:1" x14ac:dyDescent="0.25">
      <c r="A6564" t="s">
        <v>36469</v>
      </c>
    </row>
    <row r="6565" spans="1:1" x14ac:dyDescent="0.25">
      <c r="A6565" t="s">
        <v>36470</v>
      </c>
    </row>
    <row r="6566" spans="1:1" x14ac:dyDescent="0.25">
      <c r="A6566" t="s">
        <v>36471</v>
      </c>
    </row>
    <row r="6567" spans="1:1" x14ac:dyDescent="0.25">
      <c r="A6567" t="s">
        <v>36472</v>
      </c>
    </row>
    <row r="6568" spans="1:1" x14ac:dyDescent="0.25">
      <c r="A6568" t="s">
        <v>36473</v>
      </c>
    </row>
    <row r="6569" spans="1:1" x14ac:dyDescent="0.25">
      <c r="A6569" t="s">
        <v>36474</v>
      </c>
    </row>
    <row r="6570" spans="1:1" x14ac:dyDescent="0.25">
      <c r="A6570" t="s">
        <v>36475</v>
      </c>
    </row>
    <row r="6571" spans="1:1" x14ac:dyDescent="0.25">
      <c r="A6571" t="s">
        <v>36476</v>
      </c>
    </row>
    <row r="6572" spans="1:1" x14ac:dyDescent="0.25">
      <c r="A6572" t="s">
        <v>36477</v>
      </c>
    </row>
    <row r="6573" spans="1:1" x14ac:dyDescent="0.25">
      <c r="A6573" t="s">
        <v>36478</v>
      </c>
    </row>
    <row r="6574" spans="1:1" x14ac:dyDescent="0.25">
      <c r="A6574" t="s">
        <v>36479</v>
      </c>
    </row>
    <row r="6575" spans="1:1" x14ac:dyDescent="0.25">
      <c r="A6575" t="s">
        <v>36480</v>
      </c>
    </row>
    <row r="6576" spans="1:1" x14ac:dyDescent="0.25">
      <c r="A6576" t="s">
        <v>36481</v>
      </c>
    </row>
    <row r="6577" spans="1:1" x14ac:dyDescent="0.25">
      <c r="A6577" t="s">
        <v>36482</v>
      </c>
    </row>
    <row r="6578" spans="1:1" x14ac:dyDescent="0.25">
      <c r="A6578" t="s">
        <v>36483</v>
      </c>
    </row>
    <row r="6579" spans="1:1" x14ac:dyDescent="0.25">
      <c r="A6579" t="s">
        <v>36484</v>
      </c>
    </row>
    <row r="6580" spans="1:1" x14ac:dyDescent="0.25">
      <c r="A6580" t="s">
        <v>36485</v>
      </c>
    </row>
    <row r="6581" spans="1:1" x14ac:dyDescent="0.25">
      <c r="A6581" t="s">
        <v>36486</v>
      </c>
    </row>
    <row r="6582" spans="1:1" x14ac:dyDescent="0.25">
      <c r="A6582" t="s">
        <v>36487</v>
      </c>
    </row>
    <row r="6583" spans="1:1" x14ac:dyDescent="0.25">
      <c r="A6583" t="s">
        <v>36488</v>
      </c>
    </row>
    <row r="6584" spans="1:1" x14ac:dyDescent="0.25">
      <c r="A6584" t="s">
        <v>36489</v>
      </c>
    </row>
    <row r="6585" spans="1:1" x14ac:dyDescent="0.25">
      <c r="A6585" t="s">
        <v>36490</v>
      </c>
    </row>
    <row r="6586" spans="1:1" x14ac:dyDescent="0.25">
      <c r="A6586" t="s">
        <v>36491</v>
      </c>
    </row>
    <row r="6587" spans="1:1" x14ac:dyDescent="0.25">
      <c r="A6587" t="s">
        <v>36492</v>
      </c>
    </row>
    <row r="6588" spans="1:1" x14ac:dyDescent="0.25">
      <c r="A6588" t="s">
        <v>36493</v>
      </c>
    </row>
    <row r="6589" spans="1:1" x14ac:dyDescent="0.25">
      <c r="A6589" t="s">
        <v>36494</v>
      </c>
    </row>
    <row r="6590" spans="1:1" x14ac:dyDescent="0.25">
      <c r="A6590" t="s">
        <v>36495</v>
      </c>
    </row>
    <row r="6591" spans="1:1" x14ac:dyDescent="0.25">
      <c r="A6591" t="s">
        <v>36496</v>
      </c>
    </row>
    <row r="6592" spans="1:1" x14ac:dyDescent="0.25">
      <c r="A6592" t="s">
        <v>36497</v>
      </c>
    </row>
    <row r="6593" spans="1:1" x14ac:dyDescent="0.25">
      <c r="A6593" t="s">
        <v>36498</v>
      </c>
    </row>
    <row r="6594" spans="1:1" x14ac:dyDescent="0.25">
      <c r="A6594" t="s">
        <v>36499</v>
      </c>
    </row>
    <row r="6595" spans="1:1" x14ac:dyDescent="0.25">
      <c r="A6595" t="s">
        <v>36500</v>
      </c>
    </row>
    <row r="6596" spans="1:1" x14ac:dyDescent="0.25">
      <c r="A6596" t="s">
        <v>36501</v>
      </c>
    </row>
    <row r="6597" spans="1:1" x14ac:dyDescent="0.25">
      <c r="A6597" t="s">
        <v>36502</v>
      </c>
    </row>
    <row r="6598" spans="1:1" x14ac:dyDescent="0.25">
      <c r="A6598" t="s">
        <v>36503</v>
      </c>
    </row>
    <row r="6599" spans="1:1" x14ac:dyDescent="0.25">
      <c r="A6599" t="s">
        <v>36504</v>
      </c>
    </row>
    <row r="6600" spans="1:1" x14ac:dyDescent="0.25">
      <c r="A6600" t="s">
        <v>36505</v>
      </c>
    </row>
    <row r="6601" spans="1:1" x14ac:dyDescent="0.25">
      <c r="A6601" t="s">
        <v>36506</v>
      </c>
    </row>
    <row r="6602" spans="1:1" x14ac:dyDescent="0.25">
      <c r="A6602" t="s">
        <v>36507</v>
      </c>
    </row>
    <row r="6603" spans="1:1" x14ac:dyDescent="0.25">
      <c r="A6603" t="s">
        <v>36508</v>
      </c>
    </row>
    <row r="6604" spans="1:1" x14ac:dyDescent="0.25">
      <c r="A6604" t="s">
        <v>36509</v>
      </c>
    </row>
    <row r="6605" spans="1:1" x14ac:dyDescent="0.25">
      <c r="A6605" t="s">
        <v>36510</v>
      </c>
    </row>
    <row r="6606" spans="1:1" x14ac:dyDescent="0.25">
      <c r="A6606" t="s">
        <v>36511</v>
      </c>
    </row>
    <row r="6607" spans="1:1" x14ac:dyDescent="0.25">
      <c r="A6607" t="s">
        <v>36512</v>
      </c>
    </row>
    <row r="6608" spans="1:1" x14ac:dyDescent="0.25">
      <c r="A6608" t="s">
        <v>36513</v>
      </c>
    </row>
    <row r="6609" spans="1:1" x14ac:dyDescent="0.25">
      <c r="A6609" t="s">
        <v>36514</v>
      </c>
    </row>
    <row r="6610" spans="1:1" x14ac:dyDescent="0.25">
      <c r="A6610" t="s">
        <v>36515</v>
      </c>
    </row>
    <row r="6611" spans="1:1" x14ac:dyDescent="0.25">
      <c r="A6611" t="s">
        <v>36516</v>
      </c>
    </row>
    <row r="6612" spans="1:1" x14ac:dyDescent="0.25">
      <c r="A6612" t="s">
        <v>36517</v>
      </c>
    </row>
    <row r="6613" spans="1:1" x14ac:dyDescent="0.25">
      <c r="A6613" t="s">
        <v>36518</v>
      </c>
    </row>
    <row r="6614" spans="1:1" x14ac:dyDescent="0.25">
      <c r="A6614" t="s">
        <v>36519</v>
      </c>
    </row>
    <row r="6615" spans="1:1" x14ac:dyDescent="0.25">
      <c r="A6615" t="s">
        <v>36520</v>
      </c>
    </row>
    <row r="6616" spans="1:1" x14ac:dyDescent="0.25">
      <c r="A6616" t="s">
        <v>36521</v>
      </c>
    </row>
    <row r="6617" spans="1:1" x14ac:dyDescent="0.25">
      <c r="A6617" t="s">
        <v>36522</v>
      </c>
    </row>
    <row r="6618" spans="1:1" x14ac:dyDescent="0.25">
      <c r="A6618" t="s">
        <v>36523</v>
      </c>
    </row>
    <row r="6619" spans="1:1" x14ac:dyDescent="0.25">
      <c r="A6619" t="s">
        <v>36524</v>
      </c>
    </row>
    <row r="6620" spans="1:1" x14ac:dyDescent="0.25">
      <c r="A6620" t="s">
        <v>36525</v>
      </c>
    </row>
    <row r="6621" spans="1:1" x14ac:dyDescent="0.25">
      <c r="A6621" t="s">
        <v>36526</v>
      </c>
    </row>
    <row r="6622" spans="1:1" x14ac:dyDescent="0.25">
      <c r="A6622" t="s">
        <v>36527</v>
      </c>
    </row>
    <row r="6623" spans="1:1" x14ac:dyDescent="0.25">
      <c r="A6623" t="s">
        <v>36528</v>
      </c>
    </row>
    <row r="6624" spans="1:1" x14ac:dyDescent="0.25">
      <c r="A6624" t="s">
        <v>36529</v>
      </c>
    </row>
    <row r="6625" spans="1:1" x14ac:dyDescent="0.25">
      <c r="A6625" t="s">
        <v>36530</v>
      </c>
    </row>
    <row r="6626" spans="1:1" x14ac:dyDescent="0.25">
      <c r="A6626" t="s">
        <v>36531</v>
      </c>
    </row>
    <row r="6627" spans="1:1" x14ac:dyDescent="0.25">
      <c r="A6627" t="s">
        <v>36532</v>
      </c>
    </row>
    <row r="6628" spans="1:1" x14ac:dyDescent="0.25">
      <c r="A6628" t="s">
        <v>36533</v>
      </c>
    </row>
    <row r="6629" spans="1:1" x14ac:dyDescent="0.25">
      <c r="A6629" t="s">
        <v>36534</v>
      </c>
    </row>
    <row r="6630" spans="1:1" x14ac:dyDescent="0.25">
      <c r="A6630" t="s">
        <v>36535</v>
      </c>
    </row>
    <row r="6631" spans="1:1" x14ac:dyDescent="0.25">
      <c r="A6631" t="s">
        <v>36536</v>
      </c>
    </row>
    <row r="6632" spans="1:1" x14ac:dyDescent="0.25">
      <c r="A6632" t="s">
        <v>36537</v>
      </c>
    </row>
    <row r="6633" spans="1:1" x14ac:dyDescent="0.25">
      <c r="A6633" t="s">
        <v>36538</v>
      </c>
    </row>
    <row r="6634" spans="1:1" x14ac:dyDescent="0.25">
      <c r="A6634" t="s">
        <v>36539</v>
      </c>
    </row>
    <row r="6635" spans="1:1" x14ac:dyDescent="0.25">
      <c r="A6635" t="s">
        <v>36540</v>
      </c>
    </row>
    <row r="6636" spans="1:1" x14ac:dyDescent="0.25">
      <c r="A6636" t="s">
        <v>36541</v>
      </c>
    </row>
    <row r="6637" spans="1:1" x14ac:dyDescent="0.25">
      <c r="A6637" t="s">
        <v>36542</v>
      </c>
    </row>
    <row r="6638" spans="1:1" x14ac:dyDescent="0.25">
      <c r="A6638" t="s">
        <v>36543</v>
      </c>
    </row>
    <row r="6639" spans="1:1" x14ac:dyDescent="0.25">
      <c r="A6639" t="s">
        <v>36544</v>
      </c>
    </row>
    <row r="6640" spans="1:1" x14ac:dyDescent="0.25">
      <c r="A6640" t="s">
        <v>36545</v>
      </c>
    </row>
    <row r="6641" spans="1:1" x14ac:dyDescent="0.25">
      <c r="A6641" t="s">
        <v>36546</v>
      </c>
    </row>
    <row r="6642" spans="1:1" x14ac:dyDescent="0.25">
      <c r="A6642" t="s">
        <v>36547</v>
      </c>
    </row>
    <row r="6643" spans="1:1" x14ac:dyDescent="0.25">
      <c r="A6643" t="s">
        <v>36548</v>
      </c>
    </row>
    <row r="6644" spans="1:1" x14ac:dyDescent="0.25">
      <c r="A6644" t="s">
        <v>36549</v>
      </c>
    </row>
    <row r="6645" spans="1:1" x14ac:dyDescent="0.25">
      <c r="A6645" t="s">
        <v>36550</v>
      </c>
    </row>
    <row r="6646" spans="1:1" x14ac:dyDescent="0.25">
      <c r="A6646" t="s">
        <v>36551</v>
      </c>
    </row>
    <row r="6647" spans="1:1" x14ac:dyDescent="0.25">
      <c r="A6647" t="s">
        <v>36552</v>
      </c>
    </row>
    <row r="6648" spans="1:1" x14ac:dyDescent="0.25">
      <c r="A6648" t="s">
        <v>36553</v>
      </c>
    </row>
    <row r="6649" spans="1:1" x14ac:dyDescent="0.25">
      <c r="A6649" t="s">
        <v>36554</v>
      </c>
    </row>
    <row r="6650" spans="1:1" x14ac:dyDescent="0.25">
      <c r="A6650" t="s">
        <v>36555</v>
      </c>
    </row>
    <row r="6651" spans="1:1" x14ac:dyDescent="0.25">
      <c r="A6651" t="s">
        <v>36556</v>
      </c>
    </row>
    <row r="6652" spans="1:1" x14ac:dyDescent="0.25">
      <c r="A6652" t="s">
        <v>36557</v>
      </c>
    </row>
    <row r="6653" spans="1:1" x14ac:dyDescent="0.25">
      <c r="A6653" t="s">
        <v>36558</v>
      </c>
    </row>
    <row r="6654" spans="1:1" x14ac:dyDescent="0.25">
      <c r="A6654" t="s">
        <v>36559</v>
      </c>
    </row>
    <row r="6655" spans="1:1" x14ac:dyDescent="0.25">
      <c r="A6655" t="s">
        <v>36560</v>
      </c>
    </row>
    <row r="6656" spans="1:1" x14ac:dyDescent="0.25">
      <c r="A6656" t="s">
        <v>36561</v>
      </c>
    </row>
    <row r="6657" spans="1:1" x14ac:dyDescent="0.25">
      <c r="A6657" t="s">
        <v>36562</v>
      </c>
    </row>
    <row r="6658" spans="1:1" x14ac:dyDescent="0.25">
      <c r="A6658" t="s">
        <v>36563</v>
      </c>
    </row>
    <row r="6659" spans="1:1" x14ac:dyDescent="0.25">
      <c r="A6659" t="s">
        <v>36564</v>
      </c>
    </row>
    <row r="6660" spans="1:1" x14ac:dyDescent="0.25">
      <c r="A6660" t="s">
        <v>36565</v>
      </c>
    </row>
    <row r="6661" spans="1:1" x14ac:dyDescent="0.25">
      <c r="A6661" t="s">
        <v>36566</v>
      </c>
    </row>
    <row r="6662" spans="1:1" x14ac:dyDescent="0.25">
      <c r="A6662" t="s">
        <v>36567</v>
      </c>
    </row>
    <row r="6663" spans="1:1" x14ac:dyDescent="0.25">
      <c r="A6663" t="s">
        <v>36568</v>
      </c>
    </row>
    <row r="6664" spans="1:1" x14ac:dyDescent="0.25">
      <c r="A6664" t="s">
        <v>36569</v>
      </c>
    </row>
    <row r="6665" spans="1:1" x14ac:dyDescent="0.25">
      <c r="A6665" t="s">
        <v>36570</v>
      </c>
    </row>
    <row r="6666" spans="1:1" x14ac:dyDescent="0.25">
      <c r="A6666" t="s">
        <v>36571</v>
      </c>
    </row>
    <row r="6667" spans="1:1" x14ac:dyDescent="0.25">
      <c r="A6667" t="s">
        <v>36572</v>
      </c>
    </row>
    <row r="6668" spans="1:1" x14ac:dyDescent="0.25">
      <c r="A6668" t="s">
        <v>36573</v>
      </c>
    </row>
    <row r="6669" spans="1:1" x14ac:dyDescent="0.25">
      <c r="A6669" t="s">
        <v>36574</v>
      </c>
    </row>
    <row r="6670" spans="1:1" x14ac:dyDescent="0.25">
      <c r="A6670" t="s">
        <v>36575</v>
      </c>
    </row>
    <row r="6671" spans="1:1" x14ac:dyDescent="0.25">
      <c r="A6671" t="s">
        <v>36576</v>
      </c>
    </row>
    <row r="6672" spans="1:1" x14ac:dyDescent="0.25">
      <c r="A6672" t="s">
        <v>36577</v>
      </c>
    </row>
    <row r="6673" spans="1:1" x14ac:dyDescent="0.25">
      <c r="A6673" t="s">
        <v>36578</v>
      </c>
    </row>
    <row r="6674" spans="1:1" x14ac:dyDescent="0.25">
      <c r="A6674" t="s">
        <v>36579</v>
      </c>
    </row>
    <row r="6675" spans="1:1" x14ac:dyDescent="0.25">
      <c r="A6675" t="s">
        <v>36580</v>
      </c>
    </row>
    <row r="6676" spans="1:1" x14ac:dyDescent="0.25">
      <c r="A6676" t="s">
        <v>36581</v>
      </c>
    </row>
    <row r="6677" spans="1:1" x14ac:dyDescent="0.25">
      <c r="A6677" t="s">
        <v>36582</v>
      </c>
    </row>
    <row r="6678" spans="1:1" x14ac:dyDescent="0.25">
      <c r="A6678" t="s">
        <v>36583</v>
      </c>
    </row>
    <row r="6679" spans="1:1" x14ac:dyDescent="0.25">
      <c r="A6679" t="s">
        <v>36584</v>
      </c>
    </row>
    <row r="6680" spans="1:1" x14ac:dyDescent="0.25">
      <c r="A6680" t="s">
        <v>36585</v>
      </c>
    </row>
    <row r="6681" spans="1:1" x14ac:dyDescent="0.25">
      <c r="A6681" t="s">
        <v>36586</v>
      </c>
    </row>
    <row r="6682" spans="1:1" x14ac:dyDescent="0.25">
      <c r="A6682" t="s">
        <v>36587</v>
      </c>
    </row>
    <row r="6683" spans="1:1" x14ac:dyDescent="0.25">
      <c r="A6683" t="s">
        <v>36588</v>
      </c>
    </row>
    <row r="6684" spans="1:1" x14ac:dyDescent="0.25">
      <c r="A6684" t="s">
        <v>36589</v>
      </c>
    </row>
    <row r="6685" spans="1:1" x14ac:dyDescent="0.25">
      <c r="A6685" t="s">
        <v>36590</v>
      </c>
    </row>
    <row r="6686" spans="1:1" x14ac:dyDescent="0.25">
      <c r="A6686" t="s">
        <v>36591</v>
      </c>
    </row>
    <row r="6687" spans="1:1" x14ac:dyDescent="0.25">
      <c r="A6687" t="s">
        <v>36592</v>
      </c>
    </row>
    <row r="6688" spans="1:1" x14ac:dyDescent="0.25">
      <c r="A6688" t="s">
        <v>36593</v>
      </c>
    </row>
    <row r="6689" spans="1:1" x14ac:dyDescent="0.25">
      <c r="A6689" t="s">
        <v>36594</v>
      </c>
    </row>
    <row r="6690" spans="1:1" x14ac:dyDescent="0.25">
      <c r="A6690" t="s">
        <v>36595</v>
      </c>
    </row>
    <row r="6691" spans="1:1" x14ac:dyDescent="0.25">
      <c r="A6691" t="s">
        <v>36596</v>
      </c>
    </row>
    <row r="6692" spans="1:1" x14ac:dyDescent="0.25">
      <c r="A6692" t="s">
        <v>36597</v>
      </c>
    </row>
    <row r="6693" spans="1:1" x14ac:dyDescent="0.25">
      <c r="A6693" t="s">
        <v>36598</v>
      </c>
    </row>
    <row r="6694" spans="1:1" x14ac:dyDescent="0.25">
      <c r="A6694" t="s">
        <v>36599</v>
      </c>
    </row>
    <row r="6695" spans="1:1" x14ac:dyDescent="0.25">
      <c r="A6695" t="s">
        <v>36600</v>
      </c>
    </row>
    <row r="6696" spans="1:1" x14ac:dyDescent="0.25">
      <c r="A6696" t="s">
        <v>36601</v>
      </c>
    </row>
    <row r="6697" spans="1:1" x14ac:dyDescent="0.25">
      <c r="A6697" t="s">
        <v>36602</v>
      </c>
    </row>
    <row r="6698" spans="1:1" x14ac:dyDescent="0.25">
      <c r="A6698" t="s">
        <v>36603</v>
      </c>
    </row>
    <row r="6699" spans="1:1" x14ac:dyDescent="0.25">
      <c r="A6699" t="s">
        <v>36604</v>
      </c>
    </row>
    <row r="6700" spans="1:1" x14ac:dyDescent="0.25">
      <c r="A6700" t="s">
        <v>36605</v>
      </c>
    </row>
    <row r="6701" spans="1:1" x14ac:dyDescent="0.25">
      <c r="A6701" t="s">
        <v>36606</v>
      </c>
    </row>
    <row r="6702" spans="1:1" x14ac:dyDescent="0.25">
      <c r="A6702" t="s">
        <v>36607</v>
      </c>
    </row>
    <row r="6703" spans="1:1" x14ac:dyDescent="0.25">
      <c r="A6703" t="s">
        <v>36608</v>
      </c>
    </row>
    <row r="6704" spans="1:1" x14ac:dyDescent="0.25">
      <c r="A6704" t="s">
        <v>36609</v>
      </c>
    </row>
    <row r="6705" spans="1:1" x14ac:dyDescent="0.25">
      <c r="A6705" t="s">
        <v>36610</v>
      </c>
    </row>
    <row r="6706" spans="1:1" x14ac:dyDescent="0.25">
      <c r="A6706" t="s">
        <v>36611</v>
      </c>
    </row>
    <row r="6707" spans="1:1" x14ac:dyDescent="0.25">
      <c r="A6707" t="s">
        <v>36612</v>
      </c>
    </row>
    <row r="6708" spans="1:1" x14ac:dyDescent="0.25">
      <c r="A6708" t="s">
        <v>36613</v>
      </c>
    </row>
    <row r="6709" spans="1:1" x14ac:dyDescent="0.25">
      <c r="A6709" t="s">
        <v>36614</v>
      </c>
    </row>
    <row r="6710" spans="1:1" x14ac:dyDescent="0.25">
      <c r="A6710" t="s">
        <v>36615</v>
      </c>
    </row>
    <row r="6711" spans="1:1" x14ac:dyDescent="0.25">
      <c r="A6711" t="s">
        <v>36616</v>
      </c>
    </row>
    <row r="6712" spans="1:1" x14ac:dyDescent="0.25">
      <c r="A6712" t="s">
        <v>36617</v>
      </c>
    </row>
    <row r="6713" spans="1:1" x14ac:dyDescent="0.25">
      <c r="A6713" t="s">
        <v>36618</v>
      </c>
    </row>
    <row r="6714" spans="1:1" x14ac:dyDescent="0.25">
      <c r="A6714" t="s">
        <v>36619</v>
      </c>
    </row>
    <row r="6715" spans="1:1" x14ac:dyDescent="0.25">
      <c r="A6715" t="s">
        <v>36620</v>
      </c>
    </row>
    <row r="6716" spans="1:1" x14ac:dyDescent="0.25">
      <c r="A6716" t="s">
        <v>36621</v>
      </c>
    </row>
    <row r="6717" spans="1:1" x14ac:dyDescent="0.25">
      <c r="A6717" t="s">
        <v>36622</v>
      </c>
    </row>
    <row r="6718" spans="1:1" x14ac:dyDescent="0.25">
      <c r="A6718" t="s">
        <v>36623</v>
      </c>
    </row>
    <row r="6719" spans="1:1" x14ac:dyDescent="0.25">
      <c r="A6719" t="s">
        <v>36624</v>
      </c>
    </row>
    <row r="6720" spans="1:1" x14ac:dyDescent="0.25">
      <c r="A6720" t="s">
        <v>36625</v>
      </c>
    </row>
    <row r="6721" spans="1:1" x14ac:dyDescent="0.25">
      <c r="A6721" t="s">
        <v>36626</v>
      </c>
    </row>
    <row r="6722" spans="1:1" x14ac:dyDescent="0.25">
      <c r="A6722" t="s">
        <v>36627</v>
      </c>
    </row>
    <row r="6723" spans="1:1" x14ac:dyDescent="0.25">
      <c r="A6723" t="s">
        <v>36628</v>
      </c>
    </row>
    <row r="6724" spans="1:1" x14ac:dyDescent="0.25">
      <c r="A6724" t="s">
        <v>36629</v>
      </c>
    </row>
    <row r="6725" spans="1:1" x14ac:dyDescent="0.25">
      <c r="A6725" t="s">
        <v>36630</v>
      </c>
    </row>
    <row r="6726" spans="1:1" x14ac:dyDescent="0.25">
      <c r="A6726" t="s">
        <v>36631</v>
      </c>
    </row>
    <row r="6727" spans="1:1" x14ac:dyDescent="0.25">
      <c r="A6727" t="s">
        <v>36632</v>
      </c>
    </row>
    <row r="6728" spans="1:1" x14ac:dyDescent="0.25">
      <c r="A6728" t="s">
        <v>36633</v>
      </c>
    </row>
    <row r="6729" spans="1:1" x14ac:dyDescent="0.25">
      <c r="A6729" t="s">
        <v>36634</v>
      </c>
    </row>
    <row r="6730" spans="1:1" x14ac:dyDescent="0.25">
      <c r="A6730" t="s">
        <v>36635</v>
      </c>
    </row>
    <row r="6731" spans="1:1" x14ac:dyDescent="0.25">
      <c r="A6731" t="s">
        <v>36636</v>
      </c>
    </row>
    <row r="6732" spans="1:1" x14ac:dyDescent="0.25">
      <c r="A6732" t="s">
        <v>36637</v>
      </c>
    </row>
    <row r="6733" spans="1:1" x14ac:dyDescent="0.25">
      <c r="A6733" t="s">
        <v>36638</v>
      </c>
    </row>
    <row r="6734" spans="1:1" x14ac:dyDescent="0.25">
      <c r="A6734" t="s">
        <v>36639</v>
      </c>
    </row>
    <row r="6735" spans="1:1" x14ac:dyDescent="0.25">
      <c r="A6735" t="s">
        <v>36640</v>
      </c>
    </row>
    <row r="6736" spans="1:1" x14ac:dyDescent="0.25">
      <c r="A6736" t="s">
        <v>36641</v>
      </c>
    </row>
    <row r="6737" spans="1:1" x14ac:dyDescent="0.25">
      <c r="A6737" t="s">
        <v>36642</v>
      </c>
    </row>
    <row r="6738" spans="1:1" x14ac:dyDescent="0.25">
      <c r="A6738" t="s">
        <v>36643</v>
      </c>
    </row>
    <row r="6739" spans="1:1" x14ac:dyDescent="0.25">
      <c r="A6739" t="s">
        <v>36644</v>
      </c>
    </row>
    <row r="6740" spans="1:1" x14ac:dyDescent="0.25">
      <c r="A6740" t="s">
        <v>36645</v>
      </c>
    </row>
    <row r="6741" spans="1:1" x14ac:dyDescent="0.25">
      <c r="A6741" t="s">
        <v>36646</v>
      </c>
    </row>
    <row r="6742" spans="1:1" x14ac:dyDescent="0.25">
      <c r="A6742" t="s">
        <v>36647</v>
      </c>
    </row>
    <row r="6743" spans="1:1" x14ac:dyDescent="0.25">
      <c r="A6743" t="s">
        <v>36648</v>
      </c>
    </row>
    <row r="6744" spans="1:1" x14ac:dyDescent="0.25">
      <c r="A6744" t="s">
        <v>36649</v>
      </c>
    </row>
    <row r="6745" spans="1:1" x14ac:dyDescent="0.25">
      <c r="A6745" t="s">
        <v>36650</v>
      </c>
    </row>
    <row r="6746" spans="1:1" x14ac:dyDescent="0.25">
      <c r="A6746" t="s">
        <v>36651</v>
      </c>
    </row>
    <row r="6747" spans="1:1" x14ac:dyDescent="0.25">
      <c r="A6747" t="s">
        <v>36652</v>
      </c>
    </row>
    <row r="6748" spans="1:1" x14ac:dyDescent="0.25">
      <c r="A6748" t="s">
        <v>36653</v>
      </c>
    </row>
    <row r="6749" spans="1:1" x14ac:dyDescent="0.25">
      <c r="A6749" t="s">
        <v>36654</v>
      </c>
    </row>
    <row r="6750" spans="1:1" x14ac:dyDescent="0.25">
      <c r="A6750" t="s">
        <v>36655</v>
      </c>
    </row>
    <row r="6751" spans="1:1" x14ac:dyDescent="0.25">
      <c r="A6751" t="s">
        <v>36656</v>
      </c>
    </row>
    <row r="6752" spans="1:1" x14ac:dyDescent="0.25">
      <c r="A6752" t="s">
        <v>36657</v>
      </c>
    </row>
    <row r="6753" spans="1:1" x14ac:dyDescent="0.25">
      <c r="A6753" t="s">
        <v>36658</v>
      </c>
    </row>
    <row r="6754" spans="1:1" x14ac:dyDescent="0.25">
      <c r="A6754" t="s">
        <v>36659</v>
      </c>
    </row>
    <row r="6755" spans="1:1" x14ac:dyDescent="0.25">
      <c r="A6755" t="s">
        <v>36660</v>
      </c>
    </row>
    <row r="6756" spans="1:1" x14ac:dyDescent="0.25">
      <c r="A6756" t="s">
        <v>36661</v>
      </c>
    </row>
    <row r="6757" spans="1:1" x14ac:dyDescent="0.25">
      <c r="A6757" t="s">
        <v>36662</v>
      </c>
    </row>
    <row r="6758" spans="1:1" x14ac:dyDescent="0.25">
      <c r="A6758" t="s">
        <v>36663</v>
      </c>
    </row>
    <row r="6759" spans="1:1" x14ac:dyDescent="0.25">
      <c r="A6759" t="s">
        <v>36664</v>
      </c>
    </row>
    <row r="6760" spans="1:1" x14ac:dyDescent="0.25">
      <c r="A6760" t="s">
        <v>36665</v>
      </c>
    </row>
    <row r="6761" spans="1:1" x14ac:dyDescent="0.25">
      <c r="A6761" t="s">
        <v>36666</v>
      </c>
    </row>
    <row r="6762" spans="1:1" x14ac:dyDescent="0.25">
      <c r="A6762" t="s">
        <v>36667</v>
      </c>
    </row>
    <row r="6763" spans="1:1" x14ac:dyDescent="0.25">
      <c r="A6763" t="s">
        <v>36668</v>
      </c>
    </row>
    <row r="6764" spans="1:1" x14ac:dyDescent="0.25">
      <c r="A6764" t="s">
        <v>36669</v>
      </c>
    </row>
    <row r="6765" spans="1:1" x14ac:dyDescent="0.25">
      <c r="A6765" t="s">
        <v>36670</v>
      </c>
    </row>
    <row r="6766" spans="1:1" x14ac:dyDescent="0.25">
      <c r="A6766" t="s">
        <v>36671</v>
      </c>
    </row>
    <row r="6767" spans="1:1" x14ac:dyDescent="0.25">
      <c r="A6767" t="s">
        <v>36672</v>
      </c>
    </row>
    <row r="6768" spans="1:1" x14ac:dyDescent="0.25">
      <c r="A6768" t="s">
        <v>36673</v>
      </c>
    </row>
    <row r="6769" spans="1:1" x14ac:dyDescent="0.25">
      <c r="A6769" t="s">
        <v>36674</v>
      </c>
    </row>
    <row r="6770" spans="1:1" x14ac:dyDescent="0.25">
      <c r="A6770" t="s">
        <v>36675</v>
      </c>
    </row>
    <row r="6771" spans="1:1" x14ac:dyDescent="0.25">
      <c r="A6771" t="s">
        <v>36676</v>
      </c>
    </row>
    <row r="6772" spans="1:1" x14ac:dyDescent="0.25">
      <c r="A6772" t="s">
        <v>36677</v>
      </c>
    </row>
    <row r="6773" spans="1:1" x14ac:dyDescent="0.25">
      <c r="A6773" t="s">
        <v>36678</v>
      </c>
    </row>
    <row r="6774" spans="1:1" x14ac:dyDescent="0.25">
      <c r="A6774" t="s">
        <v>36679</v>
      </c>
    </row>
    <row r="6775" spans="1:1" x14ac:dyDescent="0.25">
      <c r="A6775" t="s">
        <v>36680</v>
      </c>
    </row>
    <row r="6776" spans="1:1" x14ac:dyDescent="0.25">
      <c r="A6776" t="s">
        <v>36681</v>
      </c>
    </row>
    <row r="6777" spans="1:1" x14ac:dyDescent="0.25">
      <c r="A6777" t="s">
        <v>36682</v>
      </c>
    </row>
    <row r="6778" spans="1:1" x14ac:dyDescent="0.25">
      <c r="A6778" t="s">
        <v>36683</v>
      </c>
    </row>
    <row r="6779" spans="1:1" x14ac:dyDescent="0.25">
      <c r="A6779" t="s">
        <v>36684</v>
      </c>
    </row>
    <row r="6780" spans="1:1" x14ac:dyDescent="0.25">
      <c r="A6780" t="s">
        <v>36685</v>
      </c>
    </row>
    <row r="6781" spans="1:1" x14ac:dyDescent="0.25">
      <c r="A6781" t="s">
        <v>36686</v>
      </c>
    </row>
    <row r="6782" spans="1:1" x14ac:dyDescent="0.25">
      <c r="A6782" t="s">
        <v>36687</v>
      </c>
    </row>
    <row r="6783" spans="1:1" x14ac:dyDescent="0.25">
      <c r="A6783" t="s">
        <v>36688</v>
      </c>
    </row>
    <row r="6784" spans="1:1" x14ac:dyDescent="0.25">
      <c r="A6784" t="s">
        <v>36689</v>
      </c>
    </row>
    <row r="6785" spans="1:1" x14ac:dyDescent="0.25">
      <c r="A6785" t="s">
        <v>36690</v>
      </c>
    </row>
    <row r="6786" spans="1:1" x14ac:dyDescent="0.25">
      <c r="A6786" t="s">
        <v>36691</v>
      </c>
    </row>
    <row r="6787" spans="1:1" x14ac:dyDescent="0.25">
      <c r="A6787" t="s">
        <v>36692</v>
      </c>
    </row>
    <row r="6788" spans="1:1" x14ac:dyDescent="0.25">
      <c r="A6788" t="s">
        <v>36693</v>
      </c>
    </row>
    <row r="6789" spans="1:1" x14ac:dyDescent="0.25">
      <c r="A6789" t="s">
        <v>36694</v>
      </c>
    </row>
    <row r="6790" spans="1:1" x14ac:dyDescent="0.25">
      <c r="A6790" t="s">
        <v>36695</v>
      </c>
    </row>
    <row r="6791" spans="1:1" x14ac:dyDescent="0.25">
      <c r="A6791" t="s">
        <v>36696</v>
      </c>
    </row>
    <row r="6792" spans="1:1" x14ac:dyDescent="0.25">
      <c r="A6792" t="s">
        <v>36697</v>
      </c>
    </row>
    <row r="6793" spans="1:1" x14ac:dyDescent="0.25">
      <c r="A6793" t="s">
        <v>36698</v>
      </c>
    </row>
    <row r="6794" spans="1:1" x14ac:dyDescent="0.25">
      <c r="A6794" t="s">
        <v>36699</v>
      </c>
    </row>
    <row r="6795" spans="1:1" x14ac:dyDescent="0.25">
      <c r="A6795" t="s">
        <v>36700</v>
      </c>
    </row>
    <row r="6796" spans="1:1" x14ac:dyDescent="0.25">
      <c r="A6796" t="s">
        <v>36701</v>
      </c>
    </row>
    <row r="6797" spans="1:1" x14ac:dyDescent="0.25">
      <c r="A6797" t="s">
        <v>36702</v>
      </c>
    </row>
    <row r="6798" spans="1:1" x14ac:dyDescent="0.25">
      <c r="A6798" t="s">
        <v>36703</v>
      </c>
    </row>
    <row r="6799" spans="1:1" x14ac:dyDescent="0.25">
      <c r="A6799" t="s">
        <v>36704</v>
      </c>
    </row>
    <row r="6800" spans="1:1" x14ac:dyDescent="0.25">
      <c r="A6800" t="s">
        <v>36705</v>
      </c>
    </row>
    <row r="6801" spans="1:1" x14ac:dyDescent="0.25">
      <c r="A6801" t="s">
        <v>36706</v>
      </c>
    </row>
    <row r="6802" spans="1:1" x14ac:dyDescent="0.25">
      <c r="A6802" t="s">
        <v>36707</v>
      </c>
    </row>
    <row r="6803" spans="1:1" x14ac:dyDescent="0.25">
      <c r="A6803" t="s">
        <v>36708</v>
      </c>
    </row>
    <row r="6804" spans="1:1" x14ac:dyDescent="0.25">
      <c r="A6804" t="s">
        <v>36709</v>
      </c>
    </row>
    <row r="6805" spans="1:1" x14ac:dyDescent="0.25">
      <c r="A6805" t="s">
        <v>36710</v>
      </c>
    </row>
    <row r="6806" spans="1:1" x14ac:dyDescent="0.25">
      <c r="A6806" t="s">
        <v>36711</v>
      </c>
    </row>
    <row r="6807" spans="1:1" x14ac:dyDescent="0.25">
      <c r="A6807" t="s">
        <v>36712</v>
      </c>
    </row>
    <row r="6808" spans="1:1" x14ac:dyDescent="0.25">
      <c r="A6808" t="s">
        <v>36713</v>
      </c>
    </row>
    <row r="6809" spans="1:1" x14ac:dyDescent="0.25">
      <c r="A6809" t="s">
        <v>36714</v>
      </c>
    </row>
    <row r="6810" spans="1:1" x14ac:dyDescent="0.25">
      <c r="A6810" t="s">
        <v>36715</v>
      </c>
    </row>
    <row r="6811" spans="1:1" x14ac:dyDescent="0.25">
      <c r="A6811" t="s">
        <v>36716</v>
      </c>
    </row>
    <row r="6812" spans="1:1" x14ac:dyDescent="0.25">
      <c r="A6812" t="s">
        <v>36717</v>
      </c>
    </row>
    <row r="6813" spans="1:1" x14ac:dyDescent="0.25">
      <c r="A6813" t="s">
        <v>36718</v>
      </c>
    </row>
    <row r="6814" spans="1:1" x14ac:dyDescent="0.25">
      <c r="A6814" t="s">
        <v>36719</v>
      </c>
    </row>
    <row r="6815" spans="1:1" x14ac:dyDescent="0.25">
      <c r="A6815" t="s">
        <v>36720</v>
      </c>
    </row>
    <row r="6816" spans="1:1" x14ac:dyDescent="0.25">
      <c r="A6816" t="s">
        <v>36721</v>
      </c>
    </row>
    <row r="6817" spans="1:1" x14ac:dyDescent="0.25">
      <c r="A6817" t="s">
        <v>36722</v>
      </c>
    </row>
    <row r="6818" spans="1:1" x14ac:dyDescent="0.25">
      <c r="A6818" t="s">
        <v>36723</v>
      </c>
    </row>
    <row r="6819" spans="1:1" x14ac:dyDescent="0.25">
      <c r="A6819" t="s">
        <v>36724</v>
      </c>
    </row>
    <row r="6820" spans="1:1" x14ac:dyDescent="0.25">
      <c r="A6820" t="s">
        <v>36725</v>
      </c>
    </row>
    <row r="6821" spans="1:1" x14ac:dyDescent="0.25">
      <c r="A6821" t="s">
        <v>36726</v>
      </c>
    </row>
    <row r="6822" spans="1:1" x14ac:dyDescent="0.25">
      <c r="A6822" t="s">
        <v>36727</v>
      </c>
    </row>
    <row r="6823" spans="1:1" x14ac:dyDescent="0.25">
      <c r="A6823" t="s">
        <v>36728</v>
      </c>
    </row>
    <row r="6824" spans="1:1" x14ac:dyDescent="0.25">
      <c r="A6824" t="s">
        <v>36729</v>
      </c>
    </row>
    <row r="6825" spans="1:1" x14ac:dyDescent="0.25">
      <c r="A6825" t="s">
        <v>36730</v>
      </c>
    </row>
    <row r="6826" spans="1:1" x14ac:dyDescent="0.25">
      <c r="A6826" t="s">
        <v>36731</v>
      </c>
    </row>
    <row r="6827" spans="1:1" x14ac:dyDescent="0.25">
      <c r="A6827" t="s">
        <v>36732</v>
      </c>
    </row>
    <row r="6828" spans="1:1" x14ac:dyDescent="0.25">
      <c r="A6828" t="s">
        <v>36733</v>
      </c>
    </row>
    <row r="6829" spans="1:1" x14ac:dyDescent="0.25">
      <c r="A6829" t="s">
        <v>36734</v>
      </c>
    </row>
    <row r="6830" spans="1:1" x14ac:dyDescent="0.25">
      <c r="A6830" t="s">
        <v>36735</v>
      </c>
    </row>
    <row r="6831" spans="1:1" x14ac:dyDescent="0.25">
      <c r="A6831" t="s">
        <v>36736</v>
      </c>
    </row>
    <row r="6832" spans="1:1" x14ac:dyDescent="0.25">
      <c r="A6832" t="s">
        <v>36737</v>
      </c>
    </row>
    <row r="6833" spans="1:1" x14ac:dyDescent="0.25">
      <c r="A6833" t="s">
        <v>36738</v>
      </c>
    </row>
    <row r="6834" spans="1:1" x14ac:dyDescent="0.25">
      <c r="A6834" t="s">
        <v>36739</v>
      </c>
    </row>
    <row r="6835" spans="1:1" x14ac:dyDescent="0.25">
      <c r="A6835" t="s">
        <v>36740</v>
      </c>
    </row>
    <row r="6836" spans="1:1" x14ac:dyDescent="0.25">
      <c r="A6836" t="s">
        <v>36741</v>
      </c>
    </row>
    <row r="6837" spans="1:1" x14ac:dyDescent="0.25">
      <c r="A6837" t="s">
        <v>36742</v>
      </c>
    </row>
    <row r="6838" spans="1:1" x14ac:dyDescent="0.25">
      <c r="A6838" t="s">
        <v>36743</v>
      </c>
    </row>
    <row r="6839" spans="1:1" x14ac:dyDescent="0.25">
      <c r="A6839" t="s">
        <v>36744</v>
      </c>
    </row>
    <row r="6840" spans="1:1" x14ac:dyDescent="0.25">
      <c r="A6840" t="s">
        <v>36745</v>
      </c>
    </row>
    <row r="6841" spans="1:1" x14ac:dyDescent="0.25">
      <c r="A6841" t="s">
        <v>36746</v>
      </c>
    </row>
    <row r="6842" spans="1:1" x14ac:dyDescent="0.25">
      <c r="A6842" t="s">
        <v>36747</v>
      </c>
    </row>
    <row r="6843" spans="1:1" x14ac:dyDescent="0.25">
      <c r="A6843" t="s">
        <v>36748</v>
      </c>
    </row>
    <row r="6844" spans="1:1" x14ac:dyDescent="0.25">
      <c r="A6844" t="s">
        <v>36749</v>
      </c>
    </row>
    <row r="6845" spans="1:1" x14ac:dyDescent="0.25">
      <c r="A6845" t="s">
        <v>36750</v>
      </c>
    </row>
    <row r="6846" spans="1:1" x14ac:dyDescent="0.25">
      <c r="A6846" t="s">
        <v>36751</v>
      </c>
    </row>
    <row r="6847" spans="1:1" x14ac:dyDescent="0.25">
      <c r="A6847" t="s">
        <v>36752</v>
      </c>
    </row>
    <row r="6848" spans="1:1" x14ac:dyDescent="0.25">
      <c r="A6848" t="s">
        <v>36753</v>
      </c>
    </row>
    <row r="6849" spans="1:1" x14ac:dyDescent="0.25">
      <c r="A6849" t="s">
        <v>36754</v>
      </c>
    </row>
    <row r="6850" spans="1:1" x14ac:dyDescent="0.25">
      <c r="A6850" t="s">
        <v>36755</v>
      </c>
    </row>
    <row r="6851" spans="1:1" x14ac:dyDescent="0.25">
      <c r="A6851" t="s">
        <v>36756</v>
      </c>
    </row>
    <row r="6852" spans="1:1" x14ac:dyDescent="0.25">
      <c r="A6852" t="s">
        <v>36757</v>
      </c>
    </row>
    <row r="6853" spans="1:1" x14ac:dyDescent="0.25">
      <c r="A6853" t="s">
        <v>36758</v>
      </c>
    </row>
    <row r="6854" spans="1:1" x14ac:dyDescent="0.25">
      <c r="A6854" t="s">
        <v>36759</v>
      </c>
    </row>
    <row r="6855" spans="1:1" x14ac:dyDescent="0.25">
      <c r="A6855" t="s">
        <v>36760</v>
      </c>
    </row>
    <row r="6856" spans="1:1" x14ac:dyDescent="0.25">
      <c r="A6856" t="s">
        <v>36761</v>
      </c>
    </row>
    <row r="6857" spans="1:1" x14ac:dyDescent="0.25">
      <c r="A6857" t="s">
        <v>36762</v>
      </c>
    </row>
    <row r="6858" spans="1:1" x14ac:dyDescent="0.25">
      <c r="A6858" t="s">
        <v>36763</v>
      </c>
    </row>
    <row r="6859" spans="1:1" x14ac:dyDescent="0.25">
      <c r="A6859" t="s">
        <v>36764</v>
      </c>
    </row>
    <row r="6860" spans="1:1" x14ac:dyDescent="0.25">
      <c r="A6860" t="s">
        <v>36765</v>
      </c>
    </row>
    <row r="6861" spans="1:1" x14ac:dyDescent="0.25">
      <c r="A6861" t="s">
        <v>36766</v>
      </c>
    </row>
    <row r="6862" spans="1:1" x14ac:dyDescent="0.25">
      <c r="A6862" t="s">
        <v>36767</v>
      </c>
    </row>
    <row r="6863" spans="1:1" x14ac:dyDescent="0.25">
      <c r="A6863" t="s">
        <v>36768</v>
      </c>
    </row>
    <row r="6864" spans="1:1" x14ac:dyDescent="0.25">
      <c r="A6864" t="s">
        <v>36769</v>
      </c>
    </row>
    <row r="6865" spans="1:1" x14ac:dyDescent="0.25">
      <c r="A6865" t="s">
        <v>36770</v>
      </c>
    </row>
    <row r="6866" spans="1:1" x14ac:dyDescent="0.25">
      <c r="A6866" t="s">
        <v>36771</v>
      </c>
    </row>
    <row r="6867" spans="1:1" x14ac:dyDescent="0.25">
      <c r="A6867" t="s">
        <v>36772</v>
      </c>
    </row>
    <row r="6868" spans="1:1" x14ac:dyDescent="0.25">
      <c r="A6868" t="s">
        <v>36773</v>
      </c>
    </row>
    <row r="6869" spans="1:1" x14ac:dyDescent="0.25">
      <c r="A6869" t="s">
        <v>36774</v>
      </c>
    </row>
    <row r="6870" spans="1:1" x14ac:dyDescent="0.25">
      <c r="A6870" t="s">
        <v>36775</v>
      </c>
    </row>
    <row r="6871" spans="1:1" x14ac:dyDescent="0.25">
      <c r="A6871" t="s">
        <v>36776</v>
      </c>
    </row>
    <row r="6872" spans="1:1" x14ac:dyDescent="0.25">
      <c r="A6872" t="s">
        <v>36777</v>
      </c>
    </row>
    <row r="6873" spans="1:1" x14ac:dyDescent="0.25">
      <c r="A6873" t="s">
        <v>36778</v>
      </c>
    </row>
    <row r="6874" spans="1:1" x14ac:dyDescent="0.25">
      <c r="A6874" t="s">
        <v>36779</v>
      </c>
    </row>
    <row r="6875" spans="1:1" x14ac:dyDescent="0.25">
      <c r="A6875" t="s">
        <v>36780</v>
      </c>
    </row>
    <row r="6876" spans="1:1" x14ac:dyDescent="0.25">
      <c r="A6876" t="s">
        <v>36781</v>
      </c>
    </row>
    <row r="6877" spans="1:1" x14ac:dyDescent="0.25">
      <c r="A6877" t="s">
        <v>36782</v>
      </c>
    </row>
    <row r="6878" spans="1:1" x14ac:dyDescent="0.25">
      <c r="A6878" t="s">
        <v>36783</v>
      </c>
    </row>
    <row r="6879" spans="1:1" x14ac:dyDescent="0.25">
      <c r="A6879" t="s">
        <v>36784</v>
      </c>
    </row>
    <row r="6880" spans="1:1" x14ac:dyDescent="0.25">
      <c r="A6880" t="s">
        <v>36785</v>
      </c>
    </row>
    <row r="6881" spans="1:1" x14ac:dyDescent="0.25">
      <c r="A6881" t="s">
        <v>36786</v>
      </c>
    </row>
    <row r="6882" spans="1:1" x14ac:dyDescent="0.25">
      <c r="A6882" t="s">
        <v>36787</v>
      </c>
    </row>
    <row r="6883" spans="1:1" x14ac:dyDescent="0.25">
      <c r="A6883" t="s">
        <v>36788</v>
      </c>
    </row>
    <row r="6884" spans="1:1" x14ac:dyDescent="0.25">
      <c r="A6884" t="s">
        <v>36789</v>
      </c>
    </row>
    <row r="6885" spans="1:1" x14ac:dyDescent="0.25">
      <c r="A6885" t="s">
        <v>36790</v>
      </c>
    </row>
    <row r="6886" spans="1:1" x14ac:dyDescent="0.25">
      <c r="A6886" t="s">
        <v>36791</v>
      </c>
    </row>
    <row r="6887" spans="1:1" x14ac:dyDescent="0.25">
      <c r="A6887" t="s">
        <v>36792</v>
      </c>
    </row>
    <row r="6888" spans="1:1" x14ac:dyDescent="0.25">
      <c r="A6888" t="s">
        <v>36793</v>
      </c>
    </row>
    <row r="6889" spans="1:1" x14ac:dyDescent="0.25">
      <c r="A6889" t="s">
        <v>36794</v>
      </c>
    </row>
    <row r="6890" spans="1:1" x14ac:dyDescent="0.25">
      <c r="A6890" t="s">
        <v>36795</v>
      </c>
    </row>
    <row r="6891" spans="1:1" x14ac:dyDescent="0.25">
      <c r="A6891" t="s">
        <v>36796</v>
      </c>
    </row>
    <row r="6892" spans="1:1" x14ac:dyDescent="0.25">
      <c r="A6892" t="s">
        <v>36797</v>
      </c>
    </row>
    <row r="6893" spans="1:1" x14ac:dyDescent="0.25">
      <c r="A6893" t="s">
        <v>36798</v>
      </c>
    </row>
    <row r="6894" spans="1:1" x14ac:dyDescent="0.25">
      <c r="A6894" t="s">
        <v>36799</v>
      </c>
    </row>
    <row r="6895" spans="1:1" x14ac:dyDescent="0.25">
      <c r="A6895" t="s">
        <v>36800</v>
      </c>
    </row>
    <row r="6896" spans="1:1" x14ac:dyDescent="0.25">
      <c r="A6896" t="s">
        <v>36801</v>
      </c>
    </row>
    <row r="6897" spans="1:1" x14ac:dyDescent="0.25">
      <c r="A6897" t="s">
        <v>36802</v>
      </c>
    </row>
    <row r="6898" spans="1:1" x14ac:dyDescent="0.25">
      <c r="A6898" t="s">
        <v>36803</v>
      </c>
    </row>
    <row r="6899" spans="1:1" x14ac:dyDescent="0.25">
      <c r="A6899" t="s">
        <v>36804</v>
      </c>
    </row>
    <row r="6900" spans="1:1" x14ac:dyDescent="0.25">
      <c r="A6900" t="s">
        <v>36805</v>
      </c>
    </row>
    <row r="6901" spans="1:1" x14ac:dyDescent="0.25">
      <c r="A6901" t="s">
        <v>36806</v>
      </c>
    </row>
    <row r="6902" spans="1:1" x14ac:dyDescent="0.25">
      <c r="A6902" t="s">
        <v>36807</v>
      </c>
    </row>
    <row r="6903" spans="1:1" x14ac:dyDescent="0.25">
      <c r="A6903" t="s">
        <v>36808</v>
      </c>
    </row>
    <row r="6904" spans="1:1" x14ac:dyDescent="0.25">
      <c r="A6904" t="s">
        <v>36809</v>
      </c>
    </row>
    <row r="6905" spans="1:1" x14ac:dyDescent="0.25">
      <c r="A6905" t="s">
        <v>36810</v>
      </c>
    </row>
    <row r="6906" spans="1:1" x14ac:dyDescent="0.25">
      <c r="A6906" t="s">
        <v>36811</v>
      </c>
    </row>
    <row r="6907" spans="1:1" x14ac:dyDescent="0.25">
      <c r="A6907" t="s">
        <v>36812</v>
      </c>
    </row>
    <row r="6908" spans="1:1" x14ac:dyDescent="0.25">
      <c r="A6908" t="s">
        <v>36813</v>
      </c>
    </row>
    <row r="6909" spans="1:1" x14ac:dyDescent="0.25">
      <c r="A6909" t="s">
        <v>36814</v>
      </c>
    </row>
    <row r="6910" spans="1:1" x14ac:dyDescent="0.25">
      <c r="A6910" t="s">
        <v>36815</v>
      </c>
    </row>
    <row r="6911" spans="1:1" x14ac:dyDescent="0.25">
      <c r="A6911" t="s">
        <v>36816</v>
      </c>
    </row>
    <row r="6912" spans="1:1" x14ac:dyDescent="0.25">
      <c r="A6912" t="s">
        <v>36817</v>
      </c>
    </row>
    <row r="6913" spans="1:1" x14ac:dyDescent="0.25">
      <c r="A6913" t="s">
        <v>36818</v>
      </c>
    </row>
    <row r="6914" spans="1:1" x14ac:dyDescent="0.25">
      <c r="A6914" t="s">
        <v>36819</v>
      </c>
    </row>
    <row r="6915" spans="1:1" x14ac:dyDescent="0.25">
      <c r="A6915" t="s">
        <v>36820</v>
      </c>
    </row>
    <row r="6916" spans="1:1" x14ac:dyDescent="0.25">
      <c r="A6916" t="s">
        <v>36821</v>
      </c>
    </row>
    <row r="6917" spans="1:1" x14ac:dyDescent="0.25">
      <c r="A6917" t="s">
        <v>36822</v>
      </c>
    </row>
    <row r="6918" spans="1:1" x14ac:dyDescent="0.25">
      <c r="A6918" t="s">
        <v>36823</v>
      </c>
    </row>
    <row r="6919" spans="1:1" x14ac:dyDescent="0.25">
      <c r="A6919" t="s">
        <v>36824</v>
      </c>
    </row>
    <row r="6920" spans="1:1" x14ac:dyDescent="0.25">
      <c r="A6920" t="s">
        <v>36825</v>
      </c>
    </row>
    <row r="6921" spans="1:1" x14ac:dyDescent="0.25">
      <c r="A6921" t="s">
        <v>36826</v>
      </c>
    </row>
    <row r="6922" spans="1:1" x14ac:dyDescent="0.25">
      <c r="A6922" t="s">
        <v>36827</v>
      </c>
    </row>
    <row r="6923" spans="1:1" x14ac:dyDescent="0.25">
      <c r="A6923" t="s">
        <v>36828</v>
      </c>
    </row>
    <row r="6924" spans="1:1" x14ac:dyDescent="0.25">
      <c r="A6924" t="s">
        <v>36829</v>
      </c>
    </row>
    <row r="6925" spans="1:1" x14ac:dyDescent="0.25">
      <c r="A6925" t="s">
        <v>36830</v>
      </c>
    </row>
    <row r="6926" spans="1:1" x14ac:dyDescent="0.25">
      <c r="A6926" t="s">
        <v>36831</v>
      </c>
    </row>
    <row r="6927" spans="1:1" x14ac:dyDescent="0.25">
      <c r="A6927" t="s">
        <v>36832</v>
      </c>
    </row>
    <row r="6928" spans="1:1" x14ac:dyDescent="0.25">
      <c r="A6928" t="s">
        <v>36833</v>
      </c>
    </row>
    <row r="6929" spans="1:1" x14ac:dyDescent="0.25">
      <c r="A6929" t="s">
        <v>36834</v>
      </c>
    </row>
    <row r="6930" spans="1:1" x14ac:dyDescent="0.25">
      <c r="A6930" t="s">
        <v>36835</v>
      </c>
    </row>
    <row r="6931" spans="1:1" x14ac:dyDescent="0.25">
      <c r="A6931" t="s">
        <v>36836</v>
      </c>
    </row>
    <row r="6932" spans="1:1" x14ac:dyDescent="0.25">
      <c r="A6932" t="s">
        <v>36837</v>
      </c>
    </row>
    <row r="6933" spans="1:1" x14ac:dyDescent="0.25">
      <c r="A6933" t="s">
        <v>36838</v>
      </c>
    </row>
    <row r="6934" spans="1:1" x14ac:dyDescent="0.25">
      <c r="A6934" t="s">
        <v>36839</v>
      </c>
    </row>
    <row r="6935" spans="1:1" x14ac:dyDescent="0.25">
      <c r="A6935" t="s">
        <v>36840</v>
      </c>
    </row>
    <row r="6936" spans="1:1" x14ac:dyDescent="0.25">
      <c r="A6936" t="s">
        <v>36841</v>
      </c>
    </row>
    <row r="6937" spans="1:1" x14ac:dyDescent="0.25">
      <c r="A6937" t="s">
        <v>36842</v>
      </c>
    </row>
    <row r="6938" spans="1:1" x14ac:dyDescent="0.25">
      <c r="A6938" t="s">
        <v>36843</v>
      </c>
    </row>
    <row r="6939" spans="1:1" x14ac:dyDescent="0.25">
      <c r="A6939" t="s">
        <v>36844</v>
      </c>
    </row>
    <row r="6940" spans="1:1" x14ac:dyDescent="0.25">
      <c r="A6940" t="s">
        <v>36845</v>
      </c>
    </row>
    <row r="6941" spans="1:1" x14ac:dyDescent="0.25">
      <c r="A6941" t="s">
        <v>36846</v>
      </c>
    </row>
    <row r="6942" spans="1:1" x14ac:dyDescent="0.25">
      <c r="A6942" t="s">
        <v>36847</v>
      </c>
    </row>
    <row r="6943" spans="1:1" x14ac:dyDescent="0.25">
      <c r="A6943" t="s">
        <v>36848</v>
      </c>
    </row>
    <row r="6944" spans="1:1" x14ac:dyDescent="0.25">
      <c r="A6944" t="s">
        <v>36849</v>
      </c>
    </row>
    <row r="6945" spans="1:1" x14ac:dyDescent="0.25">
      <c r="A6945" t="s">
        <v>36850</v>
      </c>
    </row>
    <row r="6946" spans="1:1" x14ac:dyDescent="0.25">
      <c r="A6946" t="s">
        <v>36851</v>
      </c>
    </row>
    <row r="6947" spans="1:1" x14ac:dyDescent="0.25">
      <c r="A6947" t="s">
        <v>36852</v>
      </c>
    </row>
    <row r="6948" spans="1:1" x14ac:dyDescent="0.25">
      <c r="A6948" t="s">
        <v>36853</v>
      </c>
    </row>
    <row r="6949" spans="1:1" x14ac:dyDescent="0.25">
      <c r="A6949" t="s">
        <v>36854</v>
      </c>
    </row>
    <row r="6950" spans="1:1" x14ac:dyDescent="0.25">
      <c r="A6950" t="s">
        <v>36855</v>
      </c>
    </row>
    <row r="6951" spans="1:1" x14ac:dyDescent="0.25">
      <c r="A6951" t="s">
        <v>36856</v>
      </c>
    </row>
    <row r="6952" spans="1:1" x14ac:dyDescent="0.25">
      <c r="A6952" t="s">
        <v>36857</v>
      </c>
    </row>
    <row r="6953" spans="1:1" x14ac:dyDescent="0.25">
      <c r="A6953" t="s">
        <v>36858</v>
      </c>
    </row>
    <row r="6954" spans="1:1" x14ac:dyDescent="0.25">
      <c r="A6954" t="s">
        <v>36859</v>
      </c>
    </row>
    <row r="6955" spans="1:1" x14ac:dyDescent="0.25">
      <c r="A6955" t="s">
        <v>36860</v>
      </c>
    </row>
    <row r="6956" spans="1:1" x14ac:dyDescent="0.25">
      <c r="A6956" t="s">
        <v>36861</v>
      </c>
    </row>
    <row r="6957" spans="1:1" x14ac:dyDescent="0.25">
      <c r="A6957" t="s">
        <v>36862</v>
      </c>
    </row>
    <row r="6958" spans="1:1" x14ac:dyDescent="0.25">
      <c r="A6958" t="s">
        <v>36863</v>
      </c>
    </row>
    <row r="6959" spans="1:1" x14ac:dyDescent="0.25">
      <c r="A6959" t="s">
        <v>36864</v>
      </c>
    </row>
    <row r="6960" spans="1:1" x14ac:dyDescent="0.25">
      <c r="A6960" t="s">
        <v>36865</v>
      </c>
    </row>
    <row r="6961" spans="1:1" x14ac:dyDescent="0.25">
      <c r="A6961" t="s">
        <v>36866</v>
      </c>
    </row>
    <row r="6962" spans="1:1" x14ac:dyDescent="0.25">
      <c r="A6962" t="s">
        <v>36867</v>
      </c>
    </row>
    <row r="6963" spans="1:1" x14ac:dyDescent="0.25">
      <c r="A6963" t="s">
        <v>36868</v>
      </c>
    </row>
    <row r="6964" spans="1:1" x14ac:dyDescent="0.25">
      <c r="A6964" t="s">
        <v>36869</v>
      </c>
    </row>
    <row r="6965" spans="1:1" x14ac:dyDescent="0.25">
      <c r="A6965" t="s">
        <v>36870</v>
      </c>
    </row>
    <row r="6966" spans="1:1" x14ac:dyDescent="0.25">
      <c r="A6966" t="s">
        <v>36871</v>
      </c>
    </row>
    <row r="6967" spans="1:1" x14ac:dyDescent="0.25">
      <c r="A6967" t="s">
        <v>36872</v>
      </c>
    </row>
    <row r="6968" spans="1:1" x14ac:dyDescent="0.25">
      <c r="A6968" t="s">
        <v>36873</v>
      </c>
    </row>
    <row r="6969" spans="1:1" x14ac:dyDescent="0.25">
      <c r="A6969" t="s">
        <v>36874</v>
      </c>
    </row>
    <row r="6970" spans="1:1" x14ac:dyDescent="0.25">
      <c r="A6970" t="s">
        <v>36875</v>
      </c>
    </row>
    <row r="6971" spans="1:1" x14ac:dyDescent="0.25">
      <c r="A6971" t="s">
        <v>36876</v>
      </c>
    </row>
    <row r="6972" spans="1:1" x14ac:dyDescent="0.25">
      <c r="A6972" t="s">
        <v>36877</v>
      </c>
    </row>
    <row r="6973" spans="1:1" x14ac:dyDescent="0.25">
      <c r="A6973" t="s">
        <v>36878</v>
      </c>
    </row>
    <row r="6974" spans="1:1" x14ac:dyDescent="0.25">
      <c r="A6974" t="s">
        <v>36879</v>
      </c>
    </row>
    <row r="6975" spans="1:1" x14ac:dyDescent="0.25">
      <c r="A6975" t="s">
        <v>36880</v>
      </c>
    </row>
    <row r="6976" spans="1:1" x14ac:dyDescent="0.25">
      <c r="A6976" t="s">
        <v>36881</v>
      </c>
    </row>
    <row r="6977" spans="1:1" x14ac:dyDescent="0.25">
      <c r="A6977" t="s">
        <v>36882</v>
      </c>
    </row>
    <row r="6978" spans="1:1" x14ac:dyDescent="0.25">
      <c r="A6978" t="s">
        <v>36883</v>
      </c>
    </row>
    <row r="6979" spans="1:1" x14ac:dyDescent="0.25">
      <c r="A6979" t="s">
        <v>36884</v>
      </c>
    </row>
    <row r="6980" spans="1:1" x14ac:dyDescent="0.25">
      <c r="A6980" t="s">
        <v>36885</v>
      </c>
    </row>
    <row r="6981" spans="1:1" x14ac:dyDescent="0.25">
      <c r="A6981" t="s">
        <v>36886</v>
      </c>
    </row>
    <row r="6982" spans="1:1" x14ac:dyDescent="0.25">
      <c r="A6982" t="s">
        <v>36887</v>
      </c>
    </row>
    <row r="6983" spans="1:1" x14ac:dyDescent="0.25">
      <c r="A6983" t="s">
        <v>36888</v>
      </c>
    </row>
    <row r="6984" spans="1:1" x14ac:dyDescent="0.25">
      <c r="A6984" t="s">
        <v>36889</v>
      </c>
    </row>
    <row r="6985" spans="1:1" x14ac:dyDescent="0.25">
      <c r="A6985" t="s">
        <v>36890</v>
      </c>
    </row>
    <row r="6986" spans="1:1" x14ac:dyDescent="0.25">
      <c r="A6986" t="s">
        <v>36891</v>
      </c>
    </row>
    <row r="6987" spans="1:1" x14ac:dyDescent="0.25">
      <c r="A6987" t="s">
        <v>36892</v>
      </c>
    </row>
    <row r="6988" spans="1:1" x14ac:dyDescent="0.25">
      <c r="A6988" t="s">
        <v>36893</v>
      </c>
    </row>
    <row r="6989" spans="1:1" x14ac:dyDescent="0.25">
      <c r="A6989" t="s">
        <v>36894</v>
      </c>
    </row>
    <row r="6990" spans="1:1" x14ac:dyDescent="0.25">
      <c r="A6990" t="s">
        <v>36895</v>
      </c>
    </row>
    <row r="6991" spans="1:1" x14ac:dyDescent="0.25">
      <c r="A6991" t="s">
        <v>36896</v>
      </c>
    </row>
    <row r="6992" spans="1:1" x14ac:dyDescent="0.25">
      <c r="A6992" t="s">
        <v>36897</v>
      </c>
    </row>
    <row r="6993" spans="1:1" x14ac:dyDescent="0.25">
      <c r="A6993" t="s">
        <v>36898</v>
      </c>
    </row>
    <row r="6994" spans="1:1" x14ac:dyDescent="0.25">
      <c r="A6994" t="s">
        <v>36899</v>
      </c>
    </row>
    <row r="6995" spans="1:1" x14ac:dyDescent="0.25">
      <c r="A6995" t="s">
        <v>36900</v>
      </c>
    </row>
    <row r="6996" spans="1:1" x14ac:dyDescent="0.25">
      <c r="A6996" t="s">
        <v>36901</v>
      </c>
    </row>
    <row r="6997" spans="1:1" x14ac:dyDescent="0.25">
      <c r="A6997" t="s">
        <v>36902</v>
      </c>
    </row>
    <row r="6998" spans="1:1" x14ac:dyDescent="0.25">
      <c r="A6998" t="s">
        <v>36903</v>
      </c>
    </row>
    <row r="6999" spans="1:1" x14ac:dyDescent="0.25">
      <c r="A6999" t="s">
        <v>36904</v>
      </c>
    </row>
    <row r="7000" spans="1:1" x14ac:dyDescent="0.25">
      <c r="A7000" t="s">
        <v>36905</v>
      </c>
    </row>
    <row r="7001" spans="1:1" x14ac:dyDescent="0.25">
      <c r="A7001" t="s">
        <v>36906</v>
      </c>
    </row>
    <row r="7002" spans="1:1" x14ac:dyDescent="0.25">
      <c r="A7002" t="s">
        <v>36907</v>
      </c>
    </row>
    <row r="7003" spans="1:1" x14ac:dyDescent="0.25">
      <c r="A7003" t="s">
        <v>36908</v>
      </c>
    </row>
    <row r="7004" spans="1:1" x14ac:dyDescent="0.25">
      <c r="A7004" t="s">
        <v>36909</v>
      </c>
    </row>
    <row r="7005" spans="1:1" x14ac:dyDescent="0.25">
      <c r="A7005" t="s">
        <v>36910</v>
      </c>
    </row>
    <row r="7006" spans="1:1" x14ac:dyDescent="0.25">
      <c r="A7006" t="s">
        <v>36911</v>
      </c>
    </row>
    <row r="7007" spans="1:1" x14ac:dyDescent="0.25">
      <c r="A7007" t="s">
        <v>36912</v>
      </c>
    </row>
    <row r="7008" spans="1:1" x14ac:dyDescent="0.25">
      <c r="A7008" t="s">
        <v>36913</v>
      </c>
    </row>
    <row r="7009" spans="1:1" x14ac:dyDescent="0.25">
      <c r="A7009" t="s">
        <v>36914</v>
      </c>
    </row>
    <row r="7010" spans="1:1" x14ac:dyDescent="0.25">
      <c r="A7010" t="s">
        <v>36915</v>
      </c>
    </row>
    <row r="7011" spans="1:1" x14ac:dyDescent="0.25">
      <c r="A7011" t="s">
        <v>36916</v>
      </c>
    </row>
    <row r="7012" spans="1:1" x14ac:dyDescent="0.25">
      <c r="A7012" t="s">
        <v>36917</v>
      </c>
    </row>
    <row r="7013" spans="1:1" x14ac:dyDescent="0.25">
      <c r="A7013" t="s">
        <v>36918</v>
      </c>
    </row>
    <row r="7014" spans="1:1" x14ac:dyDescent="0.25">
      <c r="A7014" t="s">
        <v>36919</v>
      </c>
    </row>
    <row r="7015" spans="1:1" x14ac:dyDescent="0.25">
      <c r="A7015" t="s">
        <v>36920</v>
      </c>
    </row>
    <row r="7016" spans="1:1" x14ac:dyDescent="0.25">
      <c r="A7016" t="s">
        <v>36921</v>
      </c>
    </row>
    <row r="7017" spans="1:1" x14ac:dyDescent="0.25">
      <c r="A7017" t="s">
        <v>36922</v>
      </c>
    </row>
    <row r="7018" spans="1:1" x14ac:dyDescent="0.25">
      <c r="A7018" t="s">
        <v>36923</v>
      </c>
    </row>
    <row r="7019" spans="1:1" x14ac:dyDescent="0.25">
      <c r="A7019" t="s">
        <v>36924</v>
      </c>
    </row>
    <row r="7020" spans="1:1" x14ac:dyDescent="0.25">
      <c r="A7020" t="s">
        <v>36925</v>
      </c>
    </row>
    <row r="7021" spans="1:1" x14ac:dyDescent="0.25">
      <c r="A7021" t="s">
        <v>36926</v>
      </c>
    </row>
    <row r="7022" spans="1:1" x14ac:dyDescent="0.25">
      <c r="A7022" t="s">
        <v>36927</v>
      </c>
    </row>
    <row r="7023" spans="1:1" x14ac:dyDescent="0.25">
      <c r="A7023" t="s">
        <v>36928</v>
      </c>
    </row>
    <row r="7024" spans="1:1" x14ac:dyDescent="0.25">
      <c r="A7024" t="s">
        <v>36929</v>
      </c>
    </row>
    <row r="7025" spans="1:1" x14ac:dyDescent="0.25">
      <c r="A7025" t="s">
        <v>36930</v>
      </c>
    </row>
    <row r="7026" spans="1:1" x14ac:dyDescent="0.25">
      <c r="A7026" t="s">
        <v>36931</v>
      </c>
    </row>
    <row r="7027" spans="1:1" x14ac:dyDescent="0.25">
      <c r="A7027" t="s">
        <v>36932</v>
      </c>
    </row>
    <row r="7028" spans="1:1" x14ac:dyDescent="0.25">
      <c r="A7028" t="s">
        <v>36933</v>
      </c>
    </row>
    <row r="7029" spans="1:1" x14ac:dyDescent="0.25">
      <c r="A7029" t="s">
        <v>36934</v>
      </c>
    </row>
    <row r="7030" spans="1:1" x14ac:dyDescent="0.25">
      <c r="A7030" t="s">
        <v>36935</v>
      </c>
    </row>
    <row r="7031" spans="1:1" x14ac:dyDescent="0.25">
      <c r="A7031" t="s">
        <v>36936</v>
      </c>
    </row>
    <row r="7032" spans="1:1" x14ac:dyDescent="0.25">
      <c r="A7032" t="s">
        <v>36937</v>
      </c>
    </row>
    <row r="7033" spans="1:1" x14ac:dyDescent="0.25">
      <c r="A7033" t="s">
        <v>36938</v>
      </c>
    </row>
    <row r="7034" spans="1:1" x14ac:dyDescent="0.25">
      <c r="A7034" t="s">
        <v>36939</v>
      </c>
    </row>
    <row r="7035" spans="1:1" x14ac:dyDescent="0.25">
      <c r="A7035" t="s">
        <v>36940</v>
      </c>
    </row>
    <row r="7036" spans="1:1" x14ac:dyDescent="0.25">
      <c r="A7036" t="s">
        <v>36941</v>
      </c>
    </row>
    <row r="7037" spans="1:1" x14ac:dyDescent="0.25">
      <c r="A7037" t="s">
        <v>36942</v>
      </c>
    </row>
    <row r="7038" spans="1:1" x14ac:dyDescent="0.25">
      <c r="A7038" t="s">
        <v>36943</v>
      </c>
    </row>
    <row r="7039" spans="1:1" x14ac:dyDescent="0.25">
      <c r="A7039" t="s">
        <v>36944</v>
      </c>
    </row>
    <row r="7040" spans="1:1" x14ac:dyDescent="0.25">
      <c r="A7040" t="s">
        <v>36945</v>
      </c>
    </row>
    <row r="7041" spans="1:1" x14ac:dyDescent="0.25">
      <c r="A7041" t="s">
        <v>36946</v>
      </c>
    </row>
    <row r="7042" spans="1:1" x14ac:dyDescent="0.25">
      <c r="A7042" t="s">
        <v>36947</v>
      </c>
    </row>
    <row r="7043" spans="1:1" x14ac:dyDescent="0.25">
      <c r="A7043" t="s">
        <v>36948</v>
      </c>
    </row>
    <row r="7044" spans="1:1" x14ac:dyDescent="0.25">
      <c r="A7044" t="s">
        <v>36949</v>
      </c>
    </row>
    <row r="7045" spans="1:1" x14ac:dyDescent="0.25">
      <c r="A7045" t="s">
        <v>36950</v>
      </c>
    </row>
    <row r="7046" spans="1:1" x14ac:dyDescent="0.25">
      <c r="A7046" t="s">
        <v>36951</v>
      </c>
    </row>
    <row r="7047" spans="1:1" x14ac:dyDescent="0.25">
      <c r="A7047" t="s">
        <v>36952</v>
      </c>
    </row>
    <row r="7048" spans="1:1" x14ac:dyDescent="0.25">
      <c r="A7048" t="s">
        <v>36953</v>
      </c>
    </row>
    <row r="7049" spans="1:1" x14ac:dyDescent="0.25">
      <c r="A7049" t="s">
        <v>36954</v>
      </c>
    </row>
    <row r="7050" spans="1:1" x14ac:dyDescent="0.25">
      <c r="A7050" t="s">
        <v>36955</v>
      </c>
    </row>
    <row r="7051" spans="1:1" x14ac:dyDescent="0.25">
      <c r="A7051" t="s">
        <v>36956</v>
      </c>
    </row>
    <row r="7052" spans="1:1" x14ac:dyDescent="0.25">
      <c r="A7052" t="s">
        <v>36957</v>
      </c>
    </row>
    <row r="7053" spans="1:1" x14ac:dyDescent="0.25">
      <c r="A7053" t="s">
        <v>36958</v>
      </c>
    </row>
    <row r="7054" spans="1:1" x14ac:dyDescent="0.25">
      <c r="A7054" t="s">
        <v>36959</v>
      </c>
    </row>
    <row r="7055" spans="1:1" x14ac:dyDescent="0.25">
      <c r="A7055" t="s">
        <v>36960</v>
      </c>
    </row>
    <row r="7056" spans="1:1" x14ac:dyDescent="0.25">
      <c r="A7056" t="s">
        <v>36961</v>
      </c>
    </row>
    <row r="7057" spans="1:1" x14ac:dyDescent="0.25">
      <c r="A7057" t="s">
        <v>36962</v>
      </c>
    </row>
    <row r="7058" spans="1:1" x14ac:dyDescent="0.25">
      <c r="A7058" t="s">
        <v>36963</v>
      </c>
    </row>
    <row r="7059" spans="1:1" x14ac:dyDescent="0.25">
      <c r="A7059" t="s">
        <v>36964</v>
      </c>
    </row>
    <row r="7060" spans="1:1" x14ac:dyDescent="0.25">
      <c r="A7060" t="s">
        <v>36965</v>
      </c>
    </row>
    <row r="7061" spans="1:1" x14ac:dyDescent="0.25">
      <c r="A7061" t="s">
        <v>36966</v>
      </c>
    </row>
    <row r="7062" spans="1:1" x14ac:dyDescent="0.25">
      <c r="A7062" t="s">
        <v>36967</v>
      </c>
    </row>
    <row r="7063" spans="1:1" x14ac:dyDescent="0.25">
      <c r="A7063" t="s">
        <v>36968</v>
      </c>
    </row>
    <row r="7064" spans="1:1" x14ac:dyDescent="0.25">
      <c r="A7064" t="s">
        <v>36969</v>
      </c>
    </row>
    <row r="7065" spans="1:1" x14ac:dyDescent="0.25">
      <c r="A7065" t="s">
        <v>36970</v>
      </c>
    </row>
    <row r="7066" spans="1:1" x14ac:dyDescent="0.25">
      <c r="A7066" t="s">
        <v>36971</v>
      </c>
    </row>
    <row r="7067" spans="1:1" x14ac:dyDescent="0.25">
      <c r="A7067" t="s">
        <v>36972</v>
      </c>
    </row>
    <row r="7068" spans="1:1" x14ac:dyDescent="0.25">
      <c r="A7068" t="s">
        <v>36973</v>
      </c>
    </row>
    <row r="7069" spans="1:1" x14ac:dyDescent="0.25">
      <c r="A7069" t="s">
        <v>36974</v>
      </c>
    </row>
    <row r="7070" spans="1:1" x14ac:dyDescent="0.25">
      <c r="A7070" t="s">
        <v>36975</v>
      </c>
    </row>
    <row r="7071" spans="1:1" x14ac:dyDescent="0.25">
      <c r="A7071" t="s">
        <v>36976</v>
      </c>
    </row>
    <row r="7072" spans="1:1" x14ac:dyDescent="0.25">
      <c r="A7072" t="s">
        <v>36977</v>
      </c>
    </row>
    <row r="7073" spans="1:1" x14ac:dyDescent="0.25">
      <c r="A7073" t="s">
        <v>36978</v>
      </c>
    </row>
    <row r="7074" spans="1:1" x14ac:dyDescent="0.25">
      <c r="A7074" t="s">
        <v>36979</v>
      </c>
    </row>
    <row r="7075" spans="1:1" x14ac:dyDescent="0.25">
      <c r="A7075" t="s">
        <v>36980</v>
      </c>
    </row>
    <row r="7076" spans="1:1" x14ac:dyDescent="0.25">
      <c r="A7076" t="s">
        <v>36981</v>
      </c>
    </row>
    <row r="7077" spans="1:1" x14ac:dyDescent="0.25">
      <c r="A7077" t="s">
        <v>36982</v>
      </c>
    </row>
    <row r="7078" spans="1:1" x14ac:dyDescent="0.25">
      <c r="A7078" t="s">
        <v>36983</v>
      </c>
    </row>
    <row r="7079" spans="1:1" x14ac:dyDescent="0.25">
      <c r="A7079" t="s">
        <v>36984</v>
      </c>
    </row>
    <row r="7080" spans="1:1" x14ac:dyDescent="0.25">
      <c r="A7080" t="s">
        <v>36985</v>
      </c>
    </row>
    <row r="7081" spans="1:1" x14ac:dyDescent="0.25">
      <c r="A7081" t="s">
        <v>36986</v>
      </c>
    </row>
    <row r="7082" spans="1:1" x14ac:dyDescent="0.25">
      <c r="A7082" t="s">
        <v>36987</v>
      </c>
    </row>
    <row r="7083" spans="1:1" x14ac:dyDescent="0.25">
      <c r="A7083" t="s">
        <v>36988</v>
      </c>
    </row>
    <row r="7084" spans="1:1" x14ac:dyDescent="0.25">
      <c r="A7084" t="s">
        <v>36989</v>
      </c>
    </row>
    <row r="7085" spans="1:1" x14ac:dyDescent="0.25">
      <c r="A7085" t="s">
        <v>36990</v>
      </c>
    </row>
    <row r="7086" spans="1:1" x14ac:dyDescent="0.25">
      <c r="A7086" t="s">
        <v>36991</v>
      </c>
    </row>
    <row r="7087" spans="1:1" x14ac:dyDescent="0.25">
      <c r="A7087" t="s">
        <v>36992</v>
      </c>
    </row>
    <row r="7088" spans="1:1" x14ac:dyDescent="0.25">
      <c r="A7088" t="s">
        <v>36993</v>
      </c>
    </row>
    <row r="7089" spans="1:1" x14ac:dyDescent="0.25">
      <c r="A7089" t="s">
        <v>36994</v>
      </c>
    </row>
    <row r="7090" spans="1:1" x14ac:dyDescent="0.25">
      <c r="A7090" t="s">
        <v>36995</v>
      </c>
    </row>
    <row r="7091" spans="1:1" x14ac:dyDescent="0.25">
      <c r="A7091" t="s">
        <v>36996</v>
      </c>
    </row>
    <row r="7092" spans="1:1" x14ac:dyDescent="0.25">
      <c r="A7092" t="s">
        <v>36997</v>
      </c>
    </row>
    <row r="7093" spans="1:1" x14ac:dyDescent="0.25">
      <c r="A7093" t="s">
        <v>36998</v>
      </c>
    </row>
    <row r="7094" spans="1:1" x14ac:dyDescent="0.25">
      <c r="A7094" t="s">
        <v>36999</v>
      </c>
    </row>
    <row r="7095" spans="1:1" x14ac:dyDescent="0.25">
      <c r="A7095" t="s">
        <v>37000</v>
      </c>
    </row>
    <row r="7096" spans="1:1" x14ac:dyDescent="0.25">
      <c r="A7096" t="s">
        <v>37001</v>
      </c>
    </row>
    <row r="7097" spans="1:1" x14ac:dyDescent="0.25">
      <c r="A7097" t="s">
        <v>37002</v>
      </c>
    </row>
    <row r="7098" spans="1:1" x14ac:dyDescent="0.25">
      <c r="A7098" t="s">
        <v>37003</v>
      </c>
    </row>
    <row r="7099" spans="1:1" x14ac:dyDescent="0.25">
      <c r="A7099" t="s">
        <v>37004</v>
      </c>
    </row>
    <row r="7100" spans="1:1" x14ac:dyDescent="0.25">
      <c r="A7100" t="s">
        <v>37005</v>
      </c>
    </row>
    <row r="7101" spans="1:1" x14ac:dyDescent="0.25">
      <c r="A7101" t="s">
        <v>37006</v>
      </c>
    </row>
    <row r="7102" spans="1:1" x14ac:dyDescent="0.25">
      <c r="A7102" t="s">
        <v>37007</v>
      </c>
    </row>
    <row r="7103" spans="1:1" x14ac:dyDescent="0.25">
      <c r="A7103" t="s">
        <v>37008</v>
      </c>
    </row>
    <row r="7104" spans="1:1" x14ac:dyDescent="0.25">
      <c r="A7104" t="s">
        <v>37009</v>
      </c>
    </row>
    <row r="7105" spans="1:1" x14ac:dyDescent="0.25">
      <c r="A7105" t="s">
        <v>37010</v>
      </c>
    </row>
    <row r="7106" spans="1:1" x14ac:dyDescent="0.25">
      <c r="A7106" t="s">
        <v>37011</v>
      </c>
    </row>
    <row r="7107" spans="1:1" x14ac:dyDescent="0.25">
      <c r="A7107" t="s">
        <v>37012</v>
      </c>
    </row>
    <row r="7108" spans="1:1" x14ac:dyDescent="0.25">
      <c r="A7108" t="s">
        <v>37013</v>
      </c>
    </row>
    <row r="7109" spans="1:1" x14ac:dyDescent="0.25">
      <c r="A7109" t="s">
        <v>37014</v>
      </c>
    </row>
    <row r="7110" spans="1:1" x14ac:dyDescent="0.25">
      <c r="A7110" t="s">
        <v>37015</v>
      </c>
    </row>
    <row r="7111" spans="1:1" x14ac:dyDescent="0.25">
      <c r="A7111" t="s">
        <v>37016</v>
      </c>
    </row>
    <row r="7112" spans="1:1" x14ac:dyDescent="0.25">
      <c r="A7112" t="s">
        <v>37017</v>
      </c>
    </row>
    <row r="7113" spans="1:1" x14ac:dyDescent="0.25">
      <c r="A7113" t="s">
        <v>37018</v>
      </c>
    </row>
    <row r="7114" spans="1:1" x14ac:dyDescent="0.25">
      <c r="A7114" t="s">
        <v>37019</v>
      </c>
    </row>
    <row r="7115" spans="1:1" x14ac:dyDescent="0.25">
      <c r="A7115" t="s">
        <v>37020</v>
      </c>
    </row>
    <row r="7116" spans="1:1" x14ac:dyDescent="0.25">
      <c r="A7116" t="s">
        <v>37021</v>
      </c>
    </row>
    <row r="7117" spans="1:1" x14ac:dyDescent="0.25">
      <c r="A7117" t="s">
        <v>37022</v>
      </c>
    </row>
    <row r="7118" spans="1:1" x14ac:dyDescent="0.25">
      <c r="A7118" t="s">
        <v>37023</v>
      </c>
    </row>
    <row r="7119" spans="1:1" x14ac:dyDescent="0.25">
      <c r="A7119" t="s">
        <v>37024</v>
      </c>
    </row>
    <row r="7120" spans="1:1" x14ac:dyDescent="0.25">
      <c r="A7120" t="s">
        <v>37025</v>
      </c>
    </row>
    <row r="7121" spans="1:1" x14ac:dyDescent="0.25">
      <c r="A7121" t="s">
        <v>37026</v>
      </c>
    </row>
    <row r="7122" spans="1:1" x14ac:dyDescent="0.25">
      <c r="A7122" t="s">
        <v>37027</v>
      </c>
    </row>
    <row r="7123" spans="1:1" x14ac:dyDescent="0.25">
      <c r="A7123" t="s">
        <v>37028</v>
      </c>
    </row>
    <row r="7124" spans="1:1" x14ac:dyDescent="0.25">
      <c r="A7124" t="s">
        <v>37029</v>
      </c>
    </row>
    <row r="7125" spans="1:1" x14ac:dyDescent="0.25">
      <c r="A7125" t="s">
        <v>37030</v>
      </c>
    </row>
    <row r="7126" spans="1:1" x14ac:dyDescent="0.25">
      <c r="A7126" t="s">
        <v>37031</v>
      </c>
    </row>
    <row r="7127" spans="1:1" x14ac:dyDescent="0.25">
      <c r="A7127" t="s">
        <v>37032</v>
      </c>
    </row>
    <row r="7128" spans="1:1" x14ac:dyDescent="0.25">
      <c r="A7128" t="s">
        <v>37033</v>
      </c>
    </row>
    <row r="7129" spans="1:1" x14ac:dyDescent="0.25">
      <c r="A7129" t="s">
        <v>37034</v>
      </c>
    </row>
    <row r="7130" spans="1:1" x14ac:dyDescent="0.25">
      <c r="A7130" t="s">
        <v>37035</v>
      </c>
    </row>
    <row r="7131" spans="1:1" x14ac:dyDescent="0.25">
      <c r="A7131" t="s">
        <v>37036</v>
      </c>
    </row>
    <row r="7132" spans="1:1" x14ac:dyDescent="0.25">
      <c r="A7132" t="s">
        <v>37037</v>
      </c>
    </row>
    <row r="7133" spans="1:1" x14ac:dyDescent="0.25">
      <c r="A7133" t="s">
        <v>37038</v>
      </c>
    </row>
    <row r="7134" spans="1:1" x14ac:dyDescent="0.25">
      <c r="A7134" t="s">
        <v>37039</v>
      </c>
    </row>
    <row r="7135" spans="1:1" x14ac:dyDescent="0.25">
      <c r="A7135" t="s">
        <v>37040</v>
      </c>
    </row>
    <row r="7136" spans="1:1" x14ac:dyDescent="0.25">
      <c r="A7136" t="s">
        <v>37041</v>
      </c>
    </row>
    <row r="7137" spans="1:1" x14ac:dyDescent="0.25">
      <c r="A7137" t="s">
        <v>37042</v>
      </c>
    </row>
    <row r="7138" spans="1:1" x14ac:dyDescent="0.25">
      <c r="A7138" t="s">
        <v>37043</v>
      </c>
    </row>
    <row r="7139" spans="1:1" x14ac:dyDescent="0.25">
      <c r="A7139" t="s">
        <v>37044</v>
      </c>
    </row>
    <row r="7140" spans="1:1" x14ac:dyDescent="0.25">
      <c r="A7140" t="s">
        <v>37045</v>
      </c>
    </row>
    <row r="7141" spans="1:1" x14ac:dyDescent="0.25">
      <c r="A7141" t="s">
        <v>37046</v>
      </c>
    </row>
    <row r="7142" spans="1:1" x14ac:dyDescent="0.25">
      <c r="A7142" t="s">
        <v>37047</v>
      </c>
    </row>
    <row r="7143" spans="1:1" x14ac:dyDescent="0.25">
      <c r="A7143" t="s">
        <v>37048</v>
      </c>
    </row>
    <row r="7144" spans="1:1" x14ac:dyDescent="0.25">
      <c r="A7144" t="s">
        <v>37049</v>
      </c>
    </row>
    <row r="7145" spans="1:1" x14ac:dyDescent="0.25">
      <c r="A7145" t="s">
        <v>37050</v>
      </c>
    </row>
    <row r="7146" spans="1:1" x14ac:dyDescent="0.25">
      <c r="A7146" t="s">
        <v>37051</v>
      </c>
    </row>
    <row r="7147" spans="1:1" x14ac:dyDescent="0.25">
      <c r="A7147" t="s">
        <v>37052</v>
      </c>
    </row>
    <row r="7148" spans="1:1" x14ac:dyDescent="0.25">
      <c r="A7148" t="s">
        <v>37053</v>
      </c>
    </row>
    <row r="7149" spans="1:1" x14ac:dyDescent="0.25">
      <c r="A7149" t="s">
        <v>37054</v>
      </c>
    </row>
    <row r="7150" spans="1:1" x14ac:dyDescent="0.25">
      <c r="A7150" t="s">
        <v>37055</v>
      </c>
    </row>
    <row r="7151" spans="1:1" x14ac:dyDescent="0.25">
      <c r="A7151" t="s">
        <v>37056</v>
      </c>
    </row>
    <row r="7152" spans="1:1" x14ac:dyDescent="0.25">
      <c r="A7152" t="s">
        <v>37057</v>
      </c>
    </row>
    <row r="7153" spans="1:1" x14ac:dyDescent="0.25">
      <c r="A7153" t="s">
        <v>37058</v>
      </c>
    </row>
    <row r="7154" spans="1:1" x14ac:dyDescent="0.25">
      <c r="A7154" t="s">
        <v>37059</v>
      </c>
    </row>
    <row r="7155" spans="1:1" x14ac:dyDescent="0.25">
      <c r="A7155" t="s">
        <v>37060</v>
      </c>
    </row>
    <row r="7156" spans="1:1" x14ac:dyDescent="0.25">
      <c r="A7156" t="s">
        <v>37061</v>
      </c>
    </row>
    <row r="7157" spans="1:1" x14ac:dyDescent="0.25">
      <c r="A7157" t="s">
        <v>37062</v>
      </c>
    </row>
    <row r="7158" spans="1:1" x14ac:dyDescent="0.25">
      <c r="A7158" t="s">
        <v>37063</v>
      </c>
    </row>
    <row r="7159" spans="1:1" x14ac:dyDescent="0.25">
      <c r="A7159" t="s">
        <v>37064</v>
      </c>
    </row>
    <row r="7160" spans="1:1" x14ac:dyDescent="0.25">
      <c r="A7160" t="s">
        <v>37065</v>
      </c>
    </row>
    <row r="7161" spans="1:1" x14ac:dyDescent="0.25">
      <c r="A7161" t="s">
        <v>37066</v>
      </c>
    </row>
    <row r="7162" spans="1:1" x14ac:dyDescent="0.25">
      <c r="A7162" t="s">
        <v>37067</v>
      </c>
    </row>
    <row r="7163" spans="1:1" x14ac:dyDescent="0.25">
      <c r="A7163" t="s">
        <v>37068</v>
      </c>
    </row>
    <row r="7164" spans="1:1" x14ac:dyDescent="0.25">
      <c r="A7164" t="s">
        <v>37069</v>
      </c>
    </row>
    <row r="7165" spans="1:1" x14ac:dyDescent="0.25">
      <c r="A7165" t="s">
        <v>37070</v>
      </c>
    </row>
    <row r="7166" spans="1:1" x14ac:dyDescent="0.25">
      <c r="A7166" t="s">
        <v>37071</v>
      </c>
    </row>
    <row r="7167" spans="1:1" x14ac:dyDescent="0.25">
      <c r="A7167" t="s">
        <v>37072</v>
      </c>
    </row>
    <row r="7168" spans="1:1" x14ac:dyDescent="0.25">
      <c r="A7168" t="s">
        <v>37073</v>
      </c>
    </row>
    <row r="7169" spans="1:1" x14ac:dyDescent="0.25">
      <c r="A7169" t="s">
        <v>37074</v>
      </c>
    </row>
    <row r="7170" spans="1:1" x14ac:dyDescent="0.25">
      <c r="A7170" t="s">
        <v>37075</v>
      </c>
    </row>
    <row r="7171" spans="1:1" x14ac:dyDescent="0.25">
      <c r="A7171" t="s">
        <v>37076</v>
      </c>
    </row>
    <row r="7172" spans="1:1" x14ac:dyDescent="0.25">
      <c r="A7172" t="s">
        <v>37077</v>
      </c>
    </row>
    <row r="7173" spans="1:1" x14ac:dyDescent="0.25">
      <c r="A7173" t="s">
        <v>37078</v>
      </c>
    </row>
    <row r="7174" spans="1:1" x14ac:dyDescent="0.25">
      <c r="A7174" t="s">
        <v>37079</v>
      </c>
    </row>
    <row r="7175" spans="1:1" x14ac:dyDescent="0.25">
      <c r="A7175" t="s">
        <v>37080</v>
      </c>
    </row>
    <row r="7176" spans="1:1" x14ac:dyDescent="0.25">
      <c r="A7176" t="s">
        <v>37081</v>
      </c>
    </row>
    <row r="7177" spans="1:1" x14ac:dyDescent="0.25">
      <c r="A7177" t="s">
        <v>37082</v>
      </c>
    </row>
    <row r="7178" spans="1:1" x14ac:dyDescent="0.25">
      <c r="A7178" t="s">
        <v>37083</v>
      </c>
    </row>
    <row r="7179" spans="1:1" x14ac:dyDescent="0.25">
      <c r="A7179" t="s">
        <v>37084</v>
      </c>
    </row>
    <row r="7180" spans="1:1" x14ac:dyDescent="0.25">
      <c r="A7180" t="s">
        <v>37085</v>
      </c>
    </row>
    <row r="7181" spans="1:1" x14ac:dyDescent="0.25">
      <c r="A7181" t="s">
        <v>37086</v>
      </c>
    </row>
    <row r="7182" spans="1:1" x14ac:dyDescent="0.25">
      <c r="A7182" t="s">
        <v>37087</v>
      </c>
    </row>
    <row r="7183" spans="1:1" x14ac:dyDescent="0.25">
      <c r="A7183" t="s">
        <v>37088</v>
      </c>
    </row>
    <row r="7184" spans="1:1" x14ac:dyDescent="0.25">
      <c r="A7184" t="s">
        <v>37089</v>
      </c>
    </row>
    <row r="7185" spans="1:1" x14ac:dyDescent="0.25">
      <c r="A7185" t="s">
        <v>37090</v>
      </c>
    </row>
    <row r="7186" spans="1:1" x14ac:dyDescent="0.25">
      <c r="A7186" t="s">
        <v>37091</v>
      </c>
    </row>
    <row r="7187" spans="1:1" x14ac:dyDescent="0.25">
      <c r="A7187" t="s">
        <v>37092</v>
      </c>
    </row>
    <row r="7188" spans="1:1" x14ac:dyDescent="0.25">
      <c r="A7188" t="s">
        <v>37093</v>
      </c>
    </row>
    <row r="7189" spans="1:1" x14ac:dyDescent="0.25">
      <c r="A7189" t="s">
        <v>37094</v>
      </c>
    </row>
    <row r="7190" spans="1:1" x14ac:dyDescent="0.25">
      <c r="A7190" t="s">
        <v>37095</v>
      </c>
    </row>
    <row r="7191" spans="1:1" x14ac:dyDescent="0.25">
      <c r="A7191" t="s">
        <v>37096</v>
      </c>
    </row>
    <row r="7192" spans="1:1" x14ac:dyDescent="0.25">
      <c r="A7192" t="s">
        <v>37097</v>
      </c>
    </row>
    <row r="7193" spans="1:1" x14ac:dyDescent="0.25">
      <c r="A7193" t="s">
        <v>37098</v>
      </c>
    </row>
    <row r="7194" spans="1:1" x14ac:dyDescent="0.25">
      <c r="A7194" t="s">
        <v>37099</v>
      </c>
    </row>
    <row r="7195" spans="1:1" x14ac:dyDescent="0.25">
      <c r="A7195" t="s">
        <v>37100</v>
      </c>
    </row>
    <row r="7196" spans="1:1" x14ac:dyDescent="0.25">
      <c r="A7196" t="s">
        <v>37101</v>
      </c>
    </row>
    <row r="7197" spans="1:1" x14ac:dyDescent="0.25">
      <c r="A7197" t="s">
        <v>37102</v>
      </c>
    </row>
    <row r="7198" spans="1:1" x14ac:dyDescent="0.25">
      <c r="A7198" t="s">
        <v>37103</v>
      </c>
    </row>
    <row r="7199" spans="1:1" x14ac:dyDescent="0.25">
      <c r="A7199" t="s">
        <v>37104</v>
      </c>
    </row>
    <row r="7200" spans="1:1" x14ac:dyDescent="0.25">
      <c r="A7200" t="s">
        <v>37105</v>
      </c>
    </row>
    <row r="7201" spans="1:1" x14ac:dyDescent="0.25">
      <c r="A7201" t="s">
        <v>37106</v>
      </c>
    </row>
    <row r="7202" spans="1:1" x14ac:dyDescent="0.25">
      <c r="A7202" t="s">
        <v>37107</v>
      </c>
    </row>
    <row r="7203" spans="1:1" x14ac:dyDescent="0.25">
      <c r="A7203" t="s">
        <v>37108</v>
      </c>
    </row>
    <row r="7204" spans="1:1" x14ac:dyDescent="0.25">
      <c r="A7204" t="s">
        <v>37109</v>
      </c>
    </row>
    <row r="7205" spans="1:1" x14ac:dyDescent="0.25">
      <c r="A7205" t="s">
        <v>37110</v>
      </c>
    </row>
    <row r="7206" spans="1:1" x14ac:dyDescent="0.25">
      <c r="A7206" t="s">
        <v>37111</v>
      </c>
    </row>
    <row r="7207" spans="1:1" x14ac:dyDescent="0.25">
      <c r="A7207" t="s">
        <v>37112</v>
      </c>
    </row>
    <row r="7208" spans="1:1" x14ac:dyDescent="0.25">
      <c r="A7208" t="s">
        <v>37113</v>
      </c>
    </row>
    <row r="7209" spans="1:1" x14ac:dyDescent="0.25">
      <c r="A7209" t="s">
        <v>37114</v>
      </c>
    </row>
    <row r="7210" spans="1:1" x14ac:dyDescent="0.25">
      <c r="A7210" t="s">
        <v>37115</v>
      </c>
    </row>
    <row r="7211" spans="1:1" x14ac:dyDescent="0.25">
      <c r="A7211" t="s">
        <v>37116</v>
      </c>
    </row>
    <row r="7212" spans="1:1" x14ac:dyDescent="0.25">
      <c r="A7212" t="s">
        <v>37117</v>
      </c>
    </row>
    <row r="7213" spans="1:1" x14ac:dyDescent="0.25">
      <c r="A7213" t="s">
        <v>37118</v>
      </c>
    </row>
    <row r="7214" spans="1:1" x14ac:dyDescent="0.25">
      <c r="A7214" t="s">
        <v>37119</v>
      </c>
    </row>
    <row r="7215" spans="1:1" x14ac:dyDescent="0.25">
      <c r="A7215" t="s">
        <v>37120</v>
      </c>
    </row>
    <row r="7216" spans="1:1" x14ac:dyDescent="0.25">
      <c r="A7216" t="s">
        <v>37121</v>
      </c>
    </row>
    <row r="7217" spans="1:1" x14ac:dyDescent="0.25">
      <c r="A7217" t="s">
        <v>37122</v>
      </c>
    </row>
    <row r="7218" spans="1:1" x14ac:dyDescent="0.25">
      <c r="A7218" t="s">
        <v>37123</v>
      </c>
    </row>
    <row r="7219" spans="1:1" x14ac:dyDescent="0.25">
      <c r="A7219" t="s">
        <v>37124</v>
      </c>
    </row>
    <row r="7220" spans="1:1" x14ac:dyDescent="0.25">
      <c r="A7220" t="s">
        <v>37125</v>
      </c>
    </row>
    <row r="7221" spans="1:1" x14ac:dyDescent="0.25">
      <c r="A7221" t="s">
        <v>37126</v>
      </c>
    </row>
    <row r="7222" spans="1:1" x14ac:dyDescent="0.25">
      <c r="A7222" t="s">
        <v>37127</v>
      </c>
    </row>
    <row r="7223" spans="1:1" x14ac:dyDescent="0.25">
      <c r="A7223" t="s">
        <v>37128</v>
      </c>
    </row>
    <row r="7224" spans="1:1" x14ac:dyDescent="0.25">
      <c r="A7224" t="s">
        <v>37129</v>
      </c>
    </row>
    <row r="7225" spans="1:1" x14ac:dyDescent="0.25">
      <c r="A7225" t="s">
        <v>37130</v>
      </c>
    </row>
    <row r="7226" spans="1:1" x14ac:dyDescent="0.25">
      <c r="A7226" t="s">
        <v>37131</v>
      </c>
    </row>
    <row r="7227" spans="1:1" x14ac:dyDescent="0.25">
      <c r="A7227" t="s">
        <v>37132</v>
      </c>
    </row>
    <row r="7228" spans="1:1" x14ac:dyDescent="0.25">
      <c r="A7228" t="s">
        <v>37133</v>
      </c>
    </row>
    <row r="7229" spans="1:1" x14ac:dyDescent="0.25">
      <c r="A7229" t="s">
        <v>37134</v>
      </c>
    </row>
    <row r="7230" spans="1:1" x14ac:dyDescent="0.25">
      <c r="A7230" t="s">
        <v>37135</v>
      </c>
    </row>
    <row r="7231" spans="1:1" x14ac:dyDescent="0.25">
      <c r="A7231" t="s">
        <v>37136</v>
      </c>
    </row>
    <row r="7232" spans="1:1" x14ac:dyDescent="0.25">
      <c r="A7232" t="s">
        <v>37137</v>
      </c>
    </row>
    <row r="7233" spans="1:1" x14ac:dyDescent="0.25">
      <c r="A7233" t="s">
        <v>37138</v>
      </c>
    </row>
    <row r="7234" spans="1:1" x14ac:dyDescent="0.25">
      <c r="A7234" t="s">
        <v>37139</v>
      </c>
    </row>
    <row r="7235" spans="1:1" x14ac:dyDescent="0.25">
      <c r="A7235" t="s">
        <v>37140</v>
      </c>
    </row>
    <row r="7236" spans="1:1" x14ac:dyDescent="0.25">
      <c r="A7236" t="s">
        <v>37141</v>
      </c>
    </row>
    <row r="7237" spans="1:1" x14ac:dyDescent="0.25">
      <c r="A7237" t="s">
        <v>37142</v>
      </c>
    </row>
    <row r="7238" spans="1:1" x14ac:dyDescent="0.25">
      <c r="A7238" t="s">
        <v>37143</v>
      </c>
    </row>
    <row r="7239" spans="1:1" x14ac:dyDescent="0.25">
      <c r="A7239" t="s">
        <v>37144</v>
      </c>
    </row>
    <row r="7240" spans="1:1" x14ac:dyDescent="0.25">
      <c r="A7240" t="s">
        <v>37145</v>
      </c>
    </row>
    <row r="7241" spans="1:1" x14ac:dyDescent="0.25">
      <c r="A7241" t="s">
        <v>37146</v>
      </c>
    </row>
    <row r="7242" spans="1:1" x14ac:dyDescent="0.25">
      <c r="A7242" t="s">
        <v>37147</v>
      </c>
    </row>
    <row r="7243" spans="1:1" x14ac:dyDescent="0.25">
      <c r="A7243" t="s">
        <v>37148</v>
      </c>
    </row>
    <row r="7244" spans="1:1" x14ac:dyDescent="0.25">
      <c r="A7244" t="s">
        <v>37149</v>
      </c>
    </row>
    <row r="7245" spans="1:1" x14ac:dyDescent="0.25">
      <c r="A7245" t="s">
        <v>37150</v>
      </c>
    </row>
    <row r="7246" spans="1:1" x14ac:dyDescent="0.25">
      <c r="A7246" t="s">
        <v>37151</v>
      </c>
    </row>
    <row r="7247" spans="1:1" x14ac:dyDescent="0.25">
      <c r="A7247" t="s">
        <v>37152</v>
      </c>
    </row>
    <row r="7248" spans="1:1" x14ac:dyDescent="0.25">
      <c r="A7248" t="s">
        <v>37153</v>
      </c>
    </row>
    <row r="7249" spans="1:1" x14ac:dyDescent="0.25">
      <c r="A7249" t="s">
        <v>37154</v>
      </c>
    </row>
    <row r="7250" spans="1:1" x14ac:dyDescent="0.25">
      <c r="A7250" t="s">
        <v>37155</v>
      </c>
    </row>
    <row r="7251" spans="1:1" x14ac:dyDescent="0.25">
      <c r="A7251" t="s">
        <v>37156</v>
      </c>
    </row>
    <row r="7252" spans="1:1" x14ac:dyDescent="0.25">
      <c r="A7252" t="s">
        <v>37157</v>
      </c>
    </row>
    <row r="7253" spans="1:1" x14ac:dyDescent="0.25">
      <c r="A7253" t="s">
        <v>37158</v>
      </c>
    </row>
    <row r="7254" spans="1:1" x14ac:dyDescent="0.25">
      <c r="A7254" t="s">
        <v>37159</v>
      </c>
    </row>
    <row r="7255" spans="1:1" x14ac:dyDescent="0.25">
      <c r="A7255" t="s">
        <v>37160</v>
      </c>
    </row>
    <row r="7256" spans="1:1" x14ac:dyDescent="0.25">
      <c r="A7256" t="s">
        <v>37161</v>
      </c>
    </row>
    <row r="7257" spans="1:1" x14ac:dyDescent="0.25">
      <c r="A7257" t="s">
        <v>37162</v>
      </c>
    </row>
    <row r="7258" spans="1:1" x14ac:dyDescent="0.25">
      <c r="A7258" t="s">
        <v>37163</v>
      </c>
    </row>
    <row r="7259" spans="1:1" x14ac:dyDescent="0.25">
      <c r="A7259" t="s">
        <v>37164</v>
      </c>
    </row>
    <row r="7260" spans="1:1" x14ac:dyDescent="0.25">
      <c r="A7260" t="s">
        <v>37165</v>
      </c>
    </row>
    <row r="7261" spans="1:1" x14ac:dyDescent="0.25">
      <c r="A7261" t="s">
        <v>37166</v>
      </c>
    </row>
    <row r="7262" spans="1:1" x14ac:dyDescent="0.25">
      <c r="A7262" t="s">
        <v>37167</v>
      </c>
    </row>
    <row r="7263" spans="1:1" x14ac:dyDescent="0.25">
      <c r="A7263" t="s">
        <v>37168</v>
      </c>
    </row>
    <row r="7264" spans="1:1" x14ac:dyDescent="0.25">
      <c r="A7264" t="s">
        <v>37169</v>
      </c>
    </row>
    <row r="7265" spans="1:1" x14ac:dyDescent="0.25">
      <c r="A7265" t="s">
        <v>37170</v>
      </c>
    </row>
    <row r="7266" spans="1:1" x14ac:dyDescent="0.25">
      <c r="A7266" t="s">
        <v>37171</v>
      </c>
    </row>
    <row r="7267" spans="1:1" x14ac:dyDescent="0.25">
      <c r="A7267" t="s">
        <v>37172</v>
      </c>
    </row>
    <row r="7268" spans="1:1" x14ac:dyDescent="0.25">
      <c r="A7268" t="s">
        <v>37173</v>
      </c>
    </row>
    <row r="7269" spans="1:1" x14ac:dyDescent="0.25">
      <c r="A7269" t="s">
        <v>37174</v>
      </c>
    </row>
    <row r="7270" spans="1:1" x14ac:dyDescent="0.25">
      <c r="A7270" t="s">
        <v>37175</v>
      </c>
    </row>
    <row r="7271" spans="1:1" x14ac:dyDescent="0.25">
      <c r="A7271" t="s">
        <v>37176</v>
      </c>
    </row>
    <row r="7272" spans="1:1" x14ac:dyDescent="0.25">
      <c r="A7272" t="s">
        <v>37177</v>
      </c>
    </row>
    <row r="7273" spans="1:1" x14ac:dyDescent="0.25">
      <c r="A7273" t="s">
        <v>37178</v>
      </c>
    </row>
    <row r="7274" spans="1:1" x14ac:dyDescent="0.25">
      <c r="A7274" t="s">
        <v>37179</v>
      </c>
    </row>
    <row r="7275" spans="1:1" x14ac:dyDescent="0.25">
      <c r="A7275" t="s">
        <v>37180</v>
      </c>
    </row>
    <row r="7276" spans="1:1" x14ac:dyDescent="0.25">
      <c r="A7276" t="s">
        <v>37181</v>
      </c>
    </row>
    <row r="7277" spans="1:1" x14ac:dyDescent="0.25">
      <c r="A7277" t="s">
        <v>37182</v>
      </c>
    </row>
    <row r="7278" spans="1:1" x14ac:dyDescent="0.25">
      <c r="A7278" t="s">
        <v>37183</v>
      </c>
    </row>
    <row r="7279" spans="1:1" x14ac:dyDescent="0.25">
      <c r="A7279" t="s">
        <v>37184</v>
      </c>
    </row>
    <row r="7280" spans="1:1" x14ac:dyDescent="0.25">
      <c r="A7280" t="s">
        <v>37185</v>
      </c>
    </row>
    <row r="7281" spans="1:1" x14ac:dyDescent="0.25">
      <c r="A7281" t="s">
        <v>37186</v>
      </c>
    </row>
    <row r="7282" spans="1:1" x14ac:dyDescent="0.25">
      <c r="A7282" t="s">
        <v>37187</v>
      </c>
    </row>
    <row r="7283" spans="1:1" x14ac:dyDescent="0.25">
      <c r="A7283" t="s">
        <v>37188</v>
      </c>
    </row>
    <row r="7284" spans="1:1" x14ac:dyDescent="0.25">
      <c r="A7284" t="s">
        <v>37189</v>
      </c>
    </row>
    <row r="7285" spans="1:1" x14ac:dyDescent="0.25">
      <c r="A7285" t="s">
        <v>37190</v>
      </c>
    </row>
    <row r="7286" spans="1:1" x14ac:dyDescent="0.25">
      <c r="A7286" t="s">
        <v>37191</v>
      </c>
    </row>
    <row r="7287" spans="1:1" x14ac:dyDescent="0.25">
      <c r="A7287" t="s">
        <v>37192</v>
      </c>
    </row>
    <row r="7288" spans="1:1" x14ac:dyDescent="0.25">
      <c r="A7288" t="s">
        <v>37193</v>
      </c>
    </row>
    <row r="7289" spans="1:1" x14ac:dyDescent="0.25">
      <c r="A7289" t="s">
        <v>37194</v>
      </c>
    </row>
    <row r="7290" spans="1:1" x14ac:dyDescent="0.25">
      <c r="A7290" t="s">
        <v>37195</v>
      </c>
    </row>
    <row r="7291" spans="1:1" x14ac:dyDescent="0.25">
      <c r="A7291" t="s">
        <v>37196</v>
      </c>
    </row>
    <row r="7292" spans="1:1" x14ac:dyDescent="0.25">
      <c r="A7292" t="s">
        <v>37197</v>
      </c>
    </row>
    <row r="7293" spans="1:1" x14ac:dyDescent="0.25">
      <c r="A7293" t="s">
        <v>37198</v>
      </c>
    </row>
    <row r="7294" spans="1:1" x14ac:dyDescent="0.25">
      <c r="A7294" t="s">
        <v>37199</v>
      </c>
    </row>
    <row r="7295" spans="1:1" x14ac:dyDescent="0.25">
      <c r="A7295" t="s">
        <v>37200</v>
      </c>
    </row>
    <row r="7296" spans="1:1" x14ac:dyDescent="0.25">
      <c r="A7296" t="s">
        <v>37201</v>
      </c>
    </row>
    <row r="7297" spans="1:1" x14ac:dyDescent="0.25">
      <c r="A7297" t="s">
        <v>37202</v>
      </c>
    </row>
    <row r="7298" spans="1:1" x14ac:dyDescent="0.25">
      <c r="A7298" t="s">
        <v>37203</v>
      </c>
    </row>
    <row r="7299" spans="1:1" x14ac:dyDescent="0.25">
      <c r="A7299" t="s">
        <v>37204</v>
      </c>
    </row>
    <row r="7300" spans="1:1" x14ac:dyDescent="0.25">
      <c r="A7300" t="s">
        <v>37205</v>
      </c>
    </row>
    <row r="7301" spans="1:1" x14ac:dyDescent="0.25">
      <c r="A7301" t="s">
        <v>37206</v>
      </c>
    </row>
    <row r="7302" spans="1:1" x14ac:dyDescent="0.25">
      <c r="A7302" t="s">
        <v>37207</v>
      </c>
    </row>
    <row r="7303" spans="1:1" x14ac:dyDescent="0.25">
      <c r="A7303" t="s">
        <v>37208</v>
      </c>
    </row>
    <row r="7304" spans="1:1" x14ac:dyDescent="0.25">
      <c r="A7304" t="s">
        <v>37209</v>
      </c>
    </row>
    <row r="7305" spans="1:1" x14ac:dyDescent="0.25">
      <c r="A7305" t="s">
        <v>37210</v>
      </c>
    </row>
    <row r="7306" spans="1:1" x14ac:dyDescent="0.25">
      <c r="A7306" t="s">
        <v>37211</v>
      </c>
    </row>
    <row r="7307" spans="1:1" x14ac:dyDescent="0.25">
      <c r="A7307" t="s">
        <v>37212</v>
      </c>
    </row>
    <row r="7308" spans="1:1" x14ac:dyDescent="0.25">
      <c r="A7308" t="s">
        <v>37213</v>
      </c>
    </row>
    <row r="7309" spans="1:1" x14ac:dyDescent="0.25">
      <c r="A7309" t="s">
        <v>37214</v>
      </c>
    </row>
    <row r="7310" spans="1:1" x14ac:dyDescent="0.25">
      <c r="A7310" t="s">
        <v>37215</v>
      </c>
    </row>
    <row r="7311" spans="1:1" x14ac:dyDescent="0.25">
      <c r="A7311" t="s">
        <v>37216</v>
      </c>
    </row>
    <row r="7312" spans="1:1" x14ac:dyDescent="0.25">
      <c r="A7312" t="s">
        <v>37217</v>
      </c>
    </row>
    <row r="7313" spans="1:1" x14ac:dyDescent="0.25">
      <c r="A7313" t="s">
        <v>37218</v>
      </c>
    </row>
    <row r="7314" spans="1:1" x14ac:dyDescent="0.25">
      <c r="A7314" t="s">
        <v>37219</v>
      </c>
    </row>
    <row r="7315" spans="1:1" x14ac:dyDescent="0.25">
      <c r="A7315" t="s">
        <v>37220</v>
      </c>
    </row>
    <row r="7316" spans="1:1" x14ac:dyDescent="0.25">
      <c r="A7316" t="s">
        <v>37221</v>
      </c>
    </row>
    <row r="7317" spans="1:1" x14ac:dyDescent="0.25">
      <c r="A7317" t="s">
        <v>37222</v>
      </c>
    </row>
    <row r="7318" spans="1:1" x14ac:dyDescent="0.25">
      <c r="A7318" t="s">
        <v>37223</v>
      </c>
    </row>
    <row r="7319" spans="1:1" x14ac:dyDescent="0.25">
      <c r="A7319" t="s">
        <v>37224</v>
      </c>
    </row>
    <row r="7320" spans="1:1" x14ac:dyDescent="0.25">
      <c r="A7320" t="s">
        <v>37225</v>
      </c>
    </row>
    <row r="7321" spans="1:1" x14ac:dyDescent="0.25">
      <c r="A7321" t="s">
        <v>37226</v>
      </c>
    </row>
    <row r="7322" spans="1:1" x14ac:dyDescent="0.25">
      <c r="A7322" t="s">
        <v>37227</v>
      </c>
    </row>
    <row r="7323" spans="1:1" x14ac:dyDescent="0.25">
      <c r="A7323" t="s">
        <v>37228</v>
      </c>
    </row>
    <row r="7324" spans="1:1" x14ac:dyDescent="0.25">
      <c r="A7324" t="s">
        <v>37229</v>
      </c>
    </row>
    <row r="7325" spans="1:1" x14ac:dyDescent="0.25">
      <c r="A7325" t="s">
        <v>37230</v>
      </c>
    </row>
    <row r="7326" spans="1:1" x14ac:dyDescent="0.25">
      <c r="A7326" t="s">
        <v>37231</v>
      </c>
    </row>
    <row r="7327" spans="1:1" x14ac:dyDescent="0.25">
      <c r="A7327" t="s">
        <v>37232</v>
      </c>
    </row>
    <row r="7328" spans="1:1" x14ac:dyDescent="0.25">
      <c r="A7328" t="s">
        <v>37233</v>
      </c>
    </row>
    <row r="7329" spans="1:1" x14ac:dyDescent="0.25">
      <c r="A7329" t="s">
        <v>37234</v>
      </c>
    </row>
    <row r="7330" spans="1:1" x14ac:dyDescent="0.25">
      <c r="A7330" t="s">
        <v>37235</v>
      </c>
    </row>
    <row r="7331" spans="1:1" x14ac:dyDescent="0.25">
      <c r="A7331" t="s">
        <v>37236</v>
      </c>
    </row>
    <row r="7332" spans="1:1" x14ac:dyDescent="0.25">
      <c r="A7332" t="s">
        <v>37237</v>
      </c>
    </row>
    <row r="7333" spans="1:1" x14ac:dyDescent="0.25">
      <c r="A7333" t="s">
        <v>37238</v>
      </c>
    </row>
    <row r="7334" spans="1:1" x14ac:dyDescent="0.25">
      <c r="A7334" t="s">
        <v>37239</v>
      </c>
    </row>
    <row r="7335" spans="1:1" x14ac:dyDescent="0.25">
      <c r="A7335" t="s">
        <v>37240</v>
      </c>
    </row>
    <row r="7336" spans="1:1" x14ac:dyDescent="0.25">
      <c r="A7336" t="s">
        <v>37241</v>
      </c>
    </row>
    <row r="7337" spans="1:1" x14ac:dyDescent="0.25">
      <c r="A7337" t="s">
        <v>37242</v>
      </c>
    </row>
    <row r="7338" spans="1:1" x14ac:dyDescent="0.25">
      <c r="A7338" t="s">
        <v>37243</v>
      </c>
    </row>
    <row r="7339" spans="1:1" x14ac:dyDescent="0.25">
      <c r="A7339" t="s">
        <v>37244</v>
      </c>
    </row>
    <row r="7340" spans="1:1" x14ac:dyDescent="0.25">
      <c r="A7340" t="s">
        <v>37245</v>
      </c>
    </row>
    <row r="7341" spans="1:1" x14ac:dyDescent="0.25">
      <c r="A7341" t="s">
        <v>37246</v>
      </c>
    </row>
    <row r="7342" spans="1:1" x14ac:dyDescent="0.25">
      <c r="A7342" t="s">
        <v>37247</v>
      </c>
    </row>
    <row r="7343" spans="1:1" x14ac:dyDescent="0.25">
      <c r="A7343" t="s">
        <v>37248</v>
      </c>
    </row>
    <row r="7344" spans="1:1" x14ac:dyDescent="0.25">
      <c r="A7344" t="s">
        <v>37249</v>
      </c>
    </row>
    <row r="7345" spans="1:1" x14ac:dyDescent="0.25">
      <c r="A7345" t="s">
        <v>37250</v>
      </c>
    </row>
    <row r="7346" spans="1:1" x14ac:dyDescent="0.25">
      <c r="A7346" t="s">
        <v>37251</v>
      </c>
    </row>
    <row r="7347" spans="1:1" x14ac:dyDescent="0.25">
      <c r="A7347" t="s">
        <v>37252</v>
      </c>
    </row>
    <row r="7348" spans="1:1" x14ac:dyDescent="0.25">
      <c r="A7348" t="s">
        <v>37253</v>
      </c>
    </row>
    <row r="7349" spans="1:1" x14ac:dyDescent="0.25">
      <c r="A7349" t="s">
        <v>37254</v>
      </c>
    </row>
    <row r="7350" spans="1:1" x14ac:dyDescent="0.25">
      <c r="A7350" t="s">
        <v>37255</v>
      </c>
    </row>
    <row r="7351" spans="1:1" x14ac:dyDescent="0.25">
      <c r="A7351" t="s">
        <v>37256</v>
      </c>
    </row>
    <row r="7352" spans="1:1" x14ac:dyDescent="0.25">
      <c r="A7352" t="s">
        <v>37257</v>
      </c>
    </row>
    <row r="7353" spans="1:1" x14ac:dyDescent="0.25">
      <c r="A7353" t="s">
        <v>37258</v>
      </c>
    </row>
    <row r="7354" spans="1:1" x14ac:dyDescent="0.25">
      <c r="A7354" t="s">
        <v>37259</v>
      </c>
    </row>
    <row r="7355" spans="1:1" x14ac:dyDescent="0.25">
      <c r="A7355" t="s">
        <v>37260</v>
      </c>
    </row>
    <row r="7356" spans="1:1" x14ac:dyDescent="0.25">
      <c r="A7356" t="s">
        <v>37261</v>
      </c>
    </row>
    <row r="7357" spans="1:1" x14ac:dyDescent="0.25">
      <c r="A7357" t="s">
        <v>37262</v>
      </c>
    </row>
    <row r="7358" spans="1:1" x14ac:dyDescent="0.25">
      <c r="A7358" t="s">
        <v>37263</v>
      </c>
    </row>
    <row r="7359" spans="1:1" x14ac:dyDescent="0.25">
      <c r="A7359" t="s">
        <v>37264</v>
      </c>
    </row>
    <row r="7360" spans="1:1" x14ac:dyDescent="0.25">
      <c r="A7360" t="s">
        <v>37265</v>
      </c>
    </row>
    <row r="7361" spans="1:1" x14ac:dyDescent="0.25">
      <c r="A7361" t="s">
        <v>37266</v>
      </c>
    </row>
    <row r="7362" spans="1:1" x14ac:dyDescent="0.25">
      <c r="A7362" t="s">
        <v>37267</v>
      </c>
    </row>
    <row r="7363" spans="1:1" x14ac:dyDescent="0.25">
      <c r="A7363" t="s">
        <v>37268</v>
      </c>
    </row>
    <row r="7364" spans="1:1" x14ac:dyDescent="0.25">
      <c r="A7364" t="s">
        <v>37269</v>
      </c>
    </row>
    <row r="7365" spans="1:1" x14ac:dyDescent="0.25">
      <c r="A7365" t="s">
        <v>37270</v>
      </c>
    </row>
    <row r="7366" spans="1:1" x14ac:dyDescent="0.25">
      <c r="A7366" t="s">
        <v>37271</v>
      </c>
    </row>
    <row r="7367" spans="1:1" x14ac:dyDescent="0.25">
      <c r="A7367" t="s">
        <v>37272</v>
      </c>
    </row>
    <row r="7368" spans="1:1" x14ac:dyDescent="0.25">
      <c r="A7368" t="s">
        <v>37273</v>
      </c>
    </row>
    <row r="7369" spans="1:1" x14ac:dyDescent="0.25">
      <c r="A7369" t="s">
        <v>37274</v>
      </c>
    </row>
    <row r="7370" spans="1:1" x14ac:dyDescent="0.25">
      <c r="A7370" t="s">
        <v>37275</v>
      </c>
    </row>
    <row r="7371" spans="1:1" x14ac:dyDescent="0.25">
      <c r="A7371" t="s">
        <v>37276</v>
      </c>
    </row>
    <row r="7372" spans="1:1" x14ac:dyDescent="0.25">
      <c r="A7372" t="s">
        <v>37277</v>
      </c>
    </row>
    <row r="7373" spans="1:1" x14ac:dyDescent="0.25">
      <c r="A7373" t="s">
        <v>37278</v>
      </c>
    </row>
    <row r="7374" spans="1:1" x14ac:dyDescent="0.25">
      <c r="A7374" t="s">
        <v>37279</v>
      </c>
    </row>
    <row r="7375" spans="1:1" x14ac:dyDescent="0.25">
      <c r="A7375" t="s">
        <v>37280</v>
      </c>
    </row>
    <row r="7376" spans="1:1" x14ac:dyDescent="0.25">
      <c r="A7376" t="s">
        <v>37281</v>
      </c>
    </row>
    <row r="7377" spans="1:1" x14ac:dyDescent="0.25">
      <c r="A7377" t="s">
        <v>37282</v>
      </c>
    </row>
    <row r="7378" spans="1:1" x14ac:dyDescent="0.25">
      <c r="A7378" t="s">
        <v>37283</v>
      </c>
    </row>
    <row r="7379" spans="1:1" x14ac:dyDescent="0.25">
      <c r="A7379" t="s">
        <v>37284</v>
      </c>
    </row>
    <row r="7380" spans="1:1" x14ac:dyDescent="0.25">
      <c r="A7380" t="s">
        <v>37285</v>
      </c>
    </row>
    <row r="7381" spans="1:1" x14ac:dyDescent="0.25">
      <c r="A7381" t="s">
        <v>37286</v>
      </c>
    </row>
    <row r="7382" spans="1:1" x14ac:dyDescent="0.25">
      <c r="A7382" t="s">
        <v>37287</v>
      </c>
    </row>
    <row r="7383" spans="1:1" x14ac:dyDescent="0.25">
      <c r="A7383" t="s">
        <v>37288</v>
      </c>
    </row>
    <row r="7384" spans="1:1" x14ac:dyDescent="0.25">
      <c r="A7384" t="s">
        <v>37289</v>
      </c>
    </row>
    <row r="7385" spans="1:1" x14ac:dyDescent="0.25">
      <c r="A7385" t="s">
        <v>37290</v>
      </c>
    </row>
    <row r="7386" spans="1:1" x14ac:dyDescent="0.25">
      <c r="A7386" t="s">
        <v>37291</v>
      </c>
    </row>
    <row r="7387" spans="1:1" x14ac:dyDescent="0.25">
      <c r="A7387" t="s">
        <v>37292</v>
      </c>
    </row>
    <row r="7388" spans="1:1" x14ac:dyDescent="0.25">
      <c r="A7388" t="s">
        <v>37293</v>
      </c>
    </row>
    <row r="7389" spans="1:1" x14ac:dyDescent="0.25">
      <c r="A7389" t="s">
        <v>37294</v>
      </c>
    </row>
    <row r="7390" spans="1:1" x14ac:dyDescent="0.25">
      <c r="A7390" t="s">
        <v>37295</v>
      </c>
    </row>
    <row r="7391" spans="1:1" x14ac:dyDescent="0.25">
      <c r="A7391" t="s">
        <v>37296</v>
      </c>
    </row>
    <row r="7392" spans="1:1" x14ac:dyDescent="0.25">
      <c r="A7392" t="s">
        <v>37297</v>
      </c>
    </row>
    <row r="7393" spans="1:1" x14ac:dyDescent="0.25">
      <c r="A7393" t="s">
        <v>37298</v>
      </c>
    </row>
    <row r="7394" spans="1:1" x14ac:dyDescent="0.25">
      <c r="A7394" t="s">
        <v>37299</v>
      </c>
    </row>
    <row r="7395" spans="1:1" x14ac:dyDescent="0.25">
      <c r="A7395" t="s">
        <v>37300</v>
      </c>
    </row>
    <row r="7396" spans="1:1" x14ac:dyDescent="0.25">
      <c r="A7396" t="s">
        <v>37301</v>
      </c>
    </row>
    <row r="7397" spans="1:1" x14ac:dyDescent="0.25">
      <c r="A7397" t="s">
        <v>37302</v>
      </c>
    </row>
    <row r="7398" spans="1:1" x14ac:dyDescent="0.25">
      <c r="A7398" t="s">
        <v>37303</v>
      </c>
    </row>
    <row r="7399" spans="1:1" x14ac:dyDescent="0.25">
      <c r="A7399" t="s">
        <v>37304</v>
      </c>
    </row>
    <row r="7400" spans="1:1" x14ac:dyDescent="0.25">
      <c r="A7400" t="s">
        <v>37305</v>
      </c>
    </row>
    <row r="7401" spans="1:1" x14ac:dyDescent="0.25">
      <c r="A7401" t="s">
        <v>37306</v>
      </c>
    </row>
    <row r="7402" spans="1:1" x14ac:dyDescent="0.25">
      <c r="A7402" t="s">
        <v>37307</v>
      </c>
    </row>
    <row r="7403" spans="1:1" x14ac:dyDescent="0.25">
      <c r="A7403" t="s">
        <v>37308</v>
      </c>
    </row>
    <row r="7404" spans="1:1" x14ac:dyDescent="0.25">
      <c r="A7404" t="s">
        <v>37309</v>
      </c>
    </row>
    <row r="7405" spans="1:1" x14ac:dyDescent="0.25">
      <c r="A7405" t="s">
        <v>37310</v>
      </c>
    </row>
    <row r="7406" spans="1:1" x14ac:dyDescent="0.25">
      <c r="A7406" t="s">
        <v>37311</v>
      </c>
    </row>
    <row r="7407" spans="1:1" x14ac:dyDescent="0.25">
      <c r="A7407" t="s">
        <v>37312</v>
      </c>
    </row>
    <row r="7408" spans="1:1" x14ac:dyDescent="0.25">
      <c r="A7408" t="s">
        <v>37313</v>
      </c>
    </row>
    <row r="7409" spans="1:1" x14ac:dyDescent="0.25">
      <c r="A7409" t="s">
        <v>37314</v>
      </c>
    </row>
    <row r="7410" spans="1:1" x14ac:dyDescent="0.25">
      <c r="A7410" t="s">
        <v>37315</v>
      </c>
    </row>
    <row r="7411" spans="1:1" x14ac:dyDescent="0.25">
      <c r="A7411" t="s">
        <v>37316</v>
      </c>
    </row>
    <row r="7412" spans="1:1" x14ac:dyDescent="0.25">
      <c r="A7412" t="s">
        <v>37317</v>
      </c>
    </row>
    <row r="7413" spans="1:1" x14ac:dyDescent="0.25">
      <c r="A7413" t="s">
        <v>37318</v>
      </c>
    </row>
    <row r="7414" spans="1:1" x14ac:dyDescent="0.25">
      <c r="A7414" t="s">
        <v>37319</v>
      </c>
    </row>
    <row r="7415" spans="1:1" x14ac:dyDescent="0.25">
      <c r="A7415" t="s">
        <v>37320</v>
      </c>
    </row>
    <row r="7416" spans="1:1" x14ac:dyDescent="0.25">
      <c r="A7416" t="s">
        <v>37321</v>
      </c>
    </row>
    <row r="7417" spans="1:1" x14ac:dyDescent="0.25">
      <c r="A7417" t="s">
        <v>37322</v>
      </c>
    </row>
    <row r="7418" spans="1:1" x14ac:dyDescent="0.25">
      <c r="A7418" t="s">
        <v>37323</v>
      </c>
    </row>
    <row r="7419" spans="1:1" x14ac:dyDescent="0.25">
      <c r="A7419" t="s">
        <v>37324</v>
      </c>
    </row>
    <row r="7420" spans="1:1" x14ac:dyDescent="0.25">
      <c r="A7420" t="s">
        <v>37325</v>
      </c>
    </row>
    <row r="7421" spans="1:1" x14ac:dyDescent="0.25">
      <c r="A7421" t="s">
        <v>37326</v>
      </c>
    </row>
    <row r="7422" spans="1:1" x14ac:dyDescent="0.25">
      <c r="A7422" t="s">
        <v>37327</v>
      </c>
    </row>
    <row r="7423" spans="1:1" x14ac:dyDescent="0.25">
      <c r="A7423" t="s">
        <v>37328</v>
      </c>
    </row>
    <row r="7424" spans="1:1" x14ac:dyDescent="0.25">
      <c r="A7424" t="s">
        <v>37329</v>
      </c>
    </row>
    <row r="7425" spans="1:1" x14ac:dyDescent="0.25">
      <c r="A7425" t="s">
        <v>37330</v>
      </c>
    </row>
    <row r="7426" spans="1:1" x14ac:dyDescent="0.25">
      <c r="A7426" t="s">
        <v>37331</v>
      </c>
    </row>
    <row r="7427" spans="1:1" x14ac:dyDescent="0.25">
      <c r="A7427" t="s">
        <v>37332</v>
      </c>
    </row>
    <row r="7428" spans="1:1" x14ac:dyDescent="0.25">
      <c r="A7428" t="s">
        <v>37333</v>
      </c>
    </row>
    <row r="7429" spans="1:1" x14ac:dyDescent="0.25">
      <c r="A7429" t="s">
        <v>37334</v>
      </c>
    </row>
    <row r="7430" spans="1:1" x14ac:dyDescent="0.25">
      <c r="A7430" t="s">
        <v>37335</v>
      </c>
    </row>
    <row r="7431" spans="1:1" x14ac:dyDescent="0.25">
      <c r="A7431" t="s">
        <v>37336</v>
      </c>
    </row>
    <row r="7432" spans="1:1" x14ac:dyDescent="0.25">
      <c r="A7432" t="s">
        <v>37337</v>
      </c>
    </row>
    <row r="7433" spans="1:1" x14ac:dyDescent="0.25">
      <c r="A7433" t="s">
        <v>37338</v>
      </c>
    </row>
    <row r="7434" spans="1:1" x14ac:dyDescent="0.25">
      <c r="A7434" t="s">
        <v>37339</v>
      </c>
    </row>
    <row r="7435" spans="1:1" x14ac:dyDescent="0.25">
      <c r="A7435" t="s">
        <v>37340</v>
      </c>
    </row>
    <row r="7436" spans="1:1" x14ac:dyDescent="0.25">
      <c r="A7436" t="s">
        <v>37341</v>
      </c>
    </row>
    <row r="7437" spans="1:1" x14ac:dyDescent="0.25">
      <c r="A7437" t="s">
        <v>37342</v>
      </c>
    </row>
    <row r="7438" spans="1:1" x14ac:dyDescent="0.25">
      <c r="A7438" t="s">
        <v>37343</v>
      </c>
    </row>
    <row r="7439" spans="1:1" x14ac:dyDescent="0.25">
      <c r="A7439" t="s">
        <v>37344</v>
      </c>
    </row>
    <row r="7440" spans="1:1" x14ac:dyDescent="0.25">
      <c r="A7440" t="s">
        <v>37345</v>
      </c>
    </row>
    <row r="7441" spans="1:1" x14ac:dyDescent="0.25">
      <c r="A7441" t="s">
        <v>37346</v>
      </c>
    </row>
    <row r="7442" spans="1:1" x14ac:dyDescent="0.25">
      <c r="A7442" t="s">
        <v>37347</v>
      </c>
    </row>
    <row r="7443" spans="1:1" x14ac:dyDescent="0.25">
      <c r="A7443" t="s">
        <v>37348</v>
      </c>
    </row>
    <row r="7444" spans="1:1" x14ac:dyDescent="0.25">
      <c r="A7444" t="s">
        <v>37349</v>
      </c>
    </row>
    <row r="7445" spans="1:1" x14ac:dyDescent="0.25">
      <c r="A7445" t="s">
        <v>37350</v>
      </c>
    </row>
    <row r="7446" spans="1:1" x14ac:dyDescent="0.25">
      <c r="A7446" t="s">
        <v>37351</v>
      </c>
    </row>
    <row r="7447" spans="1:1" x14ac:dyDescent="0.25">
      <c r="A7447" t="s">
        <v>37352</v>
      </c>
    </row>
    <row r="7448" spans="1:1" x14ac:dyDescent="0.25">
      <c r="A7448" t="s">
        <v>37353</v>
      </c>
    </row>
    <row r="7449" spans="1:1" x14ac:dyDescent="0.25">
      <c r="A7449" t="s">
        <v>37354</v>
      </c>
    </row>
    <row r="7450" spans="1:1" x14ac:dyDescent="0.25">
      <c r="A7450" t="s">
        <v>37355</v>
      </c>
    </row>
    <row r="7451" spans="1:1" x14ac:dyDescent="0.25">
      <c r="A7451" t="s">
        <v>37356</v>
      </c>
    </row>
    <row r="7452" spans="1:1" x14ac:dyDescent="0.25">
      <c r="A7452" t="s">
        <v>37357</v>
      </c>
    </row>
    <row r="7453" spans="1:1" x14ac:dyDescent="0.25">
      <c r="A7453" t="s">
        <v>37358</v>
      </c>
    </row>
    <row r="7454" spans="1:1" x14ac:dyDescent="0.25">
      <c r="A7454" t="s">
        <v>37359</v>
      </c>
    </row>
    <row r="7455" spans="1:1" x14ac:dyDescent="0.25">
      <c r="A7455" t="s">
        <v>37360</v>
      </c>
    </row>
    <row r="7456" spans="1:1" x14ac:dyDescent="0.25">
      <c r="A7456" t="s">
        <v>37361</v>
      </c>
    </row>
    <row r="7457" spans="1:1" x14ac:dyDescent="0.25">
      <c r="A7457" t="s">
        <v>37362</v>
      </c>
    </row>
    <row r="7458" spans="1:1" x14ac:dyDescent="0.25">
      <c r="A7458" t="s">
        <v>37363</v>
      </c>
    </row>
    <row r="7459" spans="1:1" x14ac:dyDescent="0.25">
      <c r="A7459" t="s">
        <v>37364</v>
      </c>
    </row>
    <row r="7460" spans="1:1" x14ac:dyDescent="0.25">
      <c r="A7460" t="s">
        <v>37365</v>
      </c>
    </row>
    <row r="7461" spans="1:1" x14ac:dyDescent="0.25">
      <c r="A7461" t="s">
        <v>37366</v>
      </c>
    </row>
    <row r="7462" spans="1:1" x14ac:dyDescent="0.25">
      <c r="A7462" t="s">
        <v>37367</v>
      </c>
    </row>
    <row r="7463" spans="1:1" x14ac:dyDescent="0.25">
      <c r="A7463" t="s">
        <v>37368</v>
      </c>
    </row>
    <row r="7464" spans="1:1" x14ac:dyDescent="0.25">
      <c r="A7464" t="s">
        <v>37369</v>
      </c>
    </row>
    <row r="7465" spans="1:1" x14ac:dyDescent="0.25">
      <c r="A7465" t="s">
        <v>37370</v>
      </c>
    </row>
    <row r="7466" spans="1:1" x14ac:dyDescent="0.25">
      <c r="A7466" t="s">
        <v>37371</v>
      </c>
    </row>
    <row r="7467" spans="1:1" x14ac:dyDescent="0.25">
      <c r="A7467" t="s">
        <v>37372</v>
      </c>
    </row>
    <row r="7468" spans="1:1" x14ac:dyDescent="0.25">
      <c r="A7468" t="s">
        <v>37373</v>
      </c>
    </row>
    <row r="7469" spans="1:1" x14ac:dyDescent="0.25">
      <c r="A7469" t="s">
        <v>37374</v>
      </c>
    </row>
    <row r="7470" spans="1:1" x14ac:dyDescent="0.25">
      <c r="A7470" t="s">
        <v>37375</v>
      </c>
    </row>
    <row r="7471" spans="1:1" x14ac:dyDescent="0.25">
      <c r="A7471" t="s">
        <v>37376</v>
      </c>
    </row>
    <row r="7472" spans="1:1" x14ac:dyDescent="0.25">
      <c r="A7472" t="s">
        <v>37377</v>
      </c>
    </row>
    <row r="7473" spans="1:1" x14ac:dyDescent="0.25">
      <c r="A7473" t="s">
        <v>37378</v>
      </c>
    </row>
    <row r="7474" spans="1:1" x14ac:dyDescent="0.25">
      <c r="A7474" t="s">
        <v>37379</v>
      </c>
    </row>
    <row r="7475" spans="1:1" x14ac:dyDescent="0.25">
      <c r="A7475" t="s">
        <v>37380</v>
      </c>
    </row>
    <row r="7476" spans="1:1" x14ac:dyDescent="0.25">
      <c r="A7476" t="s">
        <v>37381</v>
      </c>
    </row>
    <row r="7477" spans="1:1" x14ac:dyDescent="0.25">
      <c r="A7477" t="s">
        <v>37382</v>
      </c>
    </row>
    <row r="7478" spans="1:1" x14ac:dyDescent="0.25">
      <c r="A7478" t="s">
        <v>37383</v>
      </c>
    </row>
    <row r="7479" spans="1:1" x14ac:dyDescent="0.25">
      <c r="A7479" t="s">
        <v>37384</v>
      </c>
    </row>
    <row r="7480" spans="1:1" x14ac:dyDescent="0.25">
      <c r="A7480" t="s">
        <v>37385</v>
      </c>
    </row>
    <row r="7481" spans="1:1" x14ac:dyDescent="0.25">
      <c r="A7481" t="s">
        <v>37386</v>
      </c>
    </row>
    <row r="7482" spans="1:1" x14ac:dyDescent="0.25">
      <c r="A7482" t="s">
        <v>37387</v>
      </c>
    </row>
    <row r="7483" spans="1:1" x14ac:dyDescent="0.25">
      <c r="A7483" t="s">
        <v>37388</v>
      </c>
    </row>
    <row r="7484" spans="1:1" x14ac:dyDescent="0.25">
      <c r="A7484" t="s">
        <v>37389</v>
      </c>
    </row>
    <row r="7485" spans="1:1" x14ac:dyDescent="0.25">
      <c r="A7485" t="s">
        <v>37390</v>
      </c>
    </row>
    <row r="7486" spans="1:1" x14ac:dyDescent="0.25">
      <c r="A7486" t="s">
        <v>37391</v>
      </c>
    </row>
    <row r="7487" spans="1:1" x14ac:dyDescent="0.25">
      <c r="A7487" t="s">
        <v>37392</v>
      </c>
    </row>
    <row r="7488" spans="1:1" x14ac:dyDescent="0.25">
      <c r="A7488" t="s">
        <v>37393</v>
      </c>
    </row>
    <row r="7489" spans="1:1" x14ac:dyDescent="0.25">
      <c r="A7489" t="s">
        <v>37394</v>
      </c>
    </row>
    <row r="7490" spans="1:1" x14ac:dyDescent="0.25">
      <c r="A7490" t="s">
        <v>37395</v>
      </c>
    </row>
    <row r="7491" spans="1:1" x14ac:dyDescent="0.25">
      <c r="A7491" t="s">
        <v>37396</v>
      </c>
    </row>
    <row r="7492" spans="1:1" x14ac:dyDescent="0.25">
      <c r="A7492" t="s">
        <v>37397</v>
      </c>
    </row>
    <row r="7493" spans="1:1" x14ac:dyDescent="0.25">
      <c r="A7493" t="s">
        <v>37398</v>
      </c>
    </row>
    <row r="7494" spans="1:1" x14ac:dyDescent="0.25">
      <c r="A7494" t="s">
        <v>37399</v>
      </c>
    </row>
    <row r="7495" spans="1:1" x14ac:dyDescent="0.25">
      <c r="A7495" t="s">
        <v>37400</v>
      </c>
    </row>
    <row r="7496" spans="1:1" x14ac:dyDescent="0.25">
      <c r="A7496" t="s">
        <v>37401</v>
      </c>
    </row>
    <row r="7497" spans="1:1" x14ac:dyDescent="0.25">
      <c r="A7497" t="s">
        <v>37402</v>
      </c>
    </row>
    <row r="7498" spans="1:1" x14ac:dyDescent="0.25">
      <c r="A7498" t="s">
        <v>37403</v>
      </c>
    </row>
    <row r="7499" spans="1:1" x14ac:dyDescent="0.25">
      <c r="A7499" t="s">
        <v>37404</v>
      </c>
    </row>
    <row r="7500" spans="1:1" x14ac:dyDescent="0.25">
      <c r="A7500" t="s">
        <v>37405</v>
      </c>
    </row>
    <row r="7501" spans="1:1" x14ac:dyDescent="0.25">
      <c r="A7501" t="s">
        <v>37406</v>
      </c>
    </row>
    <row r="7502" spans="1:1" x14ac:dyDescent="0.25">
      <c r="A7502" t="s">
        <v>37407</v>
      </c>
    </row>
    <row r="7503" spans="1:1" x14ac:dyDescent="0.25">
      <c r="A7503" t="s">
        <v>37408</v>
      </c>
    </row>
    <row r="7504" spans="1:1" x14ac:dyDescent="0.25">
      <c r="A7504" t="s">
        <v>37409</v>
      </c>
    </row>
    <row r="7505" spans="1:1" x14ac:dyDescent="0.25">
      <c r="A7505" t="s">
        <v>37410</v>
      </c>
    </row>
    <row r="7506" spans="1:1" x14ac:dyDescent="0.25">
      <c r="A7506" t="s">
        <v>37411</v>
      </c>
    </row>
    <row r="7507" spans="1:1" x14ac:dyDescent="0.25">
      <c r="A7507" t="s">
        <v>37412</v>
      </c>
    </row>
    <row r="7508" spans="1:1" x14ac:dyDescent="0.25">
      <c r="A7508" t="s">
        <v>37413</v>
      </c>
    </row>
    <row r="7509" spans="1:1" x14ac:dyDescent="0.25">
      <c r="A7509" t="s">
        <v>37414</v>
      </c>
    </row>
    <row r="7510" spans="1:1" x14ac:dyDescent="0.25">
      <c r="A7510" t="s">
        <v>37415</v>
      </c>
    </row>
    <row r="7511" spans="1:1" x14ac:dyDescent="0.25">
      <c r="A7511" t="s">
        <v>37416</v>
      </c>
    </row>
    <row r="7512" spans="1:1" x14ac:dyDescent="0.25">
      <c r="A7512" t="s">
        <v>37417</v>
      </c>
    </row>
    <row r="7513" spans="1:1" x14ac:dyDescent="0.25">
      <c r="A7513" t="s">
        <v>37418</v>
      </c>
    </row>
    <row r="7514" spans="1:1" x14ac:dyDescent="0.25">
      <c r="A7514" t="s">
        <v>37419</v>
      </c>
    </row>
    <row r="7515" spans="1:1" x14ac:dyDescent="0.25">
      <c r="A7515" t="s">
        <v>37420</v>
      </c>
    </row>
    <row r="7516" spans="1:1" x14ac:dyDescent="0.25">
      <c r="A7516" t="s">
        <v>37421</v>
      </c>
    </row>
    <row r="7517" spans="1:1" x14ac:dyDescent="0.25">
      <c r="A7517" t="s">
        <v>37422</v>
      </c>
    </row>
    <row r="7518" spans="1:1" x14ac:dyDescent="0.25">
      <c r="A7518" t="s">
        <v>37423</v>
      </c>
    </row>
    <row r="7519" spans="1:1" x14ac:dyDescent="0.25">
      <c r="A7519" t="s">
        <v>37424</v>
      </c>
    </row>
    <row r="7520" spans="1:1" x14ac:dyDescent="0.25">
      <c r="A7520" t="s">
        <v>37425</v>
      </c>
    </row>
    <row r="7521" spans="1:1" x14ac:dyDescent="0.25">
      <c r="A7521" t="s">
        <v>37426</v>
      </c>
    </row>
    <row r="7522" spans="1:1" x14ac:dyDescent="0.25">
      <c r="A7522" t="s">
        <v>37427</v>
      </c>
    </row>
    <row r="7523" spans="1:1" x14ac:dyDescent="0.25">
      <c r="A7523" t="s">
        <v>37428</v>
      </c>
    </row>
    <row r="7524" spans="1:1" x14ac:dyDescent="0.25">
      <c r="A7524" t="s">
        <v>37429</v>
      </c>
    </row>
    <row r="7525" spans="1:1" x14ac:dyDescent="0.25">
      <c r="A7525" t="s">
        <v>37430</v>
      </c>
    </row>
    <row r="7526" spans="1:1" x14ac:dyDescent="0.25">
      <c r="A7526" t="s">
        <v>37431</v>
      </c>
    </row>
    <row r="7527" spans="1:1" x14ac:dyDescent="0.25">
      <c r="A7527" t="s">
        <v>37432</v>
      </c>
    </row>
    <row r="7528" spans="1:1" x14ac:dyDescent="0.25">
      <c r="A7528" t="s">
        <v>37433</v>
      </c>
    </row>
    <row r="7529" spans="1:1" x14ac:dyDescent="0.25">
      <c r="A7529" t="s">
        <v>37434</v>
      </c>
    </row>
    <row r="7530" spans="1:1" x14ac:dyDescent="0.25">
      <c r="A7530" t="s">
        <v>37435</v>
      </c>
    </row>
    <row r="7531" spans="1:1" x14ac:dyDescent="0.25">
      <c r="A7531" t="s">
        <v>37436</v>
      </c>
    </row>
    <row r="7532" spans="1:1" x14ac:dyDescent="0.25">
      <c r="A7532" t="s">
        <v>37437</v>
      </c>
    </row>
    <row r="7533" spans="1:1" x14ac:dyDescent="0.25">
      <c r="A7533" t="s">
        <v>37438</v>
      </c>
    </row>
    <row r="7534" spans="1:1" x14ac:dyDescent="0.25">
      <c r="A7534" t="s">
        <v>37439</v>
      </c>
    </row>
    <row r="7535" spans="1:1" x14ac:dyDescent="0.25">
      <c r="A7535" t="s">
        <v>37440</v>
      </c>
    </row>
    <row r="7536" spans="1:1" x14ac:dyDescent="0.25">
      <c r="A7536" t="s">
        <v>37441</v>
      </c>
    </row>
    <row r="7537" spans="1:1" x14ac:dyDescent="0.25">
      <c r="A7537" t="s">
        <v>37442</v>
      </c>
    </row>
    <row r="7538" spans="1:1" x14ac:dyDescent="0.25">
      <c r="A7538" t="s">
        <v>37443</v>
      </c>
    </row>
    <row r="7539" spans="1:1" x14ac:dyDescent="0.25">
      <c r="A7539" t="s">
        <v>37444</v>
      </c>
    </row>
    <row r="7540" spans="1:1" x14ac:dyDescent="0.25">
      <c r="A7540" t="s">
        <v>37445</v>
      </c>
    </row>
    <row r="7541" spans="1:1" x14ac:dyDescent="0.25">
      <c r="A7541" t="s">
        <v>37446</v>
      </c>
    </row>
    <row r="7542" spans="1:1" x14ac:dyDescent="0.25">
      <c r="A7542" t="s">
        <v>37447</v>
      </c>
    </row>
    <row r="7543" spans="1:1" x14ac:dyDescent="0.25">
      <c r="A7543" t="s">
        <v>37448</v>
      </c>
    </row>
    <row r="7544" spans="1:1" x14ac:dyDescent="0.25">
      <c r="A7544" t="s">
        <v>37449</v>
      </c>
    </row>
    <row r="7545" spans="1:1" x14ac:dyDescent="0.25">
      <c r="A7545" t="s">
        <v>37450</v>
      </c>
    </row>
    <row r="7546" spans="1:1" x14ac:dyDescent="0.25">
      <c r="A7546" t="s">
        <v>37451</v>
      </c>
    </row>
    <row r="7547" spans="1:1" x14ac:dyDescent="0.25">
      <c r="A7547" t="s">
        <v>37452</v>
      </c>
    </row>
    <row r="7548" spans="1:1" x14ac:dyDescent="0.25">
      <c r="A7548" t="s">
        <v>37453</v>
      </c>
    </row>
    <row r="7549" spans="1:1" x14ac:dyDescent="0.25">
      <c r="A7549" t="s">
        <v>37454</v>
      </c>
    </row>
    <row r="7550" spans="1:1" x14ac:dyDescent="0.25">
      <c r="A7550" t="s">
        <v>37455</v>
      </c>
    </row>
    <row r="7551" spans="1:1" x14ac:dyDescent="0.25">
      <c r="A7551" t="s">
        <v>37456</v>
      </c>
    </row>
    <row r="7552" spans="1:1" x14ac:dyDescent="0.25">
      <c r="A7552" t="s">
        <v>37457</v>
      </c>
    </row>
    <row r="7553" spans="1:1" x14ac:dyDescent="0.25">
      <c r="A7553" t="s">
        <v>37458</v>
      </c>
    </row>
    <row r="7554" spans="1:1" x14ac:dyDescent="0.25">
      <c r="A7554" t="s">
        <v>37459</v>
      </c>
    </row>
    <row r="7555" spans="1:1" x14ac:dyDescent="0.25">
      <c r="A7555" t="s">
        <v>37460</v>
      </c>
    </row>
    <row r="7556" spans="1:1" x14ac:dyDescent="0.25">
      <c r="A7556" t="s">
        <v>37461</v>
      </c>
    </row>
    <row r="7557" spans="1:1" x14ac:dyDescent="0.25">
      <c r="A7557" t="s">
        <v>37462</v>
      </c>
    </row>
    <row r="7558" spans="1:1" x14ac:dyDescent="0.25">
      <c r="A7558" t="s">
        <v>37463</v>
      </c>
    </row>
    <row r="7559" spans="1:1" x14ac:dyDescent="0.25">
      <c r="A7559" t="s">
        <v>37464</v>
      </c>
    </row>
    <row r="7560" spans="1:1" x14ac:dyDescent="0.25">
      <c r="A7560" t="s">
        <v>37465</v>
      </c>
    </row>
    <row r="7561" spans="1:1" x14ac:dyDescent="0.25">
      <c r="A7561" t="s">
        <v>37466</v>
      </c>
    </row>
    <row r="7562" spans="1:1" x14ac:dyDescent="0.25">
      <c r="A7562" t="s">
        <v>37467</v>
      </c>
    </row>
    <row r="7563" spans="1:1" x14ac:dyDescent="0.25">
      <c r="A7563" t="s">
        <v>37468</v>
      </c>
    </row>
    <row r="7564" spans="1:1" x14ac:dyDescent="0.25">
      <c r="A7564" t="s">
        <v>37469</v>
      </c>
    </row>
    <row r="7565" spans="1:1" x14ac:dyDescent="0.25">
      <c r="A7565" t="s">
        <v>37470</v>
      </c>
    </row>
    <row r="7566" spans="1:1" x14ac:dyDescent="0.25">
      <c r="A7566" t="s">
        <v>37471</v>
      </c>
    </row>
    <row r="7567" spans="1:1" x14ac:dyDescent="0.25">
      <c r="A7567" t="s">
        <v>37472</v>
      </c>
    </row>
    <row r="7568" spans="1:1" x14ac:dyDescent="0.25">
      <c r="A7568" t="s">
        <v>37473</v>
      </c>
    </row>
    <row r="7569" spans="1:1" x14ac:dyDescent="0.25">
      <c r="A7569" t="s">
        <v>37474</v>
      </c>
    </row>
    <row r="7570" spans="1:1" x14ac:dyDescent="0.25">
      <c r="A7570" t="s">
        <v>37475</v>
      </c>
    </row>
    <row r="7571" spans="1:1" x14ac:dyDescent="0.25">
      <c r="A7571" t="s">
        <v>37476</v>
      </c>
    </row>
    <row r="7572" spans="1:1" x14ac:dyDescent="0.25">
      <c r="A7572" t="s">
        <v>37477</v>
      </c>
    </row>
    <row r="7573" spans="1:1" x14ac:dyDescent="0.25">
      <c r="A7573" t="s">
        <v>37478</v>
      </c>
    </row>
    <row r="7574" spans="1:1" x14ac:dyDescent="0.25">
      <c r="A7574" t="s">
        <v>37479</v>
      </c>
    </row>
    <row r="7575" spans="1:1" x14ac:dyDescent="0.25">
      <c r="A7575" t="s">
        <v>37480</v>
      </c>
    </row>
    <row r="7576" spans="1:1" x14ac:dyDescent="0.25">
      <c r="A7576" t="s">
        <v>37481</v>
      </c>
    </row>
    <row r="7577" spans="1:1" x14ac:dyDescent="0.25">
      <c r="A7577" t="s">
        <v>37482</v>
      </c>
    </row>
    <row r="7578" spans="1:1" x14ac:dyDescent="0.25">
      <c r="A7578" t="s">
        <v>37483</v>
      </c>
    </row>
    <row r="7579" spans="1:1" x14ac:dyDescent="0.25">
      <c r="A7579" t="s">
        <v>37484</v>
      </c>
    </row>
    <row r="7580" spans="1:1" x14ac:dyDescent="0.25">
      <c r="A7580" t="s">
        <v>37485</v>
      </c>
    </row>
    <row r="7581" spans="1:1" x14ac:dyDescent="0.25">
      <c r="A7581" t="s">
        <v>37486</v>
      </c>
    </row>
    <row r="7582" spans="1:1" x14ac:dyDescent="0.25">
      <c r="A7582" t="s">
        <v>37487</v>
      </c>
    </row>
    <row r="7583" spans="1:1" x14ac:dyDescent="0.25">
      <c r="A7583" t="s">
        <v>37488</v>
      </c>
    </row>
    <row r="7584" spans="1:1" x14ac:dyDescent="0.25">
      <c r="A7584" t="s">
        <v>37489</v>
      </c>
    </row>
    <row r="7585" spans="1:1" x14ac:dyDescent="0.25">
      <c r="A7585" t="s">
        <v>37490</v>
      </c>
    </row>
    <row r="7586" spans="1:1" x14ac:dyDescent="0.25">
      <c r="A7586" t="s">
        <v>37491</v>
      </c>
    </row>
    <row r="7587" spans="1:1" x14ac:dyDescent="0.25">
      <c r="A7587" t="s">
        <v>37492</v>
      </c>
    </row>
    <row r="7588" spans="1:1" x14ac:dyDescent="0.25">
      <c r="A7588" t="s">
        <v>37493</v>
      </c>
    </row>
    <row r="7589" spans="1:1" x14ac:dyDescent="0.25">
      <c r="A7589" t="s">
        <v>37494</v>
      </c>
    </row>
    <row r="7590" spans="1:1" x14ac:dyDescent="0.25">
      <c r="A7590" t="s">
        <v>37495</v>
      </c>
    </row>
    <row r="7591" spans="1:1" x14ac:dyDescent="0.25">
      <c r="A7591" t="s">
        <v>37496</v>
      </c>
    </row>
    <row r="7592" spans="1:1" x14ac:dyDescent="0.25">
      <c r="A7592" t="s">
        <v>37497</v>
      </c>
    </row>
    <row r="7593" spans="1:1" x14ac:dyDescent="0.25">
      <c r="A7593" t="s">
        <v>37498</v>
      </c>
    </row>
    <row r="7594" spans="1:1" x14ac:dyDescent="0.25">
      <c r="A7594" t="s">
        <v>37499</v>
      </c>
    </row>
    <row r="7595" spans="1:1" x14ac:dyDescent="0.25">
      <c r="A7595" t="s">
        <v>37500</v>
      </c>
    </row>
    <row r="7596" spans="1:1" x14ac:dyDescent="0.25">
      <c r="A7596" t="s">
        <v>37501</v>
      </c>
    </row>
    <row r="7597" spans="1:1" x14ac:dyDescent="0.25">
      <c r="A7597" t="s">
        <v>37502</v>
      </c>
    </row>
    <row r="7598" spans="1:1" x14ac:dyDescent="0.25">
      <c r="A7598" t="s">
        <v>37503</v>
      </c>
    </row>
    <row r="7599" spans="1:1" x14ac:dyDescent="0.25">
      <c r="A7599" t="s">
        <v>37504</v>
      </c>
    </row>
    <row r="7600" spans="1:1" x14ac:dyDescent="0.25">
      <c r="A7600" t="s">
        <v>37505</v>
      </c>
    </row>
    <row r="7601" spans="1:1" x14ac:dyDescent="0.25">
      <c r="A7601" t="s">
        <v>37506</v>
      </c>
    </row>
    <row r="7602" spans="1:1" x14ac:dyDescent="0.25">
      <c r="A7602" t="s">
        <v>37507</v>
      </c>
    </row>
    <row r="7603" spans="1:1" x14ac:dyDescent="0.25">
      <c r="A7603" t="s">
        <v>37508</v>
      </c>
    </row>
    <row r="7604" spans="1:1" x14ac:dyDescent="0.25">
      <c r="A7604" t="s">
        <v>37509</v>
      </c>
    </row>
    <row r="7605" spans="1:1" x14ac:dyDescent="0.25">
      <c r="A7605" t="s">
        <v>37510</v>
      </c>
    </row>
    <row r="7606" spans="1:1" x14ac:dyDescent="0.25">
      <c r="A7606" t="s">
        <v>37511</v>
      </c>
    </row>
    <row r="7607" spans="1:1" x14ac:dyDescent="0.25">
      <c r="A7607" t="s">
        <v>37512</v>
      </c>
    </row>
    <row r="7608" spans="1:1" x14ac:dyDescent="0.25">
      <c r="A7608" t="s">
        <v>37513</v>
      </c>
    </row>
    <row r="7609" spans="1:1" x14ac:dyDescent="0.25">
      <c r="A7609" t="s">
        <v>37514</v>
      </c>
    </row>
    <row r="7610" spans="1:1" x14ac:dyDescent="0.25">
      <c r="A7610" t="s">
        <v>37515</v>
      </c>
    </row>
    <row r="7611" spans="1:1" x14ac:dyDescent="0.25">
      <c r="A7611" t="s">
        <v>37516</v>
      </c>
    </row>
    <row r="7612" spans="1:1" x14ac:dyDescent="0.25">
      <c r="A7612" t="s">
        <v>37517</v>
      </c>
    </row>
    <row r="7613" spans="1:1" x14ac:dyDescent="0.25">
      <c r="A7613" t="s">
        <v>37518</v>
      </c>
    </row>
    <row r="7614" spans="1:1" x14ac:dyDescent="0.25">
      <c r="A7614" t="s">
        <v>37519</v>
      </c>
    </row>
    <row r="7615" spans="1:1" x14ac:dyDescent="0.25">
      <c r="A7615" t="s">
        <v>37520</v>
      </c>
    </row>
    <row r="7616" spans="1:1" x14ac:dyDescent="0.25">
      <c r="A7616" t="s">
        <v>37521</v>
      </c>
    </row>
    <row r="7617" spans="1:1" x14ac:dyDescent="0.25">
      <c r="A7617" t="s">
        <v>37522</v>
      </c>
    </row>
    <row r="7618" spans="1:1" x14ac:dyDescent="0.25">
      <c r="A7618" t="s">
        <v>37523</v>
      </c>
    </row>
    <row r="7619" spans="1:1" x14ac:dyDescent="0.25">
      <c r="A7619" t="s">
        <v>37524</v>
      </c>
    </row>
    <row r="7620" spans="1:1" x14ac:dyDescent="0.25">
      <c r="A7620" t="s">
        <v>37525</v>
      </c>
    </row>
    <row r="7621" spans="1:1" x14ac:dyDescent="0.25">
      <c r="A7621" t="s">
        <v>37526</v>
      </c>
    </row>
    <row r="7622" spans="1:1" x14ac:dyDescent="0.25">
      <c r="A7622" t="s">
        <v>37527</v>
      </c>
    </row>
    <row r="7623" spans="1:1" x14ac:dyDescent="0.25">
      <c r="A7623" t="s">
        <v>37528</v>
      </c>
    </row>
    <row r="7624" spans="1:1" x14ac:dyDescent="0.25">
      <c r="A7624" t="s">
        <v>37529</v>
      </c>
    </row>
    <row r="7625" spans="1:1" x14ac:dyDescent="0.25">
      <c r="A7625" t="s">
        <v>37530</v>
      </c>
    </row>
    <row r="7626" spans="1:1" x14ac:dyDescent="0.25">
      <c r="A7626" t="s">
        <v>37531</v>
      </c>
    </row>
    <row r="7627" spans="1:1" x14ac:dyDescent="0.25">
      <c r="A7627" t="s">
        <v>37532</v>
      </c>
    </row>
    <row r="7628" spans="1:1" x14ac:dyDescent="0.25">
      <c r="A7628" t="s">
        <v>37533</v>
      </c>
    </row>
    <row r="7629" spans="1:1" x14ac:dyDescent="0.25">
      <c r="A7629" t="s">
        <v>37534</v>
      </c>
    </row>
    <row r="7630" spans="1:1" x14ac:dyDescent="0.25">
      <c r="A7630" t="s">
        <v>37535</v>
      </c>
    </row>
    <row r="7631" spans="1:1" x14ac:dyDescent="0.25">
      <c r="A7631" t="s">
        <v>37536</v>
      </c>
    </row>
    <row r="7632" spans="1:1" x14ac:dyDescent="0.25">
      <c r="A7632" t="s">
        <v>37537</v>
      </c>
    </row>
    <row r="7633" spans="1:1" x14ac:dyDescent="0.25">
      <c r="A7633" t="s">
        <v>37538</v>
      </c>
    </row>
    <row r="7634" spans="1:1" x14ac:dyDescent="0.25">
      <c r="A7634" t="s">
        <v>37539</v>
      </c>
    </row>
    <row r="7635" spans="1:1" x14ac:dyDescent="0.25">
      <c r="A7635" t="s">
        <v>37540</v>
      </c>
    </row>
    <row r="7636" spans="1:1" x14ac:dyDescent="0.25">
      <c r="A7636" t="s">
        <v>37541</v>
      </c>
    </row>
    <row r="7637" spans="1:1" x14ac:dyDescent="0.25">
      <c r="A7637" t="s">
        <v>37542</v>
      </c>
    </row>
    <row r="7638" spans="1:1" x14ac:dyDescent="0.25">
      <c r="A7638" t="s">
        <v>37543</v>
      </c>
    </row>
    <row r="7639" spans="1:1" x14ac:dyDescent="0.25">
      <c r="A7639" t="s">
        <v>37544</v>
      </c>
    </row>
    <row r="7640" spans="1:1" x14ac:dyDescent="0.25">
      <c r="A7640" t="s">
        <v>37545</v>
      </c>
    </row>
    <row r="7641" spans="1:1" x14ac:dyDescent="0.25">
      <c r="A7641" t="s">
        <v>37546</v>
      </c>
    </row>
    <row r="7642" spans="1:1" x14ac:dyDescent="0.25">
      <c r="A7642" t="s">
        <v>37547</v>
      </c>
    </row>
    <row r="7643" spans="1:1" x14ac:dyDescent="0.25">
      <c r="A7643" t="s">
        <v>37548</v>
      </c>
    </row>
    <row r="7644" spans="1:1" x14ac:dyDescent="0.25">
      <c r="A7644" t="s">
        <v>37549</v>
      </c>
    </row>
    <row r="7645" spans="1:1" x14ac:dyDescent="0.25">
      <c r="A7645" t="s">
        <v>37550</v>
      </c>
    </row>
    <row r="7646" spans="1:1" x14ac:dyDescent="0.25">
      <c r="A7646" t="s">
        <v>37551</v>
      </c>
    </row>
    <row r="7647" spans="1:1" x14ac:dyDescent="0.25">
      <c r="A7647" t="s">
        <v>37552</v>
      </c>
    </row>
    <row r="7648" spans="1:1" x14ac:dyDescent="0.25">
      <c r="A7648" t="s">
        <v>37553</v>
      </c>
    </row>
    <row r="7649" spans="1:1" x14ac:dyDescent="0.25">
      <c r="A7649" t="s">
        <v>37554</v>
      </c>
    </row>
    <row r="7650" spans="1:1" x14ac:dyDescent="0.25">
      <c r="A7650" t="s">
        <v>37555</v>
      </c>
    </row>
    <row r="7651" spans="1:1" x14ac:dyDescent="0.25">
      <c r="A7651" t="s">
        <v>37556</v>
      </c>
    </row>
    <row r="7652" spans="1:1" x14ac:dyDescent="0.25">
      <c r="A7652" t="s">
        <v>37557</v>
      </c>
    </row>
    <row r="7653" spans="1:1" x14ac:dyDescent="0.25">
      <c r="A7653" t="s">
        <v>37558</v>
      </c>
    </row>
    <row r="7654" spans="1:1" x14ac:dyDescent="0.25">
      <c r="A7654" t="s">
        <v>37559</v>
      </c>
    </row>
    <row r="7655" spans="1:1" x14ac:dyDescent="0.25">
      <c r="A7655" t="s">
        <v>37560</v>
      </c>
    </row>
    <row r="7656" spans="1:1" x14ac:dyDescent="0.25">
      <c r="A7656" t="s">
        <v>37561</v>
      </c>
    </row>
    <row r="7657" spans="1:1" x14ac:dyDescent="0.25">
      <c r="A7657" t="s">
        <v>37562</v>
      </c>
    </row>
    <row r="7658" spans="1:1" x14ac:dyDescent="0.25">
      <c r="A7658" t="s">
        <v>37563</v>
      </c>
    </row>
    <row r="7659" spans="1:1" x14ac:dyDescent="0.25">
      <c r="A7659" t="s">
        <v>37564</v>
      </c>
    </row>
    <row r="7660" spans="1:1" x14ac:dyDescent="0.25">
      <c r="A7660" t="s">
        <v>37565</v>
      </c>
    </row>
    <row r="7661" spans="1:1" x14ac:dyDescent="0.25">
      <c r="A7661" t="s">
        <v>37566</v>
      </c>
    </row>
    <row r="7662" spans="1:1" x14ac:dyDescent="0.25">
      <c r="A7662" t="s">
        <v>37567</v>
      </c>
    </row>
    <row r="7663" spans="1:1" x14ac:dyDescent="0.25">
      <c r="A7663" t="s">
        <v>37568</v>
      </c>
    </row>
    <row r="7664" spans="1:1" x14ac:dyDescent="0.25">
      <c r="A7664" t="s">
        <v>37569</v>
      </c>
    </row>
    <row r="7665" spans="1:1" x14ac:dyDescent="0.25">
      <c r="A7665" t="s">
        <v>37570</v>
      </c>
    </row>
    <row r="7666" spans="1:1" x14ac:dyDescent="0.25">
      <c r="A7666" t="s">
        <v>37571</v>
      </c>
    </row>
    <row r="7667" spans="1:1" x14ac:dyDescent="0.25">
      <c r="A7667" t="s">
        <v>37572</v>
      </c>
    </row>
    <row r="7668" spans="1:1" x14ac:dyDescent="0.25">
      <c r="A7668" t="s">
        <v>37573</v>
      </c>
    </row>
    <row r="7669" spans="1:1" x14ac:dyDescent="0.25">
      <c r="A7669" t="s">
        <v>37574</v>
      </c>
    </row>
    <row r="7670" spans="1:1" x14ac:dyDescent="0.25">
      <c r="A7670" t="s">
        <v>37575</v>
      </c>
    </row>
    <row r="7671" spans="1:1" x14ac:dyDescent="0.25">
      <c r="A7671" t="s">
        <v>37576</v>
      </c>
    </row>
    <row r="7672" spans="1:1" x14ac:dyDescent="0.25">
      <c r="A7672" t="s">
        <v>37577</v>
      </c>
    </row>
    <row r="7673" spans="1:1" x14ac:dyDescent="0.25">
      <c r="A7673" t="s">
        <v>37578</v>
      </c>
    </row>
    <row r="7674" spans="1:1" x14ac:dyDescent="0.25">
      <c r="A7674" t="s">
        <v>37579</v>
      </c>
    </row>
    <row r="7675" spans="1:1" x14ac:dyDescent="0.25">
      <c r="A7675" t="s">
        <v>37580</v>
      </c>
    </row>
    <row r="7676" spans="1:1" x14ac:dyDescent="0.25">
      <c r="A7676" t="s">
        <v>37581</v>
      </c>
    </row>
    <row r="7677" spans="1:1" x14ac:dyDescent="0.25">
      <c r="A7677" t="s">
        <v>37582</v>
      </c>
    </row>
    <row r="7678" spans="1:1" x14ac:dyDescent="0.25">
      <c r="A7678" t="s">
        <v>37583</v>
      </c>
    </row>
    <row r="7679" spans="1:1" x14ac:dyDescent="0.25">
      <c r="A7679" t="s">
        <v>37584</v>
      </c>
    </row>
    <row r="7680" spans="1:1" x14ac:dyDescent="0.25">
      <c r="A7680" t="s">
        <v>37585</v>
      </c>
    </row>
    <row r="7681" spans="1:1" x14ac:dyDescent="0.25">
      <c r="A7681" t="s">
        <v>37586</v>
      </c>
    </row>
    <row r="7682" spans="1:1" x14ac:dyDescent="0.25">
      <c r="A7682" t="s">
        <v>37587</v>
      </c>
    </row>
    <row r="7683" spans="1:1" x14ac:dyDescent="0.25">
      <c r="A7683" t="s">
        <v>37588</v>
      </c>
    </row>
    <row r="7684" spans="1:1" x14ac:dyDescent="0.25">
      <c r="A7684" t="s">
        <v>37589</v>
      </c>
    </row>
    <row r="7685" spans="1:1" x14ac:dyDescent="0.25">
      <c r="A7685" t="s">
        <v>37590</v>
      </c>
    </row>
    <row r="7686" spans="1:1" x14ac:dyDescent="0.25">
      <c r="A7686" t="s">
        <v>37591</v>
      </c>
    </row>
    <row r="7687" spans="1:1" x14ac:dyDescent="0.25">
      <c r="A7687" t="s">
        <v>37592</v>
      </c>
    </row>
    <row r="7688" spans="1:1" x14ac:dyDescent="0.25">
      <c r="A7688" t="s">
        <v>37593</v>
      </c>
    </row>
    <row r="7689" spans="1:1" x14ac:dyDescent="0.25">
      <c r="A7689" t="s">
        <v>37594</v>
      </c>
    </row>
    <row r="7690" spans="1:1" x14ac:dyDescent="0.25">
      <c r="A7690" t="s">
        <v>37595</v>
      </c>
    </row>
    <row r="7691" spans="1:1" x14ac:dyDescent="0.25">
      <c r="A7691" t="s">
        <v>37596</v>
      </c>
    </row>
    <row r="7692" spans="1:1" x14ac:dyDescent="0.25">
      <c r="A7692" t="s">
        <v>37597</v>
      </c>
    </row>
    <row r="7693" spans="1:1" x14ac:dyDescent="0.25">
      <c r="A7693" t="s">
        <v>37598</v>
      </c>
    </row>
    <row r="7694" spans="1:1" x14ac:dyDescent="0.25">
      <c r="A7694" t="s">
        <v>37599</v>
      </c>
    </row>
    <row r="7695" spans="1:1" x14ac:dyDescent="0.25">
      <c r="A7695" t="s">
        <v>37600</v>
      </c>
    </row>
    <row r="7696" spans="1:1" x14ac:dyDescent="0.25">
      <c r="A7696" t="s">
        <v>37601</v>
      </c>
    </row>
    <row r="7697" spans="1:1" x14ac:dyDescent="0.25">
      <c r="A7697" t="s">
        <v>37602</v>
      </c>
    </row>
    <row r="7698" spans="1:1" x14ac:dyDescent="0.25">
      <c r="A7698" t="s">
        <v>37603</v>
      </c>
    </row>
    <row r="7699" spans="1:1" x14ac:dyDescent="0.25">
      <c r="A7699" t="s">
        <v>37604</v>
      </c>
    </row>
    <row r="7700" spans="1:1" x14ac:dyDescent="0.25">
      <c r="A7700" t="s">
        <v>37605</v>
      </c>
    </row>
    <row r="7701" spans="1:1" x14ac:dyDescent="0.25">
      <c r="A7701" t="s">
        <v>37606</v>
      </c>
    </row>
    <row r="7702" spans="1:1" x14ac:dyDescent="0.25">
      <c r="A7702" t="s">
        <v>37607</v>
      </c>
    </row>
    <row r="7703" spans="1:1" x14ac:dyDescent="0.25">
      <c r="A7703" t="s">
        <v>37608</v>
      </c>
    </row>
    <row r="7704" spans="1:1" x14ac:dyDescent="0.25">
      <c r="A7704" t="s">
        <v>37609</v>
      </c>
    </row>
    <row r="7705" spans="1:1" x14ac:dyDescent="0.25">
      <c r="A7705" t="s">
        <v>37610</v>
      </c>
    </row>
    <row r="7706" spans="1:1" x14ac:dyDescent="0.25">
      <c r="A7706" t="s">
        <v>37611</v>
      </c>
    </row>
    <row r="7707" spans="1:1" x14ac:dyDescent="0.25">
      <c r="A7707" t="s">
        <v>37612</v>
      </c>
    </row>
    <row r="7708" spans="1:1" x14ac:dyDescent="0.25">
      <c r="A7708" t="s">
        <v>37613</v>
      </c>
    </row>
    <row r="7709" spans="1:1" x14ac:dyDescent="0.25">
      <c r="A7709" t="s">
        <v>37614</v>
      </c>
    </row>
    <row r="7710" spans="1:1" x14ac:dyDescent="0.25">
      <c r="A7710" t="s">
        <v>37615</v>
      </c>
    </row>
    <row r="7711" spans="1:1" x14ac:dyDescent="0.25">
      <c r="A7711" t="s">
        <v>37616</v>
      </c>
    </row>
    <row r="7712" spans="1:1" x14ac:dyDescent="0.25">
      <c r="A7712" t="s">
        <v>37617</v>
      </c>
    </row>
    <row r="7713" spans="1:1" x14ac:dyDescent="0.25">
      <c r="A7713" t="s">
        <v>37618</v>
      </c>
    </row>
    <row r="7714" spans="1:1" x14ac:dyDescent="0.25">
      <c r="A7714" t="s">
        <v>37619</v>
      </c>
    </row>
    <row r="7715" spans="1:1" x14ac:dyDescent="0.25">
      <c r="A7715" t="s">
        <v>37620</v>
      </c>
    </row>
    <row r="7716" spans="1:1" x14ac:dyDescent="0.25">
      <c r="A7716" t="s">
        <v>37621</v>
      </c>
    </row>
    <row r="7717" spans="1:1" x14ac:dyDescent="0.25">
      <c r="A7717" t="s">
        <v>37622</v>
      </c>
    </row>
    <row r="7718" spans="1:1" x14ac:dyDescent="0.25">
      <c r="A7718" t="s">
        <v>37623</v>
      </c>
    </row>
    <row r="7719" spans="1:1" x14ac:dyDescent="0.25">
      <c r="A7719" t="s">
        <v>37624</v>
      </c>
    </row>
    <row r="7720" spans="1:1" x14ac:dyDescent="0.25">
      <c r="A7720" t="s">
        <v>37625</v>
      </c>
    </row>
    <row r="7721" spans="1:1" x14ac:dyDescent="0.25">
      <c r="A7721" t="s">
        <v>37626</v>
      </c>
    </row>
    <row r="7722" spans="1:1" x14ac:dyDescent="0.25">
      <c r="A7722" t="s">
        <v>37627</v>
      </c>
    </row>
    <row r="7723" spans="1:1" x14ac:dyDescent="0.25">
      <c r="A7723" t="s">
        <v>37628</v>
      </c>
    </row>
    <row r="7724" spans="1:1" x14ac:dyDescent="0.25">
      <c r="A7724" t="s">
        <v>37629</v>
      </c>
    </row>
    <row r="7725" spans="1:1" x14ac:dyDescent="0.25">
      <c r="A7725" t="s">
        <v>37630</v>
      </c>
    </row>
    <row r="7726" spans="1:1" x14ac:dyDescent="0.25">
      <c r="A7726" t="s">
        <v>37631</v>
      </c>
    </row>
    <row r="7727" spans="1:1" x14ac:dyDescent="0.25">
      <c r="A7727" t="s">
        <v>37632</v>
      </c>
    </row>
    <row r="7728" spans="1:1" x14ac:dyDescent="0.25">
      <c r="A7728" t="s">
        <v>37633</v>
      </c>
    </row>
    <row r="7729" spans="1:1" x14ac:dyDescent="0.25">
      <c r="A7729" t="s">
        <v>37634</v>
      </c>
    </row>
    <row r="7730" spans="1:1" x14ac:dyDescent="0.25">
      <c r="A7730" t="s">
        <v>37635</v>
      </c>
    </row>
    <row r="7731" spans="1:1" x14ac:dyDescent="0.25">
      <c r="A7731" t="s">
        <v>37636</v>
      </c>
    </row>
    <row r="7732" spans="1:1" x14ac:dyDescent="0.25">
      <c r="A7732" t="s">
        <v>37637</v>
      </c>
    </row>
    <row r="7733" spans="1:1" x14ac:dyDescent="0.25">
      <c r="A7733" t="s">
        <v>37638</v>
      </c>
    </row>
    <row r="7734" spans="1:1" x14ac:dyDescent="0.25">
      <c r="A7734" t="s">
        <v>37639</v>
      </c>
    </row>
    <row r="7735" spans="1:1" x14ac:dyDescent="0.25">
      <c r="A7735" t="s">
        <v>37640</v>
      </c>
    </row>
    <row r="7736" spans="1:1" x14ac:dyDescent="0.25">
      <c r="A7736" t="s">
        <v>37641</v>
      </c>
    </row>
    <row r="7737" spans="1:1" x14ac:dyDescent="0.25">
      <c r="A7737" t="s">
        <v>37642</v>
      </c>
    </row>
    <row r="7738" spans="1:1" x14ac:dyDescent="0.25">
      <c r="A7738" t="s">
        <v>37643</v>
      </c>
    </row>
    <row r="7739" spans="1:1" x14ac:dyDescent="0.25">
      <c r="A7739" t="s">
        <v>37644</v>
      </c>
    </row>
    <row r="7740" spans="1:1" x14ac:dyDescent="0.25">
      <c r="A7740" t="s">
        <v>37645</v>
      </c>
    </row>
    <row r="7741" spans="1:1" x14ac:dyDescent="0.25">
      <c r="A7741" t="s">
        <v>37646</v>
      </c>
    </row>
    <row r="7742" spans="1:1" x14ac:dyDescent="0.25">
      <c r="A7742" t="s">
        <v>37647</v>
      </c>
    </row>
    <row r="7743" spans="1:1" x14ac:dyDescent="0.25">
      <c r="A7743" t="s">
        <v>37648</v>
      </c>
    </row>
    <row r="7744" spans="1:1" x14ac:dyDescent="0.25">
      <c r="A7744" t="s">
        <v>37649</v>
      </c>
    </row>
    <row r="7745" spans="1:1" x14ac:dyDescent="0.25">
      <c r="A7745" t="s">
        <v>37650</v>
      </c>
    </row>
    <row r="7746" spans="1:1" x14ac:dyDescent="0.25">
      <c r="A7746" t="s">
        <v>37651</v>
      </c>
    </row>
    <row r="7747" spans="1:1" x14ac:dyDescent="0.25">
      <c r="A7747" t="s">
        <v>37652</v>
      </c>
    </row>
    <row r="7748" spans="1:1" x14ac:dyDescent="0.25">
      <c r="A7748" t="s">
        <v>37653</v>
      </c>
    </row>
    <row r="7749" spans="1:1" x14ac:dyDescent="0.25">
      <c r="A7749" t="s">
        <v>37654</v>
      </c>
    </row>
    <row r="7750" spans="1:1" x14ac:dyDescent="0.25">
      <c r="A7750" t="s">
        <v>37655</v>
      </c>
    </row>
    <row r="7751" spans="1:1" x14ac:dyDescent="0.25">
      <c r="A7751" t="s">
        <v>37656</v>
      </c>
    </row>
    <row r="7752" spans="1:1" x14ac:dyDescent="0.25">
      <c r="A7752" t="s">
        <v>37657</v>
      </c>
    </row>
    <row r="7753" spans="1:1" x14ac:dyDescent="0.25">
      <c r="A7753" t="s">
        <v>37658</v>
      </c>
    </row>
    <row r="7754" spans="1:1" x14ac:dyDescent="0.25">
      <c r="A7754" t="s">
        <v>37659</v>
      </c>
    </row>
    <row r="7755" spans="1:1" x14ac:dyDescent="0.25">
      <c r="A7755" t="s">
        <v>37660</v>
      </c>
    </row>
    <row r="7756" spans="1:1" x14ac:dyDescent="0.25">
      <c r="A7756" t="s">
        <v>37661</v>
      </c>
    </row>
    <row r="7757" spans="1:1" x14ac:dyDescent="0.25">
      <c r="A7757" t="s">
        <v>37662</v>
      </c>
    </row>
    <row r="7758" spans="1:1" x14ac:dyDescent="0.25">
      <c r="A7758" t="s">
        <v>37663</v>
      </c>
    </row>
    <row r="7759" spans="1:1" x14ac:dyDescent="0.25">
      <c r="A7759" t="s">
        <v>37664</v>
      </c>
    </row>
    <row r="7760" spans="1:1" x14ac:dyDescent="0.25">
      <c r="A7760" t="s">
        <v>37665</v>
      </c>
    </row>
    <row r="7761" spans="1:1" x14ac:dyDescent="0.25">
      <c r="A7761" t="s">
        <v>37666</v>
      </c>
    </row>
    <row r="7762" spans="1:1" x14ac:dyDescent="0.25">
      <c r="A7762" t="s">
        <v>37667</v>
      </c>
    </row>
    <row r="7763" spans="1:1" x14ac:dyDescent="0.25">
      <c r="A7763" t="s">
        <v>37668</v>
      </c>
    </row>
    <row r="7764" spans="1:1" x14ac:dyDescent="0.25">
      <c r="A7764" t="s">
        <v>37669</v>
      </c>
    </row>
    <row r="7765" spans="1:1" x14ac:dyDescent="0.25">
      <c r="A7765" t="s">
        <v>37670</v>
      </c>
    </row>
    <row r="7766" spans="1:1" x14ac:dyDescent="0.25">
      <c r="A7766" t="s">
        <v>37671</v>
      </c>
    </row>
    <row r="7767" spans="1:1" x14ac:dyDescent="0.25">
      <c r="A7767" t="s">
        <v>37672</v>
      </c>
    </row>
    <row r="7768" spans="1:1" x14ac:dyDescent="0.25">
      <c r="A7768" t="s">
        <v>37673</v>
      </c>
    </row>
    <row r="7769" spans="1:1" x14ac:dyDescent="0.25">
      <c r="A7769" t="s">
        <v>37674</v>
      </c>
    </row>
    <row r="7770" spans="1:1" x14ac:dyDescent="0.25">
      <c r="A7770" t="s">
        <v>37675</v>
      </c>
    </row>
    <row r="7771" spans="1:1" x14ac:dyDescent="0.25">
      <c r="A7771" t="s">
        <v>37676</v>
      </c>
    </row>
    <row r="7772" spans="1:1" x14ac:dyDescent="0.25">
      <c r="A7772" t="s">
        <v>37677</v>
      </c>
    </row>
    <row r="7773" spans="1:1" x14ac:dyDescent="0.25">
      <c r="A7773" t="s">
        <v>37678</v>
      </c>
    </row>
    <row r="7774" spans="1:1" x14ac:dyDescent="0.25">
      <c r="A7774" t="s">
        <v>37679</v>
      </c>
    </row>
    <row r="7775" spans="1:1" x14ac:dyDescent="0.25">
      <c r="A7775" t="s">
        <v>37680</v>
      </c>
    </row>
    <row r="7776" spans="1:1" x14ac:dyDescent="0.25">
      <c r="A7776" t="s">
        <v>37681</v>
      </c>
    </row>
    <row r="7777" spans="1:1" x14ac:dyDescent="0.25">
      <c r="A7777" t="s">
        <v>37682</v>
      </c>
    </row>
    <row r="7778" spans="1:1" x14ac:dyDescent="0.25">
      <c r="A7778" t="s">
        <v>37683</v>
      </c>
    </row>
    <row r="7779" spans="1:1" x14ac:dyDescent="0.25">
      <c r="A7779" t="s">
        <v>37684</v>
      </c>
    </row>
    <row r="7780" spans="1:1" x14ac:dyDescent="0.25">
      <c r="A7780" t="s">
        <v>37685</v>
      </c>
    </row>
    <row r="7781" spans="1:1" x14ac:dyDescent="0.25">
      <c r="A7781" t="s">
        <v>37686</v>
      </c>
    </row>
    <row r="7782" spans="1:1" x14ac:dyDescent="0.25">
      <c r="A7782" t="s">
        <v>37687</v>
      </c>
    </row>
    <row r="7783" spans="1:1" x14ac:dyDescent="0.25">
      <c r="A7783" t="s">
        <v>37688</v>
      </c>
    </row>
    <row r="7784" spans="1:1" x14ac:dyDescent="0.25">
      <c r="A7784" t="s">
        <v>37689</v>
      </c>
    </row>
    <row r="7785" spans="1:1" x14ac:dyDescent="0.25">
      <c r="A7785" t="s">
        <v>37690</v>
      </c>
    </row>
    <row r="7786" spans="1:1" x14ac:dyDescent="0.25">
      <c r="A7786" t="s">
        <v>37691</v>
      </c>
    </row>
    <row r="7787" spans="1:1" x14ac:dyDescent="0.25">
      <c r="A7787" t="s">
        <v>37692</v>
      </c>
    </row>
    <row r="7788" spans="1:1" x14ac:dyDescent="0.25">
      <c r="A7788" t="s">
        <v>37693</v>
      </c>
    </row>
    <row r="7789" spans="1:1" x14ac:dyDescent="0.25">
      <c r="A7789" t="s">
        <v>37694</v>
      </c>
    </row>
    <row r="7790" spans="1:1" x14ac:dyDescent="0.25">
      <c r="A7790" t="s">
        <v>37695</v>
      </c>
    </row>
    <row r="7791" spans="1:1" x14ac:dyDescent="0.25">
      <c r="A7791" t="s">
        <v>37696</v>
      </c>
    </row>
    <row r="7792" spans="1:1" x14ac:dyDescent="0.25">
      <c r="A7792" t="s">
        <v>37697</v>
      </c>
    </row>
    <row r="7793" spans="1:1" x14ac:dyDescent="0.25">
      <c r="A7793" t="s">
        <v>37698</v>
      </c>
    </row>
    <row r="7794" spans="1:1" x14ac:dyDescent="0.25">
      <c r="A7794" t="s">
        <v>37699</v>
      </c>
    </row>
    <row r="7795" spans="1:1" x14ac:dyDescent="0.25">
      <c r="A7795" t="s">
        <v>37700</v>
      </c>
    </row>
    <row r="7796" spans="1:1" x14ac:dyDescent="0.25">
      <c r="A7796" t="s">
        <v>37701</v>
      </c>
    </row>
    <row r="7797" spans="1:1" x14ac:dyDescent="0.25">
      <c r="A7797" t="s">
        <v>37702</v>
      </c>
    </row>
    <row r="7798" spans="1:1" x14ac:dyDescent="0.25">
      <c r="A7798" t="s">
        <v>37703</v>
      </c>
    </row>
    <row r="7799" spans="1:1" x14ac:dyDescent="0.25">
      <c r="A7799" t="s">
        <v>37704</v>
      </c>
    </row>
    <row r="7800" spans="1:1" x14ac:dyDescent="0.25">
      <c r="A7800" t="s">
        <v>37705</v>
      </c>
    </row>
    <row r="7801" spans="1:1" x14ac:dyDescent="0.25">
      <c r="A7801" t="s">
        <v>37706</v>
      </c>
    </row>
    <row r="7802" spans="1:1" x14ac:dyDescent="0.25">
      <c r="A7802" t="s">
        <v>37707</v>
      </c>
    </row>
    <row r="7803" spans="1:1" x14ac:dyDescent="0.25">
      <c r="A7803" t="s">
        <v>37708</v>
      </c>
    </row>
    <row r="7804" spans="1:1" x14ac:dyDescent="0.25">
      <c r="A7804" t="s">
        <v>37709</v>
      </c>
    </row>
    <row r="7805" spans="1:1" x14ac:dyDescent="0.25">
      <c r="A7805" t="s">
        <v>37710</v>
      </c>
    </row>
    <row r="7806" spans="1:1" x14ac:dyDescent="0.25">
      <c r="A7806" t="s">
        <v>37711</v>
      </c>
    </row>
    <row r="7807" spans="1:1" x14ac:dyDescent="0.25">
      <c r="A7807" t="s">
        <v>37712</v>
      </c>
    </row>
    <row r="7808" spans="1:1" x14ac:dyDescent="0.25">
      <c r="A7808" t="s">
        <v>37713</v>
      </c>
    </row>
    <row r="7809" spans="1:1" x14ac:dyDescent="0.25">
      <c r="A7809" t="s">
        <v>37714</v>
      </c>
    </row>
    <row r="7810" spans="1:1" x14ac:dyDescent="0.25">
      <c r="A7810" t="s">
        <v>37715</v>
      </c>
    </row>
    <row r="7811" spans="1:1" x14ac:dyDescent="0.25">
      <c r="A7811" t="s">
        <v>37716</v>
      </c>
    </row>
    <row r="7812" spans="1:1" x14ac:dyDescent="0.25">
      <c r="A7812" t="s">
        <v>37717</v>
      </c>
    </row>
    <row r="7813" spans="1:1" x14ac:dyDescent="0.25">
      <c r="A7813" t="s">
        <v>37718</v>
      </c>
    </row>
    <row r="7814" spans="1:1" x14ac:dyDescent="0.25">
      <c r="A7814" t="s">
        <v>37719</v>
      </c>
    </row>
    <row r="7815" spans="1:1" x14ac:dyDescent="0.25">
      <c r="A7815" t="s">
        <v>37720</v>
      </c>
    </row>
    <row r="7816" spans="1:1" x14ac:dyDescent="0.25">
      <c r="A7816" t="s">
        <v>37721</v>
      </c>
    </row>
    <row r="7817" spans="1:1" x14ac:dyDescent="0.25">
      <c r="A7817" t="s">
        <v>37722</v>
      </c>
    </row>
    <row r="7818" spans="1:1" x14ac:dyDescent="0.25">
      <c r="A7818" t="s">
        <v>37723</v>
      </c>
    </row>
    <row r="7819" spans="1:1" x14ac:dyDescent="0.25">
      <c r="A7819" t="s">
        <v>37724</v>
      </c>
    </row>
    <row r="7820" spans="1:1" x14ac:dyDescent="0.25">
      <c r="A7820" t="s">
        <v>37725</v>
      </c>
    </row>
    <row r="7821" spans="1:1" x14ac:dyDescent="0.25">
      <c r="A7821" t="s">
        <v>37726</v>
      </c>
    </row>
    <row r="7822" spans="1:1" x14ac:dyDescent="0.25">
      <c r="A7822" t="s">
        <v>37727</v>
      </c>
    </row>
    <row r="7823" spans="1:1" x14ac:dyDescent="0.25">
      <c r="A7823" t="s">
        <v>37728</v>
      </c>
    </row>
    <row r="7824" spans="1:1" x14ac:dyDescent="0.25">
      <c r="A7824" t="s">
        <v>37729</v>
      </c>
    </row>
    <row r="7825" spans="1:1" x14ac:dyDescent="0.25">
      <c r="A7825" t="s">
        <v>37730</v>
      </c>
    </row>
    <row r="7826" spans="1:1" x14ac:dyDescent="0.25">
      <c r="A7826" t="s">
        <v>37731</v>
      </c>
    </row>
    <row r="7827" spans="1:1" x14ac:dyDescent="0.25">
      <c r="A7827" t="s">
        <v>37732</v>
      </c>
    </row>
    <row r="7828" spans="1:1" x14ac:dyDescent="0.25">
      <c r="A7828" t="s">
        <v>37733</v>
      </c>
    </row>
    <row r="7829" spans="1:1" x14ac:dyDescent="0.25">
      <c r="A7829" t="s">
        <v>37734</v>
      </c>
    </row>
    <row r="7830" spans="1:1" x14ac:dyDescent="0.25">
      <c r="A7830" t="s">
        <v>37735</v>
      </c>
    </row>
    <row r="7831" spans="1:1" x14ac:dyDescent="0.25">
      <c r="A7831" t="s">
        <v>37736</v>
      </c>
    </row>
    <row r="7832" spans="1:1" x14ac:dyDescent="0.25">
      <c r="A7832" t="s">
        <v>37737</v>
      </c>
    </row>
    <row r="7833" spans="1:1" x14ac:dyDescent="0.25">
      <c r="A7833" t="s">
        <v>37738</v>
      </c>
    </row>
    <row r="7834" spans="1:1" x14ac:dyDescent="0.25">
      <c r="A7834" t="s">
        <v>37739</v>
      </c>
    </row>
    <row r="7835" spans="1:1" x14ac:dyDescent="0.25">
      <c r="A7835" t="s">
        <v>37740</v>
      </c>
    </row>
    <row r="7836" spans="1:1" x14ac:dyDescent="0.25">
      <c r="A7836" t="s">
        <v>37741</v>
      </c>
    </row>
    <row r="7837" spans="1:1" x14ac:dyDescent="0.25">
      <c r="A7837" t="s">
        <v>37742</v>
      </c>
    </row>
    <row r="7838" spans="1:1" x14ac:dyDescent="0.25">
      <c r="A7838" t="s">
        <v>37743</v>
      </c>
    </row>
    <row r="7839" spans="1:1" x14ac:dyDescent="0.25">
      <c r="A7839" t="s">
        <v>37744</v>
      </c>
    </row>
    <row r="7840" spans="1:1" x14ac:dyDescent="0.25">
      <c r="A7840" t="s">
        <v>37745</v>
      </c>
    </row>
    <row r="7841" spans="1:1" x14ac:dyDescent="0.25">
      <c r="A7841" t="s">
        <v>37746</v>
      </c>
    </row>
    <row r="7842" spans="1:1" x14ac:dyDescent="0.25">
      <c r="A7842" t="s">
        <v>37747</v>
      </c>
    </row>
    <row r="7843" spans="1:1" x14ac:dyDescent="0.25">
      <c r="A7843" t="s">
        <v>37748</v>
      </c>
    </row>
    <row r="7844" spans="1:1" x14ac:dyDescent="0.25">
      <c r="A7844" t="s">
        <v>37749</v>
      </c>
    </row>
    <row r="7845" spans="1:1" x14ac:dyDescent="0.25">
      <c r="A7845" t="s">
        <v>37750</v>
      </c>
    </row>
    <row r="7846" spans="1:1" x14ac:dyDescent="0.25">
      <c r="A7846" t="s">
        <v>37751</v>
      </c>
    </row>
    <row r="7847" spans="1:1" x14ac:dyDescent="0.25">
      <c r="A7847" t="s">
        <v>37752</v>
      </c>
    </row>
    <row r="7848" spans="1:1" x14ac:dyDescent="0.25">
      <c r="A7848" t="s">
        <v>37753</v>
      </c>
    </row>
    <row r="7849" spans="1:1" x14ac:dyDescent="0.25">
      <c r="A7849" t="s">
        <v>37754</v>
      </c>
    </row>
    <row r="7850" spans="1:1" x14ac:dyDescent="0.25">
      <c r="A7850" t="s">
        <v>37755</v>
      </c>
    </row>
    <row r="7851" spans="1:1" x14ac:dyDescent="0.25">
      <c r="A7851" t="s">
        <v>37756</v>
      </c>
    </row>
    <row r="7852" spans="1:1" x14ac:dyDescent="0.25">
      <c r="A7852" t="s">
        <v>37757</v>
      </c>
    </row>
    <row r="7853" spans="1:1" x14ac:dyDescent="0.25">
      <c r="A7853" t="s">
        <v>37758</v>
      </c>
    </row>
    <row r="7854" spans="1:1" x14ac:dyDescent="0.25">
      <c r="A7854" t="s">
        <v>37759</v>
      </c>
    </row>
    <row r="7855" spans="1:1" x14ac:dyDescent="0.25">
      <c r="A7855" t="s">
        <v>37760</v>
      </c>
    </row>
    <row r="7856" spans="1:1" x14ac:dyDescent="0.25">
      <c r="A7856" t="s">
        <v>37761</v>
      </c>
    </row>
    <row r="7857" spans="1:1" x14ac:dyDescent="0.25">
      <c r="A7857" t="s">
        <v>37762</v>
      </c>
    </row>
    <row r="7858" spans="1:1" x14ac:dyDescent="0.25">
      <c r="A7858" t="s">
        <v>37763</v>
      </c>
    </row>
    <row r="7859" spans="1:1" x14ac:dyDescent="0.25">
      <c r="A7859" t="s">
        <v>37764</v>
      </c>
    </row>
    <row r="7860" spans="1:1" x14ac:dyDescent="0.25">
      <c r="A7860" t="s">
        <v>37765</v>
      </c>
    </row>
    <row r="7861" spans="1:1" x14ac:dyDescent="0.25">
      <c r="A7861" t="s">
        <v>37766</v>
      </c>
    </row>
    <row r="7862" spans="1:1" x14ac:dyDescent="0.25">
      <c r="A7862" t="s">
        <v>37767</v>
      </c>
    </row>
    <row r="7863" spans="1:1" x14ac:dyDescent="0.25">
      <c r="A7863" t="s">
        <v>37768</v>
      </c>
    </row>
    <row r="7864" spans="1:1" x14ac:dyDescent="0.25">
      <c r="A7864" t="s">
        <v>37769</v>
      </c>
    </row>
    <row r="7865" spans="1:1" x14ac:dyDescent="0.25">
      <c r="A7865" t="s">
        <v>37770</v>
      </c>
    </row>
    <row r="7866" spans="1:1" x14ac:dyDescent="0.25">
      <c r="A7866" t="s">
        <v>37771</v>
      </c>
    </row>
    <row r="7867" spans="1:1" x14ac:dyDescent="0.25">
      <c r="A7867" t="s">
        <v>37772</v>
      </c>
    </row>
    <row r="7868" spans="1:1" x14ac:dyDescent="0.25">
      <c r="A7868" t="s">
        <v>37773</v>
      </c>
    </row>
    <row r="7869" spans="1:1" x14ac:dyDescent="0.25">
      <c r="A7869" t="s">
        <v>37774</v>
      </c>
    </row>
    <row r="7870" spans="1:1" x14ac:dyDescent="0.25">
      <c r="A7870" t="s">
        <v>37775</v>
      </c>
    </row>
    <row r="7871" spans="1:1" x14ac:dyDescent="0.25">
      <c r="A7871" t="s">
        <v>37776</v>
      </c>
    </row>
    <row r="7872" spans="1:1" x14ac:dyDescent="0.25">
      <c r="A7872" t="s">
        <v>37777</v>
      </c>
    </row>
    <row r="7873" spans="1:1" x14ac:dyDescent="0.25">
      <c r="A7873" t="s">
        <v>37778</v>
      </c>
    </row>
    <row r="7874" spans="1:1" x14ac:dyDescent="0.25">
      <c r="A7874" t="s">
        <v>37779</v>
      </c>
    </row>
    <row r="7875" spans="1:1" x14ac:dyDescent="0.25">
      <c r="A7875" t="s">
        <v>37780</v>
      </c>
    </row>
    <row r="7876" spans="1:1" x14ac:dyDescent="0.25">
      <c r="A7876" t="s">
        <v>37781</v>
      </c>
    </row>
    <row r="7877" spans="1:1" x14ac:dyDescent="0.25">
      <c r="A7877" t="s">
        <v>37782</v>
      </c>
    </row>
    <row r="7878" spans="1:1" x14ac:dyDescent="0.25">
      <c r="A7878" t="s">
        <v>37783</v>
      </c>
    </row>
    <row r="7879" spans="1:1" x14ac:dyDescent="0.25">
      <c r="A7879" t="s">
        <v>37784</v>
      </c>
    </row>
    <row r="7880" spans="1:1" x14ac:dyDescent="0.25">
      <c r="A7880" t="s">
        <v>37785</v>
      </c>
    </row>
    <row r="7881" spans="1:1" x14ac:dyDescent="0.25">
      <c r="A7881" t="s">
        <v>37786</v>
      </c>
    </row>
    <row r="7882" spans="1:1" x14ac:dyDescent="0.25">
      <c r="A7882" t="s">
        <v>37787</v>
      </c>
    </row>
    <row r="7883" spans="1:1" x14ac:dyDescent="0.25">
      <c r="A7883" t="s">
        <v>37788</v>
      </c>
    </row>
    <row r="7884" spans="1:1" x14ac:dyDescent="0.25">
      <c r="A7884" t="s">
        <v>37789</v>
      </c>
    </row>
    <row r="7885" spans="1:1" x14ac:dyDescent="0.25">
      <c r="A7885" t="s">
        <v>37790</v>
      </c>
    </row>
    <row r="7886" spans="1:1" x14ac:dyDescent="0.25">
      <c r="A7886" t="s">
        <v>37791</v>
      </c>
    </row>
    <row r="7887" spans="1:1" x14ac:dyDescent="0.25">
      <c r="A7887" t="s">
        <v>37792</v>
      </c>
    </row>
    <row r="7888" spans="1:1" x14ac:dyDescent="0.25">
      <c r="A7888" t="s">
        <v>37793</v>
      </c>
    </row>
    <row r="7889" spans="1:1" x14ac:dyDescent="0.25">
      <c r="A7889" t="s">
        <v>37794</v>
      </c>
    </row>
    <row r="7890" spans="1:1" x14ac:dyDescent="0.25">
      <c r="A7890" t="s">
        <v>37795</v>
      </c>
    </row>
    <row r="7891" spans="1:1" x14ac:dyDescent="0.25">
      <c r="A7891" t="s">
        <v>37796</v>
      </c>
    </row>
    <row r="7892" spans="1:1" x14ac:dyDescent="0.25">
      <c r="A7892" t="s">
        <v>37797</v>
      </c>
    </row>
    <row r="7893" spans="1:1" x14ac:dyDescent="0.25">
      <c r="A7893" t="s">
        <v>37798</v>
      </c>
    </row>
    <row r="7894" spans="1:1" x14ac:dyDescent="0.25">
      <c r="A7894" t="s">
        <v>37799</v>
      </c>
    </row>
    <row r="7895" spans="1:1" x14ac:dyDescent="0.25">
      <c r="A7895" t="s">
        <v>37800</v>
      </c>
    </row>
    <row r="7896" spans="1:1" x14ac:dyDescent="0.25">
      <c r="A7896" t="s">
        <v>37801</v>
      </c>
    </row>
    <row r="7897" spans="1:1" x14ac:dyDescent="0.25">
      <c r="A7897" t="s">
        <v>37802</v>
      </c>
    </row>
    <row r="7898" spans="1:1" x14ac:dyDescent="0.25">
      <c r="A7898" t="s">
        <v>37803</v>
      </c>
    </row>
    <row r="7899" spans="1:1" x14ac:dyDescent="0.25">
      <c r="A7899" t="s">
        <v>37804</v>
      </c>
    </row>
    <row r="7900" spans="1:1" x14ac:dyDescent="0.25">
      <c r="A7900" t="s">
        <v>37805</v>
      </c>
    </row>
    <row r="7901" spans="1:1" x14ac:dyDescent="0.25">
      <c r="A7901" t="s">
        <v>37806</v>
      </c>
    </row>
    <row r="7902" spans="1:1" x14ac:dyDescent="0.25">
      <c r="A7902" t="s">
        <v>37807</v>
      </c>
    </row>
    <row r="7903" spans="1:1" x14ac:dyDescent="0.25">
      <c r="A7903" t="s">
        <v>37808</v>
      </c>
    </row>
    <row r="7904" spans="1:1" x14ac:dyDescent="0.25">
      <c r="A7904" t="s">
        <v>37809</v>
      </c>
    </row>
    <row r="7905" spans="1:1" x14ac:dyDescent="0.25">
      <c r="A7905" t="s">
        <v>37810</v>
      </c>
    </row>
    <row r="7906" spans="1:1" x14ac:dyDescent="0.25">
      <c r="A7906" t="s">
        <v>37811</v>
      </c>
    </row>
    <row r="7907" spans="1:1" x14ac:dyDescent="0.25">
      <c r="A7907" t="s">
        <v>37812</v>
      </c>
    </row>
    <row r="7908" spans="1:1" x14ac:dyDescent="0.25">
      <c r="A7908" t="s">
        <v>37813</v>
      </c>
    </row>
    <row r="7909" spans="1:1" x14ac:dyDescent="0.25">
      <c r="A7909" t="s">
        <v>37814</v>
      </c>
    </row>
    <row r="7910" spans="1:1" x14ac:dyDescent="0.25">
      <c r="A7910" t="s">
        <v>37815</v>
      </c>
    </row>
    <row r="7911" spans="1:1" x14ac:dyDescent="0.25">
      <c r="A7911" t="s">
        <v>37816</v>
      </c>
    </row>
    <row r="7912" spans="1:1" x14ac:dyDescent="0.25">
      <c r="A7912" t="s">
        <v>37817</v>
      </c>
    </row>
    <row r="7913" spans="1:1" x14ac:dyDescent="0.25">
      <c r="A7913" t="s">
        <v>37818</v>
      </c>
    </row>
    <row r="7914" spans="1:1" x14ac:dyDescent="0.25">
      <c r="A7914" t="s">
        <v>37819</v>
      </c>
    </row>
    <row r="7915" spans="1:1" x14ac:dyDescent="0.25">
      <c r="A7915" t="s">
        <v>37820</v>
      </c>
    </row>
    <row r="7916" spans="1:1" x14ac:dyDescent="0.25">
      <c r="A7916" t="s">
        <v>37821</v>
      </c>
    </row>
    <row r="7917" spans="1:1" x14ac:dyDescent="0.25">
      <c r="A7917" t="s">
        <v>37822</v>
      </c>
    </row>
    <row r="7918" spans="1:1" x14ac:dyDescent="0.25">
      <c r="A7918" t="s">
        <v>37823</v>
      </c>
    </row>
    <row r="7919" spans="1:1" x14ac:dyDescent="0.25">
      <c r="A7919" t="s">
        <v>37824</v>
      </c>
    </row>
    <row r="7920" spans="1:1" x14ac:dyDescent="0.25">
      <c r="A7920" t="s">
        <v>37825</v>
      </c>
    </row>
    <row r="7921" spans="1:1" x14ac:dyDescent="0.25">
      <c r="A7921" t="s">
        <v>37826</v>
      </c>
    </row>
    <row r="7922" spans="1:1" x14ac:dyDescent="0.25">
      <c r="A7922" t="s">
        <v>37827</v>
      </c>
    </row>
    <row r="7923" spans="1:1" x14ac:dyDescent="0.25">
      <c r="A7923" t="s">
        <v>37828</v>
      </c>
    </row>
    <row r="7924" spans="1:1" x14ac:dyDescent="0.25">
      <c r="A7924" t="s">
        <v>37829</v>
      </c>
    </row>
    <row r="7925" spans="1:1" x14ac:dyDescent="0.25">
      <c r="A7925" t="s">
        <v>37830</v>
      </c>
    </row>
    <row r="7926" spans="1:1" x14ac:dyDescent="0.25">
      <c r="A7926" t="s">
        <v>37831</v>
      </c>
    </row>
    <row r="7927" spans="1:1" x14ac:dyDescent="0.25">
      <c r="A7927" t="s">
        <v>37832</v>
      </c>
    </row>
    <row r="7928" spans="1:1" x14ac:dyDescent="0.25">
      <c r="A7928" t="s">
        <v>37833</v>
      </c>
    </row>
    <row r="7929" spans="1:1" x14ac:dyDescent="0.25">
      <c r="A7929" t="s">
        <v>37834</v>
      </c>
    </row>
    <row r="7930" spans="1:1" x14ac:dyDescent="0.25">
      <c r="A7930" t="s">
        <v>37835</v>
      </c>
    </row>
    <row r="7931" spans="1:1" x14ac:dyDescent="0.25">
      <c r="A7931" t="s">
        <v>37836</v>
      </c>
    </row>
    <row r="7932" spans="1:1" x14ac:dyDescent="0.25">
      <c r="A7932" t="s">
        <v>37837</v>
      </c>
    </row>
    <row r="7933" spans="1:1" x14ac:dyDescent="0.25">
      <c r="A7933" t="s">
        <v>37838</v>
      </c>
    </row>
    <row r="7934" spans="1:1" x14ac:dyDescent="0.25">
      <c r="A7934" t="s">
        <v>37839</v>
      </c>
    </row>
    <row r="7935" spans="1:1" x14ac:dyDescent="0.25">
      <c r="A7935" t="s">
        <v>37840</v>
      </c>
    </row>
    <row r="7936" spans="1:1" x14ac:dyDescent="0.25">
      <c r="A7936" t="s">
        <v>37841</v>
      </c>
    </row>
    <row r="7937" spans="1:1" x14ac:dyDescent="0.25">
      <c r="A7937" t="s">
        <v>37842</v>
      </c>
    </row>
    <row r="7938" spans="1:1" x14ac:dyDescent="0.25">
      <c r="A7938" t="s">
        <v>37843</v>
      </c>
    </row>
    <row r="7939" spans="1:1" x14ac:dyDescent="0.25">
      <c r="A7939" t="s">
        <v>37844</v>
      </c>
    </row>
    <row r="7940" spans="1:1" x14ac:dyDescent="0.25">
      <c r="A7940" t="s">
        <v>37845</v>
      </c>
    </row>
    <row r="7941" spans="1:1" x14ac:dyDescent="0.25">
      <c r="A7941" t="s">
        <v>37846</v>
      </c>
    </row>
    <row r="7942" spans="1:1" x14ac:dyDescent="0.25">
      <c r="A7942" t="s">
        <v>37847</v>
      </c>
    </row>
    <row r="7943" spans="1:1" x14ac:dyDescent="0.25">
      <c r="A7943" t="s">
        <v>37848</v>
      </c>
    </row>
    <row r="7944" spans="1:1" x14ac:dyDescent="0.25">
      <c r="A7944" t="s">
        <v>37849</v>
      </c>
    </row>
    <row r="7945" spans="1:1" x14ac:dyDescent="0.25">
      <c r="A7945" t="s">
        <v>37850</v>
      </c>
    </row>
    <row r="7946" spans="1:1" x14ac:dyDescent="0.25">
      <c r="A7946" t="s">
        <v>37851</v>
      </c>
    </row>
    <row r="7947" spans="1:1" x14ac:dyDescent="0.25">
      <c r="A7947" t="s">
        <v>37852</v>
      </c>
    </row>
    <row r="7948" spans="1:1" x14ac:dyDescent="0.25">
      <c r="A7948" t="s">
        <v>37853</v>
      </c>
    </row>
    <row r="7949" spans="1:1" x14ac:dyDescent="0.25">
      <c r="A7949" t="s">
        <v>37854</v>
      </c>
    </row>
    <row r="7950" spans="1:1" x14ac:dyDescent="0.25">
      <c r="A7950" t="s">
        <v>37855</v>
      </c>
    </row>
    <row r="7951" spans="1:1" x14ac:dyDescent="0.25">
      <c r="A7951" t="s">
        <v>37856</v>
      </c>
    </row>
    <row r="7952" spans="1:1" x14ac:dyDescent="0.25">
      <c r="A7952" t="s">
        <v>37857</v>
      </c>
    </row>
    <row r="7953" spans="1:1" x14ac:dyDescent="0.25">
      <c r="A7953" t="s">
        <v>37858</v>
      </c>
    </row>
    <row r="7954" spans="1:1" x14ac:dyDescent="0.25">
      <c r="A7954" t="s">
        <v>37859</v>
      </c>
    </row>
    <row r="7955" spans="1:1" x14ac:dyDescent="0.25">
      <c r="A7955" t="s">
        <v>37860</v>
      </c>
    </row>
    <row r="7956" spans="1:1" x14ac:dyDescent="0.25">
      <c r="A7956" t="s">
        <v>37861</v>
      </c>
    </row>
    <row r="7957" spans="1:1" x14ac:dyDescent="0.25">
      <c r="A7957" t="s">
        <v>37862</v>
      </c>
    </row>
    <row r="7958" spans="1:1" x14ac:dyDescent="0.25">
      <c r="A7958" t="s">
        <v>37863</v>
      </c>
    </row>
    <row r="7959" spans="1:1" x14ac:dyDescent="0.25">
      <c r="A7959" t="s">
        <v>37864</v>
      </c>
    </row>
    <row r="7960" spans="1:1" x14ac:dyDescent="0.25">
      <c r="A7960" t="s">
        <v>37865</v>
      </c>
    </row>
    <row r="7961" spans="1:1" x14ac:dyDescent="0.25">
      <c r="A7961" t="s">
        <v>37866</v>
      </c>
    </row>
    <row r="7962" spans="1:1" x14ac:dyDescent="0.25">
      <c r="A7962" t="s">
        <v>37867</v>
      </c>
    </row>
    <row r="7963" spans="1:1" x14ac:dyDescent="0.25">
      <c r="A7963" t="s">
        <v>37868</v>
      </c>
    </row>
    <row r="7964" spans="1:1" x14ac:dyDescent="0.25">
      <c r="A7964" t="s">
        <v>37869</v>
      </c>
    </row>
    <row r="7965" spans="1:1" x14ac:dyDescent="0.25">
      <c r="A7965" t="s">
        <v>37870</v>
      </c>
    </row>
    <row r="7966" spans="1:1" x14ac:dyDescent="0.25">
      <c r="A7966" t="s">
        <v>37871</v>
      </c>
    </row>
    <row r="7967" spans="1:1" x14ac:dyDescent="0.25">
      <c r="A7967" t="s">
        <v>37872</v>
      </c>
    </row>
    <row r="7968" spans="1:1" x14ac:dyDescent="0.25">
      <c r="A7968" t="s">
        <v>37873</v>
      </c>
    </row>
    <row r="7969" spans="1:1" x14ac:dyDescent="0.25">
      <c r="A7969" t="s">
        <v>37874</v>
      </c>
    </row>
    <row r="7970" spans="1:1" x14ac:dyDescent="0.25">
      <c r="A7970" t="s">
        <v>37875</v>
      </c>
    </row>
    <row r="7971" spans="1:1" x14ac:dyDescent="0.25">
      <c r="A7971" t="s">
        <v>37876</v>
      </c>
    </row>
    <row r="7972" spans="1:1" x14ac:dyDescent="0.25">
      <c r="A7972" t="s">
        <v>37877</v>
      </c>
    </row>
    <row r="7973" spans="1:1" x14ac:dyDescent="0.25">
      <c r="A7973" t="s">
        <v>37878</v>
      </c>
    </row>
    <row r="7974" spans="1:1" x14ac:dyDescent="0.25">
      <c r="A7974" t="s">
        <v>37879</v>
      </c>
    </row>
    <row r="7975" spans="1:1" x14ac:dyDescent="0.25">
      <c r="A7975" t="s">
        <v>37880</v>
      </c>
    </row>
    <row r="7976" spans="1:1" x14ac:dyDescent="0.25">
      <c r="A7976" t="s">
        <v>37881</v>
      </c>
    </row>
    <row r="7977" spans="1:1" x14ac:dyDescent="0.25">
      <c r="A7977" t="s">
        <v>37882</v>
      </c>
    </row>
    <row r="7978" spans="1:1" x14ac:dyDescent="0.25">
      <c r="A7978" t="s">
        <v>37883</v>
      </c>
    </row>
    <row r="7979" spans="1:1" x14ac:dyDescent="0.25">
      <c r="A7979" t="s">
        <v>37884</v>
      </c>
    </row>
    <row r="7980" spans="1:1" x14ac:dyDescent="0.25">
      <c r="A7980" t="s">
        <v>37885</v>
      </c>
    </row>
    <row r="7981" spans="1:1" x14ac:dyDescent="0.25">
      <c r="A7981" t="s">
        <v>37886</v>
      </c>
    </row>
    <row r="7982" spans="1:1" x14ac:dyDescent="0.25">
      <c r="A7982" t="s">
        <v>37887</v>
      </c>
    </row>
    <row r="7983" spans="1:1" x14ac:dyDescent="0.25">
      <c r="A7983" t="s">
        <v>37888</v>
      </c>
    </row>
    <row r="7984" spans="1:1" x14ac:dyDescent="0.25">
      <c r="A7984" t="s">
        <v>37889</v>
      </c>
    </row>
    <row r="7985" spans="1:1" x14ac:dyDescent="0.25">
      <c r="A7985" t="s">
        <v>37890</v>
      </c>
    </row>
    <row r="7986" spans="1:1" x14ac:dyDescent="0.25">
      <c r="A7986" t="s">
        <v>37891</v>
      </c>
    </row>
    <row r="7987" spans="1:1" x14ac:dyDescent="0.25">
      <c r="A7987" t="s">
        <v>37892</v>
      </c>
    </row>
    <row r="7988" spans="1:1" x14ac:dyDescent="0.25">
      <c r="A7988" t="s">
        <v>37893</v>
      </c>
    </row>
    <row r="7989" spans="1:1" x14ac:dyDescent="0.25">
      <c r="A7989" t="s">
        <v>37894</v>
      </c>
    </row>
    <row r="7990" spans="1:1" x14ac:dyDescent="0.25">
      <c r="A7990" t="s">
        <v>37895</v>
      </c>
    </row>
    <row r="7991" spans="1:1" x14ac:dyDescent="0.25">
      <c r="A7991" t="s">
        <v>37896</v>
      </c>
    </row>
    <row r="7992" spans="1:1" x14ac:dyDescent="0.25">
      <c r="A7992" t="s">
        <v>37897</v>
      </c>
    </row>
    <row r="7993" spans="1:1" x14ac:dyDescent="0.25">
      <c r="A7993" t="s">
        <v>37898</v>
      </c>
    </row>
    <row r="7994" spans="1:1" x14ac:dyDescent="0.25">
      <c r="A7994" t="s">
        <v>37899</v>
      </c>
    </row>
    <row r="7995" spans="1:1" x14ac:dyDescent="0.25">
      <c r="A7995" t="s">
        <v>37900</v>
      </c>
    </row>
    <row r="7996" spans="1:1" x14ac:dyDescent="0.25">
      <c r="A7996" t="s">
        <v>37901</v>
      </c>
    </row>
    <row r="7997" spans="1:1" x14ac:dyDescent="0.25">
      <c r="A7997" t="s">
        <v>37902</v>
      </c>
    </row>
    <row r="7998" spans="1:1" x14ac:dyDescent="0.25">
      <c r="A7998" t="s">
        <v>37903</v>
      </c>
    </row>
    <row r="7999" spans="1:1" x14ac:dyDescent="0.25">
      <c r="A7999" t="s">
        <v>37904</v>
      </c>
    </row>
    <row r="8000" spans="1:1" x14ac:dyDescent="0.25">
      <c r="A8000" t="s">
        <v>37905</v>
      </c>
    </row>
    <row r="8001" spans="1:1" x14ac:dyDescent="0.25">
      <c r="A8001" t="s">
        <v>37906</v>
      </c>
    </row>
    <row r="8002" spans="1:1" x14ac:dyDescent="0.25">
      <c r="A8002" t="s">
        <v>37907</v>
      </c>
    </row>
    <row r="8003" spans="1:1" x14ac:dyDescent="0.25">
      <c r="A8003" t="s">
        <v>37908</v>
      </c>
    </row>
    <row r="8004" spans="1:1" x14ac:dyDescent="0.25">
      <c r="A8004" t="s">
        <v>37909</v>
      </c>
    </row>
    <row r="8005" spans="1:1" x14ac:dyDescent="0.25">
      <c r="A8005" t="s">
        <v>37910</v>
      </c>
    </row>
    <row r="8006" spans="1:1" x14ac:dyDescent="0.25">
      <c r="A8006" t="s">
        <v>37911</v>
      </c>
    </row>
    <row r="8007" spans="1:1" x14ac:dyDescent="0.25">
      <c r="A8007" t="s">
        <v>37912</v>
      </c>
    </row>
    <row r="8008" spans="1:1" x14ac:dyDescent="0.25">
      <c r="A8008" t="s">
        <v>37913</v>
      </c>
    </row>
    <row r="8009" spans="1:1" x14ac:dyDescent="0.25">
      <c r="A8009" t="s">
        <v>37914</v>
      </c>
    </row>
    <row r="8010" spans="1:1" x14ac:dyDescent="0.25">
      <c r="A8010" t="s">
        <v>37915</v>
      </c>
    </row>
    <row r="8011" spans="1:1" x14ac:dyDescent="0.25">
      <c r="A8011" t="s">
        <v>37916</v>
      </c>
    </row>
    <row r="8012" spans="1:1" x14ac:dyDescent="0.25">
      <c r="A8012" t="s">
        <v>37917</v>
      </c>
    </row>
    <row r="8013" spans="1:1" x14ac:dyDescent="0.25">
      <c r="A8013" t="s">
        <v>37918</v>
      </c>
    </row>
    <row r="8014" spans="1:1" x14ac:dyDescent="0.25">
      <c r="A8014" t="s">
        <v>37919</v>
      </c>
    </row>
    <row r="8015" spans="1:1" x14ac:dyDescent="0.25">
      <c r="A8015" t="s">
        <v>37920</v>
      </c>
    </row>
    <row r="8016" spans="1:1" x14ac:dyDescent="0.25">
      <c r="A8016" t="s">
        <v>37921</v>
      </c>
    </row>
    <row r="8017" spans="1:1" x14ac:dyDescent="0.25">
      <c r="A8017" t="s">
        <v>37922</v>
      </c>
    </row>
    <row r="8018" spans="1:1" x14ac:dyDescent="0.25">
      <c r="A8018" t="s">
        <v>37923</v>
      </c>
    </row>
    <row r="8019" spans="1:1" x14ac:dyDescent="0.25">
      <c r="A8019" t="s">
        <v>37924</v>
      </c>
    </row>
    <row r="8020" spans="1:1" x14ac:dyDescent="0.25">
      <c r="A8020" t="s">
        <v>37925</v>
      </c>
    </row>
    <row r="8021" spans="1:1" x14ac:dyDescent="0.25">
      <c r="A8021" t="s">
        <v>37926</v>
      </c>
    </row>
    <row r="8022" spans="1:1" x14ac:dyDescent="0.25">
      <c r="A8022" t="s">
        <v>37927</v>
      </c>
    </row>
    <row r="8023" spans="1:1" x14ac:dyDescent="0.25">
      <c r="A8023" t="s">
        <v>37928</v>
      </c>
    </row>
    <row r="8024" spans="1:1" x14ac:dyDescent="0.25">
      <c r="A8024" t="s">
        <v>37929</v>
      </c>
    </row>
    <row r="8025" spans="1:1" x14ac:dyDescent="0.25">
      <c r="A8025" t="s">
        <v>37930</v>
      </c>
    </row>
    <row r="8026" spans="1:1" x14ac:dyDescent="0.25">
      <c r="A8026" t="s">
        <v>37931</v>
      </c>
    </row>
    <row r="8027" spans="1:1" x14ac:dyDescent="0.25">
      <c r="A8027" t="s">
        <v>37932</v>
      </c>
    </row>
    <row r="8028" spans="1:1" x14ac:dyDescent="0.25">
      <c r="A8028" t="s">
        <v>37933</v>
      </c>
    </row>
    <row r="8029" spans="1:1" x14ac:dyDescent="0.25">
      <c r="A8029" t="s">
        <v>37934</v>
      </c>
    </row>
    <row r="8030" spans="1:1" x14ac:dyDescent="0.25">
      <c r="A8030" t="s">
        <v>37935</v>
      </c>
    </row>
    <row r="8031" spans="1:1" x14ac:dyDescent="0.25">
      <c r="A8031" t="s">
        <v>37936</v>
      </c>
    </row>
    <row r="8032" spans="1:1" x14ac:dyDescent="0.25">
      <c r="A8032" t="s">
        <v>37937</v>
      </c>
    </row>
    <row r="8033" spans="1:1" x14ac:dyDescent="0.25">
      <c r="A8033" t="s">
        <v>37938</v>
      </c>
    </row>
    <row r="8034" spans="1:1" x14ac:dyDescent="0.25">
      <c r="A8034" t="s">
        <v>37939</v>
      </c>
    </row>
    <row r="8035" spans="1:1" x14ac:dyDescent="0.25">
      <c r="A8035" t="s">
        <v>37940</v>
      </c>
    </row>
    <row r="8036" spans="1:1" x14ac:dyDescent="0.25">
      <c r="A8036" t="s">
        <v>37941</v>
      </c>
    </row>
    <row r="8037" spans="1:1" x14ac:dyDescent="0.25">
      <c r="A8037" t="s">
        <v>37942</v>
      </c>
    </row>
    <row r="8038" spans="1:1" x14ac:dyDescent="0.25">
      <c r="A8038" t="s">
        <v>37943</v>
      </c>
    </row>
    <row r="8039" spans="1:1" x14ac:dyDescent="0.25">
      <c r="A8039" t="s">
        <v>37944</v>
      </c>
    </row>
    <row r="8040" spans="1:1" x14ac:dyDescent="0.25">
      <c r="A8040" t="s">
        <v>37945</v>
      </c>
    </row>
    <row r="8041" spans="1:1" x14ac:dyDescent="0.25">
      <c r="A8041" t="s">
        <v>37946</v>
      </c>
    </row>
    <row r="8042" spans="1:1" x14ac:dyDescent="0.25">
      <c r="A8042" t="s">
        <v>37947</v>
      </c>
    </row>
    <row r="8043" spans="1:1" x14ac:dyDescent="0.25">
      <c r="A8043" t="s">
        <v>37948</v>
      </c>
    </row>
    <row r="8044" spans="1:1" x14ac:dyDescent="0.25">
      <c r="A8044" t="s">
        <v>37949</v>
      </c>
    </row>
    <row r="8045" spans="1:1" x14ac:dyDescent="0.25">
      <c r="A8045" t="s">
        <v>37950</v>
      </c>
    </row>
    <row r="8046" spans="1:1" x14ac:dyDescent="0.25">
      <c r="A8046" t="s">
        <v>37951</v>
      </c>
    </row>
    <row r="8047" spans="1:1" x14ac:dyDescent="0.25">
      <c r="A8047" t="s">
        <v>37952</v>
      </c>
    </row>
    <row r="8048" spans="1:1" x14ac:dyDescent="0.25">
      <c r="A8048" t="s">
        <v>37953</v>
      </c>
    </row>
    <row r="8049" spans="1:1" x14ac:dyDescent="0.25">
      <c r="A8049" t="s">
        <v>37954</v>
      </c>
    </row>
    <row r="8050" spans="1:1" x14ac:dyDescent="0.25">
      <c r="A8050" t="s">
        <v>37955</v>
      </c>
    </row>
    <row r="8051" spans="1:1" x14ac:dyDescent="0.25">
      <c r="A8051" t="s">
        <v>37956</v>
      </c>
    </row>
    <row r="8052" spans="1:1" x14ac:dyDescent="0.25">
      <c r="A8052" t="s">
        <v>37957</v>
      </c>
    </row>
    <row r="8053" spans="1:1" x14ac:dyDescent="0.25">
      <c r="A8053" t="s">
        <v>37958</v>
      </c>
    </row>
    <row r="8054" spans="1:1" x14ac:dyDescent="0.25">
      <c r="A8054" t="s">
        <v>37959</v>
      </c>
    </row>
    <row r="8055" spans="1:1" x14ac:dyDescent="0.25">
      <c r="A8055" t="s">
        <v>37960</v>
      </c>
    </row>
    <row r="8056" spans="1:1" x14ac:dyDescent="0.25">
      <c r="A8056" t="s">
        <v>37961</v>
      </c>
    </row>
    <row r="8057" spans="1:1" x14ac:dyDescent="0.25">
      <c r="A8057" t="s">
        <v>37962</v>
      </c>
    </row>
    <row r="8058" spans="1:1" x14ac:dyDescent="0.25">
      <c r="A8058" t="s">
        <v>37963</v>
      </c>
    </row>
    <row r="8059" spans="1:1" x14ac:dyDescent="0.25">
      <c r="A8059" t="s">
        <v>37964</v>
      </c>
    </row>
    <row r="8060" spans="1:1" x14ac:dyDescent="0.25">
      <c r="A8060" t="s">
        <v>37965</v>
      </c>
    </row>
    <row r="8061" spans="1:1" x14ac:dyDescent="0.25">
      <c r="A8061" t="s">
        <v>37966</v>
      </c>
    </row>
    <row r="8062" spans="1:1" x14ac:dyDescent="0.25">
      <c r="A8062" t="s">
        <v>37967</v>
      </c>
    </row>
    <row r="8063" spans="1:1" x14ac:dyDescent="0.25">
      <c r="A8063" t="s">
        <v>37968</v>
      </c>
    </row>
    <row r="8064" spans="1:1" x14ac:dyDescent="0.25">
      <c r="A8064" t="s">
        <v>37969</v>
      </c>
    </row>
    <row r="8065" spans="1:1" x14ac:dyDescent="0.25">
      <c r="A8065" t="s">
        <v>37970</v>
      </c>
    </row>
    <row r="8066" spans="1:1" x14ac:dyDescent="0.25">
      <c r="A8066" t="s">
        <v>37971</v>
      </c>
    </row>
    <row r="8067" spans="1:1" x14ac:dyDescent="0.25">
      <c r="A8067" t="s">
        <v>37972</v>
      </c>
    </row>
    <row r="8068" spans="1:1" x14ac:dyDescent="0.25">
      <c r="A8068" t="s">
        <v>37973</v>
      </c>
    </row>
    <row r="8069" spans="1:1" x14ac:dyDescent="0.25">
      <c r="A8069" t="s">
        <v>37974</v>
      </c>
    </row>
    <row r="8070" spans="1:1" x14ac:dyDescent="0.25">
      <c r="A8070" t="s">
        <v>37975</v>
      </c>
    </row>
    <row r="8071" spans="1:1" x14ac:dyDescent="0.25">
      <c r="A8071" t="s">
        <v>37976</v>
      </c>
    </row>
    <row r="8072" spans="1:1" x14ac:dyDescent="0.25">
      <c r="A8072" t="s">
        <v>37977</v>
      </c>
    </row>
    <row r="8073" spans="1:1" x14ac:dyDescent="0.25">
      <c r="A8073" t="s">
        <v>37978</v>
      </c>
    </row>
    <row r="8074" spans="1:1" x14ac:dyDescent="0.25">
      <c r="A8074" t="s">
        <v>37979</v>
      </c>
    </row>
    <row r="8075" spans="1:1" x14ac:dyDescent="0.25">
      <c r="A8075" t="s">
        <v>37980</v>
      </c>
    </row>
    <row r="8076" spans="1:1" x14ac:dyDescent="0.25">
      <c r="A8076" t="s">
        <v>37981</v>
      </c>
    </row>
    <row r="8077" spans="1:1" x14ac:dyDescent="0.25">
      <c r="A8077" t="s">
        <v>37982</v>
      </c>
    </row>
    <row r="8078" spans="1:1" x14ac:dyDescent="0.25">
      <c r="A8078" t="s">
        <v>37983</v>
      </c>
    </row>
    <row r="8079" spans="1:1" x14ac:dyDescent="0.25">
      <c r="A8079" t="s">
        <v>37984</v>
      </c>
    </row>
    <row r="8080" spans="1:1" x14ac:dyDescent="0.25">
      <c r="A8080" t="s">
        <v>37985</v>
      </c>
    </row>
    <row r="8081" spans="1:1" x14ac:dyDescent="0.25">
      <c r="A8081" t="s">
        <v>37986</v>
      </c>
    </row>
    <row r="8082" spans="1:1" x14ac:dyDescent="0.25">
      <c r="A8082" t="s">
        <v>37987</v>
      </c>
    </row>
    <row r="8083" spans="1:1" x14ac:dyDescent="0.25">
      <c r="A8083" t="s">
        <v>37988</v>
      </c>
    </row>
    <row r="8084" spans="1:1" x14ac:dyDescent="0.25">
      <c r="A8084" t="s">
        <v>37989</v>
      </c>
    </row>
    <row r="8085" spans="1:1" x14ac:dyDescent="0.25">
      <c r="A8085" t="s">
        <v>37990</v>
      </c>
    </row>
    <row r="8086" spans="1:1" x14ac:dyDescent="0.25">
      <c r="A8086" t="s">
        <v>37991</v>
      </c>
    </row>
    <row r="8087" spans="1:1" x14ac:dyDescent="0.25">
      <c r="A8087" t="s">
        <v>37992</v>
      </c>
    </row>
    <row r="8088" spans="1:1" x14ac:dyDescent="0.25">
      <c r="A8088" t="s">
        <v>37993</v>
      </c>
    </row>
    <row r="8089" spans="1:1" x14ac:dyDescent="0.25">
      <c r="A8089" t="s">
        <v>37994</v>
      </c>
    </row>
    <row r="8090" spans="1:1" x14ac:dyDescent="0.25">
      <c r="A8090" t="s">
        <v>37995</v>
      </c>
    </row>
    <row r="8091" spans="1:1" x14ac:dyDescent="0.25">
      <c r="A8091" t="s">
        <v>37996</v>
      </c>
    </row>
    <row r="8092" spans="1:1" x14ac:dyDescent="0.25">
      <c r="A8092" t="s">
        <v>37997</v>
      </c>
    </row>
    <row r="8093" spans="1:1" x14ac:dyDescent="0.25">
      <c r="A8093" t="s">
        <v>37998</v>
      </c>
    </row>
    <row r="8094" spans="1:1" x14ac:dyDescent="0.25">
      <c r="A8094" t="s">
        <v>37999</v>
      </c>
    </row>
    <row r="8095" spans="1:1" x14ac:dyDescent="0.25">
      <c r="A8095" t="s">
        <v>38000</v>
      </c>
    </row>
    <row r="8096" spans="1:1" x14ac:dyDescent="0.25">
      <c r="A8096" t="s">
        <v>38001</v>
      </c>
    </row>
    <row r="8097" spans="1:1" x14ac:dyDescent="0.25">
      <c r="A8097" t="s">
        <v>38002</v>
      </c>
    </row>
    <row r="8098" spans="1:1" x14ac:dyDescent="0.25">
      <c r="A8098" t="s">
        <v>38003</v>
      </c>
    </row>
    <row r="8099" spans="1:1" x14ac:dyDescent="0.25">
      <c r="A8099" t="s">
        <v>38004</v>
      </c>
    </row>
    <row r="8100" spans="1:1" x14ac:dyDescent="0.25">
      <c r="A8100" t="s">
        <v>38005</v>
      </c>
    </row>
    <row r="8101" spans="1:1" x14ac:dyDescent="0.25">
      <c r="A8101" t="s">
        <v>38006</v>
      </c>
    </row>
    <row r="8102" spans="1:1" x14ac:dyDescent="0.25">
      <c r="A8102" t="s">
        <v>38007</v>
      </c>
    </row>
    <row r="8103" spans="1:1" x14ac:dyDescent="0.25">
      <c r="A8103" t="s">
        <v>38008</v>
      </c>
    </row>
    <row r="8104" spans="1:1" x14ac:dyDescent="0.25">
      <c r="A8104" t="s">
        <v>38009</v>
      </c>
    </row>
    <row r="8105" spans="1:1" x14ac:dyDescent="0.25">
      <c r="A8105" t="s">
        <v>38010</v>
      </c>
    </row>
    <row r="8106" spans="1:1" x14ac:dyDescent="0.25">
      <c r="A8106" t="s">
        <v>38011</v>
      </c>
    </row>
    <row r="8107" spans="1:1" x14ac:dyDescent="0.25">
      <c r="A8107" t="s">
        <v>38012</v>
      </c>
    </row>
    <row r="8108" spans="1:1" x14ac:dyDescent="0.25">
      <c r="A8108" t="s">
        <v>38013</v>
      </c>
    </row>
    <row r="8109" spans="1:1" x14ac:dyDescent="0.25">
      <c r="A8109" t="s">
        <v>38014</v>
      </c>
    </row>
    <row r="8110" spans="1:1" x14ac:dyDescent="0.25">
      <c r="A8110" t="s">
        <v>38015</v>
      </c>
    </row>
    <row r="8111" spans="1:1" x14ac:dyDescent="0.25">
      <c r="A8111" t="s">
        <v>38016</v>
      </c>
    </row>
    <row r="8112" spans="1:1" x14ac:dyDescent="0.25">
      <c r="A8112" t="s">
        <v>38017</v>
      </c>
    </row>
    <row r="8113" spans="1:1" x14ac:dyDescent="0.25">
      <c r="A8113" t="s">
        <v>38018</v>
      </c>
    </row>
    <row r="8114" spans="1:1" x14ac:dyDescent="0.25">
      <c r="A8114" t="s">
        <v>38019</v>
      </c>
    </row>
    <row r="8115" spans="1:1" x14ac:dyDescent="0.25">
      <c r="A8115" t="s">
        <v>38020</v>
      </c>
    </row>
    <row r="8116" spans="1:1" x14ac:dyDescent="0.25">
      <c r="A8116" t="s">
        <v>38021</v>
      </c>
    </row>
    <row r="8117" spans="1:1" x14ac:dyDescent="0.25">
      <c r="A8117" t="s">
        <v>38022</v>
      </c>
    </row>
    <row r="8118" spans="1:1" x14ac:dyDescent="0.25">
      <c r="A8118" t="s">
        <v>38023</v>
      </c>
    </row>
    <row r="8119" spans="1:1" x14ac:dyDescent="0.25">
      <c r="A8119" t="s">
        <v>38024</v>
      </c>
    </row>
    <row r="8120" spans="1:1" x14ac:dyDescent="0.25">
      <c r="A8120" t="s">
        <v>38025</v>
      </c>
    </row>
    <row r="8121" spans="1:1" x14ac:dyDescent="0.25">
      <c r="A8121" t="s">
        <v>38026</v>
      </c>
    </row>
    <row r="8122" spans="1:1" x14ac:dyDescent="0.25">
      <c r="A8122" t="s">
        <v>38027</v>
      </c>
    </row>
    <row r="8123" spans="1:1" x14ac:dyDescent="0.25">
      <c r="A8123" t="s">
        <v>38028</v>
      </c>
    </row>
    <row r="8124" spans="1:1" x14ac:dyDescent="0.25">
      <c r="A8124" t="s">
        <v>38029</v>
      </c>
    </row>
    <row r="8125" spans="1:1" x14ac:dyDescent="0.25">
      <c r="A8125" t="s">
        <v>38030</v>
      </c>
    </row>
    <row r="8126" spans="1:1" x14ac:dyDescent="0.25">
      <c r="A8126" t="s">
        <v>38031</v>
      </c>
    </row>
    <row r="8127" spans="1:1" x14ac:dyDescent="0.25">
      <c r="A8127" t="s">
        <v>38032</v>
      </c>
    </row>
    <row r="8128" spans="1:1" x14ac:dyDescent="0.25">
      <c r="A8128" t="s">
        <v>38033</v>
      </c>
    </row>
    <row r="8129" spans="1:1" x14ac:dyDescent="0.25">
      <c r="A8129" t="s">
        <v>38034</v>
      </c>
    </row>
    <row r="8130" spans="1:1" x14ac:dyDescent="0.25">
      <c r="A8130" t="s">
        <v>38035</v>
      </c>
    </row>
    <row r="8131" spans="1:1" x14ac:dyDescent="0.25">
      <c r="A8131" t="s">
        <v>38036</v>
      </c>
    </row>
    <row r="8132" spans="1:1" x14ac:dyDescent="0.25">
      <c r="A8132" t="s">
        <v>38037</v>
      </c>
    </row>
    <row r="8133" spans="1:1" x14ac:dyDescent="0.25">
      <c r="A8133" t="s">
        <v>38038</v>
      </c>
    </row>
    <row r="8134" spans="1:1" x14ac:dyDescent="0.25">
      <c r="A8134" t="s">
        <v>38039</v>
      </c>
    </row>
    <row r="8135" spans="1:1" x14ac:dyDescent="0.25">
      <c r="A8135" t="s">
        <v>38040</v>
      </c>
    </row>
    <row r="8136" spans="1:1" x14ac:dyDescent="0.25">
      <c r="A8136" t="s">
        <v>38041</v>
      </c>
    </row>
    <row r="8137" spans="1:1" x14ac:dyDescent="0.25">
      <c r="A8137" t="s">
        <v>38042</v>
      </c>
    </row>
    <row r="8138" spans="1:1" x14ac:dyDescent="0.25">
      <c r="A8138" t="s">
        <v>38043</v>
      </c>
    </row>
    <row r="8139" spans="1:1" x14ac:dyDescent="0.25">
      <c r="A8139" t="s">
        <v>38044</v>
      </c>
    </row>
    <row r="8140" spans="1:1" x14ac:dyDescent="0.25">
      <c r="A8140" t="s">
        <v>38045</v>
      </c>
    </row>
    <row r="8141" spans="1:1" x14ac:dyDescent="0.25">
      <c r="A8141" t="s">
        <v>38046</v>
      </c>
    </row>
    <row r="8142" spans="1:1" x14ac:dyDescent="0.25">
      <c r="A8142" t="s">
        <v>38047</v>
      </c>
    </row>
    <row r="8143" spans="1:1" x14ac:dyDescent="0.25">
      <c r="A8143" t="s">
        <v>38048</v>
      </c>
    </row>
    <row r="8144" spans="1:1" x14ac:dyDescent="0.25">
      <c r="A8144" t="s">
        <v>38049</v>
      </c>
    </row>
    <row r="8145" spans="1:1" x14ac:dyDescent="0.25">
      <c r="A8145" t="s">
        <v>38050</v>
      </c>
    </row>
    <row r="8146" spans="1:1" x14ac:dyDescent="0.25">
      <c r="A8146" t="s">
        <v>38051</v>
      </c>
    </row>
    <row r="8147" spans="1:1" x14ac:dyDescent="0.25">
      <c r="A8147" t="s">
        <v>38052</v>
      </c>
    </row>
    <row r="8148" spans="1:1" x14ac:dyDescent="0.25">
      <c r="A8148" t="s">
        <v>38053</v>
      </c>
    </row>
    <row r="8149" spans="1:1" x14ac:dyDescent="0.25">
      <c r="A8149" t="s">
        <v>38054</v>
      </c>
    </row>
    <row r="8150" spans="1:1" x14ac:dyDescent="0.25">
      <c r="A8150" t="s">
        <v>38055</v>
      </c>
    </row>
    <row r="8151" spans="1:1" x14ac:dyDescent="0.25">
      <c r="A8151" t="s">
        <v>38056</v>
      </c>
    </row>
    <row r="8152" spans="1:1" x14ac:dyDescent="0.25">
      <c r="A8152" t="s">
        <v>38057</v>
      </c>
    </row>
    <row r="8153" spans="1:1" x14ac:dyDescent="0.25">
      <c r="A8153" t="s">
        <v>38058</v>
      </c>
    </row>
    <row r="8154" spans="1:1" x14ac:dyDescent="0.25">
      <c r="A8154" t="s">
        <v>38059</v>
      </c>
    </row>
    <row r="8155" spans="1:1" x14ac:dyDescent="0.25">
      <c r="A8155" t="s">
        <v>38060</v>
      </c>
    </row>
    <row r="8156" spans="1:1" x14ac:dyDescent="0.25">
      <c r="A8156" t="s">
        <v>38061</v>
      </c>
    </row>
    <row r="8157" spans="1:1" x14ac:dyDescent="0.25">
      <c r="A8157" t="s">
        <v>38062</v>
      </c>
    </row>
    <row r="8158" spans="1:1" x14ac:dyDescent="0.25">
      <c r="A8158" t="s">
        <v>38063</v>
      </c>
    </row>
    <row r="8159" spans="1:1" x14ac:dyDescent="0.25">
      <c r="A8159" t="s">
        <v>38064</v>
      </c>
    </row>
    <row r="8160" spans="1:1" x14ac:dyDescent="0.25">
      <c r="A8160" t="s">
        <v>38065</v>
      </c>
    </row>
    <row r="8161" spans="1:1" x14ac:dyDescent="0.25">
      <c r="A8161" t="s">
        <v>38066</v>
      </c>
    </row>
    <row r="8162" spans="1:1" x14ac:dyDescent="0.25">
      <c r="A8162" t="s">
        <v>38067</v>
      </c>
    </row>
    <row r="8163" spans="1:1" x14ac:dyDescent="0.25">
      <c r="A8163" t="s">
        <v>38068</v>
      </c>
    </row>
    <row r="8164" spans="1:1" x14ac:dyDescent="0.25">
      <c r="A8164" t="s">
        <v>38069</v>
      </c>
    </row>
    <row r="8165" spans="1:1" x14ac:dyDescent="0.25">
      <c r="A8165" t="s">
        <v>38070</v>
      </c>
    </row>
    <row r="8166" spans="1:1" x14ac:dyDescent="0.25">
      <c r="A8166" t="s">
        <v>38071</v>
      </c>
    </row>
    <row r="8167" spans="1:1" x14ac:dyDescent="0.25">
      <c r="A8167" t="s">
        <v>38072</v>
      </c>
    </row>
    <row r="8168" spans="1:1" x14ac:dyDescent="0.25">
      <c r="A8168" t="s">
        <v>38073</v>
      </c>
    </row>
    <row r="8169" spans="1:1" x14ac:dyDescent="0.25">
      <c r="A8169" t="s">
        <v>38074</v>
      </c>
    </row>
    <row r="8170" spans="1:1" x14ac:dyDescent="0.25">
      <c r="A8170" t="s">
        <v>38075</v>
      </c>
    </row>
    <row r="8171" spans="1:1" x14ac:dyDescent="0.25">
      <c r="A8171" t="s">
        <v>38076</v>
      </c>
    </row>
    <row r="8172" spans="1:1" x14ac:dyDescent="0.25">
      <c r="A8172" t="s">
        <v>38077</v>
      </c>
    </row>
    <row r="8173" spans="1:1" x14ac:dyDescent="0.25">
      <c r="A8173" t="s">
        <v>38078</v>
      </c>
    </row>
    <row r="8174" spans="1:1" x14ac:dyDescent="0.25">
      <c r="A8174" t="s">
        <v>38079</v>
      </c>
    </row>
    <row r="8175" spans="1:1" x14ac:dyDescent="0.25">
      <c r="A8175" t="s">
        <v>38080</v>
      </c>
    </row>
    <row r="8176" spans="1:1" x14ac:dyDescent="0.25">
      <c r="A8176" t="s">
        <v>38081</v>
      </c>
    </row>
    <row r="8177" spans="1:1" x14ac:dyDescent="0.25">
      <c r="A8177" t="s">
        <v>38082</v>
      </c>
    </row>
    <row r="8178" spans="1:1" x14ac:dyDescent="0.25">
      <c r="A8178" t="s">
        <v>38083</v>
      </c>
    </row>
    <row r="8179" spans="1:1" x14ac:dyDescent="0.25">
      <c r="A8179" t="s">
        <v>38084</v>
      </c>
    </row>
    <row r="8180" spans="1:1" x14ac:dyDescent="0.25">
      <c r="A8180" t="s">
        <v>38085</v>
      </c>
    </row>
    <row r="8181" spans="1:1" x14ac:dyDescent="0.25">
      <c r="A8181" t="s">
        <v>38086</v>
      </c>
    </row>
    <row r="8182" spans="1:1" x14ac:dyDescent="0.25">
      <c r="A8182" t="s">
        <v>38087</v>
      </c>
    </row>
    <row r="8183" spans="1:1" x14ac:dyDescent="0.25">
      <c r="A8183" t="s">
        <v>38088</v>
      </c>
    </row>
    <row r="8184" spans="1:1" x14ac:dyDescent="0.25">
      <c r="A8184" t="s">
        <v>38089</v>
      </c>
    </row>
    <row r="8185" spans="1:1" x14ac:dyDescent="0.25">
      <c r="A8185" t="s">
        <v>38090</v>
      </c>
    </row>
    <row r="8186" spans="1:1" x14ac:dyDescent="0.25">
      <c r="A8186" t="s">
        <v>38091</v>
      </c>
    </row>
    <row r="8187" spans="1:1" x14ac:dyDescent="0.25">
      <c r="A8187" t="s">
        <v>38092</v>
      </c>
    </row>
    <row r="8188" spans="1:1" x14ac:dyDescent="0.25">
      <c r="A8188" t="s">
        <v>38093</v>
      </c>
    </row>
    <row r="8189" spans="1:1" x14ac:dyDescent="0.25">
      <c r="A8189" t="s">
        <v>38094</v>
      </c>
    </row>
    <row r="8190" spans="1:1" x14ac:dyDescent="0.25">
      <c r="A8190" t="s">
        <v>38095</v>
      </c>
    </row>
    <row r="8191" spans="1:1" x14ac:dyDescent="0.25">
      <c r="A8191" t="s">
        <v>38096</v>
      </c>
    </row>
    <row r="8192" spans="1:1" x14ac:dyDescent="0.25">
      <c r="A8192" t="s">
        <v>38097</v>
      </c>
    </row>
    <row r="8193" spans="1:1" x14ac:dyDescent="0.25">
      <c r="A8193" t="s">
        <v>38098</v>
      </c>
    </row>
    <row r="8194" spans="1:1" x14ac:dyDescent="0.25">
      <c r="A8194" t="s">
        <v>38099</v>
      </c>
    </row>
    <row r="8195" spans="1:1" x14ac:dyDescent="0.25">
      <c r="A8195" t="s">
        <v>38100</v>
      </c>
    </row>
    <row r="8196" spans="1:1" x14ac:dyDescent="0.25">
      <c r="A8196" t="s">
        <v>38101</v>
      </c>
    </row>
    <row r="8197" spans="1:1" x14ac:dyDescent="0.25">
      <c r="A8197" t="s">
        <v>38102</v>
      </c>
    </row>
    <row r="8198" spans="1:1" x14ac:dyDescent="0.25">
      <c r="A8198" t="s">
        <v>38103</v>
      </c>
    </row>
    <row r="8199" spans="1:1" x14ac:dyDescent="0.25">
      <c r="A8199" t="s">
        <v>38104</v>
      </c>
    </row>
    <row r="8200" spans="1:1" x14ac:dyDescent="0.25">
      <c r="A8200" t="s">
        <v>38105</v>
      </c>
    </row>
    <row r="8201" spans="1:1" x14ac:dyDescent="0.25">
      <c r="A8201" t="s">
        <v>38106</v>
      </c>
    </row>
    <row r="8202" spans="1:1" x14ac:dyDescent="0.25">
      <c r="A8202" t="s">
        <v>38107</v>
      </c>
    </row>
    <row r="8203" spans="1:1" x14ac:dyDescent="0.25">
      <c r="A8203" t="s">
        <v>38108</v>
      </c>
    </row>
    <row r="8204" spans="1:1" x14ac:dyDescent="0.25">
      <c r="A8204" t="s">
        <v>38109</v>
      </c>
    </row>
    <row r="8205" spans="1:1" x14ac:dyDescent="0.25">
      <c r="A8205" t="s">
        <v>38110</v>
      </c>
    </row>
    <row r="8206" spans="1:1" x14ac:dyDescent="0.25">
      <c r="A8206" t="s">
        <v>38111</v>
      </c>
    </row>
    <row r="8207" spans="1:1" x14ac:dyDescent="0.25">
      <c r="A8207" t="s">
        <v>38112</v>
      </c>
    </row>
    <row r="8208" spans="1:1" x14ac:dyDescent="0.25">
      <c r="A8208" t="s">
        <v>38113</v>
      </c>
    </row>
    <row r="8209" spans="1:1" x14ac:dyDescent="0.25">
      <c r="A8209" t="s">
        <v>38114</v>
      </c>
    </row>
    <row r="8210" spans="1:1" x14ac:dyDescent="0.25">
      <c r="A8210" t="s">
        <v>38115</v>
      </c>
    </row>
    <row r="8211" spans="1:1" x14ac:dyDescent="0.25">
      <c r="A8211" t="s">
        <v>38116</v>
      </c>
    </row>
    <row r="8212" spans="1:1" x14ac:dyDescent="0.25">
      <c r="A8212" t="s">
        <v>38117</v>
      </c>
    </row>
    <row r="8213" spans="1:1" x14ac:dyDescent="0.25">
      <c r="A8213" t="s">
        <v>38118</v>
      </c>
    </row>
    <row r="8214" spans="1:1" x14ac:dyDescent="0.25">
      <c r="A8214" t="s">
        <v>38119</v>
      </c>
    </row>
    <row r="8215" spans="1:1" x14ac:dyDescent="0.25">
      <c r="A8215" t="s">
        <v>38120</v>
      </c>
    </row>
    <row r="8216" spans="1:1" x14ac:dyDescent="0.25">
      <c r="A8216" t="s">
        <v>38121</v>
      </c>
    </row>
    <row r="8217" spans="1:1" x14ac:dyDescent="0.25">
      <c r="A8217" t="s">
        <v>38122</v>
      </c>
    </row>
    <row r="8218" spans="1:1" x14ac:dyDescent="0.25">
      <c r="A8218" t="s">
        <v>38123</v>
      </c>
    </row>
    <row r="8219" spans="1:1" x14ac:dyDescent="0.25">
      <c r="A8219" t="s">
        <v>38124</v>
      </c>
    </row>
    <row r="8220" spans="1:1" x14ac:dyDescent="0.25">
      <c r="A8220" t="s">
        <v>38125</v>
      </c>
    </row>
    <row r="8221" spans="1:1" x14ac:dyDescent="0.25">
      <c r="A8221" t="s">
        <v>38126</v>
      </c>
    </row>
    <row r="8222" spans="1:1" x14ac:dyDescent="0.25">
      <c r="A8222" t="s">
        <v>38127</v>
      </c>
    </row>
    <row r="8223" spans="1:1" x14ac:dyDescent="0.25">
      <c r="A8223" t="s">
        <v>38128</v>
      </c>
    </row>
    <row r="8224" spans="1:1" x14ac:dyDescent="0.25">
      <c r="A8224" t="s">
        <v>38129</v>
      </c>
    </row>
    <row r="8225" spans="1:1" x14ac:dyDescent="0.25">
      <c r="A8225" t="s">
        <v>38130</v>
      </c>
    </row>
    <row r="8226" spans="1:1" x14ac:dyDescent="0.25">
      <c r="A8226" t="s">
        <v>38131</v>
      </c>
    </row>
    <row r="8227" spans="1:1" x14ac:dyDescent="0.25">
      <c r="A8227" t="s">
        <v>38132</v>
      </c>
    </row>
    <row r="8228" spans="1:1" x14ac:dyDescent="0.25">
      <c r="A8228" t="s">
        <v>38133</v>
      </c>
    </row>
    <row r="8229" spans="1:1" x14ac:dyDescent="0.25">
      <c r="A8229" t="s">
        <v>38134</v>
      </c>
    </row>
    <row r="8230" spans="1:1" x14ac:dyDescent="0.25">
      <c r="A8230" t="s">
        <v>38135</v>
      </c>
    </row>
    <row r="8231" spans="1:1" x14ac:dyDescent="0.25">
      <c r="A8231" t="s">
        <v>38136</v>
      </c>
    </row>
    <row r="8232" spans="1:1" x14ac:dyDescent="0.25">
      <c r="A8232" t="s">
        <v>38137</v>
      </c>
    </row>
    <row r="8233" spans="1:1" x14ac:dyDescent="0.25">
      <c r="A8233" t="s">
        <v>38138</v>
      </c>
    </row>
    <row r="8234" spans="1:1" x14ac:dyDescent="0.25">
      <c r="A8234" t="s">
        <v>38139</v>
      </c>
    </row>
    <row r="8235" spans="1:1" x14ac:dyDescent="0.25">
      <c r="A8235" t="s">
        <v>38140</v>
      </c>
    </row>
    <row r="8236" spans="1:1" x14ac:dyDescent="0.25">
      <c r="A8236" t="s">
        <v>38141</v>
      </c>
    </row>
    <row r="8237" spans="1:1" x14ac:dyDescent="0.25">
      <c r="A8237" t="s">
        <v>38142</v>
      </c>
    </row>
    <row r="8238" spans="1:1" x14ac:dyDescent="0.25">
      <c r="A8238" t="s">
        <v>38143</v>
      </c>
    </row>
    <row r="8239" spans="1:1" x14ac:dyDescent="0.25">
      <c r="A8239" t="s">
        <v>38144</v>
      </c>
    </row>
    <row r="8240" spans="1:1" x14ac:dyDescent="0.25">
      <c r="A8240" t="s">
        <v>38145</v>
      </c>
    </row>
    <row r="8241" spans="1:1" x14ac:dyDescent="0.25">
      <c r="A8241" t="s">
        <v>38146</v>
      </c>
    </row>
    <row r="8242" spans="1:1" x14ac:dyDescent="0.25">
      <c r="A8242" t="s">
        <v>38147</v>
      </c>
    </row>
    <row r="8243" spans="1:1" x14ac:dyDescent="0.25">
      <c r="A8243" t="s">
        <v>38148</v>
      </c>
    </row>
    <row r="8244" spans="1:1" x14ac:dyDescent="0.25">
      <c r="A8244" t="s">
        <v>38149</v>
      </c>
    </row>
    <row r="8245" spans="1:1" x14ac:dyDescent="0.25">
      <c r="A8245" t="s">
        <v>38150</v>
      </c>
    </row>
    <row r="8246" spans="1:1" x14ac:dyDescent="0.25">
      <c r="A8246" t="s">
        <v>38151</v>
      </c>
    </row>
    <row r="8247" spans="1:1" x14ac:dyDescent="0.25">
      <c r="A8247" t="s">
        <v>38152</v>
      </c>
    </row>
    <row r="8248" spans="1:1" x14ac:dyDescent="0.25">
      <c r="A8248" t="s">
        <v>38153</v>
      </c>
    </row>
    <row r="8249" spans="1:1" x14ac:dyDescent="0.25">
      <c r="A8249" t="s">
        <v>38154</v>
      </c>
    </row>
    <row r="8250" spans="1:1" x14ac:dyDescent="0.25">
      <c r="A8250" t="s">
        <v>38155</v>
      </c>
    </row>
    <row r="8251" spans="1:1" x14ac:dyDescent="0.25">
      <c r="A8251" t="s">
        <v>38156</v>
      </c>
    </row>
    <row r="8252" spans="1:1" x14ac:dyDescent="0.25">
      <c r="A8252" t="s">
        <v>38157</v>
      </c>
    </row>
    <row r="8253" spans="1:1" x14ac:dyDescent="0.25">
      <c r="A8253" t="s">
        <v>38158</v>
      </c>
    </row>
    <row r="8254" spans="1:1" x14ac:dyDescent="0.25">
      <c r="A8254" t="s">
        <v>38159</v>
      </c>
    </row>
    <row r="8255" spans="1:1" x14ac:dyDescent="0.25">
      <c r="A8255" t="s">
        <v>38160</v>
      </c>
    </row>
    <row r="8256" spans="1:1" x14ac:dyDescent="0.25">
      <c r="A8256" t="s">
        <v>38161</v>
      </c>
    </row>
    <row r="8257" spans="1:1" x14ac:dyDescent="0.25">
      <c r="A8257" t="s">
        <v>38162</v>
      </c>
    </row>
    <row r="8258" spans="1:1" x14ac:dyDescent="0.25">
      <c r="A8258" t="s">
        <v>38163</v>
      </c>
    </row>
    <row r="8259" spans="1:1" x14ac:dyDescent="0.25">
      <c r="A8259" t="s">
        <v>38164</v>
      </c>
    </row>
    <row r="8260" spans="1:1" x14ac:dyDescent="0.25">
      <c r="A8260" t="s">
        <v>38165</v>
      </c>
    </row>
    <row r="8261" spans="1:1" x14ac:dyDescent="0.25">
      <c r="A8261" t="s">
        <v>38166</v>
      </c>
    </row>
    <row r="8262" spans="1:1" x14ac:dyDescent="0.25">
      <c r="A8262" t="s">
        <v>38167</v>
      </c>
    </row>
    <row r="8263" spans="1:1" x14ac:dyDescent="0.25">
      <c r="A8263" t="s">
        <v>38168</v>
      </c>
    </row>
    <row r="8264" spans="1:1" x14ac:dyDescent="0.25">
      <c r="A8264" t="s">
        <v>38169</v>
      </c>
    </row>
    <row r="8265" spans="1:1" x14ac:dyDescent="0.25">
      <c r="A8265" t="s">
        <v>38170</v>
      </c>
    </row>
    <row r="8266" spans="1:1" x14ac:dyDescent="0.25">
      <c r="A8266" t="s">
        <v>38171</v>
      </c>
    </row>
    <row r="8267" spans="1:1" x14ac:dyDescent="0.25">
      <c r="A8267" t="s">
        <v>38172</v>
      </c>
    </row>
    <row r="8268" spans="1:1" x14ac:dyDescent="0.25">
      <c r="A8268" t="s">
        <v>38173</v>
      </c>
    </row>
    <row r="8269" spans="1:1" x14ac:dyDescent="0.25">
      <c r="A8269" t="s">
        <v>38174</v>
      </c>
    </row>
    <row r="8270" spans="1:1" x14ac:dyDescent="0.25">
      <c r="A8270" t="s">
        <v>38175</v>
      </c>
    </row>
    <row r="8271" spans="1:1" x14ac:dyDescent="0.25">
      <c r="A8271" t="s">
        <v>38176</v>
      </c>
    </row>
    <row r="8272" spans="1:1" x14ac:dyDescent="0.25">
      <c r="A8272" t="s">
        <v>38177</v>
      </c>
    </row>
    <row r="8273" spans="1:1" x14ac:dyDescent="0.25">
      <c r="A8273" t="s">
        <v>38178</v>
      </c>
    </row>
    <row r="8274" spans="1:1" x14ac:dyDescent="0.25">
      <c r="A8274" t="s">
        <v>38179</v>
      </c>
    </row>
    <row r="8275" spans="1:1" x14ac:dyDescent="0.25">
      <c r="A8275" t="s">
        <v>38180</v>
      </c>
    </row>
    <row r="8276" spans="1:1" x14ac:dyDescent="0.25">
      <c r="A8276" t="s">
        <v>38181</v>
      </c>
    </row>
    <row r="8277" spans="1:1" x14ac:dyDescent="0.25">
      <c r="A8277" t="s">
        <v>38182</v>
      </c>
    </row>
    <row r="8278" spans="1:1" x14ac:dyDescent="0.25">
      <c r="A8278" t="s">
        <v>38183</v>
      </c>
    </row>
    <row r="8279" spans="1:1" x14ac:dyDescent="0.25">
      <c r="A8279" t="s">
        <v>38184</v>
      </c>
    </row>
    <row r="8280" spans="1:1" x14ac:dyDescent="0.25">
      <c r="A8280" t="s">
        <v>38185</v>
      </c>
    </row>
    <row r="8281" spans="1:1" x14ac:dyDescent="0.25">
      <c r="A8281" t="s">
        <v>38186</v>
      </c>
    </row>
    <row r="8282" spans="1:1" x14ac:dyDescent="0.25">
      <c r="A8282" t="s">
        <v>38187</v>
      </c>
    </row>
    <row r="8283" spans="1:1" x14ac:dyDescent="0.25">
      <c r="A8283" t="s">
        <v>38188</v>
      </c>
    </row>
    <row r="8284" spans="1:1" x14ac:dyDescent="0.25">
      <c r="A8284" t="s">
        <v>38189</v>
      </c>
    </row>
    <row r="8285" spans="1:1" x14ac:dyDescent="0.25">
      <c r="A8285" t="s">
        <v>38190</v>
      </c>
    </row>
    <row r="8286" spans="1:1" x14ac:dyDescent="0.25">
      <c r="A8286" t="s">
        <v>38191</v>
      </c>
    </row>
    <row r="8287" spans="1:1" x14ac:dyDescent="0.25">
      <c r="A8287" t="s">
        <v>38192</v>
      </c>
    </row>
    <row r="8288" spans="1:1" x14ac:dyDescent="0.25">
      <c r="A8288" t="s">
        <v>38193</v>
      </c>
    </row>
    <row r="8289" spans="1:1" x14ac:dyDescent="0.25">
      <c r="A8289" t="s">
        <v>38194</v>
      </c>
    </row>
    <row r="8290" spans="1:1" x14ac:dyDescent="0.25">
      <c r="A8290" t="s">
        <v>38195</v>
      </c>
    </row>
    <row r="8291" spans="1:1" x14ac:dyDescent="0.25">
      <c r="A8291" t="s">
        <v>38196</v>
      </c>
    </row>
    <row r="8292" spans="1:1" x14ac:dyDescent="0.25">
      <c r="A8292" t="s">
        <v>38197</v>
      </c>
    </row>
    <row r="8293" spans="1:1" x14ac:dyDescent="0.25">
      <c r="A8293" t="s">
        <v>38198</v>
      </c>
    </row>
    <row r="8294" spans="1:1" x14ac:dyDescent="0.25">
      <c r="A8294" t="s">
        <v>38199</v>
      </c>
    </row>
    <row r="8295" spans="1:1" x14ac:dyDescent="0.25">
      <c r="A8295" t="s">
        <v>38200</v>
      </c>
    </row>
    <row r="8296" spans="1:1" x14ac:dyDescent="0.25">
      <c r="A8296" t="s">
        <v>38201</v>
      </c>
    </row>
    <row r="8297" spans="1:1" x14ac:dyDescent="0.25">
      <c r="A8297" t="s">
        <v>38202</v>
      </c>
    </row>
    <row r="8298" spans="1:1" x14ac:dyDescent="0.25">
      <c r="A8298" t="s">
        <v>38203</v>
      </c>
    </row>
    <row r="8299" spans="1:1" x14ac:dyDescent="0.25">
      <c r="A8299" t="s">
        <v>38204</v>
      </c>
    </row>
    <row r="8300" spans="1:1" x14ac:dyDescent="0.25">
      <c r="A8300" t="s">
        <v>38205</v>
      </c>
    </row>
    <row r="8301" spans="1:1" x14ac:dyDescent="0.25">
      <c r="A8301" t="s">
        <v>38206</v>
      </c>
    </row>
    <row r="8302" spans="1:1" x14ac:dyDescent="0.25">
      <c r="A8302" t="s">
        <v>38207</v>
      </c>
    </row>
    <row r="8303" spans="1:1" x14ac:dyDescent="0.25">
      <c r="A8303" t="s">
        <v>38208</v>
      </c>
    </row>
    <row r="8304" spans="1:1" x14ac:dyDescent="0.25">
      <c r="A8304" t="s">
        <v>38209</v>
      </c>
    </row>
    <row r="8305" spans="1:1" x14ac:dyDescent="0.25">
      <c r="A8305" t="s">
        <v>38210</v>
      </c>
    </row>
    <row r="8306" spans="1:1" x14ac:dyDescent="0.25">
      <c r="A8306" t="s">
        <v>38211</v>
      </c>
    </row>
    <row r="8307" spans="1:1" x14ac:dyDescent="0.25">
      <c r="A8307" t="s">
        <v>38212</v>
      </c>
    </row>
    <row r="8308" spans="1:1" x14ac:dyDescent="0.25">
      <c r="A8308" t="s">
        <v>38213</v>
      </c>
    </row>
    <row r="8309" spans="1:1" x14ac:dyDescent="0.25">
      <c r="A8309" t="s">
        <v>38214</v>
      </c>
    </row>
    <row r="8310" spans="1:1" x14ac:dyDescent="0.25">
      <c r="A8310" t="s">
        <v>38215</v>
      </c>
    </row>
    <row r="8311" spans="1:1" x14ac:dyDescent="0.25">
      <c r="A8311" t="s">
        <v>38216</v>
      </c>
    </row>
    <row r="8312" spans="1:1" x14ac:dyDescent="0.25">
      <c r="A8312" t="s">
        <v>38217</v>
      </c>
    </row>
    <row r="8313" spans="1:1" x14ac:dyDescent="0.25">
      <c r="A8313" t="s">
        <v>38218</v>
      </c>
    </row>
    <row r="8314" spans="1:1" x14ac:dyDescent="0.25">
      <c r="A8314" t="s">
        <v>38219</v>
      </c>
    </row>
    <row r="8315" spans="1:1" x14ac:dyDescent="0.25">
      <c r="A8315" t="s">
        <v>38220</v>
      </c>
    </row>
    <row r="8316" spans="1:1" x14ac:dyDescent="0.25">
      <c r="A8316" t="s">
        <v>38221</v>
      </c>
    </row>
    <row r="8317" spans="1:1" x14ac:dyDescent="0.25">
      <c r="A8317" t="s">
        <v>38222</v>
      </c>
    </row>
    <row r="8318" spans="1:1" x14ac:dyDescent="0.25">
      <c r="A8318" t="s">
        <v>38223</v>
      </c>
    </row>
    <row r="8319" spans="1:1" x14ac:dyDescent="0.25">
      <c r="A8319" t="s">
        <v>38224</v>
      </c>
    </row>
    <row r="8320" spans="1:1" x14ac:dyDescent="0.25">
      <c r="A8320" t="s">
        <v>38225</v>
      </c>
    </row>
    <row r="8321" spans="1:1" x14ac:dyDescent="0.25">
      <c r="A8321" t="s">
        <v>38226</v>
      </c>
    </row>
    <row r="8322" spans="1:1" x14ac:dyDescent="0.25">
      <c r="A8322" t="s">
        <v>38227</v>
      </c>
    </row>
    <row r="8323" spans="1:1" x14ac:dyDescent="0.25">
      <c r="A8323" t="s">
        <v>38228</v>
      </c>
    </row>
    <row r="8324" spans="1:1" x14ac:dyDescent="0.25">
      <c r="A8324" t="s">
        <v>38229</v>
      </c>
    </row>
    <row r="8325" spans="1:1" x14ac:dyDescent="0.25">
      <c r="A8325" t="s">
        <v>38230</v>
      </c>
    </row>
    <row r="8326" spans="1:1" x14ac:dyDescent="0.25">
      <c r="A8326" t="s">
        <v>38231</v>
      </c>
    </row>
    <row r="8327" spans="1:1" x14ac:dyDescent="0.25">
      <c r="A8327" t="s">
        <v>38232</v>
      </c>
    </row>
    <row r="8328" spans="1:1" x14ac:dyDescent="0.25">
      <c r="A8328" t="s">
        <v>38233</v>
      </c>
    </row>
    <row r="8329" spans="1:1" x14ac:dyDescent="0.25">
      <c r="A8329" t="s">
        <v>38234</v>
      </c>
    </row>
    <row r="8330" spans="1:1" x14ac:dyDescent="0.25">
      <c r="A8330" t="s">
        <v>38235</v>
      </c>
    </row>
    <row r="8331" spans="1:1" x14ac:dyDescent="0.25">
      <c r="A8331" t="s">
        <v>38236</v>
      </c>
    </row>
    <row r="8332" spans="1:1" x14ac:dyDescent="0.25">
      <c r="A8332" t="s">
        <v>38237</v>
      </c>
    </row>
    <row r="8333" spans="1:1" x14ac:dyDescent="0.25">
      <c r="A8333" t="s">
        <v>38238</v>
      </c>
    </row>
    <row r="8334" spans="1:1" x14ac:dyDescent="0.25">
      <c r="A8334" t="s">
        <v>38239</v>
      </c>
    </row>
    <row r="8335" spans="1:1" x14ac:dyDescent="0.25">
      <c r="A8335" t="s">
        <v>38240</v>
      </c>
    </row>
    <row r="8336" spans="1:1" x14ac:dyDescent="0.25">
      <c r="A8336" t="s">
        <v>38241</v>
      </c>
    </row>
    <row r="8337" spans="1:1" x14ac:dyDescent="0.25">
      <c r="A8337" t="s">
        <v>38242</v>
      </c>
    </row>
    <row r="8338" spans="1:1" x14ac:dyDescent="0.25">
      <c r="A8338" t="s">
        <v>38243</v>
      </c>
    </row>
    <row r="8339" spans="1:1" x14ac:dyDescent="0.25">
      <c r="A8339" t="s">
        <v>38244</v>
      </c>
    </row>
    <row r="8340" spans="1:1" x14ac:dyDescent="0.25">
      <c r="A8340" t="s">
        <v>38245</v>
      </c>
    </row>
    <row r="8341" spans="1:1" x14ac:dyDescent="0.25">
      <c r="A8341" t="s">
        <v>38246</v>
      </c>
    </row>
    <row r="8342" spans="1:1" x14ac:dyDescent="0.25">
      <c r="A8342" t="s">
        <v>38247</v>
      </c>
    </row>
    <row r="8343" spans="1:1" x14ac:dyDescent="0.25">
      <c r="A8343" t="s">
        <v>38248</v>
      </c>
    </row>
    <row r="8344" spans="1:1" x14ac:dyDescent="0.25">
      <c r="A8344" t="s">
        <v>38249</v>
      </c>
    </row>
    <row r="8345" spans="1:1" x14ac:dyDescent="0.25">
      <c r="A8345" t="s">
        <v>38250</v>
      </c>
    </row>
    <row r="8346" spans="1:1" x14ac:dyDescent="0.25">
      <c r="A8346" t="s">
        <v>38251</v>
      </c>
    </row>
    <row r="8347" spans="1:1" x14ac:dyDescent="0.25">
      <c r="A8347" t="s">
        <v>38252</v>
      </c>
    </row>
    <row r="8348" spans="1:1" x14ac:dyDescent="0.25">
      <c r="A8348" t="s">
        <v>38253</v>
      </c>
    </row>
    <row r="8349" spans="1:1" x14ac:dyDescent="0.25">
      <c r="A8349" t="s">
        <v>38254</v>
      </c>
    </row>
    <row r="8350" spans="1:1" x14ac:dyDescent="0.25">
      <c r="A8350" t="s">
        <v>38255</v>
      </c>
    </row>
    <row r="8351" spans="1:1" x14ac:dyDescent="0.25">
      <c r="A8351" t="s">
        <v>38256</v>
      </c>
    </row>
    <row r="8352" spans="1:1" x14ac:dyDescent="0.25">
      <c r="A8352" t="s">
        <v>38257</v>
      </c>
    </row>
    <row r="8353" spans="1:1" x14ac:dyDescent="0.25">
      <c r="A8353" t="s">
        <v>38258</v>
      </c>
    </row>
    <row r="8354" spans="1:1" x14ac:dyDescent="0.25">
      <c r="A8354" t="s">
        <v>38259</v>
      </c>
    </row>
    <row r="8355" spans="1:1" x14ac:dyDescent="0.25">
      <c r="A8355" t="s">
        <v>38260</v>
      </c>
    </row>
    <row r="8356" spans="1:1" x14ac:dyDescent="0.25">
      <c r="A8356" t="s">
        <v>38261</v>
      </c>
    </row>
    <row r="8357" spans="1:1" x14ac:dyDescent="0.25">
      <c r="A8357" t="s">
        <v>38262</v>
      </c>
    </row>
    <row r="8358" spans="1:1" x14ac:dyDescent="0.25">
      <c r="A8358" t="s">
        <v>38263</v>
      </c>
    </row>
    <row r="8359" spans="1:1" x14ac:dyDescent="0.25">
      <c r="A8359" t="s">
        <v>38264</v>
      </c>
    </row>
    <row r="8360" spans="1:1" x14ac:dyDescent="0.25">
      <c r="A8360" t="s">
        <v>38265</v>
      </c>
    </row>
    <row r="8361" spans="1:1" x14ac:dyDescent="0.25">
      <c r="A8361" t="s">
        <v>38266</v>
      </c>
    </row>
    <row r="8362" spans="1:1" x14ac:dyDescent="0.25">
      <c r="A8362" t="s">
        <v>38267</v>
      </c>
    </row>
    <row r="8363" spans="1:1" x14ac:dyDescent="0.25">
      <c r="A8363" t="s">
        <v>38268</v>
      </c>
    </row>
    <row r="8364" spans="1:1" x14ac:dyDescent="0.25">
      <c r="A8364" t="s">
        <v>38269</v>
      </c>
    </row>
    <row r="8365" spans="1:1" x14ac:dyDescent="0.25">
      <c r="A8365" t="s">
        <v>38270</v>
      </c>
    </row>
    <row r="8366" spans="1:1" x14ac:dyDescent="0.25">
      <c r="A8366" t="s">
        <v>38271</v>
      </c>
    </row>
    <row r="8367" spans="1:1" x14ac:dyDescent="0.25">
      <c r="A8367" t="s">
        <v>38272</v>
      </c>
    </row>
    <row r="8368" spans="1:1" x14ac:dyDescent="0.25">
      <c r="A8368" t="s">
        <v>38273</v>
      </c>
    </row>
    <row r="8369" spans="1:1" x14ac:dyDescent="0.25">
      <c r="A8369" t="s">
        <v>38274</v>
      </c>
    </row>
    <row r="8370" spans="1:1" x14ac:dyDescent="0.25">
      <c r="A8370" t="s">
        <v>38275</v>
      </c>
    </row>
    <row r="8371" spans="1:1" x14ac:dyDescent="0.25">
      <c r="A8371" t="s">
        <v>38276</v>
      </c>
    </row>
    <row r="8372" spans="1:1" x14ac:dyDescent="0.25">
      <c r="A8372" t="s">
        <v>38277</v>
      </c>
    </row>
    <row r="8373" spans="1:1" x14ac:dyDescent="0.25">
      <c r="A8373" t="s">
        <v>38278</v>
      </c>
    </row>
    <row r="8374" spans="1:1" x14ac:dyDescent="0.25">
      <c r="A8374" t="s">
        <v>38279</v>
      </c>
    </row>
    <row r="8375" spans="1:1" x14ac:dyDescent="0.25">
      <c r="A8375" t="s">
        <v>38280</v>
      </c>
    </row>
    <row r="8376" spans="1:1" x14ac:dyDescent="0.25">
      <c r="A8376" t="s">
        <v>38281</v>
      </c>
    </row>
    <row r="8377" spans="1:1" x14ac:dyDescent="0.25">
      <c r="A8377" t="s">
        <v>38282</v>
      </c>
    </row>
    <row r="8378" spans="1:1" x14ac:dyDescent="0.25">
      <c r="A8378" t="s">
        <v>38283</v>
      </c>
    </row>
    <row r="8379" spans="1:1" x14ac:dyDescent="0.25">
      <c r="A8379" t="s">
        <v>38284</v>
      </c>
    </row>
    <row r="8380" spans="1:1" x14ac:dyDescent="0.25">
      <c r="A8380" t="s">
        <v>38285</v>
      </c>
    </row>
    <row r="8381" spans="1:1" x14ac:dyDescent="0.25">
      <c r="A8381" t="s">
        <v>38286</v>
      </c>
    </row>
    <row r="8382" spans="1:1" x14ac:dyDescent="0.25">
      <c r="A8382" t="s">
        <v>38287</v>
      </c>
    </row>
    <row r="8383" spans="1:1" x14ac:dyDescent="0.25">
      <c r="A8383" t="s">
        <v>38288</v>
      </c>
    </row>
    <row r="8384" spans="1:1" x14ac:dyDescent="0.25">
      <c r="A8384" t="s">
        <v>38289</v>
      </c>
    </row>
    <row r="8385" spans="1:1" x14ac:dyDescent="0.25">
      <c r="A8385" t="s">
        <v>38290</v>
      </c>
    </row>
    <row r="8386" spans="1:1" x14ac:dyDescent="0.25">
      <c r="A8386" t="s">
        <v>38291</v>
      </c>
    </row>
    <row r="8387" spans="1:1" x14ac:dyDescent="0.25">
      <c r="A8387" t="s">
        <v>38292</v>
      </c>
    </row>
    <row r="8388" spans="1:1" x14ac:dyDescent="0.25">
      <c r="A8388" t="s">
        <v>38293</v>
      </c>
    </row>
    <row r="8389" spans="1:1" x14ac:dyDescent="0.25">
      <c r="A8389" t="s">
        <v>38294</v>
      </c>
    </row>
    <row r="8390" spans="1:1" x14ac:dyDescent="0.25">
      <c r="A8390" t="s">
        <v>38295</v>
      </c>
    </row>
    <row r="8391" spans="1:1" x14ac:dyDescent="0.25">
      <c r="A8391" t="s">
        <v>38296</v>
      </c>
    </row>
    <row r="8392" spans="1:1" x14ac:dyDescent="0.25">
      <c r="A8392" t="s">
        <v>38297</v>
      </c>
    </row>
    <row r="8393" spans="1:1" x14ac:dyDescent="0.25">
      <c r="A8393" t="s">
        <v>38298</v>
      </c>
    </row>
    <row r="8394" spans="1:1" x14ac:dyDescent="0.25">
      <c r="A8394" t="s">
        <v>38299</v>
      </c>
    </row>
    <row r="8395" spans="1:1" x14ac:dyDescent="0.25">
      <c r="A8395" t="s">
        <v>38300</v>
      </c>
    </row>
    <row r="8396" spans="1:1" x14ac:dyDescent="0.25">
      <c r="A8396" t="s">
        <v>38301</v>
      </c>
    </row>
    <row r="8397" spans="1:1" x14ac:dyDescent="0.25">
      <c r="A8397" t="s">
        <v>38302</v>
      </c>
    </row>
    <row r="8398" spans="1:1" x14ac:dyDescent="0.25">
      <c r="A8398" t="s">
        <v>38303</v>
      </c>
    </row>
    <row r="8399" spans="1:1" x14ac:dyDescent="0.25">
      <c r="A8399" t="s">
        <v>38304</v>
      </c>
    </row>
    <row r="8400" spans="1:1" x14ac:dyDescent="0.25">
      <c r="A8400" t="s">
        <v>38305</v>
      </c>
    </row>
    <row r="8401" spans="1:1" x14ac:dyDescent="0.25">
      <c r="A8401" t="s">
        <v>38306</v>
      </c>
    </row>
    <row r="8402" spans="1:1" x14ac:dyDescent="0.25">
      <c r="A8402" t="s">
        <v>38307</v>
      </c>
    </row>
    <row r="8403" spans="1:1" x14ac:dyDescent="0.25">
      <c r="A8403" t="s">
        <v>38308</v>
      </c>
    </row>
    <row r="8404" spans="1:1" x14ac:dyDescent="0.25">
      <c r="A8404" t="s">
        <v>38309</v>
      </c>
    </row>
    <row r="8405" spans="1:1" x14ac:dyDescent="0.25">
      <c r="A8405" t="s">
        <v>38310</v>
      </c>
    </row>
    <row r="8406" spans="1:1" x14ac:dyDescent="0.25">
      <c r="A8406" t="s">
        <v>38311</v>
      </c>
    </row>
    <row r="8407" spans="1:1" x14ac:dyDescent="0.25">
      <c r="A8407" t="s">
        <v>38312</v>
      </c>
    </row>
    <row r="8408" spans="1:1" x14ac:dyDescent="0.25">
      <c r="A8408" t="s">
        <v>38313</v>
      </c>
    </row>
    <row r="8409" spans="1:1" x14ac:dyDescent="0.25">
      <c r="A8409" t="s">
        <v>38314</v>
      </c>
    </row>
    <row r="8410" spans="1:1" x14ac:dyDescent="0.25">
      <c r="A8410" t="s">
        <v>38315</v>
      </c>
    </row>
    <row r="8411" spans="1:1" x14ac:dyDescent="0.25">
      <c r="A8411" t="s">
        <v>38316</v>
      </c>
    </row>
    <row r="8412" spans="1:1" x14ac:dyDescent="0.25">
      <c r="A8412" t="s">
        <v>38317</v>
      </c>
    </row>
    <row r="8413" spans="1:1" x14ac:dyDescent="0.25">
      <c r="A8413" t="s">
        <v>38318</v>
      </c>
    </row>
    <row r="8414" spans="1:1" x14ac:dyDescent="0.25">
      <c r="A8414" t="s">
        <v>38319</v>
      </c>
    </row>
    <row r="8415" spans="1:1" x14ac:dyDescent="0.25">
      <c r="A8415" t="s">
        <v>38320</v>
      </c>
    </row>
    <row r="8416" spans="1:1" x14ac:dyDescent="0.25">
      <c r="A8416" t="s">
        <v>38321</v>
      </c>
    </row>
    <row r="8417" spans="1:1" x14ac:dyDescent="0.25">
      <c r="A8417" t="s">
        <v>38322</v>
      </c>
    </row>
    <row r="8418" spans="1:1" x14ac:dyDescent="0.25">
      <c r="A8418" t="s">
        <v>38323</v>
      </c>
    </row>
    <row r="8419" spans="1:1" x14ac:dyDescent="0.25">
      <c r="A8419" t="s">
        <v>38324</v>
      </c>
    </row>
    <row r="8420" spans="1:1" x14ac:dyDescent="0.25">
      <c r="A8420" t="s">
        <v>38325</v>
      </c>
    </row>
    <row r="8421" spans="1:1" x14ac:dyDescent="0.25">
      <c r="A8421" t="s">
        <v>38326</v>
      </c>
    </row>
    <row r="8422" spans="1:1" x14ac:dyDescent="0.25">
      <c r="A8422" t="s">
        <v>38327</v>
      </c>
    </row>
    <row r="8423" spans="1:1" x14ac:dyDescent="0.25">
      <c r="A8423" t="s">
        <v>38328</v>
      </c>
    </row>
    <row r="8424" spans="1:1" x14ac:dyDescent="0.25">
      <c r="A8424" t="s">
        <v>38329</v>
      </c>
    </row>
    <row r="8425" spans="1:1" x14ac:dyDescent="0.25">
      <c r="A8425" t="s">
        <v>38330</v>
      </c>
    </row>
    <row r="8426" spans="1:1" x14ac:dyDescent="0.25">
      <c r="A8426" t="s">
        <v>38331</v>
      </c>
    </row>
    <row r="8427" spans="1:1" x14ac:dyDescent="0.25">
      <c r="A8427" t="s">
        <v>38332</v>
      </c>
    </row>
    <row r="8428" spans="1:1" x14ac:dyDescent="0.25">
      <c r="A8428" t="s">
        <v>38333</v>
      </c>
    </row>
    <row r="8429" spans="1:1" x14ac:dyDescent="0.25">
      <c r="A8429" t="s">
        <v>38334</v>
      </c>
    </row>
    <row r="8430" spans="1:1" x14ac:dyDescent="0.25">
      <c r="A8430" t="s">
        <v>38335</v>
      </c>
    </row>
    <row r="8431" spans="1:1" x14ac:dyDescent="0.25">
      <c r="A8431" t="s">
        <v>38336</v>
      </c>
    </row>
    <row r="8432" spans="1:1" x14ac:dyDescent="0.25">
      <c r="A8432" t="s">
        <v>38337</v>
      </c>
    </row>
    <row r="8433" spans="1:1" x14ac:dyDescent="0.25">
      <c r="A8433" t="s">
        <v>38338</v>
      </c>
    </row>
    <row r="8434" spans="1:1" x14ac:dyDescent="0.25">
      <c r="A8434" t="s">
        <v>38339</v>
      </c>
    </row>
    <row r="8435" spans="1:1" x14ac:dyDescent="0.25">
      <c r="A8435" t="s">
        <v>38340</v>
      </c>
    </row>
    <row r="8436" spans="1:1" x14ac:dyDescent="0.25">
      <c r="A8436" t="s">
        <v>38341</v>
      </c>
    </row>
    <row r="8437" spans="1:1" x14ac:dyDescent="0.25">
      <c r="A8437" t="s">
        <v>38342</v>
      </c>
    </row>
    <row r="8438" spans="1:1" x14ac:dyDescent="0.25">
      <c r="A8438" t="s">
        <v>38343</v>
      </c>
    </row>
    <row r="8439" spans="1:1" x14ac:dyDescent="0.25">
      <c r="A8439" t="s">
        <v>38344</v>
      </c>
    </row>
    <row r="8440" spans="1:1" x14ac:dyDescent="0.25">
      <c r="A8440" t="s">
        <v>38345</v>
      </c>
    </row>
    <row r="8441" spans="1:1" x14ac:dyDescent="0.25">
      <c r="A8441" t="s">
        <v>38346</v>
      </c>
    </row>
    <row r="8442" spans="1:1" x14ac:dyDescent="0.25">
      <c r="A8442" t="s">
        <v>38347</v>
      </c>
    </row>
    <row r="8443" spans="1:1" x14ac:dyDescent="0.25">
      <c r="A8443" t="s">
        <v>38348</v>
      </c>
    </row>
    <row r="8444" spans="1:1" x14ac:dyDescent="0.25">
      <c r="A8444" t="s">
        <v>38349</v>
      </c>
    </row>
    <row r="8445" spans="1:1" x14ac:dyDescent="0.25">
      <c r="A8445" t="s">
        <v>38350</v>
      </c>
    </row>
    <row r="8446" spans="1:1" x14ac:dyDescent="0.25">
      <c r="A8446" t="s">
        <v>38351</v>
      </c>
    </row>
    <row r="8447" spans="1:1" x14ac:dyDescent="0.25">
      <c r="A8447" t="s">
        <v>38352</v>
      </c>
    </row>
    <row r="8448" spans="1:1" x14ac:dyDescent="0.25">
      <c r="A8448" t="s">
        <v>38353</v>
      </c>
    </row>
    <row r="8449" spans="1:1" x14ac:dyDescent="0.25">
      <c r="A8449" t="s">
        <v>38354</v>
      </c>
    </row>
    <row r="8450" spans="1:1" x14ac:dyDescent="0.25">
      <c r="A8450" t="s">
        <v>38355</v>
      </c>
    </row>
    <row r="8451" spans="1:1" x14ac:dyDescent="0.25">
      <c r="A8451" t="s">
        <v>38356</v>
      </c>
    </row>
    <row r="8452" spans="1:1" x14ac:dyDescent="0.25">
      <c r="A8452" t="s">
        <v>38357</v>
      </c>
    </row>
    <row r="8453" spans="1:1" x14ac:dyDescent="0.25">
      <c r="A8453" t="s">
        <v>38358</v>
      </c>
    </row>
    <row r="8454" spans="1:1" x14ac:dyDescent="0.25">
      <c r="A8454" t="s">
        <v>38359</v>
      </c>
    </row>
    <row r="8455" spans="1:1" x14ac:dyDescent="0.25">
      <c r="A8455" t="s">
        <v>38360</v>
      </c>
    </row>
    <row r="8456" spans="1:1" x14ac:dyDescent="0.25">
      <c r="A8456" t="s">
        <v>38361</v>
      </c>
    </row>
    <row r="8457" spans="1:1" x14ac:dyDescent="0.25">
      <c r="A8457" t="s">
        <v>38362</v>
      </c>
    </row>
    <row r="8458" spans="1:1" x14ac:dyDescent="0.25">
      <c r="A8458" t="s">
        <v>38363</v>
      </c>
    </row>
    <row r="8459" spans="1:1" x14ac:dyDescent="0.25">
      <c r="A8459" t="s">
        <v>38364</v>
      </c>
    </row>
    <row r="8460" spans="1:1" x14ac:dyDescent="0.25">
      <c r="A8460" t="s">
        <v>38365</v>
      </c>
    </row>
    <row r="8461" spans="1:1" x14ac:dyDescent="0.25">
      <c r="A8461" t="s">
        <v>38366</v>
      </c>
    </row>
    <row r="8462" spans="1:1" x14ac:dyDescent="0.25">
      <c r="A8462" t="s">
        <v>38367</v>
      </c>
    </row>
    <row r="8463" spans="1:1" x14ac:dyDescent="0.25">
      <c r="A8463" t="s">
        <v>38368</v>
      </c>
    </row>
    <row r="8464" spans="1:1" x14ac:dyDescent="0.25">
      <c r="A8464" t="s">
        <v>38369</v>
      </c>
    </row>
    <row r="8465" spans="1:1" x14ac:dyDescent="0.25">
      <c r="A8465" t="s">
        <v>38370</v>
      </c>
    </row>
    <row r="8466" spans="1:1" x14ac:dyDescent="0.25">
      <c r="A8466" t="s">
        <v>38371</v>
      </c>
    </row>
    <row r="8467" spans="1:1" x14ac:dyDescent="0.25">
      <c r="A8467" t="s">
        <v>38372</v>
      </c>
    </row>
    <row r="8468" spans="1:1" x14ac:dyDescent="0.25">
      <c r="A8468" t="s">
        <v>38373</v>
      </c>
    </row>
    <row r="8469" spans="1:1" x14ac:dyDescent="0.25">
      <c r="A8469" t="s">
        <v>38374</v>
      </c>
    </row>
    <row r="8470" spans="1:1" x14ac:dyDescent="0.25">
      <c r="A8470" t="s">
        <v>38375</v>
      </c>
    </row>
    <row r="8471" spans="1:1" x14ac:dyDescent="0.25">
      <c r="A8471" t="s">
        <v>38376</v>
      </c>
    </row>
    <row r="8472" spans="1:1" x14ac:dyDescent="0.25">
      <c r="A8472" t="s">
        <v>38377</v>
      </c>
    </row>
    <row r="8473" spans="1:1" x14ac:dyDescent="0.25">
      <c r="A8473" t="s">
        <v>38378</v>
      </c>
    </row>
    <row r="8474" spans="1:1" x14ac:dyDescent="0.25">
      <c r="A8474" t="s">
        <v>38379</v>
      </c>
    </row>
    <row r="8475" spans="1:1" x14ac:dyDescent="0.25">
      <c r="A8475" t="s">
        <v>38380</v>
      </c>
    </row>
    <row r="8476" spans="1:1" x14ac:dyDescent="0.25">
      <c r="A8476" t="s">
        <v>38381</v>
      </c>
    </row>
    <row r="8477" spans="1:1" x14ac:dyDescent="0.25">
      <c r="A8477" t="s">
        <v>38382</v>
      </c>
    </row>
    <row r="8478" spans="1:1" x14ac:dyDescent="0.25">
      <c r="A8478" t="s">
        <v>38383</v>
      </c>
    </row>
    <row r="8479" spans="1:1" x14ac:dyDescent="0.25">
      <c r="A8479" t="s">
        <v>38384</v>
      </c>
    </row>
    <row r="8480" spans="1:1" x14ac:dyDescent="0.25">
      <c r="A8480" t="s">
        <v>38385</v>
      </c>
    </row>
    <row r="8481" spans="1:1" x14ac:dyDescent="0.25">
      <c r="A8481" t="s">
        <v>38386</v>
      </c>
    </row>
    <row r="8482" spans="1:1" x14ac:dyDescent="0.25">
      <c r="A8482" t="s">
        <v>38387</v>
      </c>
    </row>
    <row r="8483" spans="1:1" x14ac:dyDescent="0.25">
      <c r="A8483" t="s">
        <v>38388</v>
      </c>
    </row>
    <row r="8484" spans="1:1" x14ac:dyDescent="0.25">
      <c r="A8484" t="s">
        <v>38389</v>
      </c>
    </row>
    <row r="8485" spans="1:1" x14ac:dyDescent="0.25">
      <c r="A8485" t="s">
        <v>38390</v>
      </c>
    </row>
    <row r="8486" spans="1:1" x14ac:dyDescent="0.25">
      <c r="A8486" t="s">
        <v>38391</v>
      </c>
    </row>
    <row r="8487" spans="1:1" x14ac:dyDescent="0.25">
      <c r="A8487" t="s">
        <v>38392</v>
      </c>
    </row>
    <row r="8488" spans="1:1" x14ac:dyDescent="0.25">
      <c r="A8488" t="s">
        <v>38393</v>
      </c>
    </row>
    <row r="8489" spans="1:1" x14ac:dyDescent="0.25">
      <c r="A8489" t="s">
        <v>38394</v>
      </c>
    </row>
    <row r="8490" spans="1:1" x14ac:dyDescent="0.25">
      <c r="A8490" t="s">
        <v>38395</v>
      </c>
    </row>
    <row r="8491" spans="1:1" x14ac:dyDescent="0.25">
      <c r="A8491" t="s">
        <v>38396</v>
      </c>
    </row>
    <row r="8492" spans="1:1" x14ac:dyDescent="0.25">
      <c r="A8492" t="s">
        <v>38397</v>
      </c>
    </row>
    <row r="8493" spans="1:1" x14ac:dyDescent="0.25">
      <c r="A8493" t="s">
        <v>38398</v>
      </c>
    </row>
    <row r="8494" spans="1:1" x14ac:dyDescent="0.25">
      <c r="A8494" t="s">
        <v>38399</v>
      </c>
    </row>
    <row r="8495" spans="1:1" x14ac:dyDescent="0.25">
      <c r="A8495" t="s">
        <v>38400</v>
      </c>
    </row>
    <row r="8496" spans="1:1" x14ac:dyDescent="0.25">
      <c r="A8496" t="s">
        <v>38401</v>
      </c>
    </row>
    <row r="8497" spans="1:1" x14ac:dyDescent="0.25">
      <c r="A8497" t="s">
        <v>38402</v>
      </c>
    </row>
    <row r="8498" spans="1:1" x14ac:dyDescent="0.25">
      <c r="A8498" t="s">
        <v>38403</v>
      </c>
    </row>
    <row r="8499" spans="1:1" x14ac:dyDescent="0.25">
      <c r="A8499" t="s">
        <v>38404</v>
      </c>
    </row>
    <row r="8500" spans="1:1" x14ac:dyDescent="0.25">
      <c r="A8500" t="s">
        <v>38405</v>
      </c>
    </row>
    <row r="8501" spans="1:1" x14ac:dyDescent="0.25">
      <c r="A8501" t="s">
        <v>38406</v>
      </c>
    </row>
    <row r="8502" spans="1:1" x14ac:dyDescent="0.25">
      <c r="A8502" t="s">
        <v>38407</v>
      </c>
    </row>
    <row r="8503" spans="1:1" x14ac:dyDescent="0.25">
      <c r="A8503" t="s">
        <v>38408</v>
      </c>
    </row>
    <row r="8504" spans="1:1" x14ac:dyDescent="0.25">
      <c r="A8504" t="s">
        <v>38409</v>
      </c>
    </row>
    <row r="8505" spans="1:1" x14ac:dyDescent="0.25">
      <c r="A8505" t="s">
        <v>38410</v>
      </c>
    </row>
    <row r="8506" spans="1:1" x14ac:dyDescent="0.25">
      <c r="A8506" t="s">
        <v>38411</v>
      </c>
    </row>
    <row r="8507" spans="1:1" x14ac:dyDescent="0.25">
      <c r="A8507" t="s">
        <v>38412</v>
      </c>
    </row>
    <row r="8508" spans="1:1" x14ac:dyDescent="0.25">
      <c r="A8508" t="s">
        <v>38413</v>
      </c>
    </row>
    <row r="8509" spans="1:1" x14ac:dyDescent="0.25">
      <c r="A8509" t="s">
        <v>38414</v>
      </c>
    </row>
    <row r="8510" spans="1:1" x14ac:dyDescent="0.25">
      <c r="A8510" t="s">
        <v>38415</v>
      </c>
    </row>
    <row r="8511" spans="1:1" x14ac:dyDescent="0.25">
      <c r="A8511" t="s">
        <v>38416</v>
      </c>
    </row>
    <row r="8512" spans="1:1" x14ac:dyDescent="0.25">
      <c r="A8512" t="s">
        <v>38417</v>
      </c>
    </row>
    <row r="8513" spans="1:1" x14ac:dyDescent="0.25">
      <c r="A8513" t="s">
        <v>38418</v>
      </c>
    </row>
    <row r="8514" spans="1:1" x14ac:dyDescent="0.25">
      <c r="A8514" t="s">
        <v>38419</v>
      </c>
    </row>
    <row r="8515" spans="1:1" x14ac:dyDescent="0.25">
      <c r="A8515" t="s">
        <v>38420</v>
      </c>
    </row>
    <row r="8516" spans="1:1" x14ac:dyDescent="0.25">
      <c r="A8516" t="s">
        <v>38421</v>
      </c>
    </row>
    <row r="8517" spans="1:1" x14ac:dyDescent="0.25">
      <c r="A8517" t="s">
        <v>38422</v>
      </c>
    </row>
    <row r="8518" spans="1:1" x14ac:dyDescent="0.25">
      <c r="A8518" t="s">
        <v>38423</v>
      </c>
    </row>
    <row r="8519" spans="1:1" x14ac:dyDescent="0.25">
      <c r="A8519" t="s">
        <v>38424</v>
      </c>
    </row>
    <row r="8520" spans="1:1" x14ac:dyDescent="0.25">
      <c r="A8520" t="s">
        <v>38425</v>
      </c>
    </row>
    <row r="8521" spans="1:1" x14ac:dyDescent="0.25">
      <c r="A8521" t="s">
        <v>38426</v>
      </c>
    </row>
    <row r="8522" spans="1:1" x14ac:dyDescent="0.25">
      <c r="A8522" t="s">
        <v>38427</v>
      </c>
    </row>
    <row r="8523" spans="1:1" x14ac:dyDescent="0.25">
      <c r="A8523" t="s">
        <v>38428</v>
      </c>
    </row>
    <row r="8524" spans="1:1" x14ac:dyDescent="0.25">
      <c r="A8524" t="s">
        <v>38429</v>
      </c>
    </row>
    <row r="8525" spans="1:1" x14ac:dyDescent="0.25">
      <c r="A8525" t="s">
        <v>38430</v>
      </c>
    </row>
    <row r="8526" spans="1:1" x14ac:dyDescent="0.25">
      <c r="A8526" t="s">
        <v>38431</v>
      </c>
    </row>
    <row r="8527" spans="1:1" x14ac:dyDescent="0.25">
      <c r="A8527" t="s">
        <v>38432</v>
      </c>
    </row>
    <row r="8528" spans="1:1" x14ac:dyDescent="0.25">
      <c r="A8528" t="s">
        <v>38433</v>
      </c>
    </row>
    <row r="8529" spans="1:1" x14ac:dyDescent="0.25">
      <c r="A8529" t="s">
        <v>38434</v>
      </c>
    </row>
    <row r="8530" spans="1:1" x14ac:dyDescent="0.25">
      <c r="A8530" t="s">
        <v>38435</v>
      </c>
    </row>
    <row r="8531" spans="1:1" x14ac:dyDescent="0.25">
      <c r="A8531" t="s">
        <v>38436</v>
      </c>
    </row>
    <row r="8532" spans="1:1" x14ac:dyDescent="0.25">
      <c r="A8532" t="s">
        <v>38437</v>
      </c>
    </row>
    <row r="8533" spans="1:1" x14ac:dyDescent="0.25">
      <c r="A8533" t="s">
        <v>38438</v>
      </c>
    </row>
    <row r="8534" spans="1:1" x14ac:dyDescent="0.25">
      <c r="A8534" t="s">
        <v>38439</v>
      </c>
    </row>
    <row r="8535" spans="1:1" x14ac:dyDescent="0.25">
      <c r="A8535" t="s">
        <v>38440</v>
      </c>
    </row>
    <row r="8536" spans="1:1" x14ac:dyDescent="0.25">
      <c r="A8536" t="s">
        <v>38441</v>
      </c>
    </row>
    <row r="8537" spans="1:1" x14ac:dyDescent="0.25">
      <c r="A8537" t="s">
        <v>38442</v>
      </c>
    </row>
    <row r="8538" spans="1:1" x14ac:dyDescent="0.25">
      <c r="A8538" t="s">
        <v>38443</v>
      </c>
    </row>
    <row r="8539" spans="1:1" x14ac:dyDescent="0.25">
      <c r="A8539" t="s">
        <v>38444</v>
      </c>
    </row>
    <row r="8540" spans="1:1" x14ac:dyDescent="0.25">
      <c r="A8540" t="s">
        <v>38445</v>
      </c>
    </row>
    <row r="8541" spans="1:1" x14ac:dyDescent="0.25">
      <c r="A8541" t="s">
        <v>38446</v>
      </c>
    </row>
    <row r="8542" spans="1:1" x14ac:dyDescent="0.25">
      <c r="A8542" t="s">
        <v>38447</v>
      </c>
    </row>
    <row r="8543" spans="1:1" x14ac:dyDescent="0.25">
      <c r="A8543" t="s">
        <v>38448</v>
      </c>
    </row>
    <row r="8544" spans="1:1" x14ac:dyDescent="0.25">
      <c r="A8544" t="s">
        <v>38449</v>
      </c>
    </row>
    <row r="8545" spans="1:1" x14ac:dyDescent="0.25">
      <c r="A8545" t="s">
        <v>38450</v>
      </c>
    </row>
    <row r="8546" spans="1:1" x14ac:dyDescent="0.25">
      <c r="A8546" t="s">
        <v>38451</v>
      </c>
    </row>
    <row r="8547" spans="1:1" x14ac:dyDescent="0.25">
      <c r="A8547" t="s">
        <v>38452</v>
      </c>
    </row>
    <row r="8548" spans="1:1" x14ac:dyDescent="0.25">
      <c r="A8548" t="s">
        <v>38453</v>
      </c>
    </row>
    <row r="8549" spans="1:1" x14ac:dyDescent="0.25">
      <c r="A8549" t="s">
        <v>38454</v>
      </c>
    </row>
    <row r="8550" spans="1:1" x14ac:dyDescent="0.25">
      <c r="A8550" t="s">
        <v>38455</v>
      </c>
    </row>
    <row r="8551" spans="1:1" x14ac:dyDescent="0.25">
      <c r="A8551" t="s">
        <v>38456</v>
      </c>
    </row>
    <row r="8552" spans="1:1" x14ac:dyDescent="0.25">
      <c r="A8552" t="s">
        <v>38457</v>
      </c>
    </row>
    <row r="8553" spans="1:1" x14ac:dyDescent="0.25">
      <c r="A8553" t="s">
        <v>38458</v>
      </c>
    </row>
    <row r="8554" spans="1:1" x14ac:dyDescent="0.25">
      <c r="A8554" t="s">
        <v>38459</v>
      </c>
    </row>
    <row r="8555" spans="1:1" x14ac:dyDescent="0.25">
      <c r="A8555" t="s">
        <v>38460</v>
      </c>
    </row>
    <row r="8556" spans="1:1" x14ac:dyDescent="0.25">
      <c r="A8556" t="s">
        <v>38461</v>
      </c>
    </row>
    <row r="8557" spans="1:1" x14ac:dyDescent="0.25">
      <c r="A8557" t="s">
        <v>38462</v>
      </c>
    </row>
    <row r="8558" spans="1:1" x14ac:dyDescent="0.25">
      <c r="A8558" t="s">
        <v>38463</v>
      </c>
    </row>
    <row r="8559" spans="1:1" x14ac:dyDescent="0.25">
      <c r="A8559" t="s">
        <v>38464</v>
      </c>
    </row>
    <row r="8560" spans="1:1" x14ac:dyDescent="0.25">
      <c r="A8560" t="s">
        <v>38465</v>
      </c>
    </row>
    <row r="8561" spans="1:1" x14ac:dyDescent="0.25">
      <c r="A8561" t="s">
        <v>38466</v>
      </c>
    </row>
    <row r="8562" spans="1:1" x14ac:dyDescent="0.25">
      <c r="A8562" t="s">
        <v>38467</v>
      </c>
    </row>
    <row r="8563" spans="1:1" x14ac:dyDescent="0.25">
      <c r="A8563" t="s">
        <v>38468</v>
      </c>
    </row>
    <row r="8564" spans="1:1" x14ac:dyDescent="0.25">
      <c r="A8564" t="s">
        <v>38469</v>
      </c>
    </row>
    <row r="8565" spans="1:1" x14ac:dyDescent="0.25">
      <c r="A8565" t="s">
        <v>38470</v>
      </c>
    </row>
    <row r="8566" spans="1:1" x14ac:dyDescent="0.25">
      <c r="A8566" t="s">
        <v>38471</v>
      </c>
    </row>
    <row r="8567" spans="1:1" x14ac:dyDescent="0.25">
      <c r="A8567" t="s">
        <v>38472</v>
      </c>
    </row>
    <row r="8568" spans="1:1" x14ac:dyDescent="0.25">
      <c r="A8568" t="s">
        <v>38473</v>
      </c>
    </row>
    <row r="8569" spans="1:1" x14ac:dyDescent="0.25">
      <c r="A8569" t="s">
        <v>38474</v>
      </c>
    </row>
    <row r="8570" spans="1:1" x14ac:dyDescent="0.25">
      <c r="A8570" t="s">
        <v>38475</v>
      </c>
    </row>
    <row r="8571" spans="1:1" x14ac:dyDescent="0.25">
      <c r="A8571" t="s">
        <v>38476</v>
      </c>
    </row>
    <row r="8572" spans="1:1" x14ac:dyDescent="0.25">
      <c r="A8572" t="s">
        <v>38477</v>
      </c>
    </row>
    <row r="8573" spans="1:1" x14ac:dyDescent="0.25">
      <c r="A8573" t="s">
        <v>38478</v>
      </c>
    </row>
    <row r="8574" spans="1:1" x14ac:dyDescent="0.25">
      <c r="A8574" t="s">
        <v>38479</v>
      </c>
    </row>
    <row r="8575" spans="1:1" x14ac:dyDescent="0.25">
      <c r="A8575" t="s">
        <v>38480</v>
      </c>
    </row>
    <row r="8576" spans="1:1" x14ac:dyDescent="0.25">
      <c r="A8576" t="s">
        <v>38481</v>
      </c>
    </row>
    <row r="8577" spans="1:1" x14ac:dyDescent="0.25">
      <c r="A8577" t="s">
        <v>38482</v>
      </c>
    </row>
    <row r="8578" spans="1:1" x14ac:dyDescent="0.25">
      <c r="A8578" t="s">
        <v>38483</v>
      </c>
    </row>
    <row r="8579" spans="1:1" x14ac:dyDescent="0.25">
      <c r="A8579" t="s">
        <v>38484</v>
      </c>
    </row>
    <row r="8580" spans="1:1" x14ac:dyDescent="0.25">
      <c r="A8580" t="s">
        <v>38485</v>
      </c>
    </row>
    <row r="8581" spans="1:1" x14ac:dyDescent="0.25">
      <c r="A8581" t="s">
        <v>38486</v>
      </c>
    </row>
    <row r="8582" spans="1:1" x14ac:dyDescent="0.25">
      <c r="A8582" t="s">
        <v>38487</v>
      </c>
    </row>
    <row r="8583" spans="1:1" x14ac:dyDescent="0.25">
      <c r="A8583" t="s">
        <v>38488</v>
      </c>
    </row>
    <row r="8584" spans="1:1" x14ac:dyDescent="0.25">
      <c r="A8584" t="s">
        <v>38489</v>
      </c>
    </row>
    <row r="8585" spans="1:1" x14ac:dyDescent="0.25">
      <c r="A8585" t="s">
        <v>38490</v>
      </c>
    </row>
    <row r="8586" spans="1:1" x14ac:dyDescent="0.25">
      <c r="A8586" t="s">
        <v>38491</v>
      </c>
    </row>
    <row r="8587" spans="1:1" x14ac:dyDescent="0.25">
      <c r="A8587" t="s">
        <v>38492</v>
      </c>
    </row>
    <row r="8588" spans="1:1" x14ac:dyDescent="0.25">
      <c r="A8588" t="s">
        <v>38493</v>
      </c>
    </row>
    <row r="8589" spans="1:1" x14ac:dyDescent="0.25">
      <c r="A8589" t="s">
        <v>38494</v>
      </c>
    </row>
    <row r="8590" spans="1:1" x14ac:dyDescent="0.25">
      <c r="A8590" t="s">
        <v>38495</v>
      </c>
    </row>
    <row r="8591" spans="1:1" x14ac:dyDescent="0.25">
      <c r="A8591" t="s">
        <v>38496</v>
      </c>
    </row>
    <row r="8592" spans="1:1" x14ac:dyDescent="0.25">
      <c r="A8592" t="s">
        <v>38497</v>
      </c>
    </row>
    <row r="8593" spans="1:1" x14ac:dyDescent="0.25">
      <c r="A8593" t="s">
        <v>38498</v>
      </c>
    </row>
    <row r="8594" spans="1:1" x14ac:dyDescent="0.25">
      <c r="A8594" t="s">
        <v>38499</v>
      </c>
    </row>
    <row r="8595" spans="1:1" x14ac:dyDescent="0.25">
      <c r="A8595" t="s">
        <v>38500</v>
      </c>
    </row>
    <row r="8596" spans="1:1" x14ac:dyDescent="0.25">
      <c r="A8596" t="s">
        <v>38501</v>
      </c>
    </row>
    <row r="8597" spans="1:1" x14ac:dyDescent="0.25">
      <c r="A8597" t="s">
        <v>38502</v>
      </c>
    </row>
    <row r="8598" spans="1:1" x14ac:dyDescent="0.25">
      <c r="A8598" t="s">
        <v>38503</v>
      </c>
    </row>
    <row r="8599" spans="1:1" x14ac:dyDescent="0.25">
      <c r="A8599" t="s">
        <v>38504</v>
      </c>
    </row>
    <row r="8600" spans="1:1" x14ac:dyDescent="0.25">
      <c r="A8600" t="s">
        <v>38505</v>
      </c>
    </row>
    <row r="8601" spans="1:1" x14ac:dyDescent="0.25">
      <c r="A8601" t="s">
        <v>38506</v>
      </c>
    </row>
    <row r="8602" spans="1:1" x14ac:dyDescent="0.25">
      <c r="A8602" t="s">
        <v>38507</v>
      </c>
    </row>
    <row r="8603" spans="1:1" x14ac:dyDescent="0.25">
      <c r="A8603" t="s">
        <v>38508</v>
      </c>
    </row>
    <row r="8604" spans="1:1" x14ac:dyDescent="0.25">
      <c r="A8604" t="s">
        <v>38509</v>
      </c>
    </row>
    <row r="8605" spans="1:1" x14ac:dyDescent="0.25">
      <c r="A8605" t="s">
        <v>38510</v>
      </c>
    </row>
    <row r="8606" spans="1:1" x14ac:dyDescent="0.25">
      <c r="A8606" t="s">
        <v>38511</v>
      </c>
    </row>
    <row r="8607" spans="1:1" x14ac:dyDescent="0.25">
      <c r="A8607" t="s">
        <v>38512</v>
      </c>
    </row>
    <row r="8608" spans="1:1" x14ac:dyDescent="0.25">
      <c r="A8608" t="s">
        <v>38513</v>
      </c>
    </row>
    <row r="8609" spans="1:1" x14ac:dyDescent="0.25">
      <c r="A8609" t="s">
        <v>38514</v>
      </c>
    </row>
    <row r="8610" spans="1:1" x14ac:dyDescent="0.25">
      <c r="A8610" t="s">
        <v>38515</v>
      </c>
    </row>
    <row r="8611" spans="1:1" x14ac:dyDescent="0.25">
      <c r="A8611" t="s">
        <v>38516</v>
      </c>
    </row>
    <row r="8612" spans="1:1" x14ac:dyDescent="0.25">
      <c r="A8612" t="s">
        <v>38517</v>
      </c>
    </row>
    <row r="8613" spans="1:1" x14ac:dyDescent="0.25">
      <c r="A8613" t="s">
        <v>38518</v>
      </c>
    </row>
    <row r="8614" spans="1:1" x14ac:dyDescent="0.25">
      <c r="A8614" t="s">
        <v>38519</v>
      </c>
    </row>
    <row r="8615" spans="1:1" x14ac:dyDescent="0.25">
      <c r="A8615" t="s">
        <v>38520</v>
      </c>
    </row>
    <row r="8616" spans="1:1" x14ac:dyDescent="0.25">
      <c r="A8616" t="s">
        <v>38521</v>
      </c>
    </row>
    <row r="8617" spans="1:1" x14ac:dyDescent="0.25">
      <c r="A8617" t="s">
        <v>38522</v>
      </c>
    </row>
    <row r="8618" spans="1:1" x14ac:dyDescent="0.25">
      <c r="A8618" t="s">
        <v>38523</v>
      </c>
    </row>
    <row r="8619" spans="1:1" x14ac:dyDescent="0.25">
      <c r="A8619" t="s">
        <v>38524</v>
      </c>
    </row>
    <row r="8620" spans="1:1" x14ac:dyDescent="0.25">
      <c r="A8620" t="s">
        <v>38525</v>
      </c>
    </row>
    <row r="8621" spans="1:1" x14ac:dyDescent="0.25">
      <c r="A8621" t="s">
        <v>38526</v>
      </c>
    </row>
    <row r="8622" spans="1:1" x14ac:dyDescent="0.25">
      <c r="A8622" t="s">
        <v>38527</v>
      </c>
    </row>
    <row r="8623" spans="1:1" x14ac:dyDescent="0.25">
      <c r="A8623" t="s">
        <v>38528</v>
      </c>
    </row>
    <row r="8624" spans="1:1" x14ac:dyDescent="0.25">
      <c r="A8624" t="s">
        <v>38529</v>
      </c>
    </row>
    <row r="8625" spans="1:1" x14ac:dyDescent="0.25">
      <c r="A8625" t="s">
        <v>38530</v>
      </c>
    </row>
    <row r="8626" spans="1:1" x14ac:dyDescent="0.25">
      <c r="A8626" t="s">
        <v>38531</v>
      </c>
    </row>
    <row r="8627" spans="1:1" x14ac:dyDescent="0.25">
      <c r="A8627" t="s">
        <v>38532</v>
      </c>
    </row>
    <row r="8628" spans="1:1" x14ac:dyDescent="0.25">
      <c r="A8628" t="s">
        <v>38533</v>
      </c>
    </row>
    <row r="8629" spans="1:1" x14ac:dyDescent="0.25">
      <c r="A8629" t="s">
        <v>38534</v>
      </c>
    </row>
    <row r="8630" spans="1:1" x14ac:dyDescent="0.25">
      <c r="A8630" t="s">
        <v>38535</v>
      </c>
    </row>
    <row r="8631" spans="1:1" x14ac:dyDescent="0.25">
      <c r="A8631" t="s">
        <v>38536</v>
      </c>
    </row>
    <row r="8632" spans="1:1" x14ac:dyDescent="0.25">
      <c r="A8632" t="s">
        <v>38537</v>
      </c>
    </row>
    <row r="8633" spans="1:1" x14ac:dyDescent="0.25">
      <c r="A8633" t="s">
        <v>38538</v>
      </c>
    </row>
    <row r="8634" spans="1:1" x14ac:dyDescent="0.25">
      <c r="A8634" t="s">
        <v>38539</v>
      </c>
    </row>
    <row r="8635" spans="1:1" x14ac:dyDescent="0.25">
      <c r="A8635" t="s">
        <v>38540</v>
      </c>
    </row>
    <row r="8636" spans="1:1" x14ac:dyDescent="0.25">
      <c r="A8636" t="s">
        <v>38541</v>
      </c>
    </row>
    <row r="8637" spans="1:1" x14ac:dyDescent="0.25">
      <c r="A8637" t="s">
        <v>38542</v>
      </c>
    </row>
    <row r="8638" spans="1:1" x14ac:dyDescent="0.25">
      <c r="A8638" t="s">
        <v>38543</v>
      </c>
    </row>
    <row r="8639" spans="1:1" x14ac:dyDescent="0.25">
      <c r="A8639" t="s">
        <v>38544</v>
      </c>
    </row>
    <row r="8640" spans="1:1" x14ac:dyDescent="0.25">
      <c r="A8640" t="s">
        <v>38545</v>
      </c>
    </row>
    <row r="8641" spans="1:1" x14ac:dyDescent="0.25">
      <c r="A8641" t="s">
        <v>38546</v>
      </c>
    </row>
    <row r="8642" spans="1:1" x14ac:dyDescent="0.25">
      <c r="A8642" t="s">
        <v>38547</v>
      </c>
    </row>
    <row r="8643" spans="1:1" x14ac:dyDescent="0.25">
      <c r="A8643" t="s">
        <v>38548</v>
      </c>
    </row>
    <row r="8644" spans="1:1" x14ac:dyDescent="0.25">
      <c r="A8644" t="s">
        <v>38549</v>
      </c>
    </row>
    <row r="8645" spans="1:1" x14ac:dyDescent="0.25">
      <c r="A8645" t="s">
        <v>38550</v>
      </c>
    </row>
    <row r="8646" spans="1:1" x14ac:dyDescent="0.25">
      <c r="A8646" t="s">
        <v>38551</v>
      </c>
    </row>
    <row r="8647" spans="1:1" x14ac:dyDescent="0.25">
      <c r="A8647" t="s">
        <v>38552</v>
      </c>
    </row>
    <row r="8648" spans="1:1" x14ac:dyDescent="0.25">
      <c r="A8648" t="s">
        <v>38553</v>
      </c>
    </row>
    <row r="8649" spans="1:1" x14ac:dyDescent="0.25">
      <c r="A8649" t="s">
        <v>38554</v>
      </c>
    </row>
    <row r="8650" spans="1:1" x14ac:dyDescent="0.25">
      <c r="A8650" t="s">
        <v>38555</v>
      </c>
    </row>
    <row r="8651" spans="1:1" x14ac:dyDescent="0.25">
      <c r="A8651" t="s">
        <v>38556</v>
      </c>
    </row>
    <row r="8652" spans="1:1" x14ac:dyDescent="0.25">
      <c r="A8652" t="s">
        <v>38557</v>
      </c>
    </row>
    <row r="8653" spans="1:1" x14ac:dyDescent="0.25">
      <c r="A8653" t="s">
        <v>38558</v>
      </c>
    </row>
    <row r="8654" spans="1:1" x14ac:dyDescent="0.25">
      <c r="A8654" t="s">
        <v>38559</v>
      </c>
    </row>
    <row r="8655" spans="1:1" x14ac:dyDescent="0.25">
      <c r="A8655" t="s">
        <v>38560</v>
      </c>
    </row>
    <row r="8656" spans="1:1" x14ac:dyDescent="0.25">
      <c r="A8656" t="s">
        <v>38561</v>
      </c>
    </row>
    <row r="8657" spans="1:1" x14ac:dyDescent="0.25">
      <c r="A8657" t="s">
        <v>38562</v>
      </c>
    </row>
    <row r="8658" spans="1:1" x14ac:dyDescent="0.25">
      <c r="A8658" t="s">
        <v>38563</v>
      </c>
    </row>
    <row r="8659" spans="1:1" x14ac:dyDescent="0.25">
      <c r="A8659" t="s">
        <v>38564</v>
      </c>
    </row>
    <row r="8660" spans="1:1" x14ac:dyDescent="0.25">
      <c r="A8660" t="s">
        <v>38565</v>
      </c>
    </row>
    <row r="8661" spans="1:1" x14ac:dyDescent="0.25">
      <c r="A8661" t="s">
        <v>38566</v>
      </c>
    </row>
    <row r="8662" spans="1:1" x14ac:dyDescent="0.25">
      <c r="A8662" t="s">
        <v>38567</v>
      </c>
    </row>
    <row r="8663" spans="1:1" x14ac:dyDescent="0.25">
      <c r="A8663" t="s">
        <v>38568</v>
      </c>
    </row>
    <row r="8664" spans="1:1" x14ac:dyDescent="0.25">
      <c r="A8664" t="s">
        <v>38569</v>
      </c>
    </row>
    <row r="8665" spans="1:1" x14ac:dyDescent="0.25">
      <c r="A8665" t="s">
        <v>38570</v>
      </c>
    </row>
    <row r="8666" spans="1:1" x14ac:dyDescent="0.25">
      <c r="A8666" t="s">
        <v>38571</v>
      </c>
    </row>
    <row r="8667" spans="1:1" x14ac:dyDescent="0.25">
      <c r="A8667" t="s">
        <v>38572</v>
      </c>
    </row>
    <row r="8668" spans="1:1" x14ac:dyDescent="0.25">
      <c r="A8668" t="s">
        <v>38573</v>
      </c>
    </row>
    <row r="8669" spans="1:1" x14ac:dyDescent="0.25">
      <c r="A8669" t="s">
        <v>38574</v>
      </c>
    </row>
    <row r="8670" spans="1:1" x14ac:dyDescent="0.25">
      <c r="A8670" t="s">
        <v>38575</v>
      </c>
    </row>
    <row r="8671" spans="1:1" x14ac:dyDescent="0.25">
      <c r="A8671" t="s">
        <v>38576</v>
      </c>
    </row>
    <row r="8672" spans="1:1" x14ac:dyDescent="0.25">
      <c r="A8672" t="s">
        <v>38577</v>
      </c>
    </row>
    <row r="8673" spans="1:1" x14ac:dyDescent="0.25">
      <c r="A8673" t="s">
        <v>38578</v>
      </c>
    </row>
    <row r="8674" spans="1:1" x14ac:dyDescent="0.25">
      <c r="A8674" t="s">
        <v>38579</v>
      </c>
    </row>
    <row r="8675" spans="1:1" x14ac:dyDescent="0.25">
      <c r="A8675" t="s">
        <v>38580</v>
      </c>
    </row>
    <row r="8676" spans="1:1" x14ac:dyDescent="0.25">
      <c r="A8676" t="s">
        <v>38581</v>
      </c>
    </row>
    <row r="8677" spans="1:1" x14ac:dyDescent="0.25">
      <c r="A8677" t="s">
        <v>38582</v>
      </c>
    </row>
    <row r="8678" spans="1:1" x14ac:dyDescent="0.25">
      <c r="A8678" t="s">
        <v>38583</v>
      </c>
    </row>
    <row r="8679" spans="1:1" x14ac:dyDescent="0.25">
      <c r="A8679" t="s">
        <v>38584</v>
      </c>
    </row>
    <row r="8680" spans="1:1" x14ac:dyDescent="0.25">
      <c r="A8680" t="s">
        <v>38585</v>
      </c>
    </row>
    <row r="8681" spans="1:1" x14ac:dyDescent="0.25">
      <c r="A8681" t="s">
        <v>38586</v>
      </c>
    </row>
    <row r="8682" spans="1:1" x14ac:dyDescent="0.25">
      <c r="A8682" t="s">
        <v>38587</v>
      </c>
    </row>
    <row r="8683" spans="1:1" x14ac:dyDescent="0.25">
      <c r="A8683" t="s">
        <v>38588</v>
      </c>
    </row>
    <row r="8684" spans="1:1" x14ac:dyDescent="0.25">
      <c r="A8684" t="s">
        <v>38589</v>
      </c>
    </row>
    <row r="8685" spans="1:1" x14ac:dyDescent="0.25">
      <c r="A8685" t="s">
        <v>38590</v>
      </c>
    </row>
    <row r="8686" spans="1:1" x14ac:dyDescent="0.25">
      <c r="A8686" t="s">
        <v>38591</v>
      </c>
    </row>
    <row r="8687" spans="1:1" x14ac:dyDescent="0.25">
      <c r="A8687" t="s">
        <v>38592</v>
      </c>
    </row>
    <row r="8688" spans="1:1" x14ac:dyDescent="0.25">
      <c r="A8688" t="s">
        <v>38593</v>
      </c>
    </row>
    <row r="8689" spans="1:1" x14ac:dyDescent="0.25">
      <c r="A8689" t="s">
        <v>38594</v>
      </c>
    </row>
    <row r="8690" spans="1:1" x14ac:dyDescent="0.25">
      <c r="A8690" t="s">
        <v>38595</v>
      </c>
    </row>
    <row r="8691" spans="1:1" x14ac:dyDescent="0.25">
      <c r="A8691" t="s">
        <v>38596</v>
      </c>
    </row>
    <row r="8692" spans="1:1" x14ac:dyDescent="0.25">
      <c r="A8692" t="s">
        <v>38597</v>
      </c>
    </row>
    <row r="8693" spans="1:1" x14ac:dyDescent="0.25">
      <c r="A8693" t="s">
        <v>38598</v>
      </c>
    </row>
    <row r="8694" spans="1:1" x14ac:dyDescent="0.25">
      <c r="A8694" t="s">
        <v>38599</v>
      </c>
    </row>
    <row r="8695" spans="1:1" x14ac:dyDescent="0.25">
      <c r="A8695" t="s">
        <v>38600</v>
      </c>
    </row>
    <row r="8696" spans="1:1" x14ac:dyDescent="0.25">
      <c r="A8696" t="s">
        <v>38601</v>
      </c>
    </row>
    <row r="8697" spans="1:1" x14ac:dyDescent="0.25">
      <c r="A8697" t="s">
        <v>38602</v>
      </c>
    </row>
    <row r="8698" spans="1:1" x14ac:dyDescent="0.25">
      <c r="A8698" t="s">
        <v>38603</v>
      </c>
    </row>
    <row r="8699" spans="1:1" x14ac:dyDescent="0.25">
      <c r="A8699" t="s">
        <v>38604</v>
      </c>
    </row>
    <row r="8700" spans="1:1" x14ac:dyDescent="0.25">
      <c r="A8700" t="s">
        <v>38605</v>
      </c>
    </row>
    <row r="8701" spans="1:1" x14ac:dyDescent="0.25">
      <c r="A8701" t="s">
        <v>38606</v>
      </c>
    </row>
    <row r="8702" spans="1:1" x14ac:dyDescent="0.25">
      <c r="A8702" t="s">
        <v>38607</v>
      </c>
    </row>
    <row r="8703" spans="1:1" x14ac:dyDescent="0.25">
      <c r="A8703" t="s">
        <v>38608</v>
      </c>
    </row>
    <row r="8704" spans="1:1" x14ac:dyDescent="0.25">
      <c r="A8704" t="s">
        <v>38609</v>
      </c>
    </row>
    <row r="8705" spans="1:1" x14ac:dyDescent="0.25">
      <c r="A8705" t="s">
        <v>38610</v>
      </c>
    </row>
    <row r="8706" spans="1:1" x14ac:dyDescent="0.25">
      <c r="A8706" t="s">
        <v>38611</v>
      </c>
    </row>
    <row r="8707" spans="1:1" x14ac:dyDescent="0.25">
      <c r="A8707" t="s">
        <v>38612</v>
      </c>
    </row>
    <row r="8708" spans="1:1" x14ac:dyDescent="0.25">
      <c r="A8708" t="s">
        <v>38613</v>
      </c>
    </row>
    <row r="8709" spans="1:1" x14ac:dyDescent="0.25">
      <c r="A8709" t="s">
        <v>38614</v>
      </c>
    </row>
    <row r="8710" spans="1:1" x14ac:dyDescent="0.25">
      <c r="A8710" t="s">
        <v>38615</v>
      </c>
    </row>
    <row r="8711" spans="1:1" x14ac:dyDescent="0.25">
      <c r="A8711" t="s">
        <v>38616</v>
      </c>
    </row>
    <row r="8712" spans="1:1" x14ac:dyDescent="0.25">
      <c r="A8712" t="s">
        <v>38617</v>
      </c>
    </row>
    <row r="8713" spans="1:1" x14ac:dyDescent="0.25">
      <c r="A8713" t="s">
        <v>38618</v>
      </c>
    </row>
    <row r="8714" spans="1:1" x14ac:dyDescent="0.25">
      <c r="A8714" t="s">
        <v>38619</v>
      </c>
    </row>
    <row r="8715" spans="1:1" x14ac:dyDescent="0.25">
      <c r="A8715" t="s">
        <v>38620</v>
      </c>
    </row>
    <row r="8716" spans="1:1" x14ac:dyDescent="0.25">
      <c r="A8716" t="s">
        <v>38621</v>
      </c>
    </row>
    <row r="8717" spans="1:1" x14ac:dyDescent="0.25">
      <c r="A8717" t="s">
        <v>38622</v>
      </c>
    </row>
    <row r="8718" spans="1:1" x14ac:dyDescent="0.25">
      <c r="A8718" t="s">
        <v>38623</v>
      </c>
    </row>
    <row r="8719" spans="1:1" x14ac:dyDescent="0.25">
      <c r="A8719" t="s">
        <v>38624</v>
      </c>
    </row>
    <row r="8720" spans="1:1" x14ac:dyDescent="0.25">
      <c r="A8720" t="s">
        <v>38625</v>
      </c>
    </row>
    <row r="8721" spans="1:1" x14ac:dyDescent="0.25">
      <c r="A8721" t="s">
        <v>38626</v>
      </c>
    </row>
    <row r="8722" spans="1:1" x14ac:dyDescent="0.25">
      <c r="A8722" t="s">
        <v>38627</v>
      </c>
    </row>
    <row r="8723" spans="1:1" x14ac:dyDescent="0.25">
      <c r="A8723" t="s">
        <v>38628</v>
      </c>
    </row>
    <row r="8724" spans="1:1" x14ac:dyDescent="0.25">
      <c r="A8724" t="s">
        <v>38629</v>
      </c>
    </row>
    <row r="8725" spans="1:1" x14ac:dyDescent="0.25">
      <c r="A8725" t="s">
        <v>38630</v>
      </c>
    </row>
    <row r="8726" spans="1:1" x14ac:dyDescent="0.25">
      <c r="A8726" t="s">
        <v>38631</v>
      </c>
    </row>
    <row r="8727" spans="1:1" x14ac:dyDescent="0.25">
      <c r="A8727" t="s">
        <v>38632</v>
      </c>
    </row>
    <row r="8728" spans="1:1" x14ac:dyDescent="0.25">
      <c r="A8728" t="s">
        <v>38633</v>
      </c>
    </row>
    <row r="8729" spans="1:1" x14ac:dyDescent="0.25">
      <c r="A8729" t="s">
        <v>38634</v>
      </c>
    </row>
    <row r="8730" spans="1:1" x14ac:dyDescent="0.25">
      <c r="A8730" t="s">
        <v>38635</v>
      </c>
    </row>
    <row r="8731" spans="1:1" x14ac:dyDescent="0.25">
      <c r="A8731" t="s">
        <v>38636</v>
      </c>
    </row>
    <row r="8732" spans="1:1" x14ac:dyDescent="0.25">
      <c r="A8732" t="s">
        <v>38637</v>
      </c>
    </row>
    <row r="8733" spans="1:1" x14ac:dyDescent="0.25">
      <c r="A8733" t="s">
        <v>38638</v>
      </c>
    </row>
    <row r="8734" spans="1:1" x14ac:dyDescent="0.25">
      <c r="A8734" t="s">
        <v>38639</v>
      </c>
    </row>
    <row r="8735" spans="1:1" x14ac:dyDescent="0.25">
      <c r="A8735" t="s">
        <v>38640</v>
      </c>
    </row>
    <row r="8736" spans="1:1" x14ac:dyDescent="0.25">
      <c r="A8736" t="s">
        <v>38641</v>
      </c>
    </row>
    <row r="8737" spans="1:1" x14ac:dyDescent="0.25">
      <c r="A8737" t="s">
        <v>38642</v>
      </c>
    </row>
    <row r="8738" spans="1:1" x14ac:dyDescent="0.25">
      <c r="A8738" t="s">
        <v>38643</v>
      </c>
    </row>
    <row r="8739" spans="1:1" x14ac:dyDescent="0.25">
      <c r="A8739" t="s">
        <v>38644</v>
      </c>
    </row>
    <row r="8740" spans="1:1" x14ac:dyDescent="0.25">
      <c r="A8740" t="s">
        <v>38645</v>
      </c>
    </row>
    <row r="8741" spans="1:1" x14ac:dyDescent="0.25">
      <c r="A8741" t="s">
        <v>38646</v>
      </c>
    </row>
    <row r="8742" spans="1:1" x14ac:dyDescent="0.25">
      <c r="A8742" t="s">
        <v>38647</v>
      </c>
    </row>
    <row r="8743" spans="1:1" x14ac:dyDescent="0.25">
      <c r="A8743" t="s">
        <v>38648</v>
      </c>
    </row>
    <row r="8744" spans="1:1" x14ac:dyDescent="0.25">
      <c r="A8744" t="s">
        <v>38649</v>
      </c>
    </row>
    <row r="8745" spans="1:1" x14ac:dyDescent="0.25">
      <c r="A8745" t="s">
        <v>38650</v>
      </c>
    </row>
    <row r="8746" spans="1:1" x14ac:dyDescent="0.25">
      <c r="A8746" t="s">
        <v>38651</v>
      </c>
    </row>
    <row r="8747" spans="1:1" x14ac:dyDescent="0.25">
      <c r="A8747" t="s">
        <v>38652</v>
      </c>
    </row>
    <row r="8748" spans="1:1" x14ac:dyDescent="0.25">
      <c r="A8748" t="s">
        <v>38653</v>
      </c>
    </row>
    <row r="8749" spans="1:1" x14ac:dyDescent="0.25">
      <c r="A8749" t="s">
        <v>38654</v>
      </c>
    </row>
    <row r="8750" spans="1:1" x14ac:dyDescent="0.25">
      <c r="A8750" t="s">
        <v>38655</v>
      </c>
    </row>
    <row r="8751" spans="1:1" x14ac:dyDescent="0.25">
      <c r="A8751" t="s">
        <v>38656</v>
      </c>
    </row>
    <row r="8752" spans="1:1" x14ac:dyDescent="0.25">
      <c r="A8752" t="s">
        <v>38657</v>
      </c>
    </row>
    <row r="8753" spans="1:1" x14ac:dyDescent="0.25">
      <c r="A8753" t="s">
        <v>38658</v>
      </c>
    </row>
    <row r="8754" spans="1:1" x14ac:dyDescent="0.25">
      <c r="A8754" t="s">
        <v>38659</v>
      </c>
    </row>
    <row r="8755" spans="1:1" x14ac:dyDescent="0.25">
      <c r="A8755" t="s">
        <v>38660</v>
      </c>
    </row>
    <row r="8756" spans="1:1" x14ac:dyDescent="0.25">
      <c r="A8756" t="s">
        <v>38661</v>
      </c>
    </row>
    <row r="8757" spans="1:1" x14ac:dyDescent="0.25">
      <c r="A8757" t="s">
        <v>38662</v>
      </c>
    </row>
    <row r="8758" spans="1:1" x14ac:dyDescent="0.25">
      <c r="A8758" t="s">
        <v>38663</v>
      </c>
    </row>
    <row r="8759" spans="1:1" x14ac:dyDescent="0.25">
      <c r="A8759" t="s">
        <v>38664</v>
      </c>
    </row>
    <row r="8760" spans="1:1" x14ac:dyDescent="0.25">
      <c r="A8760" t="s">
        <v>38665</v>
      </c>
    </row>
    <row r="8761" spans="1:1" x14ac:dyDescent="0.25">
      <c r="A8761" t="s">
        <v>38666</v>
      </c>
    </row>
    <row r="8762" spans="1:1" x14ac:dyDescent="0.25">
      <c r="A8762" t="s">
        <v>38667</v>
      </c>
    </row>
    <row r="8763" spans="1:1" x14ac:dyDescent="0.25">
      <c r="A8763" t="s">
        <v>38668</v>
      </c>
    </row>
    <row r="8764" spans="1:1" x14ac:dyDescent="0.25">
      <c r="A8764" t="s">
        <v>38669</v>
      </c>
    </row>
    <row r="8765" spans="1:1" x14ac:dyDescent="0.25">
      <c r="A8765" t="s">
        <v>38670</v>
      </c>
    </row>
    <row r="8766" spans="1:1" x14ac:dyDescent="0.25">
      <c r="A8766" t="s">
        <v>38671</v>
      </c>
    </row>
    <row r="8767" spans="1:1" x14ac:dyDescent="0.25">
      <c r="A8767" t="s">
        <v>38672</v>
      </c>
    </row>
    <row r="8768" spans="1:1" x14ac:dyDescent="0.25">
      <c r="A8768" t="s">
        <v>38673</v>
      </c>
    </row>
    <row r="8769" spans="1:1" x14ac:dyDescent="0.25">
      <c r="A8769" t="s">
        <v>38674</v>
      </c>
    </row>
    <row r="8770" spans="1:1" x14ac:dyDescent="0.25">
      <c r="A8770" t="s">
        <v>38675</v>
      </c>
    </row>
    <row r="8771" spans="1:1" x14ac:dyDescent="0.25">
      <c r="A8771" t="s">
        <v>38676</v>
      </c>
    </row>
    <row r="8772" spans="1:1" x14ac:dyDescent="0.25">
      <c r="A8772" t="s">
        <v>38677</v>
      </c>
    </row>
    <row r="8773" spans="1:1" x14ac:dyDescent="0.25">
      <c r="A8773" t="s">
        <v>38678</v>
      </c>
    </row>
    <row r="8774" spans="1:1" x14ac:dyDescent="0.25">
      <c r="A8774" t="s">
        <v>38679</v>
      </c>
    </row>
    <row r="8775" spans="1:1" x14ac:dyDescent="0.25">
      <c r="A8775" t="s">
        <v>38680</v>
      </c>
    </row>
    <row r="8776" spans="1:1" x14ac:dyDescent="0.25">
      <c r="A8776" t="s">
        <v>38681</v>
      </c>
    </row>
    <row r="8777" spans="1:1" x14ac:dyDescent="0.25">
      <c r="A8777" t="s">
        <v>38682</v>
      </c>
    </row>
    <row r="8778" spans="1:1" x14ac:dyDescent="0.25">
      <c r="A8778" t="s">
        <v>38683</v>
      </c>
    </row>
    <row r="8779" spans="1:1" x14ac:dyDescent="0.25">
      <c r="A8779" t="s">
        <v>38684</v>
      </c>
    </row>
    <row r="8780" spans="1:1" x14ac:dyDescent="0.25">
      <c r="A8780" t="s">
        <v>38685</v>
      </c>
    </row>
    <row r="8781" spans="1:1" x14ac:dyDescent="0.25">
      <c r="A8781" t="s">
        <v>38686</v>
      </c>
    </row>
    <row r="8782" spans="1:1" x14ac:dyDescent="0.25">
      <c r="A8782" t="s">
        <v>38687</v>
      </c>
    </row>
    <row r="8783" spans="1:1" x14ac:dyDescent="0.25">
      <c r="A8783" t="s">
        <v>38688</v>
      </c>
    </row>
    <row r="8784" spans="1:1" x14ac:dyDescent="0.25">
      <c r="A8784" t="s">
        <v>38689</v>
      </c>
    </row>
    <row r="8785" spans="1:1" x14ac:dyDescent="0.25">
      <c r="A8785" t="s">
        <v>38690</v>
      </c>
    </row>
    <row r="8786" spans="1:1" x14ac:dyDescent="0.25">
      <c r="A8786" t="s">
        <v>38691</v>
      </c>
    </row>
    <row r="8787" spans="1:1" x14ac:dyDescent="0.25">
      <c r="A8787" t="s">
        <v>38692</v>
      </c>
    </row>
    <row r="8788" spans="1:1" x14ac:dyDescent="0.25">
      <c r="A8788" t="s">
        <v>38693</v>
      </c>
    </row>
    <row r="8789" spans="1:1" x14ac:dyDescent="0.25">
      <c r="A8789" t="s">
        <v>38694</v>
      </c>
    </row>
    <row r="8790" spans="1:1" x14ac:dyDescent="0.25">
      <c r="A8790" t="s">
        <v>38695</v>
      </c>
    </row>
    <row r="8791" spans="1:1" x14ac:dyDescent="0.25">
      <c r="A8791" t="s">
        <v>38696</v>
      </c>
    </row>
    <row r="8792" spans="1:1" x14ac:dyDescent="0.25">
      <c r="A8792" t="s">
        <v>38697</v>
      </c>
    </row>
    <row r="8793" spans="1:1" x14ac:dyDescent="0.25">
      <c r="A8793" t="s">
        <v>38698</v>
      </c>
    </row>
    <row r="8794" spans="1:1" x14ac:dyDescent="0.25">
      <c r="A8794" t="s">
        <v>38699</v>
      </c>
    </row>
    <row r="8795" spans="1:1" x14ac:dyDescent="0.25">
      <c r="A8795" t="s">
        <v>38700</v>
      </c>
    </row>
    <row r="8796" spans="1:1" x14ac:dyDescent="0.25">
      <c r="A8796" t="s">
        <v>38701</v>
      </c>
    </row>
    <row r="8797" spans="1:1" x14ac:dyDescent="0.25">
      <c r="A8797" t="s">
        <v>38702</v>
      </c>
    </row>
    <row r="8798" spans="1:1" x14ac:dyDescent="0.25">
      <c r="A8798" t="s">
        <v>38703</v>
      </c>
    </row>
    <row r="8799" spans="1:1" x14ac:dyDescent="0.25">
      <c r="A8799" t="s">
        <v>38704</v>
      </c>
    </row>
    <row r="8800" spans="1:1" x14ac:dyDescent="0.25">
      <c r="A8800" t="s">
        <v>38705</v>
      </c>
    </row>
    <row r="8801" spans="1:1" x14ac:dyDescent="0.25">
      <c r="A8801" t="s">
        <v>38706</v>
      </c>
    </row>
    <row r="8802" spans="1:1" x14ac:dyDescent="0.25">
      <c r="A8802" t="s">
        <v>38707</v>
      </c>
    </row>
    <row r="8803" spans="1:1" x14ac:dyDescent="0.25">
      <c r="A8803" t="s">
        <v>38708</v>
      </c>
    </row>
    <row r="8804" spans="1:1" x14ac:dyDescent="0.25">
      <c r="A8804" t="s">
        <v>38709</v>
      </c>
    </row>
    <row r="8805" spans="1:1" x14ac:dyDescent="0.25">
      <c r="A8805" t="s">
        <v>38710</v>
      </c>
    </row>
    <row r="8806" spans="1:1" x14ac:dyDescent="0.25">
      <c r="A8806" t="s">
        <v>38711</v>
      </c>
    </row>
    <row r="8807" spans="1:1" x14ac:dyDescent="0.25">
      <c r="A8807" t="s">
        <v>38712</v>
      </c>
    </row>
    <row r="8808" spans="1:1" x14ac:dyDescent="0.25">
      <c r="A8808" t="s">
        <v>38713</v>
      </c>
    </row>
    <row r="8809" spans="1:1" x14ac:dyDescent="0.25">
      <c r="A8809" t="s">
        <v>38714</v>
      </c>
    </row>
    <row r="8810" spans="1:1" x14ac:dyDescent="0.25">
      <c r="A8810" t="s">
        <v>38715</v>
      </c>
    </row>
    <row r="8811" spans="1:1" x14ac:dyDescent="0.25">
      <c r="A8811" t="s">
        <v>38716</v>
      </c>
    </row>
    <row r="8812" spans="1:1" x14ac:dyDescent="0.25">
      <c r="A8812" t="s">
        <v>38717</v>
      </c>
    </row>
    <row r="8813" spans="1:1" x14ac:dyDescent="0.25">
      <c r="A8813" t="s">
        <v>38718</v>
      </c>
    </row>
    <row r="8814" spans="1:1" x14ac:dyDescent="0.25">
      <c r="A8814" t="s">
        <v>38719</v>
      </c>
    </row>
    <row r="8815" spans="1:1" x14ac:dyDescent="0.25">
      <c r="A8815" t="s">
        <v>38720</v>
      </c>
    </row>
    <row r="8816" spans="1:1" x14ac:dyDescent="0.25">
      <c r="A8816" t="s">
        <v>38721</v>
      </c>
    </row>
    <row r="8817" spans="1:1" x14ac:dyDescent="0.25">
      <c r="A8817" t="s">
        <v>38722</v>
      </c>
    </row>
    <row r="8818" spans="1:1" x14ac:dyDescent="0.25">
      <c r="A8818" t="s">
        <v>38723</v>
      </c>
    </row>
    <row r="8819" spans="1:1" x14ac:dyDescent="0.25">
      <c r="A8819" t="s">
        <v>38724</v>
      </c>
    </row>
    <row r="8820" spans="1:1" x14ac:dyDescent="0.25">
      <c r="A8820" t="s">
        <v>38725</v>
      </c>
    </row>
    <row r="8821" spans="1:1" x14ac:dyDescent="0.25">
      <c r="A8821" t="s">
        <v>38726</v>
      </c>
    </row>
    <row r="8822" spans="1:1" x14ac:dyDescent="0.25">
      <c r="A8822" t="s">
        <v>38727</v>
      </c>
    </row>
    <row r="8823" spans="1:1" x14ac:dyDescent="0.25">
      <c r="A8823" t="s">
        <v>38728</v>
      </c>
    </row>
    <row r="8824" spans="1:1" x14ac:dyDescent="0.25">
      <c r="A8824" t="s">
        <v>38729</v>
      </c>
    </row>
    <row r="8825" spans="1:1" x14ac:dyDescent="0.25">
      <c r="A8825" t="s">
        <v>38730</v>
      </c>
    </row>
    <row r="8826" spans="1:1" x14ac:dyDescent="0.25">
      <c r="A8826" t="s">
        <v>38731</v>
      </c>
    </row>
    <row r="8827" spans="1:1" x14ac:dyDescent="0.25">
      <c r="A8827" t="s">
        <v>38732</v>
      </c>
    </row>
    <row r="8828" spans="1:1" x14ac:dyDescent="0.25">
      <c r="A8828" t="s">
        <v>38733</v>
      </c>
    </row>
    <row r="8829" spans="1:1" x14ac:dyDescent="0.25">
      <c r="A8829" t="s">
        <v>38734</v>
      </c>
    </row>
    <row r="8830" spans="1:1" x14ac:dyDescent="0.25">
      <c r="A8830" t="s">
        <v>38735</v>
      </c>
    </row>
    <row r="8831" spans="1:1" x14ac:dyDescent="0.25">
      <c r="A8831" t="s">
        <v>38736</v>
      </c>
    </row>
    <row r="8832" spans="1:1" x14ac:dyDescent="0.25">
      <c r="A8832" t="s">
        <v>38737</v>
      </c>
    </row>
    <row r="8833" spans="1:1" x14ac:dyDescent="0.25">
      <c r="A8833" t="s">
        <v>38738</v>
      </c>
    </row>
    <row r="8834" spans="1:1" x14ac:dyDescent="0.25">
      <c r="A8834" t="s">
        <v>38739</v>
      </c>
    </row>
    <row r="8835" spans="1:1" x14ac:dyDescent="0.25">
      <c r="A8835" t="s">
        <v>38740</v>
      </c>
    </row>
    <row r="8836" spans="1:1" x14ac:dyDescent="0.25">
      <c r="A8836" t="s">
        <v>38741</v>
      </c>
    </row>
    <row r="8837" spans="1:1" x14ac:dyDescent="0.25">
      <c r="A8837" t="s">
        <v>38742</v>
      </c>
    </row>
    <row r="8838" spans="1:1" x14ac:dyDescent="0.25">
      <c r="A8838" t="s">
        <v>38743</v>
      </c>
    </row>
    <row r="8839" spans="1:1" x14ac:dyDescent="0.25">
      <c r="A8839" t="s">
        <v>38744</v>
      </c>
    </row>
    <row r="8840" spans="1:1" x14ac:dyDescent="0.25">
      <c r="A8840" t="s">
        <v>38745</v>
      </c>
    </row>
    <row r="8841" spans="1:1" x14ac:dyDescent="0.25">
      <c r="A8841" t="s">
        <v>38746</v>
      </c>
    </row>
    <row r="8842" spans="1:1" x14ac:dyDescent="0.25">
      <c r="A8842" t="s">
        <v>38747</v>
      </c>
    </row>
    <row r="8843" spans="1:1" x14ac:dyDescent="0.25">
      <c r="A8843" t="s">
        <v>38748</v>
      </c>
    </row>
    <row r="8844" spans="1:1" x14ac:dyDescent="0.25">
      <c r="A8844" t="s">
        <v>38749</v>
      </c>
    </row>
    <row r="8845" spans="1:1" x14ac:dyDescent="0.25">
      <c r="A8845" t="s">
        <v>38750</v>
      </c>
    </row>
    <row r="8846" spans="1:1" x14ac:dyDescent="0.25">
      <c r="A8846" t="s">
        <v>38751</v>
      </c>
    </row>
    <row r="8847" spans="1:1" x14ac:dyDescent="0.25">
      <c r="A8847" t="s">
        <v>38752</v>
      </c>
    </row>
    <row r="8848" spans="1:1" x14ac:dyDescent="0.25">
      <c r="A8848" t="s">
        <v>38753</v>
      </c>
    </row>
    <row r="8849" spans="1:1" x14ac:dyDescent="0.25">
      <c r="A8849" t="s">
        <v>38754</v>
      </c>
    </row>
    <row r="8850" spans="1:1" x14ac:dyDescent="0.25">
      <c r="A8850" t="s">
        <v>38755</v>
      </c>
    </row>
    <row r="8851" spans="1:1" x14ac:dyDescent="0.25">
      <c r="A8851" t="s">
        <v>38756</v>
      </c>
    </row>
    <row r="8852" spans="1:1" x14ac:dyDescent="0.25">
      <c r="A8852" t="s">
        <v>38757</v>
      </c>
    </row>
    <row r="8853" spans="1:1" x14ac:dyDescent="0.25">
      <c r="A8853" t="s">
        <v>38758</v>
      </c>
    </row>
    <row r="8854" spans="1:1" x14ac:dyDescent="0.25">
      <c r="A8854" t="s">
        <v>38759</v>
      </c>
    </row>
    <row r="8855" spans="1:1" x14ac:dyDescent="0.25">
      <c r="A8855" t="s">
        <v>38760</v>
      </c>
    </row>
    <row r="8856" spans="1:1" x14ac:dyDescent="0.25">
      <c r="A8856" t="s">
        <v>38761</v>
      </c>
    </row>
    <row r="8857" spans="1:1" x14ac:dyDescent="0.25">
      <c r="A8857" t="s">
        <v>38762</v>
      </c>
    </row>
    <row r="8858" spans="1:1" x14ac:dyDescent="0.25">
      <c r="A8858" t="s">
        <v>38763</v>
      </c>
    </row>
    <row r="8859" spans="1:1" x14ac:dyDescent="0.25">
      <c r="A8859" t="s">
        <v>38764</v>
      </c>
    </row>
    <row r="8860" spans="1:1" x14ac:dyDescent="0.25">
      <c r="A8860" t="s">
        <v>38765</v>
      </c>
    </row>
    <row r="8861" spans="1:1" x14ac:dyDescent="0.25">
      <c r="A8861" t="s">
        <v>38766</v>
      </c>
    </row>
    <row r="8862" spans="1:1" x14ac:dyDescent="0.25">
      <c r="A8862" t="s">
        <v>38767</v>
      </c>
    </row>
    <row r="8863" spans="1:1" x14ac:dyDescent="0.25">
      <c r="A8863" t="s">
        <v>38768</v>
      </c>
    </row>
    <row r="8864" spans="1:1" x14ac:dyDescent="0.25">
      <c r="A8864" t="s">
        <v>38769</v>
      </c>
    </row>
    <row r="8865" spans="1:1" x14ac:dyDescent="0.25">
      <c r="A8865" t="s">
        <v>38770</v>
      </c>
    </row>
    <row r="8866" spans="1:1" x14ac:dyDescent="0.25">
      <c r="A8866" t="s">
        <v>38771</v>
      </c>
    </row>
    <row r="8867" spans="1:1" x14ac:dyDescent="0.25">
      <c r="A8867" t="s">
        <v>38772</v>
      </c>
    </row>
    <row r="8868" spans="1:1" x14ac:dyDescent="0.25">
      <c r="A8868" t="s">
        <v>38773</v>
      </c>
    </row>
    <row r="8869" spans="1:1" x14ac:dyDescent="0.25">
      <c r="A8869" t="s">
        <v>38774</v>
      </c>
    </row>
    <row r="8870" spans="1:1" x14ac:dyDescent="0.25">
      <c r="A8870" t="s">
        <v>38775</v>
      </c>
    </row>
    <row r="8871" spans="1:1" x14ac:dyDescent="0.25">
      <c r="A8871" t="s">
        <v>38776</v>
      </c>
    </row>
    <row r="8872" spans="1:1" x14ac:dyDescent="0.25">
      <c r="A8872" t="s">
        <v>38777</v>
      </c>
    </row>
    <row r="8873" spans="1:1" x14ac:dyDescent="0.25">
      <c r="A8873" t="s">
        <v>38778</v>
      </c>
    </row>
    <row r="8874" spans="1:1" x14ac:dyDescent="0.25">
      <c r="A8874" t="s">
        <v>38779</v>
      </c>
    </row>
    <row r="8875" spans="1:1" x14ac:dyDescent="0.25">
      <c r="A8875" t="s">
        <v>38780</v>
      </c>
    </row>
    <row r="8876" spans="1:1" x14ac:dyDescent="0.25">
      <c r="A8876" t="s">
        <v>38781</v>
      </c>
    </row>
    <row r="8877" spans="1:1" x14ac:dyDescent="0.25">
      <c r="A8877" t="s">
        <v>38782</v>
      </c>
    </row>
    <row r="8878" spans="1:1" x14ac:dyDescent="0.25">
      <c r="A8878" t="s">
        <v>38783</v>
      </c>
    </row>
    <row r="8879" spans="1:1" x14ac:dyDescent="0.25">
      <c r="A8879" t="s">
        <v>38784</v>
      </c>
    </row>
    <row r="8880" spans="1:1" x14ac:dyDescent="0.25">
      <c r="A8880" t="s">
        <v>38785</v>
      </c>
    </row>
    <row r="8881" spans="1:1" x14ac:dyDescent="0.25">
      <c r="A8881" t="s">
        <v>38786</v>
      </c>
    </row>
    <row r="8882" spans="1:1" x14ac:dyDescent="0.25">
      <c r="A8882" t="s">
        <v>38787</v>
      </c>
    </row>
    <row r="8883" spans="1:1" x14ac:dyDescent="0.25">
      <c r="A8883" t="s">
        <v>38788</v>
      </c>
    </row>
    <row r="8884" spans="1:1" x14ac:dyDescent="0.25">
      <c r="A8884" t="s">
        <v>38789</v>
      </c>
    </row>
    <row r="8885" spans="1:1" x14ac:dyDescent="0.25">
      <c r="A8885" t="s">
        <v>38790</v>
      </c>
    </row>
    <row r="8886" spans="1:1" x14ac:dyDescent="0.25">
      <c r="A8886" t="s">
        <v>38791</v>
      </c>
    </row>
    <row r="8887" spans="1:1" x14ac:dyDescent="0.25">
      <c r="A8887" t="s">
        <v>38792</v>
      </c>
    </row>
    <row r="8888" spans="1:1" x14ac:dyDescent="0.25">
      <c r="A8888" t="s">
        <v>38793</v>
      </c>
    </row>
    <row r="8889" spans="1:1" x14ac:dyDescent="0.25">
      <c r="A8889" t="s">
        <v>38794</v>
      </c>
    </row>
    <row r="8890" spans="1:1" x14ac:dyDescent="0.25">
      <c r="A8890" t="s">
        <v>38795</v>
      </c>
    </row>
    <row r="8891" spans="1:1" x14ac:dyDescent="0.25">
      <c r="A8891" t="s">
        <v>38796</v>
      </c>
    </row>
    <row r="8892" spans="1:1" x14ac:dyDescent="0.25">
      <c r="A8892" t="s">
        <v>38797</v>
      </c>
    </row>
    <row r="8893" spans="1:1" x14ac:dyDescent="0.25">
      <c r="A8893" t="s">
        <v>38798</v>
      </c>
    </row>
    <row r="8894" spans="1:1" x14ac:dyDescent="0.25">
      <c r="A8894" t="s">
        <v>38799</v>
      </c>
    </row>
    <row r="8895" spans="1:1" x14ac:dyDescent="0.25">
      <c r="A8895" t="s">
        <v>38800</v>
      </c>
    </row>
    <row r="8896" spans="1:1" x14ac:dyDescent="0.25">
      <c r="A8896" t="s">
        <v>38801</v>
      </c>
    </row>
    <row r="8897" spans="1:1" x14ac:dyDescent="0.25">
      <c r="A8897" t="s">
        <v>38802</v>
      </c>
    </row>
    <row r="8898" spans="1:1" x14ac:dyDescent="0.25">
      <c r="A8898" t="s">
        <v>38803</v>
      </c>
    </row>
    <row r="8899" spans="1:1" x14ac:dyDescent="0.25">
      <c r="A8899" t="s">
        <v>38804</v>
      </c>
    </row>
    <row r="8900" spans="1:1" x14ac:dyDescent="0.25">
      <c r="A8900" t="s">
        <v>38805</v>
      </c>
    </row>
    <row r="8901" spans="1:1" x14ac:dyDescent="0.25">
      <c r="A8901" t="s">
        <v>38806</v>
      </c>
    </row>
    <row r="8902" spans="1:1" x14ac:dyDescent="0.25">
      <c r="A8902" t="s">
        <v>38807</v>
      </c>
    </row>
    <row r="8903" spans="1:1" x14ac:dyDescent="0.25">
      <c r="A8903" t="s">
        <v>38808</v>
      </c>
    </row>
    <row r="8904" spans="1:1" x14ac:dyDescent="0.25">
      <c r="A8904" t="s">
        <v>38809</v>
      </c>
    </row>
    <row r="8905" spans="1:1" x14ac:dyDescent="0.25">
      <c r="A8905" t="s">
        <v>38810</v>
      </c>
    </row>
    <row r="8906" spans="1:1" x14ac:dyDescent="0.25">
      <c r="A8906" t="s">
        <v>38811</v>
      </c>
    </row>
    <row r="8907" spans="1:1" x14ac:dyDescent="0.25">
      <c r="A8907" t="s">
        <v>38812</v>
      </c>
    </row>
    <row r="8908" spans="1:1" x14ac:dyDescent="0.25">
      <c r="A8908" t="s">
        <v>38813</v>
      </c>
    </row>
    <row r="8909" spans="1:1" x14ac:dyDescent="0.25">
      <c r="A8909" t="s">
        <v>38814</v>
      </c>
    </row>
    <row r="8910" spans="1:1" x14ac:dyDescent="0.25">
      <c r="A8910" t="s">
        <v>38815</v>
      </c>
    </row>
    <row r="8911" spans="1:1" x14ac:dyDescent="0.25">
      <c r="A8911" t="s">
        <v>38816</v>
      </c>
    </row>
    <row r="8912" spans="1:1" x14ac:dyDescent="0.25">
      <c r="A8912" t="s">
        <v>38817</v>
      </c>
    </row>
    <row r="8913" spans="1:1" x14ac:dyDescent="0.25">
      <c r="A8913" t="s">
        <v>38818</v>
      </c>
    </row>
    <row r="8914" spans="1:1" x14ac:dyDescent="0.25">
      <c r="A8914" t="s">
        <v>38819</v>
      </c>
    </row>
    <row r="8915" spans="1:1" x14ac:dyDescent="0.25">
      <c r="A8915" t="s">
        <v>38820</v>
      </c>
    </row>
    <row r="8916" spans="1:1" x14ac:dyDescent="0.25">
      <c r="A8916" t="s">
        <v>38821</v>
      </c>
    </row>
    <row r="8917" spans="1:1" x14ac:dyDescent="0.25">
      <c r="A8917" t="s">
        <v>38822</v>
      </c>
    </row>
    <row r="8918" spans="1:1" x14ac:dyDescent="0.25">
      <c r="A8918" t="s">
        <v>38823</v>
      </c>
    </row>
    <row r="8919" spans="1:1" x14ac:dyDescent="0.25">
      <c r="A8919" t="s">
        <v>38824</v>
      </c>
    </row>
    <row r="8920" spans="1:1" x14ac:dyDescent="0.25">
      <c r="A8920" t="s">
        <v>38825</v>
      </c>
    </row>
    <row r="8921" spans="1:1" x14ac:dyDescent="0.25">
      <c r="A8921" t="s">
        <v>38826</v>
      </c>
    </row>
    <row r="8922" spans="1:1" x14ac:dyDescent="0.25">
      <c r="A8922" t="s">
        <v>38827</v>
      </c>
    </row>
    <row r="8923" spans="1:1" x14ac:dyDescent="0.25">
      <c r="A8923" t="s">
        <v>38828</v>
      </c>
    </row>
    <row r="8924" spans="1:1" x14ac:dyDescent="0.25">
      <c r="A8924" t="s">
        <v>38829</v>
      </c>
    </row>
    <row r="8925" spans="1:1" x14ac:dyDescent="0.25">
      <c r="A8925" t="s">
        <v>38830</v>
      </c>
    </row>
    <row r="8926" spans="1:1" x14ac:dyDescent="0.25">
      <c r="A8926" t="s">
        <v>38831</v>
      </c>
    </row>
    <row r="8927" spans="1:1" x14ac:dyDescent="0.25">
      <c r="A8927" t="s">
        <v>38832</v>
      </c>
    </row>
    <row r="8928" spans="1:1" x14ac:dyDescent="0.25">
      <c r="A8928" t="s">
        <v>38833</v>
      </c>
    </row>
    <row r="8929" spans="1:1" x14ac:dyDescent="0.25">
      <c r="A8929" t="s">
        <v>38834</v>
      </c>
    </row>
    <row r="8930" spans="1:1" x14ac:dyDescent="0.25">
      <c r="A8930" t="s">
        <v>38835</v>
      </c>
    </row>
    <row r="8931" spans="1:1" x14ac:dyDescent="0.25">
      <c r="A8931" t="s">
        <v>38836</v>
      </c>
    </row>
    <row r="8932" spans="1:1" x14ac:dyDescent="0.25">
      <c r="A8932" t="s">
        <v>38837</v>
      </c>
    </row>
    <row r="8933" spans="1:1" x14ac:dyDescent="0.25">
      <c r="A8933" t="s">
        <v>38838</v>
      </c>
    </row>
    <row r="8934" spans="1:1" x14ac:dyDescent="0.25">
      <c r="A8934" t="s">
        <v>38839</v>
      </c>
    </row>
    <row r="8935" spans="1:1" x14ac:dyDescent="0.25">
      <c r="A8935" t="s">
        <v>38840</v>
      </c>
    </row>
    <row r="8936" spans="1:1" x14ac:dyDescent="0.25">
      <c r="A8936" t="s">
        <v>38841</v>
      </c>
    </row>
    <row r="8937" spans="1:1" x14ac:dyDescent="0.25">
      <c r="A8937" t="s">
        <v>38842</v>
      </c>
    </row>
    <row r="8938" spans="1:1" x14ac:dyDescent="0.25">
      <c r="A8938" t="s">
        <v>38843</v>
      </c>
    </row>
    <row r="8939" spans="1:1" x14ac:dyDescent="0.25">
      <c r="A8939" t="s">
        <v>38844</v>
      </c>
    </row>
    <row r="8940" spans="1:1" x14ac:dyDescent="0.25">
      <c r="A8940" t="s">
        <v>38845</v>
      </c>
    </row>
    <row r="8941" spans="1:1" x14ac:dyDescent="0.25">
      <c r="A8941" t="s">
        <v>38846</v>
      </c>
    </row>
    <row r="8942" spans="1:1" x14ac:dyDescent="0.25">
      <c r="A8942" t="s">
        <v>38847</v>
      </c>
    </row>
    <row r="8943" spans="1:1" x14ac:dyDescent="0.25">
      <c r="A8943" t="s">
        <v>38848</v>
      </c>
    </row>
    <row r="8944" spans="1:1" x14ac:dyDescent="0.25">
      <c r="A8944" t="s">
        <v>38849</v>
      </c>
    </row>
    <row r="8945" spans="1:1" x14ac:dyDescent="0.25">
      <c r="A8945" t="s">
        <v>38850</v>
      </c>
    </row>
    <row r="8946" spans="1:1" x14ac:dyDescent="0.25">
      <c r="A8946" t="s">
        <v>38851</v>
      </c>
    </row>
    <row r="8947" spans="1:1" x14ac:dyDescent="0.25">
      <c r="A8947" t="s">
        <v>38852</v>
      </c>
    </row>
    <row r="8948" spans="1:1" x14ac:dyDescent="0.25">
      <c r="A8948" t="s">
        <v>38853</v>
      </c>
    </row>
    <row r="8949" spans="1:1" x14ac:dyDescent="0.25">
      <c r="A8949" t="s">
        <v>38854</v>
      </c>
    </row>
    <row r="8950" spans="1:1" x14ac:dyDescent="0.25">
      <c r="A8950" t="s">
        <v>38855</v>
      </c>
    </row>
    <row r="8951" spans="1:1" x14ac:dyDescent="0.25">
      <c r="A8951" t="s">
        <v>38856</v>
      </c>
    </row>
    <row r="8952" spans="1:1" x14ac:dyDescent="0.25">
      <c r="A8952" t="s">
        <v>38857</v>
      </c>
    </row>
    <row r="8953" spans="1:1" x14ac:dyDescent="0.25">
      <c r="A8953" t="s">
        <v>38858</v>
      </c>
    </row>
    <row r="8954" spans="1:1" x14ac:dyDescent="0.25">
      <c r="A8954" t="s">
        <v>38859</v>
      </c>
    </row>
    <row r="8955" spans="1:1" x14ac:dyDescent="0.25">
      <c r="A8955" t="s">
        <v>38860</v>
      </c>
    </row>
    <row r="8956" spans="1:1" x14ac:dyDescent="0.25">
      <c r="A8956" t="s">
        <v>38861</v>
      </c>
    </row>
    <row r="8957" spans="1:1" x14ac:dyDescent="0.25">
      <c r="A8957" t="s">
        <v>38862</v>
      </c>
    </row>
    <row r="8958" spans="1:1" x14ac:dyDescent="0.25">
      <c r="A8958" t="s">
        <v>38863</v>
      </c>
    </row>
    <row r="8959" spans="1:1" x14ac:dyDescent="0.25">
      <c r="A8959" t="s">
        <v>38864</v>
      </c>
    </row>
    <row r="8960" spans="1:1" x14ac:dyDescent="0.25">
      <c r="A8960" t="s">
        <v>38865</v>
      </c>
    </row>
    <row r="8961" spans="1:1" x14ac:dyDescent="0.25">
      <c r="A8961" t="s">
        <v>38866</v>
      </c>
    </row>
    <row r="8962" spans="1:1" x14ac:dyDescent="0.25">
      <c r="A8962" t="s">
        <v>38867</v>
      </c>
    </row>
    <row r="8963" spans="1:1" x14ac:dyDescent="0.25">
      <c r="A8963" t="s">
        <v>38868</v>
      </c>
    </row>
    <row r="8964" spans="1:1" x14ac:dyDescent="0.25">
      <c r="A8964" t="s">
        <v>38869</v>
      </c>
    </row>
    <row r="8965" spans="1:1" x14ac:dyDescent="0.25">
      <c r="A8965" t="s">
        <v>38870</v>
      </c>
    </row>
    <row r="8966" spans="1:1" x14ac:dyDescent="0.25">
      <c r="A8966" t="s">
        <v>38871</v>
      </c>
    </row>
    <row r="8967" spans="1:1" x14ac:dyDescent="0.25">
      <c r="A8967" t="s">
        <v>38872</v>
      </c>
    </row>
    <row r="8968" spans="1:1" x14ac:dyDescent="0.25">
      <c r="A8968" t="s">
        <v>38873</v>
      </c>
    </row>
    <row r="8969" spans="1:1" x14ac:dyDescent="0.25">
      <c r="A8969" t="s">
        <v>38874</v>
      </c>
    </row>
    <row r="8970" spans="1:1" x14ac:dyDescent="0.25">
      <c r="A8970" t="s">
        <v>38875</v>
      </c>
    </row>
    <row r="8971" spans="1:1" x14ac:dyDescent="0.25">
      <c r="A8971" t="s">
        <v>38876</v>
      </c>
    </row>
    <row r="8972" spans="1:1" x14ac:dyDescent="0.25">
      <c r="A8972" t="s">
        <v>38877</v>
      </c>
    </row>
    <row r="8973" spans="1:1" x14ac:dyDescent="0.25">
      <c r="A8973" t="s">
        <v>38878</v>
      </c>
    </row>
    <row r="8974" spans="1:1" x14ac:dyDescent="0.25">
      <c r="A8974" t="s">
        <v>38879</v>
      </c>
    </row>
    <row r="8975" spans="1:1" x14ac:dyDescent="0.25">
      <c r="A8975" t="s">
        <v>38880</v>
      </c>
    </row>
    <row r="8976" spans="1:1" x14ac:dyDescent="0.25">
      <c r="A8976" t="s">
        <v>38881</v>
      </c>
    </row>
    <row r="8977" spans="1:1" x14ac:dyDescent="0.25">
      <c r="A8977" t="s">
        <v>38882</v>
      </c>
    </row>
    <row r="8978" spans="1:1" x14ac:dyDescent="0.25">
      <c r="A8978" t="s">
        <v>38883</v>
      </c>
    </row>
    <row r="8979" spans="1:1" x14ac:dyDescent="0.25">
      <c r="A8979" t="s">
        <v>38884</v>
      </c>
    </row>
    <row r="8980" spans="1:1" x14ac:dyDescent="0.25">
      <c r="A8980" t="s">
        <v>38885</v>
      </c>
    </row>
    <row r="8981" spans="1:1" x14ac:dyDescent="0.25">
      <c r="A8981" t="s">
        <v>38886</v>
      </c>
    </row>
    <row r="8982" spans="1:1" x14ac:dyDescent="0.25">
      <c r="A8982" t="s">
        <v>38887</v>
      </c>
    </row>
    <row r="8983" spans="1:1" x14ac:dyDescent="0.25">
      <c r="A8983" t="s">
        <v>38888</v>
      </c>
    </row>
    <row r="8984" spans="1:1" x14ac:dyDescent="0.25">
      <c r="A8984" t="s">
        <v>38889</v>
      </c>
    </row>
    <row r="8985" spans="1:1" x14ac:dyDescent="0.25">
      <c r="A8985" t="s">
        <v>38890</v>
      </c>
    </row>
    <row r="8986" spans="1:1" x14ac:dyDescent="0.25">
      <c r="A8986" t="s">
        <v>38891</v>
      </c>
    </row>
    <row r="8987" spans="1:1" x14ac:dyDescent="0.25">
      <c r="A8987" t="s">
        <v>38892</v>
      </c>
    </row>
    <row r="8988" spans="1:1" x14ac:dyDescent="0.25">
      <c r="A8988" t="s">
        <v>38893</v>
      </c>
    </row>
    <row r="8989" spans="1:1" x14ac:dyDescent="0.25">
      <c r="A8989" t="s">
        <v>38894</v>
      </c>
    </row>
    <row r="8990" spans="1:1" x14ac:dyDescent="0.25">
      <c r="A8990" t="s">
        <v>38895</v>
      </c>
    </row>
    <row r="8991" spans="1:1" x14ac:dyDescent="0.25">
      <c r="A8991" t="s">
        <v>38896</v>
      </c>
    </row>
    <row r="8992" spans="1:1" x14ac:dyDescent="0.25">
      <c r="A8992" t="s">
        <v>38897</v>
      </c>
    </row>
    <row r="8993" spans="1:1" x14ac:dyDescent="0.25">
      <c r="A8993" t="s">
        <v>38898</v>
      </c>
    </row>
    <row r="8994" spans="1:1" x14ac:dyDescent="0.25">
      <c r="A8994" t="s">
        <v>38899</v>
      </c>
    </row>
    <row r="8995" spans="1:1" x14ac:dyDescent="0.25">
      <c r="A8995" t="s">
        <v>38900</v>
      </c>
    </row>
    <row r="8996" spans="1:1" x14ac:dyDescent="0.25">
      <c r="A8996" t="s">
        <v>38901</v>
      </c>
    </row>
    <row r="8997" spans="1:1" x14ac:dyDescent="0.25">
      <c r="A8997" t="s">
        <v>38902</v>
      </c>
    </row>
    <row r="8998" spans="1:1" x14ac:dyDescent="0.25">
      <c r="A8998" t="s">
        <v>38903</v>
      </c>
    </row>
    <row r="8999" spans="1:1" x14ac:dyDescent="0.25">
      <c r="A8999" t="s">
        <v>38904</v>
      </c>
    </row>
    <row r="9000" spans="1:1" x14ac:dyDescent="0.25">
      <c r="A9000" t="s">
        <v>38905</v>
      </c>
    </row>
    <row r="9001" spans="1:1" x14ac:dyDescent="0.25">
      <c r="A9001" t="s">
        <v>38906</v>
      </c>
    </row>
    <row r="9002" spans="1:1" x14ac:dyDescent="0.25">
      <c r="A9002" t="s">
        <v>38907</v>
      </c>
    </row>
    <row r="9003" spans="1:1" x14ac:dyDescent="0.25">
      <c r="A9003" t="s">
        <v>38908</v>
      </c>
    </row>
    <row r="9004" spans="1:1" x14ac:dyDescent="0.25">
      <c r="A9004" t="s">
        <v>38909</v>
      </c>
    </row>
    <row r="9005" spans="1:1" x14ac:dyDescent="0.25">
      <c r="A9005" t="s">
        <v>38910</v>
      </c>
    </row>
    <row r="9006" spans="1:1" x14ac:dyDescent="0.25">
      <c r="A9006" t="s">
        <v>38911</v>
      </c>
    </row>
    <row r="9007" spans="1:1" x14ac:dyDescent="0.25">
      <c r="A9007" t="s">
        <v>38912</v>
      </c>
    </row>
    <row r="9008" spans="1:1" x14ac:dyDescent="0.25">
      <c r="A9008" t="s">
        <v>38913</v>
      </c>
    </row>
    <row r="9009" spans="1:1" x14ac:dyDescent="0.25">
      <c r="A9009" t="s">
        <v>38914</v>
      </c>
    </row>
    <row r="9010" spans="1:1" x14ac:dyDescent="0.25">
      <c r="A9010" t="s">
        <v>38915</v>
      </c>
    </row>
    <row r="9011" spans="1:1" x14ac:dyDescent="0.25">
      <c r="A9011" t="s">
        <v>38916</v>
      </c>
    </row>
    <row r="9012" spans="1:1" x14ac:dyDescent="0.25">
      <c r="A9012" t="s">
        <v>38917</v>
      </c>
    </row>
    <row r="9013" spans="1:1" x14ac:dyDescent="0.25">
      <c r="A9013" t="s">
        <v>38918</v>
      </c>
    </row>
    <row r="9014" spans="1:1" x14ac:dyDescent="0.25">
      <c r="A9014" t="s">
        <v>38919</v>
      </c>
    </row>
    <row r="9015" spans="1:1" x14ac:dyDescent="0.25">
      <c r="A9015" t="s">
        <v>38920</v>
      </c>
    </row>
    <row r="9016" spans="1:1" x14ac:dyDescent="0.25">
      <c r="A9016" t="s">
        <v>38921</v>
      </c>
    </row>
    <row r="9017" spans="1:1" x14ac:dyDescent="0.25">
      <c r="A9017" t="s">
        <v>38922</v>
      </c>
    </row>
    <row r="9018" spans="1:1" x14ac:dyDescent="0.25">
      <c r="A9018" t="s">
        <v>38923</v>
      </c>
    </row>
    <row r="9019" spans="1:1" x14ac:dyDescent="0.25">
      <c r="A9019" t="s">
        <v>38924</v>
      </c>
    </row>
    <row r="9020" spans="1:1" x14ac:dyDescent="0.25">
      <c r="A9020" t="s">
        <v>38925</v>
      </c>
    </row>
    <row r="9021" spans="1:1" x14ac:dyDescent="0.25">
      <c r="A9021" t="s">
        <v>38926</v>
      </c>
    </row>
    <row r="9022" spans="1:1" x14ac:dyDescent="0.25">
      <c r="A9022" t="s">
        <v>38927</v>
      </c>
    </row>
    <row r="9023" spans="1:1" x14ac:dyDescent="0.25">
      <c r="A9023" t="s">
        <v>38928</v>
      </c>
    </row>
    <row r="9024" spans="1:1" x14ac:dyDescent="0.25">
      <c r="A9024" t="s">
        <v>38929</v>
      </c>
    </row>
    <row r="9025" spans="1:1" x14ac:dyDescent="0.25">
      <c r="A9025" t="s">
        <v>38930</v>
      </c>
    </row>
    <row r="9026" spans="1:1" x14ac:dyDescent="0.25">
      <c r="A9026" t="s">
        <v>38931</v>
      </c>
    </row>
    <row r="9027" spans="1:1" x14ac:dyDescent="0.25">
      <c r="A9027" t="s">
        <v>38932</v>
      </c>
    </row>
    <row r="9028" spans="1:1" x14ac:dyDescent="0.25">
      <c r="A9028" t="s">
        <v>38933</v>
      </c>
    </row>
    <row r="9029" spans="1:1" x14ac:dyDescent="0.25">
      <c r="A9029" t="s">
        <v>38934</v>
      </c>
    </row>
    <row r="9030" spans="1:1" x14ac:dyDescent="0.25">
      <c r="A9030" t="s">
        <v>38935</v>
      </c>
    </row>
    <row r="9031" spans="1:1" x14ac:dyDescent="0.25">
      <c r="A9031" t="s">
        <v>38936</v>
      </c>
    </row>
    <row r="9032" spans="1:1" x14ac:dyDescent="0.25">
      <c r="A9032" t="s">
        <v>38937</v>
      </c>
    </row>
    <row r="9033" spans="1:1" x14ac:dyDescent="0.25">
      <c r="A9033" t="s">
        <v>38938</v>
      </c>
    </row>
    <row r="9034" spans="1:1" x14ac:dyDescent="0.25">
      <c r="A9034" t="s">
        <v>38939</v>
      </c>
    </row>
    <row r="9035" spans="1:1" x14ac:dyDescent="0.25">
      <c r="A9035" t="s">
        <v>38940</v>
      </c>
    </row>
    <row r="9036" spans="1:1" x14ac:dyDescent="0.25">
      <c r="A9036" t="s">
        <v>38941</v>
      </c>
    </row>
    <row r="9037" spans="1:1" x14ac:dyDescent="0.25">
      <c r="A9037" t="s">
        <v>38942</v>
      </c>
    </row>
    <row r="9038" spans="1:1" x14ac:dyDescent="0.25">
      <c r="A9038" t="s">
        <v>38943</v>
      </c>
    </row>
    <row r="9039" spans="1:1" x14ac:dyDescent="0.25">
      <c r="A9039" t="s">
        <v>38944</v>
      </c>
    </row>
    <row r="9040" spans="1:1" x14ac:dyDescent="0.25">
      <c r="A9040" t="s">
        <v>38945</v>
      </c>
    </row>
    <row r="9041" spans="1:1" x14ac:dyDescent="0.25">
      <c r="A9041" t="s">
        <v>38946</v>
      </c>
    </row>
    <row r="9042" spans="1:1" x14ac:dyDescent="0.25">
      <c r="A9042" t="s">
        <v>38947</v>
      </c>
    </row>
    <row r="9043" spans="1:1" x14ac:dyDescent="0.25">
      <c r="A9043" t="s">
        <v>38948</v>
      </c>
    </row>
    <row r="9044" spans="1:1" x14ac:dyDescent="0.25">
      <c r="A9044" t="s">
        <v>38949</v>
      </c>
    </row>
    <row r="9045" spans="1:1" x14ac:dyDescent="0.25">
      <c r="A9045" t="s">
        <v>38950</v>
      </c>
    </row>
    <row r="9046" spans="1:1" x14ac:dyDescent="0.25">
      <c r="A9046" t="s">
        <v>38951</v>
      </c>
    </row>
    <row r="9047" spans="1:1" x14ac:dyDescent="0.25">
      <c r="A9047" t="s">
        <v>38952</v>
      </c>
    </row>
    <row r="9048" spans="1:1" x14ac:dyDescent="0.25">
      <c r="A9048" t="s">
        <v>38953</v>
      </c>
    </row>
    <row r="9049" spans="1:1" x14ac:dyDescent="0.25">
      <c r="A9049" t="s">
        <v>38954</v>
      </c>
    </row>
    <row r="9050" spans="1:1" x14ac:dyDescent="0.25">
      <c r="A9050" t="s">
        <v>38955</v>
      </c>
    </row>
    <row r="9051" spans="1:1" x14ac:dyDescent="0.25">
      <c r="A9051" t="s">
        <v>38956</v>
      </c>
    </row>
    <row r="9052" spans="1:1" x14ac:dyDescent="0.25">
      <c r="A9052" t="s">
        <v>38957</v>
      </c>
    </row>
    <row r="9053" spans="1:1" x14ac:dyDescent="0.25">
      <c r="A9053" t="s">
        <v>38958</v>
      </c>
    </row>
    <row r="9054" spans="1:1" x14ac:dyDescent="0.25">
      <c r="A9054" t="s">
        <v>38959</v>
      </c>
    </row>
    <row r="9055" spans="1:1" x14ac:dyDescent="0.25">
      <c r="A9055" t="s">
        <v>38960</v>
      </c>
    </row>
    <row r="9056" spans="1:1" x14ac:dyDescent="0.25">
      <c r="A9056" t="s">
        <v>38961</v>
      </c>
    </row>
    <row r="9057" spans="1:1" x14ac:dyDescent="0.25">
      <c r="A9057" t="s">
        <v>38962</v>
      </c>
    </row>
    <row r="9058" spans="1:1" x14ac:dyDescent="0.25">
      <c r="A9058" t="s">
        <v>38963</v>
      </c>
    </row>
    <row r="9059" spans="1:1" x14ac:dyDescent="0.25">
      <c r="A9059" t="s">
        <v>38964</v>
      </c>
    </row>
    <row r="9060" spans="1:1" x14ac:dyDescent="0.25">
      <c r="A9060" t="s">
        <v>38965</v>
      </c>
    </row>
    <row r="9061" spans="1:1" x14ac:dyDescent="0.25">
      <c r="A9061" t="s">
        <v>38966</v>
      </c>
    </row>
    <row r="9062" spans="1:1" x14ac:dyDescent="0.25">
      <c r="A9062" t="s">
        <v>38967</v>
      </c>
    </row>
    <row r="9063" spans="1:1" x14ac:dyDescent="0.25">
      <c r="A9063" t="s">
        <v>38968</v>
      </c>
    </row>
    <row r="9064" spans="1:1" x14ac:dyDescent="0.25">
      <c r="A9064" t="s">
        <v>38969</v>
      </c>
    </row>
    <row r="9065" spans="1:1" x14ac:dyDescent="0.25">
      <c r="A9065" t="s">
        <v>38970</v>
      </c>
    </row>
    <row r="9066" spans="1:1" x14ac:dyDescent="0.25">
      <c r="A9066" t="s">
        <v>38971</v>
      </c>
    </row>
    <row r="9067" spans="1:1" x14ac:dyDescent="0.25">
      <c r="A9067" t="s">
        <v>38972</v>
      </c>
    </row>
    <row r="9068" spans="1:1" x14ac:dyDescent="0.25">
      <c r="A9068" t="s">
        <v>38973</v>
      </c>
    </row>
    <row r="9069" spans="1:1" x14ac:dyDescent="0.25">
      <c r="A9069" t="s">
        <v>38974</v>
      </c>
    </row>
    <row r="9070" spans="1:1" x14ac:dyDescent="0.25">
      <c r="A9070" t="s">
        <v>38975</v>
      </c>
    </row>
    <row r="9071" spans="1:1" x14ac:dyDescent="0.25">
      <c r="A9071" t="s">
        <v>38976</v>
      </c>
    </row>
    <row r="9072" spans="1:1" x14ac:dyDescent="0.25">
      <c r="A9072" t="s">
        <v>38977</v>
      </c>
    </row>
    <row r="9073" spans="1:1" x14ac:dyDescent="0.25">
      <c r="A9073" t="s">
        <v>38978</v>
      </c>
    </row>
    <row r="9074" spans="1:1" x14ac:dyDescent="0.25">
      <c r="A9074" t="s">
        <v>38979</v>
      </c>
    </row>
    <row r="9075" spans="1:1" x14ac:dyDescent="0.25">
      <c r="A9075" t="s">
        <v>38980</v>
      </c>
    </row>
    <row r="9076" spans="1:1" x14ac:dyDescent="0.25">
      <c r="A9076" t="s">
        <v>38981</v>
      </c>
    </row>
    <row r="9077" spans="1:1" x14ac:dyDescent="0.25">
      <c r="A9077" t="s">
        <v>38982</v>
      </c>
    </row>
    <row r="9078" spans="1:1" x14ac:dyDescent="0.25">
      <c r="A9078" t="s">
        <v>38983</v>
      </c>
    </row>
    <row r="9079" spans="1:1" x14ac:dyDescent="0.25">
      <c r="A9079" t="s">
        <v>38984</v>
      </c>
    </row>
    <row r="9080" spans="1:1" x14ac:dyDescent="0.25">
      <c r="A9080" t="s">
        <v>38985</v>
      </c>
    </row>
    <row r="9081" spans="1:1" x14ac:dyDescent="0.25">
      <c r="A9081" t="s">
        <v>38986</v>
      </c>
    </row>
    <row r="9082" spans="1:1" x14ac:dyDescent="0.25">
      <c r="A9082" t="s">
        <v>38987</v>
      </c>
    </row>
    <row r="9083" spans="1:1" x14ac:dyDescent="0.25">
      <c r="A9083" t="s">
        <v>38988</v>
      </c>
    </row>
    <row r="9084" spans="1:1" x14ac:dyDescent="0.25">
      <c r="A9084" t="s">
        <v>38989</v>
      </c>
    </row>
    <row r="9085" spans="1:1" x14ac:dyDescent="0.25">
      <c r="A9085" t="s">
        <v>38990</v>
      </c>
    </row>
    <row r="9086" spans="1:1" x14ac:dyDescent="0.25">
      <c r="A9086" t="s">
        <v>38991</v>
      </c>
    </row>
    <row r="9087" spans="1:1" x14ac:dyDescent="0.25">
      <c r="A9087" t="s">
        <v>38992</v>
      </c>
    </row>
    <row r="9088" spans="1:1" x14ac:dyDescent="0.25">
      <c r="A9088" t="s">
        <v>38993</v>
      </c>
    </row>
    <row r="9089" spans="1:1" x14ac:dyDescent="0.25">
      <c r="A9089" t="s">
        <v>38994</v>
      </c>
    </row>
    <row r="9090" spans="1:1" x14ac:dyDescent="0.25">
      <c r="A9090" t="s">
        <v>38995</v>
      </c>
    </row>
    <row r="9091" spans="1:1" x14ac:dyDescent="0.25">
      <c r="A9091" t="s">
        <v>38996</v>
      </c>
    </row>
    <row r="9092" spans="1:1" x14ac:dyDescent="0.25">
      <c r="A9092" t="s">
        <v>38997</v>
      </c>
    </row>
    <row r="9093" spans="1:1" x14ac:dyDescent="0.25">
      <c r="A9093" t="s">
        <v>38998</v>
      </c>
    </row>
    <row r="9094" spans="1:1" x14ac:dyDescent="0.25">
      <c r="A9094" t="s">
        <v>38999</v>
      </c>
    </row>
    <row r="9095" spans="1:1" x14ac:dyDescent="0.25">
      <c r="A9095" t="s">
        <v>39000</v>
      </c>
    </row>
    <row r="9096" spans="1:1" x14ac:dyDescent="0.25">
      <c r="A9096" t="s">
        <v>39001</v>
      </c>
    </row>
    <row r="9097" spans="1:1" x14ac:dyDescent="0.25">
      <c r="A9097" t="s">
        <v>39002</v>
      </c>
    </row>
    <row r="9098" spans="1:1" x14ac:dyDescent="0.25">
      <c r="A9098" t="s">
        <v>39003</v>
      </c>
    </row>
    <row r="9099" spans="1:1" x14ac:dyDescent="0.25">
      <c r="A9099" t="s">
        <v>39004</v>
      </c>
    </row>
    <row r="9100" spans="1:1" x14ac:dyDescent="0.25">
      <c r="A9100" t="s">
        <v>39005</v>
      </c>
    </row>
    <row r="9101" spans="1:1" x14ac:dyDescent="0.25">
      <c r="A9101" t="s">
        <v>39006</v>
      </c>
    </row>
    <row r="9102" spans="1:1" x14ac:dyDescent="0.25">
      <c r="A9102" t="s">
        <v>39007</v>
      </c>
    </row>
    <row r="9103" spans="1:1" x14ac:dyDescent="0.25">
      <c r="A9103" t="s">
        <v>39008</v>
      </c>
    </row>
    <row r="9104" spans="1:1" x14ac:dyDescent="0.25">
      <c r="A9104" t="s">
        <v>39009</v>
      </c>
    </row>
    <row r="9105" spans="1:1" x14ac:dyDescent="0.25">
      <c r="A9105" t="s">
        <v>39010</v>
      </c>
    </row>
    <row r="9106" spans="1:1" x14ac:dyDescent="0.25">
      <c r="A9106" t="s">
        <v>39011</v>
      </c>
    </row>
    <row r="9107" spans="1:1" x14ac:dyDescent="0.25">
      <c r="A9107" t="s">
        <v>39012</v>
      </c>
    </row>
    <row r="9108" spans="1:1" x14ac:dyDescent="0.25">
      <c r="A9108" t="s">
        <v>39013</v>
      </c>
    </row>
    <row r="9109" spans="1:1" x14ac:dyDescent="0.25">
      <c r="A9109" t="s">
        <v>39014</v>
      </c>
    </row>
    <row r="9110" spans="1:1" x14ac:dyDescent="0.25">
      <c r="A9110" t="s">
        <v>39015</v>
      </c>
    </row>
    <row r="9111" spans="1:1" x14ac:dyDescent="0.25">
      <c r="A9111" t="s">
        <v>39016</v>
      </c>
    </row>
    <row r="9112" spans="1:1" x14ac:dyDescent="0.25">
      <c r="A9112" t="s">
        <v>39017</v>
      </c>
    </row>
    <row r="9113" spans="1:1" x14ac:dyDescent="0.25">
      <c r="A9113" t="s">
        <v>39018</v>
      </c>
    </row>
    <row r="9114" spans="1:1" x14ac:dyDescent="0.25">
      <c r="A9114" t="s">
        <v>39019</v>
      </c>
    </row>
    <row r="9115" spans="1:1" x14ac:dyDescent="0.25">
      <c r="A9115" t="s">
        <v>39020</v>
      </c>
    </row>
    <row r="9116" spans="1:1" x14ac:dyDescent="0.25">
      <c r="A9116" t="s">
        <v>39021</v>
      </c>
    </row>
    <row r="9117" spans="1:1" x14ac:dyDescent="0.25">
      <c r="A9117" t="s">
        <v>39022</v>
      </c>
    </row>
    <row r="9118" spans="1:1" x14ac:dyDescent="0.25">
      <c r="A9118" t="s">
        <v>39023</v>
      </c>
    </row>
    <row r="9119" spans="1:1" x14ac:dyDescent="0.25">
      <c r="A9119" t="s">
        <v>39024</v>
      </c>
    </row>
    <row r="9120" spans="1:1" x14ac:dyDescent="0.25">
      <c r="A9120" t="s">
        <v>39025</v>
      </c>
    </row>
    <row r="9121" spans="1:1" x14ac:dyDescent="0.25">
      <c r="A9121" t="s">
        <v>39026</v>
      </c>
    </row>
    <row r="9122" spans="1:1" x14ac:dyDescent="0.25">
      <c r="A9122" t="s">
        <v>39027</v>
      </c>
    </row>
    <row r="9123" spans="1:1" x14ac:dyDescent="0.25">
      <c r="A9123" t="s">
        <v>39028</v>
      </c>
    </row>
    <row r="9124" spans="1:1" x14ac:dyDescent="0.25">
      <c r="A9124" t="s">
        <v>39029</v>
      </c>
    </row>
    <row r="9125" spans="1:1" x14ac:dyDescent="0.25">
      <c r="A9125" t="s">
        <v>39030</v>
      </c>
    </row>
    <row r="9126" spans="1:1" x14ac:dyDescent="0.25">
      <c r="A9126" t="s">
        <v>39031</v>
      </c>
    </row>
    <row r="9127" spans="1:1" x14ac:dyDescent="0.25">
      <c r="A9127" t="s">
        <v>39032</v>
      </c>
    </row>
    <row r="9128" spans="1:1" x14ac:dyDescent="0.25">
      <c r="A9128" t="s">
        <v>39033</v>
      </c>
    </row>
    <row r="9129" spans="1:1" x14ac:dyDescent="0.25">
      <c r="A9129" t="s">
        <v>39034</v>
      </c>
    </row>
    <row r="9130" spans="1:1" x14ac:dyDescent="0.25">
      <c r="A9130" t="s">
        <v>39035</v>
      </c>
    </row>
    <row r="9131" spans="1:1" x14ac:dyDescent="0.25">
      <c r="A9131" t="s">
        <v>39036</v>
      </c>
    </row>
    <row r="9132" spans="1:1" x14ac:dyDescent="0.25">
      <c r="A9132" t="s">
        <v>39037</v>
      </c>
    </row>
    <row r="9133" spans="1:1" x14ac:dyDescent="0.25">
      <c r="A9133" t="s">
        <v>39038</v>
      </c>
    </row>
    <row r="9134" spans="1:1" x14ac:dyDescent="0.25">
      <c r="A9134" t="s">
        <v>39039</v>
      </c>
    </row>
    <row r="9135" spans="1:1" x14ac:dyDescent="0.25">
      <c r="A9135" t="s">
        <v>39040</v>
      </c>
    </row>
    <row r="9136" spans="1:1" x14ac:dyDescent="0.25">
      <c r="A9136" t="s">
        <v>39041</v>
      </c>
    </row>
    <row r="9137" spans="1:1" x14ac:dyDescent="0.25">
      <c r="A9137" t="s">
        <v>39042</v>
      </c>
    </row>
    <row r="9138" spans="1:1" x14ac:dyDescent="0.25">
      <c r="A9138" t="s">
        <v>39043</v>
      </c>
    </row>
    <row r="9139" spans="1:1" x14ac:dyDescent="0.25">
      <c r="A9139" t="s">
        <v>39044</v>
      </c>
    </row>
    <row r="9140" spans="1:1" x14ac:dyDescent="0.25">
      <c r="A9140" t="s">
        <v>39045</v>
      </c>
    </row>
    <row r="9141" spans="1:1" x14ac:dyDescent="0.25">
      <c r="A9141" t="s">
        <v>39046</v>
      </c>
    </row>
    <row r="9142" spans="1:1" x14ac:dyDescent="0.25">
      <c r="A9142" t="s">
        <v>39047</v>
      </c>
    </row>
    <row r="9143" spans="1:1" x14ac:dyDescent="0.25">
      <c r="A9143" t="s">
        <v>39048</v>
      </c>
    </row>
    <row r="9144" spans="1:1" x14ac:dyDescent="0.25">
      <c r="A9144" t="s">
        <v>39049</v>
      </c>
    </row>
    <row r="9145" spans="1:1" x14ac:dyDescent="0.25">
      <c r="A9145" t="s">
        <v>39050</v>
      </c>
    </row>
    <row r="9146" spans="1:1" x14ac:dyDescent="0.25">
      <c r="A9146" t="s">
        <v>39051</v>
      </c>
    </row>
    <row r="9147" spans="1:1" x14ac:dyDescent="0.25">
      <c r="A9147" t="s">
        <v>39052</v>
      </c>
    </row>
    <row r="9148" spans="1:1" x14ac:dyDescent="0.25">
      <c r="A9148" t="s">
        <v>39053</v>
      </c>
    </row>
    <row r="9149" spans="1:1" x14ac:dyDescent="0.25">
      <c r="A9149" t="s">
        <v>39054</v>
      </c>
    </row>
    <row r="9150" spans="1:1" x14ac:dyDescent="0.25">
      <c r="A9150" t="s">
        <v>39055</v>
      </c>
    </row>
    <row r="9151" spans="1:1" x14ac:dyDescent="0.25">
      <c r="A9151" t="s">
        <v>39056</v>
      </c>
    </row>
    <row r="9152" spans="1:1" x14ac:dyDescent="0.25">
      <c r="A9152" t="s">
        <v>39057</v>
      </c>
    </row>
    <row r="9153" spans="1:1" x14ac:dyDescent="0.25">
      <c r="A9153" t="s">
        <v>39058</v>
      </c>
    </row>
    <row r="9154" spans="1:1" x14ac:dyDescent="0.25">
      <c r="A9154" t="s">
        <v>39059</v>
      </c>
    </row>
    <row r="9155" spans="1:1" x14ac:dyDescent="0.25">
      <c r="A9155" t="s">
        <v>39060</v>
      </c>
    </row>
    <row r="9156" spans="1:1" x14ac:dyDescent="0.25">
      <c r="A9156" t="s">
        <v>39061</v>
      </c>
    </row>
    <row r="9157" spans="1:1" x14ac:dyDescent="0.25">
      <c r="A9157" t="s">
        <v>39062</v>
      </c>
    </row>
    <row r="9158" spans="1:1" x14ac:dyDescent="0.25">
      <c r="A9158" t="s">
        <v>39063</v>
      </c>
    </row>
    <row r="9159" spans="1:1" x14ac:dyDescent="0.25">
      <c r="A9159" t="s">
        <v>39064</v>
      </c>
    </row>
    <row r="9160" spans="1:1" x14ac:dyDescent="0.25">
      <c r="A9160" t="s">
        <v>39065</v>
      </c>
    </row>
    <row r="9161" spans="1:1" x14ac:dyDescent="0.25">
      <c r="A9161" t="s">
        <v>39066</v>
      </c>
    </row>
    <row r="9162" spans="1:1" x14ac:dyDescent="0.25">
      <c r="A9162" t="s">
        <v>39067</v>
      </c>
    </row>
    <row r="9163" spans="1:1" x14ac:dyDescent="0.25">
      <c r="A9163" t="s">
        <v>39068</v>
      </c>
    </row>
    <row r="9164" spans="1:1" x14ac:dyDescent="0.25">
      <c r="A9164" t="s">
        <v>39069</v>
      </c>
    </row>
    <row r="9165" spans="1:1" x14ac:dyDescent="0.25">
      <c r="A9165" t="s">
        <v>39070</v>
      </c>
    </row>
    <row r="9166" spans="1:1" x14ac:dyDescent="0.25">
      <c r="A9166" t="s">
        <v>39071</v>
      </c>
    </row>
    <row r="9167" spans="1:1" x14ac:dyDescent="0.25">
      <c r="A9167" t="s">
        <v>39072</v>
      </c>
    </row>
    <row r="9168" spans="1:1" x14ac:dyDescent="0.25">
      <c r="A9168" t="s">
        <v>39073</v>
      </c>
    </row>
    <row r="9169" spans="1:1" x14ac:dyDescent="0.25">
      <c r="A9169" t="s">
        <v>39074</v>
      </c>
    </row>
    <row r="9170" spans="1:1" x14ac:dyDescent="0.25">
      <c r="A9170" t="s">
        <v>39075</v>
      </c>
    </row>
    <row r="9171" spans="1:1" x14ac:dyDescent="0.25">
      <c r="A9171" t="s">
        <v>39076</v>
      </c>
    </row>
    <row r="9172" spans="1:1" x14ac:dyDescent="0.25">
      <c r="A9172" t="s">
        <v>39077</v>
      </c>
    </row>
    <row r="9173" spans="1:1" x14ac:dyDescent="0.25">
      <c r="A9173" t="s">
        <v>39078</v>
      </c>
    </row>
    <row r="9174" spans="1:1" x14ac:dyDescent="0.25">
      <c r="A9174" t="s">
        <v>39079</v>
      </c>
    </row>
    <row r="9175" spans="1:1" x14ac:dyDescent="0.25">
      <c r="A9175" t="s">
        <v>39080</v>
      </c>
    </row>
    <row r="9176" spans="1:1" x14ac:dyDescent="0.25">
      <c r="A9176" t="s">
        <v>39081</v>
      </c>
    </row>
    <row r="9177" spans="1:1" x14ac:dyDescent="0.25">
      <c r="A9177" t="s">
        <v>39082</v>
      </c>
    </row>
    <row r="9178" spans="1:1" x14ac:dyDescent="0.25">
      <c r="A9178" t="s">
        <v>39083</v>
      </c>
    </row>
    <row r="9179" spans="1:1" x14ac:dyDescent="0.25">
      <c r="A9179" t="s">
        <v>39084</v>
      </c>
    </row>
    <row r="9180" spans="1:1" x14ac:dyDescent="0.25">
      <c r="A9180" t="s">
        <v>39085</v>
      </c>
    </row>
    <row r="9181" spans="1:1" x14ac:dyDescent="0.25">
      <c r="A9181" t="s">
        <v>39086</v>
      </c>
    </row>
    <row r="9182" spans="1:1" x14ac:dyDescent="0.25">
      <c r="A9182" t="s">
        <v>39087</v>
      </c>
    </row>
    <row r="9183" spans="1:1" x14ac:dyDescent="0.25">
      <c r="A9183" t="s">
        <v>39088</v>
      </c>
    </row>
    <row r="9184" spans="1:1" x14ac:dyDescent="0.25">
      <c r="A9184" t="s">
        <v>39089</v>
      </c>
    </row>
    <row r="9185" spans="1:1" x14ac:dyDescent="0.25">
      <c r="A9185" t="s">
        <v>39090</v>
      </c>
    </row>
    <row r="9186" spans="1:1" x14ac:dyDescent="0.25">
      <c r="A9186" t="s">
        <v>39091</v>
      </c>
    </row>
    <row r="9187" spans="1:1" x14ac:dyDescent="0.25">
      <c r="A9187" t="s">
        <v>39092</v>
      </c>
    </row>
    <row r="9188" spans="1:1" x14ac:dyDescent="0.25">
      <c r="A9188" t="s">
        <v>39093</v>
      </c>
    </row>
    <row r="9189" spans="1:1" x14ac:dyDescent="0.25">
      <c r="A9189" t="s">
        <v>39094</v>
      </c>
    </row>
    <row r="9190" spans="1:1" x14ac:dyDescent="0.25">
      <c r="A9190" t="s">
        <v>39095</v>
      </c>
    </row>
    <row r="9191" spans="1:1" x14ac:dyDescent="0.25">
      <c r="A9191" t="s">
        <v>39096</v>
      </c>
    </row>
    <row r="9192" spans="1:1" x14ac:dyDescent="0.25">
      <c r="A9192" t="s">
        <v>39097</v>
      </c>
    </row>
    <row r="9193" spans="1:1" x14ac:dyDescent="0.25">
      <c r="A9193" t="s">
        <v>39098</v>
      </c>
    </row>
    <row r="9194" spans="1:1" x14ac:dyDescent="0.25">
      <c r="A9194" t="s">
        <v>39099</v>
      </c>
    </row>
    <row r="9195" spans="1:1" x14ac:dyDescent="0.25">
      <c r="A9195" t="s">
        <v>39100</v>
      </c>
    </row>
    <row r="9196" spans="1:1" x14ac:dyDescent="0.25">
      <c r="A9196" t="s">
        <v>39101</v>
      </c>
    </row>
    <row r="9197" spans="1:1" x14ac:dyDescent="0.25">
      <c r="A9197" t="s">
        <v>39102</v>
      </c>
    </row>
    <row r="9198" spans="1:1" x14ac:dyDescent="0.25">
      <c r="A9198" t="s">
        <v>39103</v>
      </c>
    </row>
    <row r="9199" spans="1:1" x14ac:dyDescent="0.25">
      <c r="A9199" t="s">
        <v>39104</v>
      </c>
    </row>
    <row r="9200" spans="1:1" x14ac:dyDescent="0.25">
      <c r="A9200" t="s">
        <v>39105</v>
      </c>
    </row>
    <row r="9201" spans="1:1" x14ac:dyDescent="0.25">
      <c r="A9201" t="s">
        <v>39106</v>
      </c>
    </row>
    <row r="9202" spans="1:1" x14ac:dyDescent="0.25">
      <c r="A9202" t="s">
        <v>39107</v>
      </c>
    </row>
    <row r="9203" spans="1:1" x14ac:dyDescent="0.25">
      <c r="A9203" t="s">
        <v>39108</v>
      </c>
    </row>
    <row r="9204" spans="1:1" x14ac:dyDescent="0.25">
      <c r="A9204" t="s">
        <v>39109</v>
      </c>
    </row>
    <row r="9205" spans="1:1" x14ac:dyDescent="0.25">
      <c r="A9205" t="s">
        <v>39110</v>
      </c>
    </row>
    <row r="9206" spans="1:1" x14ac:dyDescent="0.25">
      <c r="A9206" t="s">
        <v>39111</v>
      </c>
    </row>
    <row r="9207" spans="1:1" x14ac:dyDescent="0.25">
      <c r="A9207" t="s">
        <v>39112</v>
      </c>
    </row>
    <row r="9208" spans="1:1" x14ac:dyDescent="0.25">
      <c r="A9208" t="s">
        <v>39113</v>
      </c>
    </row>
    <row r="9209" spans="1:1" x14ac:dyDescent="0.25">
      <c r="A9209" t="s">
        <v>39114</v>
      </c>
    </row>
    <row r="9210" spans="1:1" x14ac:dyDescent="0.25">
      <c r="A9210" t="s">
        <v>39115</v>
      </c>
    </row>
    <row r="9211" spans="1:1" x14ac:dyDescent="0.25">
      <c r="A9211" t="s">
        <v>39116</v>
      </c>
    </row>
    <row r="9212" spans="1:1" x14ac:dyDescent="0.25">
      <c r="A9212" t="s">
        <v>39117</v>
      </c>
    </row>
    <row r="9213" spans="1:1" x14ac:dyDescent="0.25">
      <c r="A9213" t="s">
        <v>39118</v>
      </c>
    </row>
    <row r="9214" spans="1:1" x14ac:dyDescent="0.25">
      <c r="A9214" t="s">
        <v>39119</v>
      </c>
    </row>
    <row r="9215" spans="1:1" x14ac:dyDescent="0.25">
      <c r="A9215" t="s">
        <v>39120</v>
      </c>
    </row>
    <row r="9216" spans="1:1" x14ac:dyDescent="0.25">
      <c r="A9216" t="s">
        <v>39121</v>
      </c>
    </row>
    <row r="9217" spans="1:1" x14ac:dyDescent="0.25">
      <c r="A9217" t="s">
        <v>39122</v>
      </c>
    </row>
    <row r="9218" spans="1:1" x14ac:dyDescent="0.25">
      <c r="A9218" t="s">
        <v>39123</v>
      </c>
    </row>
    <row r="9219" spans="1:1" x14ac:dyDescent="0.25">
      <c r="A9219" t="s">
        <v>39124</v>
      </c>
    </row>
    <row r="9220" spans="1:1" x14ac:dyDescent="0.25">
      <c r="A9220" t="s">
        <v>39125</v>
      </c>
    </row>
    <row r="9221" spans="1:1" x14ac:dyDescent="0.25">
      <c r="A9221" t="s">
        <v>39126</v>
      </c>
    </row>
    <row r="9222" spans="1:1" x14ac:dyDescent="0.25">
      <c r="A9222" t="s">
        <v>39127</v>
      </c>
    </row>
    <row r="9223" spans="1:1" x14ac:dyDescent="0.25">
      <c r="A9223" t="s">
        <v>39128</v>
      </c>
    </row>
    <row r="9224" spans="1:1" x14ac:dyDescent="0.25">
      <c r="A9224" t="s">
        <v>39129</v>
      </c>
    </row>
    <row r="9225" spans="1:1" x14ac:dyDescent="0.25">
      <c r="A9225" t="s">
        <v>39130</v>
      </c>
    </row>
    <row r="9226" spans="1:1" x14ac:dyDescent="0.25">
      <c r="A9226" t="s">
        <v>39131</v>
      </c>
    </row>
    <row r="9227" spans="1:1" x14ac:dyDescent="0.25">
      <c r="A9227" t="s">
        <v>39132</v>
      </c>
    </row>
    <row r="9228" spans="1:1" x14ac:dyDescent="0.25">
      <c r="A9228" t="s">
        <v>39133</v>
      </c>
    </row>
    <row r="9229" spans="1:1" x14ac:dyDescent="0.25">
      <c r="A9229" t="s">
        <v>39134</v>
      </c>
    </row>
    <row r="9230" spans="1:1" x14ac:dyDescent="0.25">
      <c r="A9230" t="s">
        <v>39135</v>
      </c>
    </row>
    <row r="9231" spans="1:1" x14ac:dyDescent="0.25">
      <c r="A9231" t="s">
        <v>39136</v>
      </c>
    </row>
    <row r="9232" spans="1:1" x14ac:dyDescent="0.25">
      <c r="A9232" t="s">
        <v>39137</v>
      </c>
    </row>
    <row r="9233" spans="1:1" x14ac:dyDescent="0.25">
      <c r="A9233" t="s">
        <v>39138</v>
      </c>
    </row>
    <row r="9234" spans="1:1" x14ac:dyDescent="0.25">
      <c r="A9234" t="s">
        <v>39139</v>
      </c>
    </row>
    <row r="9235" spans="1:1" x14ac:dyDescent="0.25">
      <c r="A9235" t="s">
        <v>39140</v>
      </c>
    </row>
    <row r="9236" spans="1:1" x14ac:dyDescent="0.25">
      <c r="A9236" t="s">
        <v>39141</v>
      </c>
    </row>
    <row r="9237" spans="1:1" x14ac:dyDescent="0.25">
      <c r="A9237" t="s">
        <v>39142</v>
      </c>
    </row>
    <row r="9238" spans="1:1" x14ac:dyDescent="0.25">
      <c r="A9238" t="s">
        <v>39143</v>
      </c>
    </row>
    <row r="9239" spans="1:1" x14ac:dyDescent="0.25">
      <c r="A9239" t="s">
        <v>39144</v>
      </c>
    </row>
    <row r="9240" spans="1:1" x14ac:dyDescent="0.25">
      <c r="A9240" t="s">
        <v>39145</v>
      </c>
    </row>
    <row r="9241" spans="1:1" x14ac:dyDescent="0.25">
      <c r="A9241" t="s">
        <v>39146</v>
      </c>
    </row>
    <row r="9242" spans="1:1" x14ac:dyDescent="0.25">
      <c r="A9242" t="s">
        <v>39147</v>
      </c>
    </row>
    <row r="9243" spans="1:1" x14ac:dyDescent="0.25">
      <c r="A9243" t="s">
        <v>39148</v>
      </c>
    </row>
    <row r="9244" spans="1:1" x14ac:dyDescent="0.25">
      <c r="A9244" t="s">
        <v>39149</v>
      </c>
    </row>
    <row r="9245" spans="1:1" x14ac:dyDescent="0.25">
      <c r="A9245" t="s">
        <v>39150</v>
      </c>
    </row>
    <row r="9246" spans="1:1" x14ac:dyDescent="0.25">
      <c r="A9246" t="s">
        <v>39151</v>
      </c>
    </row>
    <row r="9247" spans="1:1" x14ac:dyDescent="0.25">
      <c r="A9247" t="s">
        <v>39152</v>
      </c>
    </row>
    <row r="9248" spans="1:1" x14ac:dyDescent="0.25">
      <c r="A9248" t="s">
        <v>39153</v>
      </c>
    </row>
    <row r="9249" spans="1:1" x14ac:dyDescent="0.25">
      <c r="A9249" t="s">
        <v>39154</v>
      </c>
    </row>
    <row r="9250" spans="1:1" x14ac:dyDescent="0.25">
      <c r="A9250" t="s">
        <v>39155</v>
      </c>
    </row>
    <row r="9251" spans="1:1" x14ac:dyDescent="0.25">
      <c r="A9251" t="s">
        <v>39156</v>
      </c>
    </row>
    <row r="9252" spans="1:1" x14ac:dyDescent="0.25">
      <c r="A9252" t="s">
        <v>39157</v>
      </c>
    </row>
    <row r="9253" spans="1:1" x14ac:dyDescent="0.25">
      <c r="A9253" t="s">
        <v>39158</v>
      </c>
    </row>
    <row r="9254" spans="1:1" x14ac:dyDescent="0.25">
      <c r="A9254" t="s">
        <v>39159</v>
      </c>
    </row>
    <row r="9255" spans="1:1" x14ac:dyDescent="0.25">
      <c r="A9255" t="s">
        <v>39160</v>
      </c>
    </row>
    <row r="9256" spans="1:1" x14ac:dyDescent="0.25">
      <c r="A9256" t="s">
        <v>39161</v>
      </c>
    </row>
    <row r="9257" spans="1:1" x14ac:dyDescent="0.25">
      <c r="A9257" t="s">
        <v>39162</v>
      </c>
    </row>
    <row r="9258" spans="1:1" x14ac:dyDescent="0.25">
      <c r="A9258" t="s">
        <v>39163</v>
      </c>
    </row>
    <row r="9259" spans="1:1" x14ac:dyDescent="0.25">
      <c r="A9259" t="s">
        <v>39164</v>
      </c>
    </row>
    <row r="9260" spans="1:1" x14ac:dyDescent="0.25">
      <c r="A9260" t="s">
        <v>39165</v>
      </c>
    </row>
    <row r="9261" spans="1:1" x14ac:dyDescent="0.25">
      <c r="A9261" t="s">
        <v>39166</v>
      </c>
    </row>
    <row r="9262" spans="1:1" x14ac:dyDescent="0.25">
      <c r="A9262" t="s">
        <v>39167</v>
      </c>
    </row>
    <row r="9263" spans="1:1" x14ac:dyDescent="0.25">
      <c r="A9263" t="s">
        <v>39168</v>
      </c>
    </row>
    <row r="9264" spans="1:1" x14ac:dyDescent="0.25">
      <c r="A9264" t="s">
        <v>39169</v>
      </c>
    </row>
    <row r="9265" spans="1:1" x14ac:dyDescent="0.25">
      <c r="A9265" t="s">
        <v>39170</v>
      </c>
    </row>
    <row r="9266" spans="1:1" x14ac:dyDescent="0.25">
      <c r="A9266" t="s">
        <v>39171</v>
      </c>
    </row>
    <row r="9267" spans="1:1" x14ac:dyDescent="0.25">
      <c r="A9267" t="s">
        <v>39172</v>
      </c>
    </row>
    <row r="9268" spans="1:1" x14ac:dyDescent="0.25">
      <c r="A9268" t="s">
        <v>39173</v>
      </c>
    </row>
    <row r="9269" spans="1:1" x14ac:dyDescent="0.25">
      <c r="A9269" t="s">
        <v>39174</v>
      </c>
    </row>
    <row r="9270" spans="1:1" x14ac:dyDescent="0.25">
      <c r="A9270" t="s">
        <v>39175</v>
      </c>
    </row>
    <row r="9271" spans="1:1" x14ac:dyDescent="0.25">
      <c r="A9271" t="s">
        <v>39176</v>
      </c>
    </row>
    <row r="9272" spans="1:1" x14ac:dyDescent="0.25">
      <c r="A9272" t="s">
        <v>39177</v>
      </c>
    </row>
    <row r="9273" spans="1:1" x14ac:dyDescent="0.25">
      <c r="A9273" t="s">
        <v>39178</v>
      </c>
    </row>
    <row r="9274" spans="1:1" x14ac:dyDescent="0.25">
      <c r="A9274" t="s">
        <v>39179</v>
      </c>
    </row>
    <row r="9275" spans="1:1" x14ac:dyDescent="0.25">
      <c r="A9275" t="s">
        <v>39180</v>
      </c>
    </row>
    <row r="9276" spans="1:1" x14ac:dyDescent="0.25">
      <c r="A9276" t="s">
        <v>39181</v>
      </c>
    </row>
    <row r="9277" spans="1:1" x14ac:dyDescent="0.25">
      <c r="A9277" t="s">
        <v>39182</v>
      </c>
    </row>
    <row r="9278" spans="1:1" x14ac:dyDescent="0.25">
      <c r="A9278" t="s">
        <v>39183</v>
      </c>
    </row>
    <row r="9279" spans="1:1" x14ac:dyDescent="0.25">
      <c r="A9279" t="s">
        <v>39184</v>
      </c>
    </row>
    <row r="9280" spans="1:1" x14ac:dyDescent="0.25">
      <c r="A9280" t="s">
        <v>39185</v>
      </c>
    </row>
    <row r="9281" spans="1:1" x14ac:dyDescent="0.25">
      <c r="A9281" t="s">
        <v>39186</v>
      </c>
    </row>
    <row r="9282" spans="1:1" x14ac:dyDescent="0.25">
      <c r="A9282" t="s">
        <v>39187</v>
      </c>
    </row>
    <row r="9283" spans="1:1" x14ac:dyDescent="0.25">
      <c r="A9283" t="s">
        <v>39188</v>
      </c>
    </row>
    <row r="9284" spans="1:1" x14ac:dyDescent="0.25">
      <c r="A9284" t="s">
        <v>39189</v>
      </c>
    </row>
    <row r="9285" spans="1:1" x14ac:dyDescent="0.25">
      <c r="A9285" t="s">
        <v>39190</v>
      </c>
    </row>
    <row r="9286" spans="1:1" x14ac:dyDescent="0.25">
      <c r="A9286" t="s">
        <v>39191</v>
      </c>
    </row>
    <row r="9287" spans="1:1" x14ac:dyDescent="0.25">
      <c r="A9287" t="s">
        <v>39192</v>
      </c>
    </row>
    <row r="9288" spans="1:1" x14ac:dyDescent="0.25">
      <c r="A9288" t="s">
        <v>39193</v>
      </c>
    </row>
    <row r="9289" spans="1:1" x14ac:dyDescent="0.25">
      <c r="A9289" t="s">
        <v>39194</v>
      </c>
    </row>
    <row r="9290" spans="1:1" x14ac:dyDescent="0.25">
      <c r="A9290" t="s">
        <v>39195</v>
      </c>
    </row>
    <row r="9291" spans="1:1" x14ac:dyDescent="0.25">
      <c r="A9291" t="s">
        <v>39196</v>
      </c>
    </row>
    <row r="9292" spans="1:1" x14ac:dyDescent="0.25">
      <c r="A9292" t="s">
        <v>39197</v>
      </c>
    </row>
    <row r="9293" spans="1:1" x14ac:dyDescent="0.25">
      <c r="A9293" t="s">
        <v>39198</v>
      </c>
    </row>
    <row r="9294" spans="1:1" x14ac:dyDescent="0.25">
      <c r="A9294" t="s">
        <v>39199</v>
      </c>
    </row>
    <row r="9295" spans="1:1" x14ac:dyDescent="0.25">
      <c r="A9295" t="s">
        <v>39200</v>
      </c>
    </row>
    <row r="9296" spans="1:1" x14ac:dyDescent="0.25">
      <c r="A9296" t="s">
        <v>39201</v>
      </c>
    </row>
    <row r="9297" spans="1:1" x14ac:dyDescent="0.25">
      <c r="A9297" t="s">
        <v>39202</v>
      </c>
    </row>
    <row r="9298" spans="1:1" x14ac:dyDescent="0.25">
      <c r="A9298" t="s">
        <v>39203</v>
      </c>
    </row>
    <row r="9299" spans="1:1" x14ac:dyDescent="0.25">
      <c r="A9299" t="s">
        <v>39204</v>
      </c>
    </row>
    <row r="9300" spans="1:1" x14ac:dyDescent="0.25">
      <c r="A9300" t="s">
        <v>39205</v>
      </c>
    </row>
    <row r="9301" spans="1:1" x14ac:dyDescent="0.25">
      <c r="A9301" t="s">
        <v>39206</v>
      </c>
    </row>
    <row r="9302" spans="1:1" x14ac:dyDescent="0.25">
      <c r="A9302" t="s">
        <v>39207</v>
      </c>
    </row>
    <row r="9303" spans="1:1" x14ac:dyDescent="0.25">
      <c r="A9303" t="s">
        <v>39208</v>
      </c>
    </row>
    <row r="9304" spans="1:1" x14ac:dyDescent="0.25">
      <c r="A9304" t="s">
        <v>39209</v>
      </c>
    </row>
    <row r="9305" spans="1:1" x14ac:dyDescent="0.25">
      <c r="A9305" t="s">
        <v>39210</v>
      </c>
    </row>
    <row r="9306" spans="1:1" x14ac:dyDescent="0.25">
      <c r="A9306" t="s">
        <v>39211</v>
      </c>
    </row>
    <row r="9307" spans="1:1" x14ac:dyDescent="0.25">
      <c r="A9307" t="s">
        <v>39212</v>
      </c>
    </row>
    <row r="9308" spans="1:1" x14ac:dyDescent="0.25">
      <c r="A9308" t="s">
        <v>39213</v>
      </c>
    </row>
    <row r="9309" spans="1:1" x14ac:dyDescent="0.25">
      <c r="A9309" t="s">
        <v>39214</v>
      </c>
    </row>
    <row r="9310" spans="1:1" x14ac:dyDescent="0.25">
      <c r="A9310" t="s">
        <v>39215</v>
      </c>
    </row>
    <row r="9311" spans="1:1" x14ac:dyDescent="0.25">
      <c r="A9311" t="s">
        <v>39216</v>
      </c>
    </row>
    <row r="9312" spans="1:1" x14ac:dyDescent="0.25">
      <c r="A9312" t="s">
        <v>39217</v>
      </c>
    </row>
    <row r="9313" spans="1:1" x14ac:dyDescent="0.25">
      <c r="A9313" t="s">
        <v>39218</v>
      </c>
    </row>
    <row r="9314" spans="1:1" x14ac:dyDescent="0.25">
      <c r="A9314" t="s">
        <v>39219</v>
      </c>
    </row>
    <row r="9315" spans="1:1" x14ac:dyDescent="0.25">
      <c r="A9315" t="s">
        <v>39220</v>
      </c>
    </row>
    <row r="9316" spans="1:1" x14ac:dyDescent="0.25">
      <c r="A9316" t="s">
        <v>39221</v>
      </c>
    </row>
    <row r="9317" spans="1:1" x14ac:dyDescent="0.25">
      <c r="A9317" t="s">
        <v>39222</v>
      </c>
    </row>
    <row r="9318" spans="1:1" x14ac:dyDescent="0.25">
      <c r="A9318" t="s">
        <v>39223</v>
      </c>
    </row>
    <row r="9319" spans="1:1" x14ac:dyDescent="0.25">
      <c r="A9319" t="s">
        <v>39224</v>
      </c>
    </row>
    <row r="9320" spans="1:1" x14ac:dyDescent="0.25">
      <c r="A9320" t="s">
        <v>39225</v>
      </c>
    </row>
    <row r="9321" spans="1:1" x14ac:dyDescent="0.25">
      <c r="A9321" t="s">
        <v>39226</v>
      </c>
    </row>
    <row r="9322" spans="1:1" x14ac:dyDescent="0.25">
      <c r="A9322" t="s">
        <v>39227</v>
      </c>
    </row>
    <row r="9323" spans="1:1" x14ac:dyDescent="0.25">
      <c r="A9323" t="s">
        <v>39228</v>
      </c>
    </row>
    <row r="9324" spans="1:1" x14ac:dyDescent="0.25">
      <c r="A9324" t="s">
        <v>39229</v>
      </c>
    </row>
    <row r="9325" spans="1:1" x14ac:dyDescent="0.25">
      <c r="A9325" t="s">
        <v>39230</v>
      </c>
    </row>
    <row r="9326" spans="1:1" x14ac:dyDescent="0.25">
      <c r="A9326" t="s">
        <v>39231</v>
      </c>
    </row>
    <row r="9327" spans="1:1" x14ac:dyDescent="0.25">
      <c r="A9327" t="s">
        <v>39232</v>
      </c>
    </row>
    <row r="9328" spans="1:1" x14ac:dyDescent="0.25">
      <c r="A9328" t="s">
        <v>39233</v>
      </c>
    </row>
    <row r="9329" spans="1:1" x14ac:dyDescent="0.25">
      <c r="A9329" t="s">
        <v>39234</v>
      </c>
    </row>
    <row r="9330" spans="1:1" x14ac:dyDescent="0.25">
      <c r="A9330" t="s">
        <v>39235</v>
      </c>
    </row>
    <row r="9331" spans="1:1" x14ac:dyDescent="0.25">
      <c r="A9331" t="s">
        <v>39236</v>
      </c>
    </row>
    <row r="9332" spans="1:1" x14ac:dyDescent="0.25">
      <c r="A9332" t="s">
        <v>39237</v>
      </c>
    </row>
    <row r="9333" spans="1:1" x14ac:dyDescent="0.25">
      <c r="A9333" t="s">
        <v>39238</v>
      </c>
    </row>
    <row r="9334" spans="1:1" x14ac:dyDescent="0.25">
      <c r="A9334" t="s">
        <v>39239</v>
      </c>
    </row>
    <row r="9335" spans="1:1" x14ac:dyDescent="0.25">
      <c r="A9335" t="s">
        <v>39240</v>
      </c>
    </row>
    <row r="9336" spans="1:1" x14ac:dyDescent="0.25">
      <c r="A9336" t="s">
        <v>39241</v>
      </c>
    </row>
    <row r="9337" spans="1:1" x14ac:dyDescent="0.25">
      <c r="A9337" t="s">
        <v>39242</v>
      </c>
    </row>
    <row r="9338" spans="1:1" x14ac:dyDescent="0.25">
      <c r="A9338" t="s">
        <v>39243</v>
      </c>
    </row>
    <row r="9339" spans="1:1" x14ac:dyDescent="0.25">
      <c r="A9339" t="s">
        <v>39244</v>
      </c>
    </row>
    <row r="9340" spans="1:1" x14ac:dyDescent="0.25">
      <c r="A9340" t="s">
        <v>39245</v>
      </c>
    </row>
    <row r="9341" spans="1:1" x14ac:dyDescent="0.25">
      <c r="A9341" t="s">
        <v>39246</v>
      </c>
    </row>
    <row r="9342" spans="1:1" x14ac:dyDescent="0.25">
      <c r="A9342" t="s">
        <v>39247</v>
      </c>
    </row>
    <row r="9343" spans="1:1" x14ac:dyDescent="0.25">
      <c r="A9343" t="s">
        <v>39248</v>
      </c>
    </row>
    <row r="9344" spans="1:1" x14ac:dyDescent="0.25">
      <c r="A9344" t="s">
        <v>39249</v>
      </c>
    </row>
    <row r="9345" spans="1:1" x14ac:dyDescent="0.25">
      <c r="A9345" t="s">
        <v>39250</v>
      </c>
    </row>
    <row r="9346" spans="1:1" x14ac:dyDescent="0.25">
      <c r="A9346" t="s">
        <v>39251</v>
      </c>
    </row>
    <row r="9347" spans="1:1" x14ac:dyDescent="0.25">
      <c r="A9347" t="s">
        <v>39252</v>
      </c>
    </row>
    <row r="9348" spans="1:1" x14ac:dyDescent="0.25">
      <c r="A9348" t="s">
        <v>39253</v>
      </c>
    </row>
    <row r="9349" spans="1:1" x14ac:dyDescent="0.25">
      <c r="A9349" t="s">
        <v>39254</v>
      </c>
    </row>
    <row r="9350" spans="1:1" x14ac:dyDescent="0.25">
      <c r="A9350" t="s">
        <v>39255</v>
      </c>
    </row>
    <row r="9351" spans="1:1" x14ac:dyDescent="0.25">
      <c r="A9351" t="s">
        <v>39256</v>
      </c>
    </row>
    <row r="9352" spans="1:1" x14ac:dyDescent="0.25">
      <c r="A9352" t="s">
        <v>39257</v>
      </c>
    </row>
    <row r="9353" spans="1:1" x14ac:dyDescent="0.25">
      <c r="A9353" t="s">
        <v>39258</v>
      </c>
    </row>
    <row r="9354" spans="1:1" x14ac:dyDescent="0.25">
      <c r="A9354" t="s">
        <v>39259</v>
      </c>
    </row>
    <row r="9355" spans="1:1" x14ac:dyDescent="0.25">
      <c r="A9355" t="s">
        <v>39260</v>
      </c>
    </row>
    <row r="9356" spans="1:1" x14ac:dyDescent="0.25">
      <c r="A9356" t="s">
        <v>39261</v>
      </c>
    </row>
    <row r="9357" spans="1:1" x14ac:dyDescent="0.25">
      <c r="A9357" t="s">
        <v>39262</v>
      </c>
    </row>
    <row r="9358" spans="1:1" x14ac:dyDescent="0.25">
      <c r="A9358" t="s">
        <v>39263</v>
      </c>
    </row>
    <row r="9359" spans="1:1" x14ac:dyDescent="0.25">
      <c r="A9359" t="s">
        <v>39264</v>
      </c>
    </row>
    <row r="9360" spans="1:1" x14ac:dyDescent="0.25">
      <c r="A9360" t="s">
        <v>39265</v>
      </c>
    </row>
    <row r="9361" spans="1:1" x14ac:dyDescent="0.25">
      <c r="A9361" t="s">
        <v>39266</v>
      </c>
    </row>
    <row r="9362" spans="1:1" x14ac:dyDescent="0.25">
      <c r="A9362" t="s">
        <v>39267</v>
      </c>
    </row>
    <row r="9363" spans="1:1" x14ac:dyDescent="0.25">
      <c r="A9363" t="s">
        <v>39268</v>
      </c>
    </row>
    <row r="9364" spans="1:1" x14ac:dyDescent="0.25">
      <c r="A9364" t="s">
        <v>39269</v>
      </c>
    </row>
    <row r="9365" spans="1:1" x14ac:dyDescent="0.25">
      <c r="A9365" t="s">
        <v>39270</v>
      </c>
    </row>
    <row r="9366" spans="1:1" x14ac:dyDescent="0.25">
      <c r="A9366" t="s">
        <v>39271</v>
      </c>
    </row>
    <row r="9367" spans="1:1" x14ac:dyDescent="0.25">
      <c r="A9367" t="s">
        <v>39272</v>
      </c>
    </row>
    <row r="9368" spans="1:1" x14ac:dyDescent="0.25">
      <c r="A9368" t="s">
        <v>39273</v>
      </c>
    </row>
    <row r="9369" spans="1:1" x14ac:dyDescent="0.25">
      <c r="A9369" t="s">
        <v>39274</v>
      </c>
    </row>
    <row r="9370" spans="1:1" x14ac:dyDescent="0.25">
      <c r="A9370" t="s">
        <v>39275</v>
      </c>
    </row>
    <row r="9371" spans="1:1" x14ac:dyDescent="0.25">
      <c r="A9371" t="s">
        <v>39276</v>
      </c>
    </row>
    <row r="9372" spans="1:1" x14ac:dyDescent="0.25">
      <c r="A9372" t="s">
        <v>39277</v>
      </c>
    </row>
    <row r="9373" spans="1:1" x14ac:dyDescent="0.25">
      <c r="A9373" t="s">
        <v>39278</v>
      </c>
    </row>
    <row r="9374" spans="1:1" x14ac:dyDescent="0.25">
      <c r="A9374" t="s">
        <v>39279</v>
      </c>
    </row>
    <row r="9375" spans="1:1" x14ac:dyDescent="0.25">
      <c r="A9375" t="s">
        <v>39280</v>
      </c>
    </row>
    <row r="9376" spans="1:1" x14ac:dyDescent="0.25">
      <c r="A9376" t="s">
        <v>39281</v>
      </c>
    </row>
    <row r="9377" spans="1:1" x14ac:dyDescent="0.25">
      <c r="A9377" t="s">
        <v>39282</v>
      </c>
    </row>
    <row r="9378" spans="1:1" x14ac:dyDescent="0.25">
      <c r="A9378" t="s">
        <v>39283</v>
      </c>
    </row>
    <row r="9379" spans="1:1" x14ac:dyDescent="0.25">
      <c r="A9379" t="s">
        <v>39284</v>
      </c>
    </row>
    <row r="9380" spans="1:1" x14ac:dyDescent="0.25">
      <c r="A9380" t="s">
        <v>39285</v>
      </c>
    </row>
    <row r="9381" spans="1:1" x14ac:dyDescent="0.25">
      <c r="A9381" t="s">
        <v>39286</v>
      </c>
    </row>
    <row r="9382" spans="1:1" x14ac:dyDescent="0.25">
      <c r="A9382" t="s">
        <v>39287</v>
      </c>
    </row>
    <row r="9383" spans="1:1" x14ac:dyDescent="0.25">
      <c r="A9383" t="s">
        <v>39288</v>
      </c>
    </row>
    <row r="9384" spans="1:1" x14ac:dyDescent="0.25">
      <c r="A9384" t="s">
        <v>39289</v>
      </c>
    </row>
    <row r="9385" spans="1:1" x14ac:dyDescent="0.25">
      <c r="A9385" t="s">
        <v>39290</v>
      </c>
    </row>
    <row r="9386" spans="1:1" x14ac:dyDescent="0.25">
      <c r="A9386" t="s">
        <v>39291</v>
      </c>
    </row>
    <row r="9387" spans="1:1" x14ac:dyDescent="0.25">
      <c r="A9387" t="s">
        <v>39292</v>
      </c>
    </row>
    <row r="9388" spans="1:1" x14ac:dyDescent="0.25">
      <c r="A9388" t="s">
        <v>39293</v>
      </c>
    </row>
    <row r="9389" spans="1:1" x14ac:dyDescent="0.25">
      <c r="A9389" t="s">
        <v>39294</v>
      </c>
    </row>
    <row r="9390" spans="1:1" x14ac:dyDescent="0.25">
      <c r="A9390" t="s">
        <v>39295</v>
      </c>
    </row>
    <row r="9391" spans="1:1" x14ac:dyDescent="0.25">
      <c r="A9391" t="s">
        <v>39296</v>
      </c>
    </row>
    <row r="9392" spans="1:1" x14ac:dyDescent="0.25">
      <c r="A9392" t="s">
        <v>39297</v>
      </c>
    </row>
    <row r="9393" spans="1:1" x14ac:dyDescent="0.25">
      <c r="A9393" t="s">
        <v>39298</v>
      </c>
    </row>
    <row r="9394" spans="1:1" x14ac:dyDescent="0.25">
      <c r="A9394" t="s">
        <v>39299</v>
      </c>
    </row>
    <row r="9395" spans="1:1" x14ac:dyDescent="0.25">
      <c r="A9395" t="s">
        <v>39300</v>
      </c>
    </row>
    <row r="9396" spans="1:1" x14ac:dyDescent="0.25">
      <c r="A9396" t="s">
        <v>39301</v>
      </c>
    </row>
    <row r="9397" spans="1:1" x14ac:dyDescent="0.25">
      <c r="A9397" t="s">
        <v>39302</v>
      </c>
    </row>
    <row r="9398" spans="1:1" x14ac:dyDescent="0.25">
      <c r="A9398" t="s">
        <v>39303</v>
      </c>
    </row>
    <row r="9399" spans="1:1" x14ac:dyDescent="0.25">
      <c r="A9399" t="s">
        <v>39304</v>
      </c>
    </row>
    <row r="9400" spans="1:1" x14ac:dyDescent="0.25">
      <c r="A9400" t="s">
        <v>39305</v>
      </c>
    </row>
    <row r="9401" spans="1:1" x14ac:dyDescent="0.25">
      <c r="A9401" t="s">
        <v>39306</v>
      </c>
    </row>
    <row r="9402" spans="1:1" x14ac:dyDescent="0.25">
      <c r="A9402" t="s">
        <v>39307</v>
      </c>
    </row>
    <row r="9403" spans="1:1" x14ac:dyDescent="0.25">
      <c r="A9403" t="s">
        <v>39308</v>
      </c>
    </row>
    <row r="9404" spans="1:1" x14ac:dyDescent="0.25">
      <c r="A9404" t="s">
        <v>39309</v>
      </c>
    </row>
    <row r="9405" spans="1:1" x14ac:dyDescent="0.25">
      <c r="A9405" t="s">
        <v>39310</v>
      </c>
    </row>
    <row r="9406" spans="1:1" x14ac:dyDescent="0.25">
      <c r="A9406" t="s">
        <v>39311</v>
      </c>
    </row>
    <row r="9407" spans="1:1" x14ac:dyDescent="0.25">
      <c r="A9407" t="s">
        <v>39312</v>
      </c>
    </row>
    <row r="9408" spans="1:1" x14ac:dyDescent="0.25">
      <c r="A9408" t="s">
        <v>39313</v>
      </c>
    </row>
    <row r="9409" spans="1:1" x14ac:dyDescent="0.25">
      <c r="A9409" t="s">
        <v>39314</v>
      </c>
    </row>
    <row r="9410" spans="1:1" x14ac:dyDescent="0.25">
      <c r="A9410" t="s">
        <v>39315</v>
      </c>
    </row>
    <row r="9411" spans="1:1" x14ac:dyDescent="0.25">
      <c r="A9411" t="s">
        <v>39316</v>
      </c>
    </row>
    <row r="9412" spans="1:1" x14ac:dyDescent="0.25">
      <c r="A9412" t="s">
        <v>39317</v>
      </c>
    </row>
    <row r="9413" spans="1:1" x14ac:dyDescent="0.25">
      <c r="A9413" t="s">
        <v>39318</v>
      </c>
    </row>
    <row r="9414" spans="1:1" x14ac:dyDescent="0.25">
      <c r="A9414" t="s">
        <v>39319</v>
      </c>
    </row>
    <row r="9415" spans="1:1" x14ac:dyDescent="0.25">
      <c r="A9415" t="s">
        <v>39320</v>
      </c>
    </row>
    <row r="9416" spans="1:1" x14ac:dyDescent="0.25">
      <c r="A9416" t="s">
        <v>39321</v>
      </c>
    </row>
    <row r="9417" spans="1:1" x14ac:dyDescent="0.25">
      <c r="A9417" t="s">
        <v>39322</v>
      </c>
    </row>
    <row r="9418" spans="1:1" x14ac:dyDescent="0.25">
      <c r="A9418" t="s">
        <v>39323</v>
      </c>
    </row>
    <row r="9419" spans="1:1" x14ac:dyDescent="0.25">
      <c r="A9419" t="s">
        <v>39324</v>
      </c>
    </row>
    <row r="9420" spans="1:1" x14ac:dyDescent="0.25">
      <c r="A9420" t="s">
        <v>39325</v>
      </c>
    </row>
    <row r="9421" spans="1:1" x14ac:dyDescent="0.25">
      <c r="A9421" t="s">
        <v>39326</v>
      </c>
    </row>
    <row r="9422" spans="1:1" x14ac:dyDescent="0.25">
      <c r="A9422" t="s">
        <v>39327</v>
      </c>
    </row>
    <row r="9423" spans="1:1" x14ac:dyDescent="0.25">
      <c r="A9423" t="s">
        <v>39328</v>
      </c>
    </row>
    <row r="9424" spans="1:1" x14ac:dyDescent="0.25">
      <c r="A9424" t="s">
        <v>39329</v>
      </c>
    </row>
    <row r="9425" spans="1:1" x14ac:dyDescent="0.25">
      <c r="A9425" t="s">
        <v>39330</v>
      </c>
    </row>
    <row r="9426" spans="1:1" x14ac:dyDescent="0.25">
      <c r="A9426" t="s">
        <v>39331</v>
      </c>
    </row>
    <row r="9427" spans="1:1" x14ac:dyDescent="0.25">
      <c r="A9427" t="s">
        <v>39332</v>
      </c>
    </row>
    <row r="9428" spans="1:1" x14ac:dyDescent="0.25">
      <c r="A9428" t="s">
        <v>39333</v>
      </c>
    </row>
    <row r="9429" spans="1:1" x14ac:dyDescent="0.25">
      <c r="A9429" t="s">
        <v>39334</v>
      </c>
    </row>
    <row r="9430" spans="1:1" x14ac:dyDescent="0.25">
      <c r="A9430" t="s">
        <v>39335</v>
      </c>
    </row>
    <row r="9431" spans="1:1" x14ac:dyDescent="0.25">
      <c r="A9431" t="s">
        <v>39336</v>
      </c>
    </row>
    <row r="9432" spans="1:1" x14ac:dyDescent="0.25">
      <c r="A9432" t="s">
        <v>39337</v>
      </c>
    </row>
    <row r="9433" spans="1:1" x14ac:dyDescent="0.25">
      <c r="A9433" t="s">
        <v>39338</v>
      </c>
    </row>
    <row r="9434" spans="1:1" x14ac:dyDescent="0.25">
      <c r="A9434" t="s">
        <v>39339</v>
      </c>
    </row>
    <row r="9435" spans="1:1" x14ac:dyDescent="0.25">
      <c r="A9435" t="s">
        <v>39340</v>
      </c>
    </row>
    <row r="9436" spans="1:1" x14ac:dyDescent="0.25">
      <c r="A9436" t="s">
        <v>39341</v>
      </c>
    </row>
    <row r="9437" spans="1:1" x14ac:dyDescent="0.25">
      <c r="A9437" t="s">
        <v>39342</v>
      </c>
    </row>
    <row r="9438" spans="1:1" x14ac:dyDescent="0.25">
      <c r="A9438" t="s">
        <v>39343</v>
      </c>
    </row>
    <row r="9439" spans="1:1" x14ac:dyDescent="0.25">
      <c r="A9439" t="s">
        <v>39344</v>
      </c>
    </row>
    <row r="9440" spans="1:1" x14ac:dyDescent="0.25">
      <c r="A9440" t="s">
        <v>39345</v>
      </c>
    </row>
    <row r="9441" spans="1:1" x14ac:dyDescent="0.25">
      <c r="A9441" t="s">
        <v>39346</v>
      </c>
    </row>
    <row r="9442" spans="1:1" x14ac:dyDescent="0.25">
      <c r="A9442" t="s">
        <v>39347</v>
      </c>
    </row>
    <row r="9443" spans="1:1" x14ac:dyDescent="0.25">
      <c r="A9443" t="s">
        <v>39348</v>
      </c>
    </row>
    <row r="9444" spans="1:1" x14ac:dyDescent="0.25">
      <c r="A9444" t="s">
        <v>39349</v>
      </c>
    </row>
    <row r="9445" spans="1:1" x14ac:dyDescent="0.25">
      <c r="A9445" t="s">
        <v>39350</v>
      </c>
    </row>
    <row r="9446" spans="1:1" x14ac:dyDescent="0.25">
      <c r="A9446" t="s">
        <v>39351</v>
      </c>
    </row>
    <row r="9447" spans="1:1" x14ac:dyDescent="0.25">
      <c r="A9447" t="s">
        <v>39352</v>
      </c>
    </row>
    <row r="9448" spans="1:1" x14ac:dyDescent="0.25">
      <c r="A9448" t="s">
        <v>39353</v>
      </c>
    </row>
    <row r="9449" spans="1:1" x14ac:dyDescent="0.25">
      <c r="A9449" t="s">
        <v>39354</v>
      </c>
    </row>
    <row r="9450" spans="1:1" x14ac:dyDescent="0.25">
      <c r="A9450" t="s">
        <v>39355</v>
      </c>
    </row>
    <row r="9451" spans="1:1" x14ac:dyDescent="0.25">
      <c r="A9451" t="s">
        <v>39356</v>
      </c>
    </row>
    <row r="9452" spans="1:1" x14ac:dyDescent="0.25">
      <c r="A9452" t="s">
        <v>39357</v>
      </c>
    </row>
    <row r="9453" spans="1:1" x14ac:dyDescent="0.25">
      <c r="A9453" t="s">
        <v>39358</v>
      </c>
    </row>
    <row r="9454" spans="1:1" x14ac:dyDescent="0.25">
      <c r="A9454" t="s">
        <v>39359</v>
      </c>
    </row>
    <row r="9455" spans="1:1" x14ac:dyDescent="0.25">
      <c r="A9455" t="s">
        <v>39360</v>
      </c>
    </row>
    <row r="9456" spans="1:1" x14ac:dyDescent="0.25">
      <c r="A9456" t="s">
        <v>39361</v>
      </c>
    </row>
    <row r="9457" spans="1:1" x14ac:dyDescent="0.25">
      <c r="A9457" t="s">
        <v>39362</v>
      </c>
    </row>
    <row r="9458" spans="1:1" x14ac:dyDescent="0.25">
      <c r="A9458" t="s">
        <v>39363</v>
      </c>
    </row>
    <row r="9459" spans="1:1" x14ac:dyDescent="0.25">
      <c r="A9459" t="s">
        <v>39364</v>
      </c>
    </row>
    <row r="9460" spans="1:1" x14ac:dyDescent="0.25">
      <c r="A9460" t="s">
        <v>39365</v>
      </c>
    </row>
    <row r="9461" spans="1:1" x14ac:dyDescent="0.25">
      <c r="A9461" t="s">
        <v>39366</v>
      </c>
    </row>
    <row r="9462" spans="1:1" x14ac:dyDescent="0.25">
      <c r="A9462" t="s">
        <v>39367</v>
      </c>
    </row>
    <row r="9463" spans="1:1" x14ac:dyDescent="0.25">
      <c r="A9463" t="s">
        <v>39368</v>
      </c>
    </row>
    <row r="9464" spans="1:1" x14ac:dyDescent="0.25">
      <c r="A9464" t="s">
        <v>39369</v>
      </c>
    </row>
    <row r="9465" spans="1:1" x14ac:dyDescent="0.25">
      <c r="A9465" t="s">
        <v>39370</v>
      </c>
    </row>
    <row r="9466" spans="1:1" x14ac:dyDescent="0.25">
      <c r="A9466" t="s">
        <v>39371</v>
      </c>
    </row>
    <row r="9467" spans="1:1" x14ac:dyDescent="0.25">
      <c r="A9467" t="s">
        <v>39372</v>
      </c>
    </row>
    <row r="9468" spans="1:1" x14ac:dyDescent="0.25">
      <c r="A9468" t="s">
        <v>39373</v>
      </c>
    </row>
    <row r="9469" spans="1:1" x14ac:dyDescent="0.25">
      <c r="A9469" t="s">
        <v>39374</v>
      </c>
    </row>
    <row r="9470" spans="1:1" x14ac:dyDescent="0.25">
      <c r="A9470" t="s">
        <v>39375</v>
      </c>
    </row>
    <row r="9471" spans="1:1" x14ac:dyDescent="0.25">
      <c r="A9471" t="s">
        <v>39376</v>
      </c>
    </row>
    <row r="9472" spans="1:1" x14ac:dyDescent="0.25">
      <c r="A9472" t="s">
        <v>39377</v>
      </c>
    </row>
    <row r="9473" spans="1:1" x14ac:dyDescent="0.25">
      <c r="A9473" t="s">
        <v>39378</v>
      </c>
    </row>
    <row r="9474" spans="1:1" x14ac:dyDescent="0.25">
      <c r="A9474" t="s">
        <v>39379</v>
      </c>
    </row>
    <row r="9475" spans="1:1" x14ac:dyDescent="0.25">
      <c r="A9475" t="s">
        <v>39380</v>
      </c>
    </row>
    <row r="9476" spans="1:1" x14ac:dyDescent="0.25">
      <c r="A9476" t="s">
        <v>39381</v>
      </c>
    </row>
    <row r="9477" spans="1:1" x14ac:dyDescent="0.25">
      <c r="A9477" t="s">
        <v>39382</v>
      </c>
    </row>
    <row r="9478" spans="1:1" x14ac:dyDescent="0.25">
      <c r="A9478" t="s">
        <v>39383</v>
      </c>
    </row>
    <row r="9479" spans="1:1" x14ac:dyDescent="0.25">
      <c r="A9479" t="s">
        <v>39384</v>
      </c>
    </row>
    <row r="9480" spans="1:1" x14ac:dyDescent="0.25">
      <c r="A9480" t="s">
        <v>39385</v>
      </c>
    </row>
    <row r="9481" spans="1:1" x14ac:dyDescent="0.25">
      <c r="A9481" t="s">
        <v>39386</v>
      </c>
    </row>
    <row r="9482" spans="1:1" x14ac:dyDescent="0.25">
      <c r="A9482" t="s">
        <v>39387</v>
      </c>
    </row>
    <row r="9483" spans="1:1" x14ac:dyDescent="0.25">
      <c r="A9483" t="s">
        <v>39388</v>
      </c>
    </row>
    <row r="9484" spans="1:1" x14ac:dyDescent="0.25">
      <c r="A9484" t="s">
        <v>39389</v>
      </c>
    </row>
    <row r="9485" spans="1:1" x14ac:dyDescent="0.25">
      <c r="A9485" t="s">
        <v>39390</v>
      </c>
    </row>
    <row r="9486" spans="1:1" x14ac:dyDescent="0.25">
      <c r="A9486" t="s">
        <v>39391</v>
      </c>
    </row>
    <row r="9487" spans="1:1" x14ac:dyDescent="0.25">
      <c r="A9487" t="s">
        <v>39392</v>
      </c>
    </row>
    <row r="9488" spans="1:1" x14ac:dyDescent="0.25">
      <c r="A9488" t="s">
        <v>39393</v>
      </c>
    </row>
    <row r="9489" spans="1:1" x14ac:dyDescent="0.25">
      <c r="A9489" t="s">
        <v>39394</v>
      </c>
    </row>
    <row r="9490" spans="1:1" x14ac:dyDescent="0.25">
      <c r="A9490" t="s">
        <v>39395</v>
      </c>
    </row>
    <row r="9491" spans="1:1" x14ac:dyDescent="0.25">
      <c r="A9491" t="s">
        <v>39396</v>
      </c>
    </row>
    <row r="9492" spans="1:1" x14ac:dyDescent="0.25">
      <c r="A9492" t="s">
        <v>39397</v>
      </c>
    </row>
    <row r="9493" spans="1:1" x14ac:dyDescent="0.25">
      <c r="A9493" t="s">
        <v>39398</v>
      </c>
    </row>
    <row r="9494" spans="1:1" x14ac:dyDescent="0.25">
      <c r="A9494" t="s">
        <v>39399</v>
      </c>
    </row>
    <row r="9495" spans="1:1" x14ac:dyDescent="0.25">
      <c r="A9495" t="s">
        <v>39400</v>
      </c>
    </row>
    <row r="9496" spans="1:1" x14ac:dyDescent="0.25">
      <c r="A9496" t="s">
        <v>39401</v>
      </c>
    </row>
    <row r="9497" spans="1:1" x14ac:dyDescent="0.25">
      <c r="A9497" t="s">
        <v>39402</v>
      </c>
    </row>
    <row r="9498" spans="1:1" x14ac:dyDescent="0.25">
      <c r="A9498" t="s">
        <v>39403</v>
      </c>
    </row>
    <row r="9499" spans="1:1" x14ac:dyDescent="0.25">
      <c r="A9499" t="s">
        <v>39404</v>
      </c>
    </row>
    <row r="9500" spans="1:1" x14ac:dyDescent="0.25">
      <c r="A9500" t="s">
        <v>39405</v>
      </c>
    </row>
    <row r="9501" spans="1:1" x14ac:dyDescent="0.25">
      <c r="A9501" t="s">
        <v>39406</v>
      </c>
    </row>
    <row r="9502" spans="1:1" x14ac:dyDescent="0.25">
      <c r="A9502" t="s">
        <v>39407</v>
      </c>
    </row>
    <row r="9503" spans="1:1" x14ac:dyDescent="0.25">
      <c r="A9503" t="s">
        <v>39408</v>
      </c>
    </row>
    <row r="9504" spans="1:1" x14ac:dyDescent="0.25">
      <c r="A9504" t="s">
        <v>39409</v>
      </c>
    </row>
    <row r="9505" spans="1:1" x14ac:dyDescent="0.25">
      <c r="A9505" t="s">
        <v>39410</v>
      </c>
    </row>
    <row r="9506" spans="1:1" x14ac:dyDescent="0.25">
      <c r="A9506" t="s">
        <v>39411</v>
      </c>
    </row>
    <row r="9507" spans="1:1" x14ac:dyDescent="0.25">
      <c r="A9507" t="s">
        <v>39412</v>
      </c>
    </row>
    <row r="9508" spans="1:1" x14ac:dyDescent="0.25">
      <c r="A9508" t="s">
        <v>39413</v>
      </c>
    </row>
    <row r="9509" spans="1:1" x14ac:dyDescent="0.25">
      <c r="A9509" t="s">
        <v>39414</v>
      </c>
    </row>
    <row r="9510" spans="1:1" x14ac:dyDescent="0.25">
      <c r="A9510" t="s">
        <v>39415</v>
      </c>
    </row>
    <row r="9511" spans="1:1" x14ac:dyDescent="0.25">
      <c r="A9511" t="s">
        <v>39416</v>
      </c>
    </row>
    <row r="9512" spans="1:1" x14ac:dyDescent="0.25">
      <c r="A9512" t="s">
        <v>39417</v>
      </c>
    </row>
    <row r="9513" spans="1:1" x14ac:dyDescent="0.25">
      <c r="A9513" t="s">
        <v>39418</v>
      </c>
    </row>
    <row r="9514" spans="1:1" x14ac:dyDescent="0.25">
      <c r="A9514" t="s">
        <v>39419</v>
      </c>
    </row>
    <row r="9515" spans="1:1" x14ac:dyDescent="0.25">
      <c r="A9515" t="s">
        <v>39420</v>
      </c>
    </row>
    <row r="9516" spans="1:1" x14ac:dyDescent="0.25">
      <c r="A9516" t="s">
        <v>39421</v>
      </c>
    </row>
    <row r="9517" spans="1:1" x14ac:dyDescent="0.25">
      <c r="A9517" t="s">
        <v>39422</v>
      </c>
    </row>
    <row r="9518" spans="1:1" x14ac:dyDescent="0.25">
      <c r="A9518" t="s">
        <v>39423</v>
      </c>
    </row>
    <row r="9519" spans="1:1" x14ac:dyDescent="0.25">
      <c r="A9519" t="s">
        <v>39424</v>
      </c>
    </row>
    <row r="9520" spans="1:1" x14ac:dyDescent="0.25">
      <c r="A9520" t="s">
        <v>39425</v>
      </c>
    </row>
    <row r="9521" spans="1:1" x14ac:dyDescent="0.25">
      <c r="A9521" t="s">
        <v>39426</v>
      </c>
    </row>
    <row r="9522" spans="1:1" x14ac:dyDescent="0.25">
      <c r="A9522" t="s">
        <v>39427</v>
      </c>
    </row>
    <row r="9523" spans="1:1" x14ac:dyDescent="0.25">
      <c r="A9523" t="s">
        <v>39428</v>
      </c>
    </row>
    <row r="9524" spans="1:1" x14ac:dyDescent="0.25">
      <c r="A9524" t="s">
        <v>39429</v>
      </c>
    </row>
    <row r="9525" spans="1:1" x14ac:dyDescent="0.25">
      <c r="A9525" t="s">
        <v>39430</v>
      </c>
    </row>
    <row r="9526" spans="1:1" x14ac:dyDescent="0.25">
      <c r="A9526" t="s">
        <v>39431</v>
      </c>
    </row>
    <row r="9527" spans="1:1" x14ac:dyDescent="0.25">
      <c r="A9527" t="s">
        <v>39432</v>
      </c>
    </row>
    <row r="9528" spans="1:1" x14ac:dyDescent="0.25">
      <c r="A9528" t="s">
        <v>39433</v>
      </c>
    </row>
    <row r="9529" spans="1:1" x14ac:dyDescent="0.25">
      <c r="A9529" t="s">
        <v>39434</v>
      </c>
    </row>
    <row r="9530" spans="1:1" x14ac:dyDescent="0.25">
      <c r="A9530" t="s">
        <v>39435</v>
      </c>
    </row>
    <row r="9531" spans="1:1" x14ac:dyDescent="0.25">
      <c r="A9531" t="s">
        <v>39436</v>
      </c>
    </row>
    <row r="9532" spans="1:1" x14ac:dyDescent="0.25">
      <c r="A9532" t="s">
        <v>39437</v>
      </c>
    </row>
    <row r="9533" spans="1:1" x14ac:dyDescent="0.25">
      <c r="A9533" t="s">
        <v>39438</v>
      </c>
    </row>
    <row r="9534" spans="1:1" x14ac:dyDescent="0.25">
      <c r="A9534" t="s">
        <v>39439</v>
      </c>
    </row>
    <row r="9535" spans="1:1" x14ac:dyDescent="0.25">
      <c r="A9535" t="s">
        <v>39440</v>
      </c>
    </row>
    <row r="9536" spans="1:1" x14ac:dyDescent="0.25">
      <c r="A9536" t="s">
        <v>39441</v>
      </c>
    </row>
    <row r="9537" spans="1:1" x14ac:dyDescent="0.25">
      <c r="A9537" t="s">
        <v>39442</v>
      </c>
    </row>
    <row r="9538" spans="1:1" x14ac:dyDescent="0.25">
      <c r="A9538" t="s">
        <v>39443</v>
      </c>
    </row>
    <row r="9539" spans="1:1" x14ac:dyDescent="0.25">
      <c r="A9539" t="s">
        <v>39444</v>
      </c>
    </row>
    <row r="9540" spans="1:1" x14ac:dyDescent="0.25">
      <c r="A9540" t="s">
        <v>39445</v>
      </c>
    </row>
    <row r="9541" spans="1:1" x14ac:dyDescent="0.25">
      <c r="A9541" t="s">
        <v>39446</v>
      </c>
    </row>
    <row r="9542" spans="1:1" x14ac:dyDescent="0.25">
      <c r="A9542" t="s">
        <v>39447</v>
      </c>
    </row>
    <row r="9543" spans="1:1" x14ac:dyDescent="0.25">
      <c r="A9543" t="s">
        <v>39448</v>
      </c>
    </row>
    <row r="9544" spans="1:1" x14ac:dyDescent="0.25">
      <c r="A9544" t="s">
        <v>39449</v>
      </c>
    </row>
    <row r="9545" spans="1:1" x14ac:dyDescent="0.25">
      <c r="A9545" t="s">
        <v>39450</v>
      </c>
    </row>
    <row r="9546" spans="1:1" x14ac:dyDescent="0.25">
      <c r="A9546" t="s">
        <v>39451</v>
      </c>
    </row>
    <row r="9547" spans="1:1" x14ac:dyDescent="0.25">
      <c r="A9547" t="s">
        <v>39452</v>
      </c>
    </row>
    <row r="9548" spans="1:1" x14ac:dyDescent="0.25">
      <c r="A9548" t="s">
        <v>39453</v>
      </c>
    </row>
    <row r="9549" spans="1:1" x14ac:dyDescent="0.25">
      <c r="A9549" t="s">
        <v>39454</v>
      </c>
    </row>
    <row r="9550" spans="1:1" x14ac:dyDescent="0.25">
      <c r="A9550" t="s">
        <v>39455</v>
      </c>
    </row>
    <row r="9551" spans="1:1" x14ac:dyDescent="0.25">
      <c r="A9551" t="s">
        <v>39456</v>
      </c>
    </row>
    <row r="9552" spans="1:1" x14ac:dyDescent="0.25">
      <c r="A9552" t="s">
        <v>39457</v>
      </c>
    </row>
    <row r="9553" spans="1:1" x14ac:dyDescent="0.25">
      <c r="A9553" t="s">
        <v>39458</v>
      </c>
    </row>
    <row r="9554" spans="1:1" x14ac:dyDescent="0.25">
      <c r="A9554" t="s">
        <v>39459</v>
      </c>
    </row>
    <row r="9555" spans="1:1" x14ac:dyDescent="0.25">
      <c r="A9555" t="s">
        <v>39460</v>
      </c>
    </row>
    <row r="9556" spans="1:1" x14ac:dyDescent="0.25">
      <c r="A9556" t="s">
        <v>39461</v>
      </c>
    </row>
    <row r="9557" spans="1:1" x14ac:dyDescent="0.25">
      <c r="A9557" t="s">
        <v>39462</v>
      </c>
    </row>
    <row r="9558" spans="1:1" x14ac:dyDescent="0.25">
      <c r="A9558" t="s">
        <v>39463</v>
      </c>
    </row>
    <row r="9559" spans="1:1" x14ac:dyDescent="0.25">
      <c r="A9559" t="s">
        <v>39464</v>
      </c>
    </row>
    <row r="9560" spans="1:1" x14ac:dyDescent="0.25">
      <c r="A9560" t="s">
        <v>39465</v>
      </c>
    </row>
    <row r="9561" spans="1:1" x14ac:dyDescent="0.25">
      <c r="A9561" t="s">
        <v>39466</v>
      </c>
    </row>
    <row r="9562" spans="1:1" x14ac:dyDescent="0.25">
      <c r="A9562" t="s">
        <v>39467</v>
      </c>
    </row>
    <row r="9563" spans="1:1" x14ac:dyDescent="0.25">
      <c r="A9563" t="s">
        <v>39468</v>
      </c>
    </row>
    <row r="9564" spans="1:1" x14ac:dyDescent="0.25">
      <c r="A9564" t="s">
        <v>39469</v>
      </c>
    </row>
    <row r="9565" spans="1:1" x14ac:dyDescent="0.25">
      <c r="A9565" t="s">
        <v>39470</v>
      </c>
    </row>
    <row r="9566" spans="1:1" x14ac:dyDescent="0.25">
      <c r="A9566" t="s">
        <v>39471</v>
      </c>
    </row>
    <row r="9567" spans="1:1" x14ac:dyDescent="0.25">
      <c r="A9567" t="s">
        <v>39472</v>
      </c>
    </row>
    <row r="9568" spans="1:1" x14ac:dyDescent="0.25">
      <c r="A9568" t="s">
        <v>39473</v>
      </c>
    </row>
    <row r="9569" spans="1:1" x14ac:dyDescent="0.25">
      <c r="A9569" t="s">
        <v>39474</v>
      </c>
    </row>
    <row r="9570" spans="1:1" x14ac:dyDescent="0.25">
      <c r="A9570" t="s">
        <v>39475</v>
      </c>
    </row>
    <row r="9571" spans="1:1" x14ac:dyDescent="0.25">
      <c r="A9571" t="s">
        <v>39476</v>
      </c>
    </row>
    <row r="9572" spans="1:1" x14ac:dyDescent="0.25">
      <c r="A9572" t="s">
        <v>39477</v>
      </c>
    </row>
    <row r="9573" spans="1:1" x14ac:dyDescent="0.25">
      <c r="A9573" t="s">
        <v>39478</v>
      </c>
    </row>
    <row r="9574" spans="1:1" x14ac:dyDescent="0.25">
      <c r="A9574" t="s">
        <v>39479</v>
      </c>
    </row>
    <row r="9575" spans="1:1" x14ac:dyDescent="0.25">
      <c r="A9575" t="s">
        <v>39480</v>
      </c>
    </row>
    <row r="9576" spans="1:1" x14ac:dyDescent="0.25">
      <c r="A9576" t="s">
        <v>39481</v>
      </c>
    </row>
    <row r="9577" spans="1:1" x14ac:dyDescent="0.25">
      <c r="A9577" t="s">
        <v>39482</v>
      </c>
    </row>
    <row r="9578" spans="1:1" x14ac:dyDescent="0.25">
      <c r="A9578" t="s">
        <v>39483</v>
      </c>
    </row>
    <row r="9579" spans="1:1" x14ac:dyDescent="0.25">
      <c r="A9579" t="s">
        <v>39484</v>
      </c>
    </row>
    <row r="9580" spans="1:1" x14ac:dyDescent="0.25">
      <c r="A9580" t="s">
        <v>39485</v>
      </c>
    </row>
    <row r="9581" spans="1:1" x14ac:dyDescent="0.25">
      <c r="A9581" t="s">
        <v>39486</v>
      </c>
    </row>
    <row r="9582" spans="1:1" x14ac:dyDescent="0.25">
      <c r="A9582" t="s">
        <v>39487</v>
      </c>
    </row>
    <row r="9583" spans="1:1" x14ac:dyDescent="0.25">
      <c r="A9583" t="s">
        <v>39488</v>
      </c>
    </row>
    <row r="9584" spans="1:1" x14ac:dyDescent="0.25">
      <c r="A9584" t="s">
        <v>39489</v>
      </c>
    </row>
    <row r="9585" spans="1:1" x14ac:dyDescent="0.25">
      <c r="A9585" t="s">
        <v>39490</v>
      </c>
    </row>
    <row r="9586" spans="1:1" x14ac:dyDescent="0.25">
      <c r="A9586" t="s">
        <v>39491</v>
      </c>
    </row>
    <row r="9587" spans="1:1" x14ac:dyDescent="0.25">
      <c r="A9587" t="s">
        <v>39492</v>
      </c>
    </row>
    <row r="9588" spans="1:1" x14ac:dyDescent="0.25">
      <c r="A9588" t="s">
        <v>39493</v>
      </c>
    </row>
    <row r="9589" spans="1:1" x14ac:dyDescent="0.25">
      <c r="A9589" t="s">
        <v>39494</v>
      </c>
    </row>
    <row r="9590" spans="1:1" x14ac:dyDescent="0.25">
      <c r="A9590" t="s">
        <v>39495</v>
      </c>
    </row>
    <row r="9591" spans="1:1" x14ac:dyDescent="0.25">
      <c r="A9591" t="s">
        <v>39496</v>
      </c>
    </row>
    <row r="9592" spans="1:1" x14ac:dyDescent="0.25">
      <c r="A9592" t="s">
        <v>39497</v>
      </c>
    </row>
    <row r="9593" spans="1:1" x14ac:dyDescent="0.25">
      <c r="A9593" t="s">
        <v>39498</v>
      </c>
    </row>
    <row r="9594" spans="1:1" x14ac:dyDescent="0.25">
      <c r="A9594" t="s">
        <v>39499</v>
      </c>
    </row>
    <row r="9595" spans="1:1" x14ac:dyDescent="0.25">
      <c r="A9595" t="s">
        <v>39500</v>
      </c>
    </row>
    <row r="9596" spans="1:1" x14ac:dyDescent="0.25">
      <c r="A9596" t="s">
        <v>39501</v>
      </c>
    </row>
    <row r="9597" spans="1:1" x14ac:dyDescent="0.25">
      <c r="A9597" t="s">
        <v>39502</v>
      </c>
    </row>
    <row r="9598" spans="1:1" x14ac:dyDescent="0.25">
      <c r="A9598" t="s">
        <v>39503</v>
      </c>
    </row>
    <row r="9599" spans="1:1" x14ac:dyDescent="0.25">
      <c r="A9599" t="s">
        <v>39504</v>
      </c>
    </row>
    <row r="9600" spans="1:1" x14ac:dyDescent="0.25">
      <c r="A9600" t="s">
        <v>39505</v>
      </c>
    </row>
    <row r="9601" spans="1:1" x14ac:dyDescent="0.25">
      <c r="A9601" t="s">
        <v>39506</v>
      </c>
    </row>
    <row r="9602" spans="1:1" x14ac:dyDescent="0.25">
      <c r="A9602" t="s">
        <v>39507</v>
      </c>
    </row>
    <row r="9603" spans="1:1" x14ac:dyDescent="0.25">
      <c r="A9603" t="s">
        <v>39508</v>
      </c>
    </row>
    <row r="9604" spans="1:1" x14ac:dyDescent="0.25">
      <c r="A9604" t="s">
        <v>39509</v>
      </c>
    </row>
    <row r="9605" spans="1:1" x14ac:dyDescent="0.25">
      <c r="A9605" t="s">
        <v>39510</v>
      </c>
    </row>
    <row r="9606" spans="1:1" x14ac:dyDescent="0.25">
      <c r="A9606" t="s">
        <v>39511</v>
      </c>
    </row>
    <row r="9607" spans="1:1" x14ac:dyDescent="0.25">
      <c r="A9607" t="s">
        <v>39512</v>
      </c>
    </row>
    <row r="9608" spans="1:1" x14ac:dyDescent="0.25">
      <c r="A9608" t="s">
        <v>39513</v>
      </c>
    </row>
    <row r="9609" spans="1:1" x14ac:dyDescent="0.25">
      <c r="A9609" t="s">
        <v>39514</v>
      </c>
    </row>
    <row r="9610" spans="1:1" x14ac:dyDescent="0.25">
      <c r="A9610" t="s">
        <v>39515</v>
      </c>
    </row>
    <row r="9611" spans="1:1" x14ac:dyDescent="0.25">
      <c r="A9611" t="s">
        <v>39516</v>
      </c>
    </row>
    <row r="9612" spans="1:1" x14ac:dyDescent="0.25">
      <c r="A9612" t="s">
        <v>39517</v>
      </c>
    </row>
    <row r="9613" spans="1:1" x14ac:dyDescent="0.25">
      <c r="A9613" t="s">
        <v>39518</v>
      </c>
    </row>
    <row r="9614" spans="1:1" x14ac:dyDescent="0.25">
      <c r="A9614" t="s">
        <v>39519</v>
      </c>
    </row>
    <row r="9615" spans="1:1" x14ac:dyDescent="0.25">
      <c r="A9615" t="s">
        <v>39520</v>
      </c>
    </row>
    <row r="9616" spans="1:1" x14ac:dyDescent="0.25">
      <c r="A9616" t="s">
        <v>39521</v>
      </c>
    </row>
    <row r="9617" spans="1:1" x14ac:dyDescent="0.25">
      <c r="A9617" t="s">
        <v>39522</v>
      </c>
    </row>
    <row r="9618" spans="1:1" x14ac:dyDescent="0.25">
      <c r="A9618" t="s">
        <v>39523</v>
      </c>
    </row>
    <row r="9619" spans="1:1" x14ac:dyDescent="0.25">
      <c r="A9619" t="s">
        <v>39524</v>
      </c>
    </row>
    <row r="9620" spans="1:1" x14ac:dyDescent="0.25">
      <c r="A9620" t="s">
        <v>39525</v>
      </c>
    </row>
    <row r="9621" spans="1:1" x14ac:dyDescent="0.25">
      <c r="A9621" t="s">
        <v>39526</v>
      </c>
    </row>
    <row r="9622" spans="1:1" x14ac:dyDescent="0.25">
      <c r="A9622" t="s">
        <v>39527</v>
      </c>
    </row>
    <row r="9623" spans="1:1" x14ac:dyDescent="0.25">
      <c r="A9623" t="s">
        <v>39528</v>
      </c>
    </row>
    <row r="9624" spans="1:1" x14ac:dyDescent="0.25">
      <c r="A9624" t="s">
        <v>39529</v>
      </c>
    </row>
    <row r="9625" spans="1:1" x14ac:dyDescent="0.25">
      <c r="A9625" t="s">
        <v>39530</v>
      </c>
    </row>
    <row r="9626" spans="1:1" x14ac:dyDescent="0.25">
      <c r="A9626" t="s">
        <v>39531</v>
      </c>
    </row>
    <row r="9627" spans="1:1" x14ac:dyDescent="0.25">
      <c r="A9627" t="s">
        <v>39532</v>
      </c>
    </row>
    <row r="9628" spans="1:1" x14ac:dyDescent="0.25">
      <c r="A9628" t="s">
        <v>39533</v>
      </c>
    </row>
    <row r="9629" spans="1:1" x14ac:dyDescent="0.25">
      <c r="A9629" t="s">
        <v>39534</v>
      </c>
    </row>
    <row r="9630" spans="1:1" x14ac:dyDescent="0.25">
      <c r="A9630" t="s">
        <v>39535</v>
      </c>
    </row>
    <row r="9631" spans="1:1" x14ac:dyDescent="0.25">
      <c r="A9631" t="s">
        <v>39536</v>
      </c>
    </row>
    <row r="9632" spans="1:1" x14ac:dyDescent="0.25">
      <c r="A9632" t="s">
        <v>39537</v>
      </c>
    </row>
    <row r="9633" spans="1:1" x14ac:dyDescent="0.25">
      <c r="A9633" t="s">
        <v>39538</v>
      </c>
    </row>
    <row r="9634" spans="1:1" x14ac:dyDescent="0.25">
      <c r="A9634" t="s">
        <v>39539</v>
      </c>
    </row>
    <row r="9635" spans="1:1" x14ac:dyDescent="0.25">
      <c r="A9635" t="s">
        <v>39540</v>
      </c>
    </row>
    <row r="9636" spans="1:1" x14ac:dyDescent="0.25">
      <c r="A9636" t="s">
        <v>39541</v>
      </c>
    </row>
    <row r="9637" spans="1:1" x14ac:dyDescent="0.25">
      <c r="A9637" t="s">
        <v>39542</v>
      </c>
    </row>
    <row r="9638" spans="1:1" x14ac:dyDescent="0.25">
      <c r="A9638" t="s">
        <v>39543</v>
      </c>
    </row>
    <row r="9639" spans="1:1" x14ac:dyDescent="0.25">
      <c r="A9639" t="s">
        <v>39544</v>
      </c>
    </row>
    <row r="9640" spans="1:1" x14ac:dyDescent="0.25">
      <c r="A9640" t="s">
        <v>39545</v>
      </c>
    </row>
    <row r="9641" spans="1:1" x14ac:dyDescent="0.25">
      <c r="A9641" t="s">
        <v>39546</v>
      </c>
    </row>
    <row r="9642" spans="1:1" x14ac:dyDescent="0.25">
      <c r="A9642" t="s">
        <v>39547</v>
      </c>
    </row>
    <row r="9643" spans="1:1" x14ac:dyDescent="0.25">
      <c r="A9643" t="s">
        <v>39548</v>
      </c>
    </row>
    <row r="9644" spans="1:1" x14ac:dyDescent="0.25">
      <c r="A9644" t="s">
        <v>39549</v>
      </c>
    </row>
    <row r="9645" spans="1:1" x14ac:dyDescent="0.25">
      <c r="A9645" t="s">
        <v>39550</v>
      </c>
    </row>
    <row r="9646" spans="1:1" x14ac:dyDescent="0.25">
      <c r="A9646" t="s">
        <v>39551</v>
      </c>
    </row>
    <row r="9647" spans="1:1" x14ac:dyDescent="0.25">
      <c r="A9647" t="s">
        <v>39552</v>
      </c>
    </row>
    <row r="9648" spans="1:1" x14ac:dyDescent="0.25">
      <c r="A9648" t="s">
        <v>39553</v>
      </c>
    </row>
    <row r="9649" spans="1:1" x14ac:dyDescent="0.25">
      <c r="A9649" t="s">
        <v>39554</v>
      </c>
    </row>
    <row r="9650" spans="1:1" x14ac:dyDescent="0.25">
      <c r="A9650" t="s">
        <v>39555</v>
      </c>
    </row>
    <row r="9651" spans="1:1" x14ac:dyDescent="0.25">
      <c r="A9651" t="s">
        <v>39556</v>
      </c>
    </row>
    <row r="9652" spans="1:1" x14ac:dyDescent="0.25">
      <c r="A9652" t="s">
        <v>39557</v>
      </c>
    </row>
    <row r="9653" spans="1:1" x14ac:dyDescent="0.25">
      <c r="A9653" t="s">
        <v>39558</v>
      </c>
    </row>
    <row r="9654" spans="1:1" x14ac:dyDescent="0.25">
      <c r="A9654" t="s">
        <v>39559</v>
      </c>
    </row>
    <row r="9655" spans="1:1" x14ac:dyDescent="0.25">
      <c r="A9655" t="s">
        <v>39560</v>
      </c>
    </row>
    <row r="9656" spans="1:1" x14ac:dyDescent="0.25">
      <c r="A9656" t="s">
        <v>39561</v>
      </c>
    </row>
    <row r="9657" spans="1:1" x14ac:dyDescent="0.25">
      <c r="A9657" t="s">
        <v>39562</v>
      </c>
    </row>
    <row r="9658" spans="1:1" x14ac:dyDescent="0.25">
      <c r="A9658" t="s">
        <v>39563</v>
      </c>
    </row>
    <row r="9659" spans="1:1" x14ac:dyDescent="0.25">
      <c r="A9659" t="s">
        <v>39564</v>
      </c>
    </row>
    <row r="9660" spans="1:1" x14ac:dyDescent="0.25">
      <c r="A9660" t="s">
        <v>39565</v>
      </c>
    </row>
    <row r="9661" spans="1:1" x14ac:dyDescent="0.25">
      <c r="A9661" t="s">
        <v>39566</v>
      </c>
    </row>
    <row r="9662" spans="1:1" x14ac:dyDescent="0.25">
      <c r="A9662" t="s">
        <v>39567</v>
      </c>
    </row>
    <row r="9663" spans="1:1" x14ac:dyDescent="0.25">
      <c r="A9663" t="s">
        <v>39568</v>
      </c>
    </row>
    <row r="9664" spans="1:1" x14ac:dyDescent="0.25">
      <c r="A9664" t="s">
        <v>39569</v>
      </c>
    </row>
    <row r="9665" spans="1:1" x14ac:dyDescent="0.25">
      <c r="A9665" t="s">
        <v>39570</v>
      </c>
    </row>
    <row r="9666" spans="1:1" x14ac:dyDescent="0.25">
      <c r="A9666" t="s">
        <v>39571</v>
      </c>
    </row>
    <row r="9667" spans="1:1" x14ac:dyDescent="0.25">
      <c r="A9667" t="s">
        <v>39572</v>
      </c>
    </row>
    <row r="9668" spans="1:1" x14ac:dyDescent="0.25">
      <c r="A9668" t="s">
        <v>39573</v>
      </c>
    </row>
    <row r="9669" spans="1:1" x14ac:dyDescent="0.25">
      <c r="A9669" t="s">
        <v>39574</v>
      </c>
    </row>
    <row r="9670" spans="1:1" x14ac:dyDescent="0.25">
      <c r="A9670" t="s">
        <v>39575</v>
      </c>
    </row>
    <row r="9671" spans="1:1" x14ac:dyDescent="0.25">
      <c r="A9671" t="s">
        <v>39576</v>
      </c>
    </row>
    <row r="9672" spans="1:1" x14ac:dyDescent="0.25">
      <c r="A9672" t="s">
        <v>39577</v>
      </c>
    </row>
    <row r="9673" spans="1:1" x14ac:dyDescent="0.25">
      <c r="A9673" t="s">
        <v>39578</v>
      </c>
    </row>
    <row r="9674" spans="1:1" x14ac:dyDescent="0.25">
      <c r="A9674" t="s">
        <v>39579</v>
      </c>
    </row>
    <row r="9675" spans="1:1" x14ac:dyDescent="0.25">
      <c r="A9675" t="s">
        <v>39580</v>
      </c>
    </row>
    <row r="9676" spans="1:1" x14ac:dyDescent="0.25">
      <c r="A9676" t="s">
        <v>39581</v>
      </c>
    </row>
    <row r="9677" spans="1:1" x14ac:dyDescent="0.25">
      <c r="A9677" t="s">
        <v>39582</v>
      </c>
    </row>
    <row r="9678" spans="1:1" x14ac:dyDescent="0.25">
      <c r="A9678" t="s">
        <v>39583</v>
      </c>
    </row>
    <row r="9679" spans="1:1" x14ac:dyDescent="0.25">
      <c r="A9679" t="s">
        <v>39584</v>
      </c>
    </row>
    <row r="9680" spans="1:1" x14ac:dyDescent="0.25">
      <c r="A9680" t="s">
        <v>39585</v>
      </c>
    </row>
    <row r="9681" spans="1:1" x14ac:dyDescent="0.25">
      <c r="A9681" t="s">
        <v>39586</v>
      </c>
    </row>
    <row r="9682" spans="1:1" x14ac:dyDescent="0.25">
      <c r="A9682" t="s">
        <v>39587</v>
      </c>
    </row>
    <row r="9683" spans="1:1" x14ac:dyDescent="0.25">
      <c r="A9683" t="s">
        <v>39588</v>
      </c>
    </row>
    <row r="9684" spans="1:1" x14ac:dyDescent="0.25">
      <c r="A9684" t="s">
        <v>39589</v>
      </c>
    </row>
    <row r="9685" spans="1:1" x14ac:dyDescent="0.25">
      <c r="A9685" t="s">
        <v>39590</v>
      </c>
    </row>
    <row r="9686" spans="1:1" x14ac:dyDescent="0.25">
      <c r="A9686" t="s">
        <v>39591</v>
      </c>
    </row>
    <row r="9687" spans="1:1" x14ac:dyDescent="0.25">
      <c r="A9687" t="s">
        <v>39592</v>
      </c>
    </row>
    <row r="9688" spans="1:1" x14ac:dyDescent="0.25">
      <c r="A9688" t="s">
        <v>39593</v>
      </c>
    </row>
    <row r="9689" spans="1:1" x14ac:dyDescent="0.25">
      <c r="A9689" t="s">
        <v>39594</v>
      </c>
    </row>
    <row r="9690" spans="1:1" x14ac:dyDescent="0.25">
      <c r="A9690" t="s">
        <v>39595</v>
      </c>
    </row>
    <row r="9691" spans="1:1" x14ac:dyDescent="0.25">
      <c r="A9691" t="s">
        <v>39596</v>
      </c>
    </row>
    <row r="9692" spans="1:1" x14ac:dyDescent="0.25">
      <c r="A9692" t="s">
        <v>39597</v>
      </c>
    </row>
    <row r="9693" spans="1:1" x14ac:dyDescent="0.25">
      <c r="A9693" t="s">
        <v>39598</v>
      </c>
    </row>
    <row r="9694" spans="1:1" x14ac:dyDescent="0.25">
      <c r="A9694" t="s">
        <v>39599</v>
      </c>
    </row>
    <row r="9695" spans="1:1" x14ac:dyDescent="0.25">
      <c r="A9695" t="s">
        <v>39600</v>
      </c>
    </row>
    <row r="9696" spans="1:1" x14ac:dyDescent="0.25">
      <c r="A9696" t="s">
        <v>39601</v>
      </c>
    </row>
    <row r="9697" spans="1:1" x14ac:dyDescent="0.25">
      <c r="A9697" t="s">
        <v>39602</v>
      </c>
    </row>
    <row r="9698" spans="1:1" x14ac:dyDescent="0.25">
      <c r="A9698" t="s">
        <v>39603</v>
      </c>
    </row>
    <row r="9699" spans="1:1" x14ac:dyDescent="0.25">
      <c r="A9699" t="s">
        <v>39604</v>
      </c>
    </row>
    <row r="9700" spans="1:1" x14ac:dyDescent="0.25">
      <c r="A9700" t="s">
        <v>39605</v>
      </c>
    </row>
    <row r="9701" spans="1:1" x14ac:dyDescent="0.25">
      <c r="A9701" t="s">
        <v>39606</v>
      </c>
    </row>
    <row r="9702" spans="1:1" x14ac:dyDescent="0.25">
      <c r="A9702" t="s">
        <v>39607</v>
      </c>
    </row>
    <row r="9703" spans="1:1" x14ac:dyDescent="0.25">
      <c r="A9703" t="s">
        <v>39608</v>
      </c>
    </row>
    <row r="9704" spans="1:1" x14ac:dyDescent="0.25">
      <c r="A9704" t="s">
        <v>39609</v>
      </c>
    </row>
    <row r="9705" spans="1:1" x14ac:dyDescent="0.25">
      <c r="A9705" t="s">
        <v>39610</v>
      </c>
    </row>
    <row r="9706" spans="1:1" x14ac:dyDescent="0.25">
      <c r="A9706" t="s">
        <v>39611</v>
      </c>
    </row>
    <row r="9707" spans="1:1" x14ac:dyDescent="0.25">
      <c r="A9707" t="s">
        <v>39612</v>
      </c>
    </row>
    <row r="9708" spans="1:1" x14ac:dyDescent="0.25">
      <c r="A9708" t="s">
        <v>39613</v>
      </c>
    </row>
    <row r="9709" spans="1:1" x14ac:dyDescent="0.25">
      <c r="A9709" t="s">
        <v>39614</v>
      </c>
    </row>
    <row r="9710" spans="1:1" x14ac:dyDescent="0.25">
      <c r="A9710" t="s">
        <v>39615</v>
      </c>
    </row>
    <row r="9711" spans="1:1" x14ac:dyDescent="0.25">
      <c r="A9711" t="s">
        <v>39616</v>
      </c>
    </row>
    <row r="9712" spans="1:1" x14ac:dyDescent="0.25">
      <c r="A9712" t="s">
        <v>39617</v>
      </c>
    </row>
    <row r="9713" spans="1:1" x14ac:dyDescent="0.25">
      <c r="A9713" t="s">
        <v>39618</v>
      </c>
    </row>
    <row r="9714" spans="1:1" x14ac:dyDescent="0.25">
      <c r="A9714" t="s">
        <v>39619</v>
      </c>
    </row>
    <row r="9715" spans="1:1" x14ac:dyDescent="0.25">
      <c r="A9715" t="s">
        <v>39620</v>
      </c>
    </row>
    <row r="9716" spans="1:1" x14ac:dyDescent="0.25">
      <c r="A9716" t="s">
        <v>39621</v>
      </c>
    </row>
    <row r="9717" spans="1:1" x14ac:dyDescent="0.25">
      <c r="A9717" t="s">
        <v>39622</v>
      </c>
    </row>
    <row r="9718" spans="1:1" x14ac:dyDescent="0.25">
      <c r="A9718" t="s">
        <v>39623</v>
      </c>
    </row>
    <row r="9719" spans="1:1" x14ac:dyDescent="0.25">
      <c r="A9719" t="s">
        <v>39624</v>
      </c>
    </row>
    <row r="9720" spans="1:1" x14ac:dyDescent="0.25">
      <c r="A9720" t="s">
        <v>39625</v>
      </c>
    </row>
    <row r="9721" spans="1:1" x14ac:dyDescent="0.25">
      <c r="A9721" t="s">
        <v>39626</v>
      </c>
    </row>
    <row r="9722" spans="1:1" x14ac:dyDescent="0.25">
      <c r="A9722" t="s">
        <v>39627</v>
      </c>
    </row>
    <row r="9723" spans="1:1" x14ac:dyDescent="0.25">
      <c r="A9723" t="s">
        <v>39628</v>
      </c>
    </row>
    <row r="9724" spans="1:1" x14ac:dyDescent="0.25">
      <c r="A9724" t="s">
        <v>39629</v>
      </c>
    </row>
    <row r="9725" spans="1:1" x14ac:dyDescent="0.25">
      <c r="A9725" t="s">
        <v>39630</v>
      </c>
    </row>
    <row r="9726" spans="1:1" x14ac:dyDescent="0.25">
      <c r="A9726" t="s">
        <v>39631</v>
      </c>
    </row>
    <row r="9727" spans="1:1" x14ac:dyDescent="0.25">
      <c r="A9727" t="s">
        <v>39632</v>
      </c>
    </row>
    <row r="9728" spans="1:1" x14ac:dyDescent="0.25">
      <c r="A9728" t="s">
        <v>39633</v>
      </c>
    </row>
    <row r="9729" spans="1:1" x14ac:dyDescent="0.25">
      <c r="A9729" t="s">
        <v>39634</v>
      </c>
    </row>
    <row r="9730" spans="1:1" x14ac:dyDescent="0.25">
      <c r="A9730" t="s">
        <v>39635</v>
      </c>
    </row>
    <row r="9731" spans="1:1" x14ac:dyDescent="0.25">
      <c r="A9731" t="s">
        <v>39636</v>
      </c>
    </row>
    <row r="9732" spans="1:1" x14ac:dyDescent="0.25">
      <c r="A9732" t="s">
        <v>39637</v>
      </c>
    </row>
    <row r="9733" spans="1:1" x14ac:dyDescent="0.25">
      <c r="A9733" t="s">
        <v>39638</v>
      </c>
    </row>
    <row r="9734" spans="1:1" x14ac:dyDescent="0.25">
      <c r="A9734" t="s">
        <v>39639</v>
      </c>
    </row>
    <row r="9735" spans="1:1" x14ac:dyDescent="0.25">
      <c r="A9735" t="s">
        <v>39640</v>
      </c>
    </row>
    <row r="9736" spans="1:1" x14ac:dyDescent="0.25">
      <c r="A9736" t="s">
        <v>39641</v>
      </c>
    </row>
    <row r="9737" spans="1:1" x14ac:dyDescent="0.25">
      <c r="A9737" t="s">
        <v>39642</v>
      </c>
    </row>
    <row r="9738" spans="1:1" x14ac:dyDescent="0.25">
      <c r="A9738" t="s">
        <v>39643</v>
      </c>
    </row>
    <row r="9739" spans="1:1" x14ac:dyDescent="0.25">
      <c r="A9739" t="s">
        <v>39644</v>
      </c>
    </row>
    <row r="9740" spans="1:1" x14ac:dyDescent="0.25">
      <c r="A9740" t="s">
        <v>39645</v>
      </c>
    </row>
    <row r="9741" spans="1:1" x14ac:dyDescent="0.25">
      <c r="A9741" t="s">
        <v>39646</v>
      </c>
    </row>
    <row r="9742" spans="1:1" x14ac:dyDescent="0.25">
      <c r="A9742" t="s">
        <v>39647</v>
      </c>
    </row>
    <row r="9743" spans="1:1" x14ac:dyDescent="0.25">
      <c r="A9743" t="s">
        <v>39648</v>
      </c>
    </row>
    <row r="9744" spans="1:1" x14ac:dyDescent="0.25">
      <c r="A9744" t="s">
        <v>39649</v>
      </c>
    </row>
    <row r="9745" spans="1:1" x14ac:dyDescent="0.25">
      <c r="A9745" t="s">
        <v>39650</v>
      </c>
    </row>
    <row r="9746" spans="1:1" x14ac:dyDescent="0.25">
      <c r="A9746" t="s">
        <v>39651</v>
      </c>
    </row>
    <row r="9747" spans="1:1" x14ac:dyDescent="0.25">
      <c r="A9747" t="s">
        <v>39652</v>
      </c>
    </row>
    <row r="9748" spans="1:1" x14ac:dyDescent="0.25">
      <c r="A9748" t="s">
        <v>39653</v>
      </c>
    </row>
    <row r="9749" spans="1:1" x14ac:dyDescent="0.25">
      <c r="A9749" t="s">
        <v>39654</v>
      </c>
    </row>
    <row r="9750" spans="1:1" x14ac:dyDescent="0.25">
      <c r="A9750" t="s">
        <v>39655</v>
      </c>
    </row>
    <row r="9751" spans="1:1" x14ac:dyDescent="0.25">
      <c r="A9751" t="s">
        <v>39656</v>
      </c>
    </row>
    <row r="9752" spans="1:1" x14ac:dyDescent="0.25">
      <c r="A9752" t="s">
        <v>39657</v>
      </c>
    </row>
    <row r="9753" spans="1:1" x14ac:dyDescent="0.25">
      <c r="A9753" t="s">
        <v>39658</v>
      </c>
    </row>
    <row r="9754" spans="1:1" x14ac:dyDescent="0.25">
      <c r="A9754" t="s">
        <v>39659</v>
      </c>
    </row>
    <row r="9755" spans="1:1" x14ac:dyDescent="0.25">
      <c r="A9755" t="s">
        <v>39660</v>
      </c>
    </row>
    <row r="9756" spans="1:1" x14ac:dyDescent="0.25">
      <c r="A9756" t="s">
        <v>39661</v>
      </c>
    </row>
    <row r="9757" spans="1:1" x14ac:dyDescent="0.25">
      <c r="A9757" t="s">
        <v>39662</v>
      </c>
    </row>
    <row r="9758" spans="1:1" x14ac:dyDescent="0.25">
      <c r="A9758" t="s">
        <v>39663</v>
      </c>
    </row>
    <row r="9759" spans="1:1" x14ac:dyDescent="0.25">
      <c r="A9759" t="s">
        <v>39664</v>
      </c>
    </row>
    <row r="9760" spans="1:1" x14ac:dyDescent="0.25">
      <c r="A9760" t="s">
        <v>39665</v>
      </c>
    </row>
    <row r="9761" spans="1:1" x14ac:dyDescent="0.25">
      <c r="A9761" t="s">
        <v>39666</v>
      </c>
    </row>
    <row r="9762" spans="1:1" x14ac:dyDescent="0.25">
      <c r="A9762" t="s">
        <v>39667</v>
      </c>
    </row>
    <row r="9763" spans="1:1" x14ac:dyDescent="0.25">
      <c r="A9763" t="s">
        <v>39668</v>
      </c>
    </row>
    <row r="9764" spans="1:1" x14ac:dyDescent="0.25">
      <c r="A9764" t="s">
        <v>39669</v>
      </c>
    </row>
    <row r="9765" spans="1:1" x14ac:dyDescent="0.25">
      <c r="A9765" t="s">
        <v>39670</v>
      </c>
    </row>
    <row r="9766" spans="1:1" x14ac:dyDescent="0.25">
      <c r="A9766" t="s">
        <v>39671</v>
      </c>
    </row>
    <row r="9767" spans="1:1" x14ac:dyDescent="0.25">
      <c r="A9767" t="s">
        <v>39672</v>
      </c>
    </row>
    <row r="9768" spans="1:1" x14ac:dyDescent="0.25">
      <c r="A9768" t="s">
        <v>39673</v>
      </c>
    </row>
    <row r="9769" spans="1:1" x14ac:dyDescent="0.25">
      <c r="A9769" t="s">
        <v>39674</v>
      </c>
    </row>
    <row r="9770" spans="1:1" x14ac:dyDescent="0.25">
      <c r="A9770" t="s">
        <v>39675</v>
      </c>
    </row>
    <row r="9771" spans="1:1" x14ac:dyDescent="0.25">
      <c r="A9771" t="s">
        <v>39676</v>
      </c>
    </row>
    <row r="9772" spans="1:1" x14ac:dyDescent="0.25">
      <c r="A9772" t="s">
        <v>39677</v>
      </c>
    </row>
    <row r="9773" spans="1:1" x14ac:dyDescent="0.25">
      <c r="A9773" t="s">
        <v>39678</v>
      </c>
    </row>
    <row r="9774" spans="1:1" x14ac:dyDescent="0.25">
      <c r="A9774" t="s">
        <v>39679</v>
      </c>
    </row>
    <row r="9775" spans="1:1" x14ac:dyDescent="0.25">
      <c r="A9775" t="s">
        <v>39680</v>
      </c>
    </row>
    <row r="9776" spans="1:1" x14ac:dyDescent="0.25">
      <c r="A9776" t="s">
        <v>39681</v>
      </c>
    </row>
    <row r="9777" spans="1:1" x14ac:dyDescent="0.25">
      <c r="A9777" t="s">
        <v>39682</v>
      </c>
    </row>
    <row r="9778" spans="1:1" x14ac:dyDescent="0.25">
      <c r="A9778" t="s">
        <v>39683</v>
      </c>
    </row>
    <row r="9779" spans="1:1" x14ac:dyDescent="0.25">
      <c r="A9779" t="s">
        <v>39684</v>
      </c>
    </row>
    <row r="9780" spans="1:1" x14ac:dyDescent="0.25">
      <c r="A9780" t="s">
        <v>39685</v>
      </c>
    </row>
    <row r="9781" spans="1:1" x14ac:dyDescent="0.25">
      <c r="A9781" t="s">
        <v>39686</v>
      </c>
    </row>
    <row r="9782" spans="1:1" x14ac:dyDescent="0.25">
      <c r="A9782" t="s">
        <v>39687</v>
      </c>
    </row>
    <row r="9783" spans="1:1" x14ac:dyDescent="0.25">
      <c r="A9783" t="s">
        <v>39688</v>
      </c>
    </row>
    <row r="9784" spans="1:1" x14ac:dyDescent="0.25">
      <c r="A9784" t="s">
        <v>39689</v>
      </c>
    </row>
    <row r="9785" spans="1:1" x14ac:dyDescent="0.25">
      <c r="A9785" t="s">
        <v>39690</v>
      </c>
    </row>
    <row r="9786" spans="1:1" x14ac:dyDescent="0.25">
      <c r="A9786" t="s">
        <v>39691</v>
      </c>
    </row>
    <row r="9787" spans="1:1" x14ac:dyDescent="0.25">
      <c r="A9787" t="s">
        <v>39692</v>
      </c>
    </row>
    <row r="9788" spans="1:1" x14ac:dyDescent="0.25">
      <c r="A9788" t="s">
        <v>39693</v>
      </c>
    </row>
    <row r="9789" spans="1:1" x14ac:dyDescent="0.25">
      <c r="A9789" t="s">
        <v>39694</v>
      </c>
    </row>
    <row r="9790" spans="1:1" x14ac:dyDescent="0.25">
      <c r="A9790" t="s">
        <v>39695</v>
      </c>
    </row>
    <row r="9791" spans="1:1" x14ac:dyDescent="0.25">
      <c r="A9791" t="s">
        <v>39696</v>
      </c>
    </row>
    <row r="9792" spans="1:1" x14ac:dyDescent="0.25">
      <c r="A9792" t="s">
        <v>39697</v>
      </c>
    </row>
    <row r="9793" spans="1:1" x14ac:dyDescent="0.25">
      <c r="A9793" t="s">
        <v>39698</v>
      </c>
    </row>
    <row r="9794" spans="1:1" x14ac:dyDescent="0.25">
      <c r="A9794" t="s">
        <v>39699</v>
      </c>
    </row>
    <row r="9795" spans="1:1" x14ac:dyDescent="0.25">
      <c r="A9795" t="s">
        <v>39700</v>
      </c>
    </row>
    <row r="9796" spans="1:1" x14ac:dyDescent="0.25">
      <c r="A9796" t="s">
        <v>39701</v>
      </c>
    </row>
    <row r="9797" spans="1:1" x14ac:dyDescent="0.25">
      <c r="A9797" t="s">
        <v>39702</v>
      </c>
    </row>
    <row r="9798" spans="1:1" x14ac:dyDescent="0.25">
      <c r="A9798" t="s">
        <v>39703</v>
      </c>
    </row>
    <row r="9799" spans="1:1" x14ac:dyDescent="0.25">
      <c r="A9799" t="s">
        <v>39704</v>
      </c>
    </row>
    <row r="9800" spans="1:1" x14ac:dyDescent="0.25">
      <c r="A9800" t="s">
        <v>39705</v>
      </c>
    </row>
    <row r="9801" spans="1:1" x14ac:dyDescent="0.25">
      <c r="A9801" t="s">
        <v>39706</v>
      </c>
    </row>
    <row r="9802" spans="1:1" x14ac:dyDescent="0.25">
      <c r="A9802" t="s">
        <v>39707</v>
      </c>
    </row>
    <row r="9803" spans="1:1" x14ac:dyDescent="0.25">
      <c r="A9803" t="s">
        <v>39708</v>
      </c>
    </row>
    <row r="9804" spans="1:1" x14ac:dyDescent="0.25">
      <c r="A9804" t="s">
        <v>39709</v>
      </c>
    </row>
    <row r="9805" spans="1:1" x14ac:dyDescent="0.25">
      <c r="A9805" t="s">
        <v>39710</v>
      </c>
    </row>
    <row r="9806" spans="1:1" x14ac:dyDescent="0.25">
      <c r="A9806" t="s">
        <v>39711</v>
      </c>
    </row>
    <row r="9807" spans="1:1" x14ac:dyDescent="0.25">
      <c r="A9807" t="s">
        <v>39712</v>
      </c>
    </row>
    <row r="9808" spans="1:1" x14ac:dyDescent="0.25">
      <c r="A9808" t="s">
        <v>39713</v>
      </c>
    </row>
    <row r="9809" spans="1:1" x14ac:dyDescent="0.25">
      <c r="A9809" t="s">
        <v>39714</v>
      </c>
    </row>
    <row r="9810" spans="1:1" x14ac:dyDescent="0.25">
      <c r="A9810" t="s">
        <v>39715</v>
      </c>
    </row>
    <row r="9811" spans="1:1" x14ac:dyDescent="0.25">
      <c r="A9811" t="s">
        <v>39716</v>
      </c>
    </row>
    <row r="9812" spans="1:1" x14ac:dyDescent="0.25">
      <c r="A9812" t="s">
        <v>39717</v>
      </c>
    </row>
    <row r="9813" spans="1:1" x14ac:dyDescent="0.25">
      <c r="A9813" t="s">
        <v>39718</v>
      </c>
    </row>
    <row r="9814" spans="1:1" x14ac:dyDescent="0.25">
      <c r="A9814" t="s">
        <v>39719</v>
      </c>
    </row>
    <row r="9815" spans="1:1" x14ac:dyDescent="0.25">
      <c r="A9815" t="s">
        <v>39720</v>
      </c>
    </row>
    <row r="9816" spans="1:1" x14ac:dyDescent="0.25">
      <c r="A9816" t="s">
        <v>39721</v>
      </c>
    </row>
    <row r="9817" spans="1:1" x14ac:dyDescent="0.25">
      <c r="A9817" t="s">
        <v>39722</v>
      </c>
    </row>
    <row r="9818" spans="1:1" x14ac:dyDescent="0.25">
      <c r="A9818" t="s">
        <v>39723</v>
      </c>
    </row>
    <row r="9819" spans="1:1" x14ac:dyDescent="0.25">
      <c r="A9819" t="s">
        <v>39724</v>
      </c>
    </row>
    <row r="9820" spans="1:1" x14ac:dyDescent="0.25">
      <c r="A9820" t="s">
        <v>39725</v>
      </c>
    </row>
    <row r="9821" spans="1:1" x14ac:dyDescent="0.25">
      <c r="A9821" t="s">
        <v>39726</v>
      </c>
    </row>
    <row r="9822" spans="1:1" x14ac:dyDescent="0.25">
      <c r="A9822" t="s">
        <v>39727</v>
      </c>
    </row>
    <row r="9823" spans="1:1" x14ac:dyDescent="0.25">
      <c r="A9823" t="s">
        <v>39728</v>
      </c>
    </row>
    <row r="9824" spans="1:1" x14ac:dyDescent="0.25">
      <c r="A9824" t="s">
        <v>39729</v>
      </c>
    </row>
    <row r="9825" spans="1:1" x14ac:dyDescent="0.25">
      <c r="A9825" t="s">
        <v>39730</v>
      </c>
    </row>
    <row r="9826" spans="1:1" x14ac:dyDescent="0.25">
      <c r="A9826" t="s">
        <v>39731</v>
      </c>
    </row>
    <row r="9827" spans="1:1" x14ac:dyDescent="0.25">
      <c r="A9827" t="s">
        <v>39732</v>
      </c>
    </row>
    <row r="9828" spans="1:1" x14ac:dyDescent="0.25">
      <c r="A9828" t="s">
        <v>39733</v>
      </c>
    </row>
    <row r="9829" spans="1:1" x14ac:dyDescent="0.25">
      <c r="A9829" t="s">
        <v>39734</v>
      </c>
    </row>
    <row r="9830" spans="1:1" x14ac:dyDescent="0.25">
      <c r="A9830" t="s">
        <v>39735</v>
      </c>
    </row>
    <row r="9831" spans="1:1" x14ac:dyDescent="0.25">
      <c r="A9831" t="s">
        <v>39736</v>
      </c>
    </row>
    <row r="9832" spans="1:1" x14ac:dyDescent="0.25">
      <c r="A9832" t="s">
        <v>39737</v>
      </c>
    </row>
    <row r="9833" spans="1:1" x14ac:dyDescent="0.25">
      <c r="A9833" t="s">
        <v>39738</v>
      </c>
    </row>
    <row r="9834" spans="1:1" x14ac:dyDescent="0.25">
      <c r="A9834" t="s">
        <v>39739</v>
      </c>
    </row>
    <row r="9835" spans="1:1" x14ac:dyDescent="0.25">
      <c r="A9835" t="s">
        <v>39740</v>
      </c>
    </row>
    <row r="9836" spans="1:1" x14ac:dyDescent="0.25">
      <c r="A9836" t="s">
        <v>39741</v>
      </c>
    </row>
    <row r="9837" spans="1:1" x14ac:dyDescent="0.25">
      <c r="A9837" t="s">
        <v>39742</v>
      </c>
    </row>
    <row r="9838" spans="1:1" x14ac:dyDescent="0.25">
      <c r="A9838" t="s">
        <v>39743</v>
      </c>
    </row>
    <row r="9839" spans="1:1" x14ac:dyDescent="0.25">
      <c r="A9839" t="s">
        <v>39744</v>
      </c>
    </row>
    <row r="9840" spans="1:1" x14ac:dyDescent="0.25">
      <c r="A9840" t="s">
        <v>39745</v>
      </c>
    </row>
    <row r="9841" spans="1:1" x14ac:dyDescent="0.25">
      <c r="A9841" t="s">
        <v>39746</v>
      </c>
    </row>
    <row r="9842" spans="1:1" x14ac:dyDescent="0.25">
      <c r="A9842" t="s">
        <v>39747</v>
      </c>
    </row>
    <row r="9843" spans="1:1" x14ac:dyDescent="0.25">
      <c r="A9843" t="s">
        <v>39748</v>
      </c>
    </row>
    <row r="9844" spans="1:1" x14ac:dyDescent="0.25">
      <c r="A9844" t="s">
        <v>39749</v>
      </c>
    </row>
    <row r="9845" spans="1:1" x14ac:dyDescent="0.25">
      <c r="A9845" t="s">
        <v>39750</v>
      </c>
    </row>
    <row r="9846" spans="1:1" x14ac:dyDescent="0.25">
      <c r="A9846" t="s">
        <v>39751</v>
      </c>
    </row>
    <row r="9847" spans="1:1" x14ac:dyDescent="0.25">
      <c r="A9847" t="s">
        <v>39752</v>
      </c>
    </row>
    <row r="9848" spans="1:1" x14ac:dyDescent="0.25">
      <c r="A9848" t="s">
        <v>39753</v>
      </c>
    </row>
    <row r="9849" spans="1:1" x14ac:dyDescent="0.25">
      <c r="A9849" t="s">
        <v>39754</v>
      </c>
    </row>
    <row r="9850" spans="1:1" x14ac:dyDescent="0.25">
      <c r="A9850" t="s">
        <v>39755</v>
      </c>
    </row>
    <row r="9851" spans="1:1" x14ac:dyDescent="0.25">
      <c r="A9851" t="s">
        <v>39756</v>
      </c>
    </row>
    <row r="9852" spans="1:1" x14ac:dyDescent="0.25">
      <c r="A9852" t="s">
        <v>39757</v>
      </c>
    </row>
    <row r="9853" spans="1:1" x14ac:dyDescent="0.25">
      <c r="A9853" t="s">
        <v>39758</v>
      </c>
    </row>
    <row r="9854" spans="1:1" x14ac:dyDescent="0.25">
      <c r="A9854" t="s">
        <v>39759</v>
      </c>
    </row>
    <row r="9855" spans="1:1" x14ac:dyDescent="0.25">
      <c r="A9855" t="s">
        <v>39760</v>
      </c>
    </row>
    <row r="9856" spans="1:1" x14ac:dyDescent="0.25">
      <c r="A9856" t="s">
        <v>39761</v>
      </c>
    </row>
    <row r="9857" spans="1:1" x14ac:dyDescent="0.25">
      <c r="A9857" t="s">
        <v>39762</v>
      </c>
    </row>
    <row r="9858" spans="1:1" x14ac:dyDescent="0.25">
      <c r="A9858" t="s">
        <v>39763</v>
      </c>
    </row>
    <row r="9859" spans="1:1" x14ac:dyDescent="0.25">
      <c r="A9859" t="s">
        <v>39764</v>
      </c>
    </row>
    <row r="9860" spans="1:1" x14ac:dyDescent="0.25">
      <c r="A9860" t="s">
        <v>39765</v>
      </c>
    </row>
    <row r="9861" spans="1:1" x14ac:dyDescent="0.25">
      <c r="A9861" t="s">
        <v>39766</v>
      </c>
    </row>
    <row r="9862" spans="1:1" x14ac:dyDescent="0.25">
      <c r="A9862" t="s">
        <v>39767</v>
      </c>
    </row>
    <row r="9863" spans="1:1" x14ac:dyDescent="0.25">
      <c r="A9863" t="s">
        <v>39768</v>
      </c>
    </row>
    <row r="9864" spans="1:1" x14ac:dyDescent="0.25">
      <c r="A9864" t="s">
        <v>39769</v>
      </c>
    </row>
    <row r="9865" spans="1:1" x14ac:dyDescent="0.25">
      <c r="A9865" t="s">
        <v>39770</v>
      </c>
    </row>
    <row r="9866" spans="1:1" x14ac:dyDescent="0.25">
      <c r="A9866" t="s">
        <v>39771</v>
      </c>
    </row>
    <row r="9867" spans="1:1" x14ac:dyDescent="0.25">
      <c r="A9867" t="s">
        <v>39772</v>
      </c>
    </row>
    <row r="9868" spans="1:1" x14ac:dyDescent="0.25">
      <c r="A9868" t="s">
        <v>39773</v>
      </c>
    </row>
    <row r="9869" spans="1:1" x14ac:dyDescent="0.25">
      <c r="A9869" t="s">
        <v>39774</v>
      </c>
    </row>
    <row r="9870" spans="1:1" x14ac:dyDescent="0.25">
      <c r="A9870" t="s">
        <v>39775</v>
      </c>
    </row>
    <row r="9871" spans="1:1" x14ac:dyDescent="0.25">
      <c r="A9871" t="s">
        <v>39776</v>
      </c>
    </row>
    <row r="9872" spans="1:1" x14ac:dyDescent="0.25">
      <c r="A9872" t="s">
        <v>39777</v>
      </c>
    </row>
    <row r="9873" spans="1:1" x14ac:dyDescent="0.25">
      <c r="A9873" t="s">
        <v>39778</v>
      </c>
    </row>
    <row r="9874" spans="1:1" x14ac:dyDescent="0.25">
      <c r="A9874" t="s">
        <v>39779</v>
      </c>
    </row>
    <row r="9875" spans="1:1" x14ac:dyDescent="0.25">
      <c r="A9875" t="s">
        <v>39780</v>
      </c>
    </row>
    <row r="9876" spans="1:1" x14ac:dyDescent="0.25">
      <c r="A9876" t="s">
        <v>39781</v>
      </c>
    </row>
    <row r="9877" spans="1:1" x14ac:dyDescent="0.25">
      <c r="A9877" t="s">
        <v>39782</v>
      </c>
    </row>
    <row r="9878" spans="1:1" x14ac:dyDescent="0.25">
      <c r="A9878" t="s">
        <v>39783</v>
      </c>
    </row>
    <row r="9879" spans="1:1" x14ac:dyDescent="0.25">
      <c r="A9879" t="s">
        <v>39784</v>
      </c>
    </row>
    <row r="9880" spans="1:1" x14ac:dyDescent="0.25">
      <c r="A9880" t="s">
        <v>39785</v>
      </c>
    </row>
    <row r="9881" spans="1:1" x14ac:dyDescent="0.25">
      <c r="A9881" t="s">
        <v>39786</v>
      </c>
    </row>
    <row r="9882" spans="1:1" x14ac:dyDescent="0.25">
      <c r="A9882" t="s">
        <v>39787</v>
      </c>
    </row>
    <row r="9883" spans="1:1" x14ac:dyDescent="0.25">
      <c r="A9883" t="s">
        <v>39788</v>
      </c>
    </row>
    <row r="9884" spans="1:1" x14ac:dyDescent="0.25">
      <c r="A9884" t="s">
        <v>39789</v>
      </c>
    </row>
    <row r="9885" spans="1:1" x14ac:dyDescent="0.25">
      <c r="A9885" t="s">
        <v>39790</v>
      </c>
    </row>
    <row r="9886" spans="1:1" x14ac:dyDescent="0.25">
      <c r="A9886" t="s">
        <v>39791</v>
      </c>
    </row>
    <row r="9887" spans="1:1" x14ac:dyDescent="0.25">
      <c r="A9887" t="s">
        <v>39792</v>
      </c>
    </row>
    <row r="9888" spans="1:1" x14ac:dyDescent="0.25">
      <c r="A9888" t="s">
        <v>39793</v>
      </c>
    </row>
    <row r="9889" spans="1:1" x14ac:dyDescent="0.25">
      <c r="A9889" t="s">
        <v>39794</v>
      </c>
    </row>
    <row r="9890" spans="1:1" x14ac:dyDescent="0.25">
      <c r="A9890" t="s">
        <v>39795</v>
      </c>
    </row>
    <row r="9891" spans="1:1" x14ac:dyDescent="0.25">
      <c r="A9891" t="s">
        <v>39796</v>
      </c>
    </row>
    <row r="9892" spans="1:1" x14ac:dyDescent="0.25">
      <c r="A9892" t="s">
        <v>39797</v>
      </c>
    </row>
    <row r="9893" spans="1:1" x14ac:dyDescent="0.25">
      <c r="A9893" t="s">
        <v>39798</v>
      </c>
    </row>
    <row r="9894" spans="1:1" x14ac:dyDescent="0.25">
      <c r="A9894" t="s">
        <v>39799</v>
      </c>
    </row>
    <row r="9895" spans="1:1" x14ac:dyDescent="0.25">
      <c r="A9895" t="s">
        <v>39800</v>
      </c>
    </row>
    <row r="9896" spans="1:1" x14ac:dyDescent="0.25">
      <c r="A9896" t="s">
        <v>39801</v>
      </c>
    </row>
    <row r="9897" spans="1:1" x14ac:dyDescent="0.25">
      <c r="A9897" t="s">
        <v>39802</v>
      </c>
    </row>
    <row r="9898" spans="1:1" x14ac:dyDescent="0.25">
      <c r="A9898" t="s">
        <v>39803</v>
      </c>
    </row>
    <row r="9899" spans="1:1" x14ac:dyDescent="0.25">
      <c r="A9899" t="s">
        <v>39804</v>
      </c>
    </row>
    <row r="9900" spans="1:1" x14ac:dyDescent="0.25">
      <c r="A9900" t="s">
        <v>39805</v>
      </c>
    </row>
    <row r="9901" spans="1:1" x14ac:dyDescent="0.25">
      <c r="A9901" t="s">
        <v>39806</v>
      </c>
    </row>
    <row r="9902" spans="1:1" x14ac:dyDescent="0.25">
      <c r="A9902" t="s">
        <v>39807</v>
      </c>
    </row>
    <row r="9903" spans="1:1" x14ac:dyDescent="0.25">
      <c r="A9903" t="s">
        <v>39808</v>
      </c>
    </row>
    <row r="9904" spans="1:1" x14ac:dyDescent="0.25">
      <c r="A9904" t="s">
        <v>39809</v>
      </c>
    </row>
    <row r="9905" spans="1:1" x14ac:dyDescent="0.25">
      <c r="A9905" t="s">
        <v>39810</v>
      </c>
    </row>
    <row r="9906" spans="1:1" x14ac:dyDescent="0.25">
      <c r="A9906" t="s">
        <v>39811</v>
      </c>
    </row>
    <row r="9907" spans="1:1" x14ac:dyDescent="0.25">
      <c r="A9907" t="s">
        <v>39812</v>
      </c>
    </row>
    <row r="9908" spans="1:1" x14ac:dyDescent="0.25">
      <c r="A9908" t="s">
        <v>39813</v>
      </c>
    </row>
    <row r="9909" spans="1:1" x14ac:dyDescent="0.25">
      <c r="A9909" t="s">
        <v>39814</v>
      </c>
    </row>
    <row r="9910" spans="1:1" x14ac:dyDescent="0.25">
      <c r="A9910" t="s">
        <v>39815</v>
      </c>
    </row>
    <row r="9911" spans="1:1" x14ac:dyDescent="0.25">
      <c r="A9911" t="s">
        <v>39816</v>
      </c>
    </row>
    <row r="9912" spans="1:1" x14ac:dyDescent="0.25">
      <c r="A9912" t="s">
        <v>39817</v>
      </c>
    </row>
    <row r="9913" spans="1:1" x14ac:dyDescent="0.25">
      <c r="A9913" t="s">
        <v>39818</v>
      </c>
    </row>
    <row r="9914" spans="1:1" x14ac:dyDescent="0.25">
      <c r="A9914" t="s">
        <v>39819</v>
      </c>
    </row>
    <row r="9915" spans="1:1" x14ac:dyDescent="0.25">
      <c r="A9915" t="s">
        <v>39820</v>
      </c>
    </row>
    <row r="9916" spans="1:1" x14ac:dyDescent="0.25">
      <c r="A9916" t="s">
        <v>39821</v>
      </c>
    </row>
    <row r="9917" spans="1:1" x14ac:dyDescent="0.25">
      <c r="A9917" t="s">
        <v>39822</v>
      </c>
    </row>
    <row r="9918" spans="1:1" x14ac:dyDescent="0.25">
      <c r="A9918" t="s">
        <v>39823</v>
      </c>
    </row>
    <row r="9919" spans="1:1" x14ac:dyDescent="0.25">
      <c r="A9919" t="s">
        <v>39824</v>
      </c>
    </row>
    <row r="9920" spans="1:1" x14ac:dyDescent="0.25">
      <c r="A9920" t="s">
        <v>39825</v>
      </c>
    </row>
    <row r="9921" spans="1:1" x14ac:dyDescent="0.25">
      <c r="A9921" t="s">
        <v>39826</v>
      </c>
    </row>
    <row r="9922" spans="1:1" x14ac:dyDescent="0.25">
      <c r="A9922" t="s">
        <v>39827</v>
      </c>
    </row>
    <row r="9923" spans="1:1" x14ac:dyDescent="0.25">
      <c r="A9923" t="s">
        <v>39828</v>
      </c>
    </row>
    <row r="9924" spans="1:1" x14ac:dyDescent="0.25">
      <c r="A9924" t="s">
        <v>39829</v>
      </c>
    </row>
    <row r="9925" spans="1:1" x14ac:dyDescent="0.25">
      <c r="A9925" t="s">
        <v>39830</v>
      </c>
    </row>
    <row r="9926" spans="1:1" x14ac:dyDescent="0.25">
      <c r="A9926" t="s">
        <v>39831</v>
      </c>
    </row>
    <row r="9927" spans="1:1" x14ac:dyDescent="0.25">
      <c r="A9927" t="s">
        <v>39832</v>
      </c>
    </row>
    <row r="9928" spans="1:1" x14ac:dyDescent="0.25">
      <c r="A9928" t="s">
        <v>39833</v>
      </c>
    </row>
    <row r="9929" spans="1:1" x14ac:dyDescent="0.25">
      <c r="A9929" t="s">
        <v>39834</v>
      </c>
    </row>
    <row r="9930" spans="1:1" x14ac:dyDescent="0.25">
      <c r="A9930" t="s">
        <v>39835</v>
      </c>
    </row>
    <row r="9931" spans="1:1" x14ac:dyDescent="0.25">
      <c r="A9931" t="s">
        <v>39836</v>
      </c>
    </row>
    <row r="9932" spans="1:1" x14ac:dyDescent="0.25">
      <c r="A9932" t="s">
        <v>39837</v>
      </c>
    </row>
    <row r="9933" spans="1:1" x14ac:dyDescent="0.25">
      <c r="A9933" t="s">
        <v>39838</v>
      </c>
    </row>
    <row r="9934" spans="1:1" x14ac:dyDescent="0.25">
      <c r="A9934" t="s">
        <v>39839</v>
      </c>
    </row>
    <row r="9935" spans="1:1" x14ac:dyDescent="0.25">
      <c r="A9935" t="s">
        <v>39840</v>
      </c>
    </row>
    <row r="9936" spans="1:1" x14ac:dyDescent="0.25">
      <c r="A9936" t="s">
        <v>39841</v>
      </c>
    </row>
    <row r="9937" spans="1:1" x14ac:dyDescent="0.25">
      <c r="A9937" t="s">
        <v>39842</v>
      </c>
    </row>
    <row r="9938" spans="1:1" x14ac:dyDescent="0.25">
      <c r="A9938" t="s">
        <v>39843</v>
      </c>
    </row>
    <row r="9939" spans="1:1" x14ac:dyDescent="0.25">
      <c r="A9939" t="s">
        <v>39844</v>
      </c>
    </row>
    <row r="9940" spans="1:1" x14ac:dyDescent="0.25">
      <c r="A9940" t="s">
        <v>39845</v>
      </c>
    </row>
    <row r="9941" spans="1:1" x14ac:dyDescent="0.25">
      <c r="A9941" t="s">
        <v>39846</v>
      </c>
    </row>
    <row r="9942" spans="1:1" x14ac:dyDescent="0.25">
      <c r="A9942" t="s">
        <v>39847</v>
      </c>
    </row>
    <row r="9943" spans="1:1" x14ac:dyDescent="0.25">
      <c r="A9943" t="s">
        <v>39848</v>
      </c>
    </row>
    <row r="9944" spans="1:1" x14ac:dyDescent="0.25">
      <c r="A9944" t="s">
        <v>39849</v>
      </c>
    </row>
    <row r="9945" spans="1:1" x14ac:dyDescent="0.25">
      <c r="A9945" t="s">
        <v>39850</v>
      </c>
    </row>
    <row r="9946" spans="1:1" x14ac:dyDescent="0.25">
      <c r="A9946" t="s">
        <v>39851</v>
      </c>
    </row>
    <row r="9947" spans="1:1" x14ac:dyDescent="0.25">
      <c r="A9947" t="s">
        <v>39852</v>
      </c>
    </row>
    <row r="9948" spans="1:1" x14ac:dyDescent="0.25">
      <c r="A9948" t="s">
        <v>39853</v>
      </c>
    </row>
    <row r="9949" spans="1:1" x14ac:dyDescent="0.25">
      <c r="A9949" t="s">
        <v>39854</v>
      </c>
    </row>
    <row r="9950" spans="1:1" x14ac:dyDescent="0.25">
      <c r="A9950" t="s">
        <v>39855</v>
      </c>
    </row>
    <row r="9951" spans="1:1" x14ac:dyDescent="0.25">
      <c r="A9951" t="s">
        <v>39856</v>
      </c>
    </row>
    <row r="9952" spans="1:1" x14ac:dyDescent="0.25">
      <c r="A9952" t="s">
        <v>39857</v>
      </c>
    </row>
    <row r="9953" spans="1:1" x14ac:dyDescent="0.25">
      <c r="A9953" t="s">
        <v>39858</v>
      </c>
    </row>
    <row r="9954" spans="1:1" x14ac:dyDescent="0.25">
      <c r="A9954" t="s">
        <v>39859</v>
      </c>
    </row>
    <row r="9955" spans="1:1" x14ac:dyDescent="0.25">
      <c r="A9955" t="s">
        <v>39860</v>
      </c>
    </row>
    <row r="9956" spans="1:1" x14ac:dyDescent="0.25">
      <c r="A9956" t="s">
        <v>39861</v>
      </c>
    </row>
    <row r="9957" spans="1:1" x14ac:dyDescent="0.25">
      <c r="A9957" t="s">
        <v>39862</v>
      </c>
    </row>
    <row r="9958" spans="1:1" x14ac:dyDescent="0.25">
      <c r="A9958" t="s">
        <v>39863</v>
      </c>
    </row>
    <row r="9959" spans="1:1" x14ac:dyDescent="0.25">
      <c r="A9959" t="s">
        <v>39864</v>
      </c>
    </row>
    <row r="9960" spans="1:1" x14ac:dyDescent="0.25">
      <c r="A9960" t="s">
        <v>39865</v>
      </c>
    </row>
    <row r="9961" spans="1:1" x14ac:dyDescent="0.25">
      <c r="A9961" t="s">
        <v>39866</v>
      </c>
    </row>
    <row r="9962" spans="1:1" x14ac:dyDescent="0.25">
      <c r="A9962" t="s">
        <v>39867</v>
      </c>
    </row>
    <row r="9963" spans="1:1" x14ac:dyDescent="0.25">
      <c r="A9963" t="s">
        <v>39868</v>
      </c>
    </row>
    <row r="9964" spans="1:1" x14ac:dyDescent="0.25">
      <c r="A9964" t="s">
        <v>39869</v>
      </c>
    </row>
    <row r="9965" spans="1:1" x14ac:dyDescent="0.25">
      <c r="A9965" t="s">
        <v>39870</v>
      </c>
    </row>
    <row r="9966" spans="1:1" x14ac:dyDescent="0.25">
      <c r="A9966" t="s">
        <v>39871</v>
      </c>
    </row>
    <row r="9967" spans="1:1" x14ac:dyDescent="0.25">
      <c r="A9967" t="s">
        <v>39872</v>
      </c>
    </row>
    <row r="9968" spans="1:1" x14ac:dyDescent="0.25">
      <c r="A9968" t="s">
        <v>39873</v>
      </c>
    </row>
    <row r="9969" spans="1:1" x14ac:dyDescent="0.25">
      <c r="A9969" t="s">
        <v>39874</v>
      </c>
    </row>
    <row r="9970" spans="1:1" x14ac:dyDescent="0.25">
      <c r="A9970" t="s">
        <v>39875</v>
      </c>
    </row>
    <row r="9971" spans="1:1" x14ac:dyDescent="0.25">
      <c r="A9971" t="s">
        <v>39876</v>
      </c>
    </row>
    <row r="9972" spans="1:1" x14ac:dyDescent="0.25">
      <c r="A9972" t="s">
        <v>39877</v>
      </c>
    </row>
    <row r="9973" spans="1:1" x14ac:dyDescent="0.25">
      <c r="A9973" t="s">
        <v>39878</v>
      </c>
    </row>
    <row r="9974" spans="1:1" x14ac:dyDescent="0.25">
      <c r="A9974" t="s">
        <v>39879</v>
      </c>
    </row>
    <row r="9975" spans="1:1" x14ac:dyDescent="0.25">
      <c r="A9975" t="s">
        <v>39880</v>
      </c>
    </row>
    <row r="9976" spans="1:1" x14ac:dyDescent="0.25">
      <c r="A9976" t="s">
        <v>39881</v>
      </c>
    </row>
    <row r="9977" spans="1:1" x14ac:dyDescent="0.25">
      <c r="A9977" t="s">
        <v>39882</v>
      </c>
    </row>
    <row r="9978" spans="1:1" x14ac:dyDescent="0.25">
      <c r="A9978" t="s">
        <v>39883</v>
      </c>
    </row>
    <row r="9979" spans="1:1" x14ac:dyDescent="0.25">
      <c r="A9979" t="s">
        <v>39884</v>
      </c>
    </row>
    <row r="9980" spans="1:1" x14ac:dyDescent="0.25">
      <c r="A9980" t="s">
        <v>39885</v>
      </c>
    </row>
    <row r="9981" spans="1:1" x14ac:dyDescent="0.25">
      <c r="A9981" t="s">
        <v>39886</v>
      </c>
    </row>
    <row r="9982" spans="1:1" x14ac:dyDescent="0.25">
      <c r="A9982" t="s">
        <v>39887</v>
      </c>
    </row>
    <row r="9983" spans="1:1" x14ac:dyDescent="0.25">
      <c r="A9983" t="s">
        <v>39888</v>
      </c>
    </row>
    <row r="9984" spans="1:1" x14ac:dyDescent="0.25">
      <c r="A9984" t="s">
        <v>39889</v>
      </c>
    </row>
    <row r="9985" spans="1:1" x14ac:dyDescent="0.25">
      <c r="A9985" t="s">
        <v>39890</v>
      </c>
    </row>
    <row r="9986" spans="1:1" x14ac:dyDescent="0.25">
      <c r="A9986" t="s">
        <v>39891</v>
      </c>
    </row>
    <row r="9987" spans="1:1" x14ac:dyDescent="0.25">
      <c r="A9987" t="s">
        <v>39892</v>
      </c>
    </row>
    <row r="9988" spans="1:1" x14ac:dyDescent="0.25">
      <c r="A9988" t="s">
        <v>39893</v>
      </c>
    </row>
    <row r="9989" spans="1:1" x14ac:dyDescent="0.25">
      <c r="A9989" t="s">
        <v>39894</v>
      </c>
    </row>
    <row r="9990" spans="1:1" x14ac:dyDescent="0.25">
      <c r="A9990" t="s">
        <v>39895</v>
      </c>
    </row>
    <row r="9991" spans="1:1" x14ac:dyDescent="0.25">
      <c r="A9991" t="s">
        <v>39896</v>
      </c>
    </row>
    <row r="9992" spans="1:1" x14ac:dyDescent="0.25">
      <c r="A9992" t="s">
        <v>39897</v>
      </c>
    </row>
    <row r="9993" spans="1:1" x14ac:dyDescent="0.25">
      <c r="A9993" t="s">
        <v>39898</v>
      </c>
    </row>
    <row r="9994" spans="1:1" x14ac:dyDescent="0.25">
      <c r="A9994" t="s">
        <v>39899</v>
      </c>
    </row>
    <row r="9995" spans="1:1" x14ac:dyDescent="0.25">
      <c r="A9995" t="s">
        <v>39900</v>
      </c>
    </row>
    <row r="9996" spans="1:1" x14ac:dyDescent="0.25">
      <c r="A9996" t="s">
        <v>39901</v>
      </c>
    </row>
    <row r="9997" spans="1:1" x14ac:dyDescent="0.25">
      <c r="A9997" t="s">
        <v>39902</v>
      </c>
    </row>
    <row r="9998" spans="1:1" x14ac:dyDescent="0.25">
      <c r="A9998" t="s">
        <v>39903</v>
      </c>
    </row>
    <row r="9999" spans="1:1" x14ac:dyDescent="0.25">
      <c r="A9999" t="s">
        <v>39904</v>
      </c>
    </row>
    <row r="10000" spans="1:1" x14ac:dyDescent="0.25">
      <c r="A10000" t="s">
        <v>39905</v>
      </c>
    </row>
    <row r="10001" spans="1:1" x14ac:dyDescent="0.25">
      <c r="A10001" t="s">
        <v>39906</v>
      </c>
    </row>
    <row r="10002" spans="1:1" x14ac:dyDescent="0.25">
      <c r="A10002" t="s">
        <v>39907</v>
      </c>
    </row>
    <row r="10003" spans="1:1" x14ac:dyDescent="0.25">
      <c r="A10003" t="s">
        <v>39908</v>
      </c>
    </row>
    <row r="10004" spans="1:1" x14ac:dyDescent="0.25">
      <c r="A10004" t="s">
        <v>39909</v>
      </c>
    </row>
    <row r="10005" spans="1:1" x14ac:dyDescent="0.25">
      <c r="A10005" t="s">
        <v>39910</v>
      </c>
    </row>
    <row r="10006" spans="1:1" x14ac:dyDescent="0.25">
      <c r="A10006" t="s">
        <v>39911</v>
      </c>
    </row>
    <row r="10007" spans="1:1" x14ac:dyDescent="0.25">
      <c r="A10007" t="s">
        <v>39912</v>
      </c>
    </row>
    <row r="10008" spans="1:1" x14ac:dyDescent="0.25">
      <c r="A10008" t="s">
        <v>39913</v>
      </c>
    </row>
    <row r="10009" spans="1:1" x14ac:dyDescent="0.25">
      <c r="A10009" t="s">
        <v>39914</v>
      </c>
    </row>
    <row r="10010" spans="1:1" x14ac:dyDescent="0.25">
      <c r="A10010" t="s">
        <v>39915</v>
      </c>
    </row>
    <row r="10011" spans="1:1" x14ac:dyDescent="0.25">
      <c r="A10011" t="s">
        <v>39916</v>
      </c>
    </row>
    <row r="10012" spans="1:1" x14ac:dyDescent="0.25">
      <c r="A10012" t="s">
        <v>39917</v>
      </c>
    </row>
    <row r="10013" spans="1:1" x14ac:dyDescent="0.25">
      <c r="A10013" t="s">
        <v>39918</v>
      </c>
    </row>
    <row r="10014" spans="1:1" x14ac:dyDescent="0.25">
      <c r="A10014" t="s">
        <v>39919</v>
      </c>
    </row>
    <row r="10015" spans="1:1" x14ac:dyDescent="0.25">
      <c r="A10015" t="s">
        <v>39920</v>
      </c>
    </row>
    <row r="10016" spans="1:1" x14ac:dyDescent="0.25">
      <c r="A10016" t="s">
        <v>39921</v>
      </c>
    </row>
    <row r="10017" spans="1:1" x14ac:dyDescent="0.25">
      <c r="A10017" t="s">
        <v>39922</v>
      </c>
    </row>
    <row r="10018" spans="1:1" x14ac:dyDescent="0.25">
      <c r="A10018" t="s">
        <v>39923</v>
      </c>
    </row>
    <row r="10019" spans="1:1" x14ac:dyDescent="0.25">
      <c r="A10019" t="s">
        <v>39924</v>
      </c>
    </row>
    <row r="10020" spans="1:1" x14ac:dyDescent="0.25">
      <c r="A10020" t="s">
        <v>39925</v>
      </c>
    </row>
    <row r="10021" spans="1:1" x14ac:dyDescent="0.25">
      <c r="A10021" t="s">
        <v>39926</v>
      </c>
    </row>
    <row r="10022" spans="1:1" x14ac:dyDescent="0.25">
      <c r="A10022" t="s">
        <v>39927</v>
      </c>
    </row>
    <row r="10023" spans="1:1" x14ac:dyDescent="0.25">
      <c r="A10023" t="s">
        <v>39928</v>
      </c>
    </row>
    <row r="10024" spans="1:1" x14ac:dyDescent="0.25">
      <c r="A10024" t="s">
        <v>39929</v>
      </c>
    </row>
    <row r="10025" spans="1:1" x14ac:dyDescent="0.25">
      <c r="A10025" t="s">
        <v>39930</v>
      </c>
    </row>
    <row r="10026" spans="1:1" x14ac:dyDescent="0.25">
      <c r="A10026" t="s">
        <v>39931</v>
      </c>
    </row>
    <row r="10027" spans="1:1" x14ac:dyDescent="0.25">
      <c r="A10027" t="s">
        <v>39932</v>
      </c>
    </row>
    <row r="10028" spans="1:1" x14ac:dyDescent="0.25">
      <c r="A10028" t="s">
        <v>39933</v>
      </c>
    </row>
    <row r="10029" spans="1:1" x14ac:dyDescent="0.25">
      <c r="A10029" t="s">
        <v>39934</v>
      </c>
    </row>
    <row r="10030" spans="1:1" x14ac:dyDescent="0.25">
      <c r="A10030" t="s">
        <v>39935</v>
      </c>
    </row>
    <row r="10031" spans="1:1" x14ac:dyDescent="0.25">
      <c r="A10031" t="s">
        <v>39936</v>
      </c>
    </row>
    <row r="10032" spans="1:1" x14ac:dyDescent="0.25">
      <c r="A10032" t="s">
        <v>39937</v>
      </c>
    </row>
    <row r="10033" spans="1:1" x14ac:dyDescent="0.25">
      <c r="A10033" t="s">
        <v>39938</v>
      </c>
    </row>
    <row r="10034" spans="1:1" x14ac:dyDescent="0.25">
      <c r="A10034" t="s">
        <v>39939</v>
      </c>
    </row>
    <row r="10035" spans="1:1" x14ac:dyDescent="0.25">
      <c r="A10035" t="s">
        <v>39940</v>
      </c>
    </row>
    <row r="10036" spans="1:1" x14ac:dyDescent="0.25">
      <c r="A10036" t="s">
        <v>39941</v>
      </c>
    </row>
    <row r="10037" spans="1:1" x14ac:dyDescent="0.25">
      <c r="A10037" t="s">
        <v>39942</v>
      </c>
    </row>
    <row r="10038" spans="1:1" x14ac:dyDescent="0.25">
      <c r="A10038" t="s">
        <v>39943</v>
      </c>
    </row>
    <row r="10039" spans="1:1" x14ac:dyDescent="0.25">
      <c r="A10039" t="s">
        <v>39944</v>
      </c>
    </row>
    <row r="10040" spans="1:1" x14ac:dyDescent="0.25">
      <c r="A10040" t="s">
        <v>39945</v>
      </c>
    </row>
    <row r="10041" spans="1:1" x14ac:dyDescent="0.25">
      <c r="A10041" t="s">
        <v>39946</v>
      </c>
    </row>
    <row r="10042" spans="1:1" x14ac:dyDescent="0.25">
      <c r="A10042" t="s">
        <v>39947</v>
      </c>
    </row>
    <row r="10043" spans="1:1" x14ac:dyDescent="0.25">
      <c r="A10043" t="s">
        <v>39948</v>
      </c>
    </row>
    <row r="10044" spans="1:1" x14ac:dyDescent="0.25">
      <c r="A10044" t="s">
        <v>39949</v>
      </c>
    </row>
    <row r="10045" spans="1:1" x14ac:dyDescent="0.25">
      <c r="A10045" t="s">
        <v>39950</v>
      </c>
    </row>
    <row r="10046" spans="1:1" x14ac:dyDescent="0.25">
      <c r="A10046" t="s">
        <v>39951</v>
      </c>
    </row>
    <row r="10047" spans="1:1" x14ac:dyDescent="0.25">
      <c r="A10047" t="s">
        <v>39952</v>
      </c>
    </row>
    <row r="10048" spans="1:1" x14ac:dyDescent="0.25">
      <c r="A10048" t="s">
        <v>39953</v>
      </c>
    </row>
    <row r="10049" spans="1:1" x14ac:dyDescent="0.25">
      <c r="A10049" t="s">
        <v>39954</v>
      </c>
    </row>
    <row r="10050" spans="1:1" x14ac:dyDescent="0.25">
      <c r="A10050" t="s">
        <v>39955</v>
      </c>
    </row>
    <row r="10051" spans="1:1" x14ac:dyDescent="0.25">
      <c r="A10051" t="s">
        <v>39956</v>
      </c>
    </row>
    <row r="10052" spans="1:1" x14ac:dyDescent="0.25">
      <c r="A10052" t="s">
        <v>39957</v>
      </c>
    </row>
    <row r="10053" spans="1:1" x14ac:dyDescent="0.25">
      <c r="A10053" t="s">
        <v>39958</v>
      </c>
    </row>
    <row r="10054" spans="1:1" x14ac:dyDescent="0.25">
      <c r="A10054" t="s">
        <v>39959</v>
      </c>
    </row>
    <row r="10055" spans="1:1" x14ac:dyDescent="0.25">
      <c r="A10055" t="s">
        <v>39960</v>
      </c>
    </row>
    <row r="10056" spans="1:1" x14ac:dyDescent="0.25">
      <c r="A10056" t="s">
        <v>39961</v>
      </c>
    </row>
    <row r="10057" spans="1:1" x14ac:dyDescent="0.25">
      <c r="A10057" t="s">
        <v>39962</v>
      </c>
    </row>
    <row r="10058" spans="1:1" x14ac:dyDescent="0.25">
      <c r="A10058" t="s">
        <v>39963</v>
      </c>
    </row>
    <row r="10059" spans="1:1" x14ac:dyDescent="0.25">
      <c r="A10059" t="s">
        <v>39964</v>
      </c>
    </row>
    <row r="10060" spans="1:1" x14ac:dyDescent="0.25">
      <c r="A10060" t="s">
        <v>39965</v>
      </c>
    </row>
    <row r="10061" spans="1:1" x14ac:dyDescent="0.25">
      <c r="A10061" t="s">
        <v>39966</v>
      </c>
    </row>
    <row r="10062" spans="1:1" x14ac:dyDescent="0.25">
      <c r="A10062" t="s">
        <v>39967</v>
      </c>
    </row>
    <row r="10063" spans="1:1" x14ac:dyDescent="0.25">
      <c r="A10063" t="s">
        <v>39968</v>
      </c>
    </row>
    <row r="10064" spans="1:1" x14ac:dyDescent="0.25">
      <c r="A10064" t="s">
        <v>39969</v>
      </c>
    </row>
    <row r="10065" spans="1:1" x14ac:dyDescent="0.25">
      <c r="A10065" t="s">
        <v>39970</v>
      </c>
    </row>
    <row r="10066" spans="1:1" x14ac:dyDescent="0.25">
      <c r="A10066" t="s">
        <v>39971</v>
      </c>
    </row>
    <row r="10067" spans="1:1" x14ac:dyDescent="0.25">
      <c r="A10067" t="s">
        <v>39972</v>
      </c>
    </row>
    <row r="10068" spans="1:1" x14ac:dyDescent="0.25">
      <c r="A10068" t="s">
        <v>39973</v>
      </c>
    </row>
    <row r="10069" spans="1:1" x14ac:dyDescent="0.25">
      <c r="A10069" t="s">
        <v>39974</v>
      </c>
    </row>
    <row r="10070" spans="1:1" x14ac:dyDescent="0.25">
      <c r="A10070" t="s">
        <v>39975</v>
      </c>
    </row>
    <row r="10071" spans="1:1" x14ac:dyDescent="0.25">
      <c r="A10071" t="s">
        <v>39976</v>
      </c>
    </row>
    <row r="10072" spans="1:1" x14ac:dyDescent="0.25">
      <c r="A10072" t="s">
        <v>39977</v>
      </c>
    </row>
    <row r="10073" spans="1:1" x14ac:dyDescent="0.25">
      <c r="A10073" t="s">
        <v>39978</v>
      </c>
    </row>
    <row r="10074" spans="1:1" x14ac:dyDescent="0.25">
      <c r="A10074" t="s">
        <v>39979</v>
      </c>
    </row>
    <row r="10075" spans="1:1" x14ac:dyDescent="0.25">
      <c r="A10075" t="s">
        <v>39980</v>
      </c>
    </row>
    <row r="10076" spans="1:1" x14ac:dyDescent="0.25">
      <c r="A10076" t="s">
        <v>39981</v>
      </c>
    </row>
    <row r="10077" spans="1:1" x14ac:dyDescent="0.25">
      <c r="A10077" t="s">
        <v>39982</v>
      </c>
    </row>
    <row r="10078" spans="1:1" x14ac:dyDescent="0.25">
      <c r="A10078" t="s">
        <v>39983</v>
      </c>
    </row>
    <row r="10079" spans="1:1" x14ac:dyDescent="0.25">
      <c r="A10079" t="s">
        <v>39984</v>
      </c>
    </row>
    <row r="10080" spans="1:1" x14ac:dyDescent="0.25">
      <c r="A10080" t="s">
        <v>39985</v>
      </c>
    </row>
    <row r="10081" spans="1:1" x14ac:dyDescent="0.25">
      <c r="A10081" t="s">
        <v>39986</v>
      </c>
    </row>
    <row r="10082" spans="1:1" x14ac:dyDescent="0.25">
      <c r="A10082" t="s">
        <v>39987</v>
      </c>
    </row>
    <row r="10083" spans="1:1" x14ac:dyDescent="0.25">
      <c r="A10083" t="s">
        <v>39988</v>
      </c>
    </row>
    <row r="10084" spans="1:1" x14ac:dyDescent="0.25">
      <c r="A10084" t="s">
        <v>39989</v>
      </c>
    </row>
    <row r="10085" spans="1:1" x14ac:dyDescent="0.25">
      <c r="A10085" t="s">
        <v>39990</v>
      </c>
    </row>
    <row r="10086" spans="1:1" x14ac:dyDescent="0.25">
      <c r="A10086" t="s">
        <v>39991</v>
      </c>
    </row>
    <row r="10087" spans="1:1" x14ac:dyDescent="0.25">
      <c r="A10087" t="s">
        <v>39992</v>
      </c>
    </row>
    <row r="10088" spans="1:1" x14ac:dyDescent="0.25">
      <c r="A10088" t="s">
        <v>39993</v>
      </c>
    </row>
    <row r="10089" spans="1:1" x14ac:dyDescent="0.25">
      <c r="A10089" t="s">
        <v>39994</v>
      </c>
    </row>
    <row r="10090" spans="1:1" x14ac:dyDescent="0.25">
      <c r="A10090" t="s">
        <v>39995</v>
      </c>
    </row>
    <row r="10091" spans="1:1" x14ac:dyDescent="0.25">
      <c r="A10091" t="s">
        <v>39996</v>
      </c>
    </row>
    <row r="10092" spans="1:1" x14ac:dyDescent="0.25">
      <c r="A10092" t="s">
        <v>39997</v>
      </c>
    </row>
    <row r="10093" spans="1:1" x14ac:dyDescent="0.25">
      <c r="A10093" t="s">
        <v>39998</v>
      </c>
    </row>
    <row r="10094" spans="1:1" x14ac:dyDescent="0.25">
      <c r="A10094" t="s">
        <v>39999</v>
      </c>
    </row>
    <row r="10095" spans="1:1" x14ac:dyDescent="0.25">
      <c r="A10095" t="s">
        <v>40000</v>
      </c>
    </row>
    <row r="10096" spans="1:1" x14ac:dyDescent="0.25">
      <c r="A10096" t="s">
        <v>40001</v>
      </c>
    </row>
    <row r="10097" spans="1:1" x14ac:dyDescent="0.25">
      <c r="A10097" t="s">
        <v>40002</v>
      </c>
    </row>
    <row r="10098" spans="1:1" x14ac:dyDescent="0.25">
      <c r="A10098" t="s">
        <v>40003</v>
      </c>
    </row>
    <row r="10099" spans="1:1" x14ac:dyDescent="0.25">
      <c r="A10099" t="s">
        <v>40004</v>
      </c>
    </row>
    <row r="10100" spans="1:1" x14ac:dyDescent="0.25">
      <c r="A10100" t="s">
        <v>40005</v>
      </c>
    </row>
    <row r="10101" spans="1:1" x14ac:dyDescent="0.25">
      <c r="A10101" t="s">
        <v>40006</v>
      </c>
    </row>
    <row r="10102" spans="1:1" x14ac:dyDescent="0.25">
      <c r="A10102" t="s">
        <v>40007</v>
      </c>
    </row>
    <row r="10103" spans="1:1" x14ac:dyDescent="0.25">
      <c r="A10103" t="s">
        <v>40008</v>
      </c>
    </row>
    <row r="10104" spans="1:1" x14ac:dyDescent="0.25">
      <c r="A10104" t="s">
        <v>40009</v>
      </c>
    </row>
    <row r="10105" spans="1:1" x14ac:dyDescent="0.25">
      <c r="A10105" t="s">
        <v>40010</v>
      </c>
    </row>
    <row r="10106" spans="1:1" x14ac:dyDescent="0.25">
      <c r="A10106" t="s">
        <v>40011</v>
      </c>
    </row>
    <row r="10107" spans="1:1" x14ac:dyDescent="0.25">
      <c r="A10107" t="s">
        <v>40012</v>
      </c>
    </row>
    <row r="10108" spans="1:1" x14ac:dyDescent="0.25">
      <c r="A10108" t="s">
        <v>40013</v>
      </c>
    </row>
    <row r="10109" spans="1:1" x14ac:dyDescent="0.25">
      <c r="A10109" t="s">
        <v>40014</v>
      </c>
    </row>
    <row r="10110" spans="1:1" x14ac:dyDescent="0.25">
      <c r="A10110" t="s">
        <v>40015</v>
      </c>
    </row>
    <row r="10111" spans="1:1" x14ac:dyDescent="0.25">
      <c r="A10111" t="s">
        <v>40016</v>
      </c>
    </row>
    <row r="10112" spans="1:1" x14ac:dyDescent="0.25">
      <c r="A10112" t="s">
        <v>40017</v>
      </c>
    </row>
    <row r="10113" spans="1:1" x14ac:dyDescent="0.25">
      <c r="A10113" t="s">
        <v>40018</v>
      </c>
    </row>
    <row r="10114" spans="1:1" x14ac:dyDescent="0.25">
      <c r="A10114" t="s">
        <v>40019</v>
      </c>
    </row>
    <row r="10115" spans="1:1" x14ac:dyDescent="0.25">
      <c r="A10115" t="s">
        <v>40020</v>
      </c>
    </row>
    <row r="10116" spans="1:1" x14ac:dyDescent="0.25">
      <c r="A10116" t="s">
        <v>40021</v>
      </c>
    </row>
    <row r="10117" spans="1:1" x14ac:dyDescent="0.25">
      <c r="A10117" t="s">
        <v>40022</v>
      </c>
    </row>
    <row r="10118" spans="1:1" x14ac:dyDescent="0.25">
      <c r="A10118" t="s">
        <v>40023</v>
      </c>
    </row>
    <row r="10119" spans="1:1" x14ac:dyDescent="0.25">
      <c r="A10119" t="s">
        <v>40024</v>
      </c>
    </row>
    <row r="10120" spans="1:1" x14ac:dyDescent="0.25">
      <c r="A10120" t="s">
        <v>40025</v>
      </c>
    </row>
    <row r="10121" spans="1:1" x14ac:dyDescent="0.25">
      <c r="A10121" t="s">
        <v>40026</v>
      </c>
    </row>
    <row r="10122" spans="1:1" x14ac:dyDescent="0.25">
      <c r="A10122" t="s">
        <v>40027</v>
      </c>
    </row>
    <row r="10123" spans="1:1" x14ac:dyDescent="0.25">
      <c r="A10123" t="s">
        <v>40028</v>
      </c>
    </row>
    <row r="10124" spans="1:1" x14ac:dyDescent="0.25">
      <c r="A10124" t="s">
        <v>40029</v>
      </c>
    </row>
    <row r="10125" spans="1:1" x14ac:dyDescent="0.25">
      <c r="A10125" t="s">
        <v>40030</v>
      </c>
    </row>
    <row r="10126" spans="1:1" x14ac:dyDescent="0.25">
      <c r="A10126" t="s">
        <v>40031</v>
      </c>
    </row>
    <row r="10127" spans="1:1" x14ac:dyDescent="0.25">
      <c r="A10127" t="s">
        <v>40032</v>
      </c>
    </row>
    <row r="10128" spans="1:1" x14ac:dyDescent="0.25">
      <c r="A10128" t="s">
        <v>40033</v>
      </c>
    </row>
    <row r="10129" spans="1:1" x14ac:dyDescent="0.25">
      <c r="A10129" t="s">
        <v>40034</v>
      </c>
    </row>
    <row r="10130" spans="1:1" x14ac:dyDescent="0.25">
      <c r="A10130" t="s">
        <v>40035</v>
      </c>
    </row>
    <row r="10131" spans="1:1" x14ac:dyDescent="0.25">
      <c r="A10131" t="s">
        <v>40036</v>
      </c>
    </row>
    <row r="10132" spans="1:1" x14ac:dyDescent="0.25">
      <c r="A10132" t="s">
        <v>40037</v>
      </c>
    </row>
    <row r="10133" spans="1:1" x14ac:dyDescent="0.25">
      <c r="A10133" t="s">
        <v>40038</v>
      </c>
    </row>
    <row r="10134" spans="1:1" x14ac:dyDescent="0.25">
      <c r="A10134" t="s">
        <v>40039</v>
      </c>
    </row>
    <row r="10135" spans="1:1" x14ac:dyDescent="0.25">
      <c r="A10135" t="s">
        <v>40040</v>
      </c>
    </row>
    <row r="10136" spans="1:1" x14ac:dyDescent="0.25">
      <c r="A10136" t="s">
        <v>40041</v>
      </c>
    </row>
    <row r="10137" spans="1:1" x14ac:dyDescent="0.25">
      <c r="A10137" t="s">
        <v>40042</v>
      </c>
    </row>
    <row r="10138" spans="1:1" x14ac:dyDescent="0.25">
      <c r="A10138" t="s">
        <v>40043</v>
      </c>
    </row>
    <row r="10139" spans="1:1" x14ac:dyDescent="0.25">
      <c r="A10139" t="s">
        <v>40044</v>
      </c>
    </row>
    <row r="10140" spans="1:1" x14ac:dyDescent="0.25">
      <c r="A10140" t="s">
        <v>40045</v>
      </c>
    </row>
    <row r="10141" spans="1:1" x14ac:dyDescent="0.25">
      <c r="A10141" t="s">
        <v>40046</v>
      </c>
    </row>
    <row r="10142" spans="1:1" x14ac:dyDescent="0.25">
      <c r="A10142" t="s">
        <v>40047</v>
      </c>
    </row>
    <row r="10143" spans="1:1" x14ac:dyDescent="0.25">
      <c r="A10143" t="s">
        <v>40048</v>
      </c>
    </row>
    <row r="10144" spans="1:1" x14ac:dyDescent="0.25">
      <c r="A10144" t="s">
        <v>40049</v>
      </c>
    </row>
    <row r="10145" spans="1:1" x14ac:dyDescent="0.25">
      <c r="A10145" t="s">
        <v>40050</v>
      </c>
    </row>
    <row r="10146" spans="1:1" x14ac:dyDescent="0.25">
      <c r="A10146" t="s">
        <v>40051</v>
      </c>
    </row>
    <row r="10147" spans="1:1" x14ac:dyDescent="0.25">
      <c r="A10147" t="s">
        <v>40052</v>
      </c>
    </row>
    <row r="10148" spans="1:1" x14ac:dyDescent="0.25">
      <c r="A10148" t="s">
        <v>40053</v>
      </c>
    </row>
    <row r="10149" spans="1:1" x14ac:dyDescent="0.25">
      <c r="A10149" t="s">
        <v>40054</v>
      </c>
    </row>
    <row r="10150" spans="1:1" x14ac:dyDescent="0.25">
      <c r="A10150" t="s">
        <v>40055</v>
      </c>
    </row>
    <row r="10151" spans="1:1" x14ac:dyDescent="0.25">
      <c r="A10151" t="s">
        <v>40056</v>
      </c>
    </row>
    <row r="10152" spans="1:1" x14ac:dyDescent="0.25">
      <c r="A10152" t="s">
        <v>40057</v>
      </c>
    </row>
    <row r="10153" spans="1:1" x14ac:dyDescent="0.25">
      <c r="A10153" t="s">
        <v>40058</v>
      </c>
    </row>
    <row r="10154" spans="1:1" x14ac:dyDescent="0.25">
      <c r="A10154" t="s">
        <v>40059</v>
      </c>
    </row>
    <row r="10155" spans="1:1" x14ac:dyDescent="0.25">
      <c r="A10155" t="s">
        <v>40060</v>
      </c>
    </row>
    <row r="10156" spans="1:1" x14ac:dyDescent="0.25">
      <c r="A10156" t="s">
        <v>40061</v>
      </c>
    </row>
    <row r="10157" spans="1:1" x14ac:dyDescent="0.25">
      <c r="A10157" t="s">
        <v>40062</v>
      </c>
    </row>
    <row r="10158" spans="1:1" x14ac:dyDescent="0.25">
      <c r="A10158" t="s">
        <v>40063</v>
      </c>
    </row>
    <row r="10159" spans="1:1" x14ac:dyDescent="0.25">
      <c r="A10159" t="s">
        <v>40064</v>
      </c>
    </row>
    <row r="10160" spans="1:1" x14ac:dyDescent="0.25">
      <c r="A10160" t="s">
        <v>40065</v>
      </c>
    </row>
    <row r="10161" spans="1:1" x14ac:dyDescent="0.25">
      <c r="A10161" t="s">
        <v>40066</v>
      </c>
    </row>
    <row r="10162" spans="1:1" x14ac:dyDescent="0.25">
      <c r="A10162" t="s">
        <v>40067</v>
      </c>
    </row>
    <row r="10163" spans="1:1" x14ac:dyDescent="0.25">
      <c r="A10163" t="s">
        <v>40068</v>
      </c>
    </row>
    <row r="10164" spans="1:1" x14ac:dyDescent="0.25">
      <c r="A10164" t="s">
        <v>40069</v>
      </c>
    </row>
    <row r="10165" spans="1:1" x14ac:dyDescent="0.25">
      <c r="A10165" t="s">
        <v>40070</v>
      </c>
    </row>
    <row r="10166" spans="1:1" x14ac:dyDescent="0.25">
      <c r="A10166" t="s">
        <v>40071</v>
      </c>
    </row>
    <row r="10167" spans="1:1" x14ac:dyDescent="0.25">
      <c r="A10167" t="s">
        <v>40072</v>
      </c>
    </row>
    <row r="10168" spans="1:1" x14ac:dyDescent="0.25">
      <c r="A10168" t="s">
        <v>40073</v>
      </c>
    </row>
    <row r="10169" spans="1:1" x14ac:dyDescent="0.25">
      <c r="A10169" t="s">
        <v>40074</v>
      </c>
    </row>
    <row r="10170" spans="1:1" x14ac:dyDescent="0.25">
      <c r="A10170" t="s">
        <v>40075</v>
      </c>
    </row>
    <row r="10171" spans="1:1" x14ac:dyDescent="0.25">
      <c r="A10171" t="s">
        <v>40076</v>
      </c>
    </row>
    <row r="10172" spans="1:1" x14ac:dyDescent="0.25">
      <c r="A10172" t="s">
        <v>40077</v>
      </c>
    </row>
    <row r="10173" spans="1:1" x14ac:dyDescent="0.25">
      <c r="A10173" t="s">
        <v>40078</v>
      </c>
    </row>
    <row r="10174" spans="1:1" x14ac:dyDescent="0.25">
      <c r="A10174" t="s">
        <v>40079</v>
      </c>
    </row>
    <row r="10175" spans="1:1" x14ac:dyDescent="0.25">
      <c r="A10175" t="s">
        <v>40080</v>
      </c>
    </row>
    <row r="10176" spans="1:1" x14ac:dyDescent="0.25">
      <c r="A10176" t="s">
        <v>40081</v>
      </c>
    </row>
    <row r="10177" spans="1:1" x14ac:dyDescent="0.25">
      <c r="A10177" t="s">
        <v>40082</v>
      </c>
    </row>
    <row r="10178" spans="1:1" x14ac:dyDescent="0.25">
      <c r="A10178" t="s">
        <v>40083</v>
      </c>
    </row>
    <row r="10179" spans="1:1" x14ac:dyDescent="0.25">
      <c r="A10179" t="s">
        <v>40084</v>
      </c>
    </row>
    <row r="10180" spans="1:1" x14ac:dyDescent="0.25">
      <c r="A10180" t="s">
        <v>40085</v>
      </c>
    </row>
    <row r="10181" spans="1:1" x14ac:dyDescent="0.25">
      <c r="A10181" t="s">
        <v>40086</v>
      </c>
    </row>
    <row r="10182" spans="1:1" x14ac:dyDescent="0.25">
      <c r="A10182" t="s">
        <v>40087</v>
      </c>
    </row>
    <row r="10183" spans="1:1" x14ac:dyDescent="0.25">
      <c r="A10183" t="s">
        <v>40088</v>
      </c>
    </row>
    <row r="10184" spans="1:1" x14ac:dyDescent="0.25">
      <c r="A10184" t="s">
        <v>40089</v>
      </c>
    </row>
    <row r="10185" spans="1:1" x14ac:dyDescent="0.25">
      <c r="A10185" t="s">
        <v>40090</v>
      </c>
    </row>
    <row r="10186" spans="1:1" x14ac:dyDescent="0.25">
      <c r="A10186" t="s">
        <v>40091</v>
      </c>
    </row>
    <row r="10187" spans="1:1" x14ac:dyDescent="0.25">
      <c r="A10187" t="s">
        <v>40092</v>
      </c>
    </row>
    <row r="10188" spans="1:1" x14ac:dyDescent="0.25">
      <c r="A10188" t="s">
        <v>40093</v>
      </c>
    </row>
    <row r="10189" spans="1:1" x14ac:dyDescent="0.25">
      <c r="A10189" t="s">
        <v>40094</v>
      </c>
    </row>
    <row r="10190" spans="1:1" x14ac:dyDescent="0.25">
      <c r="A10190" t="s">
        <v>40095</v>
      </c>
    </row>
    <row r="10191" spans="1:1" x14ac:dyDescent="0.25">
      <c r="A10191" t="s">
        <v>40096</v>
      </c>
    </row>
    <row r="10192" spans="1:1" x14ac:dyDescent="0.25">
      <c r="A10192" t="s">
        <v>40097</v>
      </c>
    </row>
    <row r="10193" spans="1:1" x14ac:dyDescent="0.25">
      <c r="A10193" t="s">
        <v>40098</v>
      </c>
    </row>
    <row r="10194" spans="1:1" x14ac:dyDescent="0.25">
      <c r="A10194" t="s">
        <v>40099</v>
      </c>
    </row>
    <row r="10195" spans="1:1" x14ac:dyDescent="0.25">
      <c r="A10195" t="s">
        <v>40100</v>
      </c>
    </row>
    <row r="10196" spans="1:1" x14ac:dyDescent="0.25">
      <c r="A10196" t="s">
        <v>40101</v>
      </c>
    </row>
    <row r="10197" spans="1:1" x14ac:dyDescent="0.25">
      <c r="A10197" t="s">
        <v>40102</v>
      </c>
    </row>
    <row r="10198" spans="1:1" x14ac:dyDescent="0.25">
      <c r="A10198" t="s">
        <v>40103</v>
      </c>
    </row>
    <row r="10199" spans="1:1" x14ac:dyDescent="0.25">
      <c r="A10199" t="s">
        <v>40104</v>
      </c>
    </row>
    <row r="10200" spans="1:1" x14ac:dyDescent="0.25">
      <c r="A10200" t="s">
        <v>40105</v>
      </c>
    </row>
    <row r="10201" spans="1:1" x14ac:dyDescent="0.25">
      <c r="A10201" t="s">
        <v>40106</v>
      </c>
    </row>
    <row r="10202" spans="1:1" x14ac:dyDescent="0.25">
      <c r="A10202" t="s">
        <v>40107</v>
      </c>
    </row>
    <row r="10203" spans="1:1" x14ac:dyDescent="0.25">
      <c r="A10203" t="s">
        <v>40108</v>
      </c>
    </row>
    <row r="10204" spans="1:1" x14ac:dyDescent="0.25">
      <c r="A10204" t="s">
        <v>40109</v>
      </c>
    </row>
    <row r="10205" spans="1:1" x14ac:dyDescent="0.25">
      <c r="A10205" t="s">
        <v>40110</v>
      </c>
    </row>
    <row r="10206" spans="1:1" x14ac:dyDescent="0.25">
      <c r="A10206" t="s">
        <v>40111</v>
      </c>
    </row>
    <row r="10207" spans="1:1" x14ac:dyDescent="0.25">
      <c r="A10207" t="s">
        <v>40112</v>
      </c>
    </row>
    <row r="10208" spans="1:1" x14ac:dyDescent="0.25">
      <c r="A10208" t="s">
        <v>40113</v>
      </c>
    </row>
    <row r="10209" spans="1:1" x14ac:dyDescent="0.25">
      <c r="A10209" t="s">
        <v>40114</v>
      </c>
    </row>
    <row r="10210" spans="1:1" x14ac:dyDescent="0.25">
      <c r="A10210" t="s">
        <v>40115</v>
      </c>
    </row>
    <row r="10211" spans="1:1" x14ac:dyDescent="0.25">
      <c r="A10211" t="s">
        <v>40116</v>
      </c>
    </row>
    <row r="10212" spans="1:1" x14ac:dyDescent="0.25">
      <c r="A10212" t="s">
        <v>40117</v>
      </c>
    </row>
    <row r="10213" spans="1:1" x14ac:dyDescent="0.25">
      <c r="A10213" t="s">
        <v>40118</v>
      </c>
    </row>
    <row r="10214" spans="1:1" x14ac:dyDescent="0.25">
      <c r="A10214" t="s">
        <v>40119</v>
      </c>
    </row>
    <row r="10215" spans="1:1" x14ac:dyDescent="0.25">
      <c r="A10215" t="s">
        <v>40120</v>
      </c>
    </row>
    <row r="10216" spans="1:1" x14ac:dyDescent="0.25">
      <c r="A10216" t="s">
        <v>40121</v>
      </c>
    </row>
    <row r="10217" spans="1:1" x14ac:dyDescent="0.25">
      <c r="A10217" t="s">
        <v>40122</v>
      </c>
    </row>
    <row r="10218" spans="1:1" x14ac:dyDescent="0.25">
      <c r="A10218" t="s">
        <v>40123</v>
      </c>
    </row>
    <row r="10219" spans="1:1" x14ac:dyDescent="0.25">
      <c r="A10219" t="s">
        <v>40124</v>
      </c>
    </row>
    <row r="10220" spans="1:1" x14ac:dyDescent="0.25">
      <c r="A10220" t="s">
        <v>40125</v>
      </c>
    </row>
    <row r="10221" spans="1:1" x14ac:dyDescent="0.25">
      <c r="A10221" t="s">
        <v>40126</v>
      </c>
    </row>
    <row r="10222" spans="1:1" x14ac:dyDescent="0.25">
      <c r="A10222" t="s">
        <v>40127</v>
      </c>
    </row>
    <row r="10223" spans="1:1" x14ac:dyDescent="0.25">
      <c r="A10223" t="s">
        <v>40128</v>
      </c>
    </row>
    <row r="10224" spans="1:1" x14ac:dyDescent="0.25">
      <c r="A10224" t="s">
        <v>40129</v>
      </c>
    </row>
    <row r="10225" spans="1:1" x14ac:dyDescent="0.25">
      <c r="A10225" t="s">
        <v>40130</v>
      </c>
    </row>
    <row r="10226" spans="1:1" x14ac:dyDescent="0.25">
      <c r="A10226" t="s">
        <v>40131</v>
      </c>
    </row>
    <row r="10227" spans="1:1" x14ac:dyDescent="0.25">
      <c r="A10227" t="s">
        <v>40132</v>
      </c>
    </row>
    <row r="10228" spans="1:1" x14ac:dyDescent="0.25">
      <c r="A10228" t="s">
        <v>40133</v>
      </c>
    </row>
    <row r="10229" spans="1:1" x14ac:dyDescent="0.25">
      <c r="A10229" t="s">
        <v>40134</v>
      </c>
    </row>
    <row r="10230" spans="1:1" x14ac:dyDescent="0.25">
      <c r="A10230" t="s">
        <v>40135</v>
      </c>
    </row>
    <row r="10231" spans="1:1" x14ac:dyDescent="0.25">
      <c r="A10231" t="s">
        <v>40136</v>
      </c>
    </row>
    <row r="10232" spans="1:1" x14ac:dyDescent="0.25">
      <c r="A10232" t="s">
        <v>40137</v>
      </c>
    </row>
    <row r="10233" spans="1:1" x14ac:dyDescent="0.25">
      <c r="A10233" t="s">
        <v>40138</v>
      </c>
    </row>
    <row r="10234" spans="1:1" x14ac:dyDescent="0.25">
      <c r="A10234" t="s">
        <v>40139</v>
      </c>
    </row>
    <row r="10235" spans="1:1" x14ac:dyDescent="0.25">
      <c r="A10235" t="s">
        <v>40140</v>
      </c>
    </row>
    <row r="10236" spans="1:1" x14ac:dyDescent="0.25">
      <c r="A10236" t="s">
        <v>40141</v>
      </c>
    </row>
    <row r="10237" spans="1:1" x14ac:dyDescent="0.25">
      <c r="A10237" t="s">
        <v>40142</v>
      </c>
    </row>
    <row r="10238" spans="1:1" x14ac:dyDescent="0.25">
      <c r="A10238" t="s">
        <v>40143</v>
      </c>
    </row>
    <row r="10239" spans="1:1" x14ac:dyDescent="0.25">
      <c r="A10239" t="s">
        <v>40144</v>
      </c>
    </row>
    <row r="10240" spans="1:1" x14ac:dyDescent="0.25">
      <c r="A10240" t="s">
        <v>40145</v>
      </c>
    </row>
    <row r="10241" spans="1:1" x14ac:dyDescent="0.25">
      <c r="A10241" t="s">
        <v>40146</v>
      </c>
    </row>
    <row r="10242" spans="1:1" x14ac:dyDescent="0.25">
      <c r="A10242" t="s">
        <v>40147</v>
      </c>
    </row>
    <row r="10243" spans="1:1" x14ac:dyDescent="0.25">
      <c r="A10243" t="s">
        <v>40148</v>
      </c>
    </row>
    <row r="10244" spans="1:1" x14ac:dyDescent="0.25">
      <c r="A10244" t="s">
        <v>40149</v>
      </c>
    </row>
    <row r="10245" spans="1:1" x14ac:dyDescent="0.25">
      <c r="A10245" t="s">
        <v>40150</v>
      </c>
    </row>
    <row r="10246" spans="1:1" x14ac:dyDescent="0.25">
      <c r="A10246" t="s">
        <v>40151</v>
      </c>
    </row>
    <row r="10247" spans="1:1" x14ac:dyDescent="0.25">
      <c r="A10247" t="s">
        <v>40152</v>
      </c>
    </row>
    <row r="10248" spans="1:1" x14ac:dyDescent="0.25">
      <c r="A10248" t="s">
        <v>40153</v>
      </c>
    </row>
    <row r="10249" spans="1:1" x14ac:dyDescent="0.25">
      <c r="A10249" t="s">
        <v>40154</v>
      </c>
    </row>
    <row r="10250" spans="1:1" x14ac:dyDescent="0.25">
      <c r="A10250" t="s">
        <v>40155</v>
      </c>
    </row>
    <row r="10251" spans="1:1" x14ac:dyDescent="0.25">
      <c r="A10251" t="s">
        <v>40156</v>
      </c>
    </row>
    <row r="10252" spans="1:1" x14ac:dyDescent="0.25">
      <c r="A10252" t="s">
        <v>40157</v>
      </c>
    </row>
    <row r="10253" spans="1:1" x14ac:dyDescent="0.25">
      <c r="A10253" t="s">
        <v>40158</v>
      </c>
    </row>
    <row r="10254" spans="1:1" x14ac:dyDescent="0.25">
      <c r="A10254" t="s">
        <v>40159</v>
      </c>
    </row>
    <row r="10255" spans="1:1" x14ac:dyDescent="0.25">
      <c r="A10255" t="s">
        <v>40160</v>
      </c>
    </row>
    <row r="10256" spans="1:1" x14ac:dyDescent="0.25">
      <c r="A10256" t="s">
        <v>40161</v>
      </c>
    </row>
    <row r="10257" spans="1:1" x14ac:dyDescent="0.25">
      <c r="A10257" t="s">
        <v>40162</v>
      </c>
    </row>
    <row r="10258" spans="1:1" x14ac:dyDescent="0.25">
      <c r="A10258" t="s">
        <v>40163</v>
      </c>
    </row>
    <row r="10259" spans="1:1" x14ac:dyDescent="0.25">
      <c r="A10259" t="s">
        <v>40164</v>
      </c>
    </row>
    <row r="10260" spans="1:1" x14ac:dyDescent="0.25">
      <c r="A10260" t="s">
        <v>40165</v>
      </c>
    </row>
    <row r="10261" spans="1:1" x14ac:dyDescent="0.25">
      <c r="A10261" t="s">
        <v>40166</v>
      </c>
    </row>
    <row r="10262" spans="1:1" x14ac:dyDescent="0.25">
      <c r="A10262" t="s">
        <v>40167</v>
      </c>
    </row>
    <row r="10263" spans="1:1" x14ac:dyDescent="0.25">
      <c r="A10263" t="s">
        <v>40168</v>
      </c>
    </row>
    <row r="10264" spans="1:1" x14ac:dyDescent="0.25">
      <c r="A10264" t="s">
        <v>40169</v>
      </c>
    </row>
    <row r="10265" spans="1:1" x14ac:dyDescent="0.25">
      <c r="A10265" t="s">
        <v>40170</v>
      </c>
    </row>
    <row r="10266" spans="1:1" x14ac:dyDescent="0.25">
      <c r="A10266" t="s">
        <v>40171</v>
      </c>
    </row>
    <row r="10267" spans="1:1" x14ac:dyDescent="0.25">
      <c r="A10267" t="s">
        <v>40172</v>
      </c>
    </row>
    <row r="10268" spans="1:1" x14ac:dyDescent="0.25">
      <c r="A10268" t="s">
        <v>40173</v>
      </c>
    </row>
    <row r="10269" spans="1:1" x14ac:dyDescent="0.25">
      <c r="A10269" t="s">
        <v>40174</v>
      </c>
    </row>
    <row r="10270" spans="1:1" x14ac:dyDescent="0.25">
      <c r="A10270" t="s">
        <v>40175</v>
      </c>
    </row>
    <row r="10271" spans="1:1" x14ac:dyDescent="0.25">
      <c r="A10271" t="s">
        <v>40176</v>
      </c>
    </row>
    <row r="10272" spans="1:1" x14ac:dyDescent="0.25">
      <c r="A10272" t="s">
        <v>40177</v>
      </c>
    </row>
    <row r="10273" spans="1:1" x14ac:dyDescent="0.25">
      <c r="A10273" t="s">
        <v>40178</v>
      </c>
    </row>
    <row r="10274" spans="1:1" x14ac:dyDescent="0.25">
      <c r="A10274" t="s">
        <v>40179</v>
      </c>
    </row>
    <row r="10275" spans="1:1" x14ac:dyDescent="0.25">
      <c r="A10275" t="s">
        <v>40180</v>
      </c>
    </row>
    <row r="10276" spans="1:1" x14ac:dyDescent="0.25">
      <c r="A10276" t="s">
        <v>40181</v>
      </c>
    </row>
    <row r="10277" spans="1:1" x14ac:dyDescent="0.25">
      <c r="A10277" t="s">
        <v>40182</v>
      </c>
    </row>
    <row r="10278" spans="1:1" x14ac:dyDescent="0.25">
      <c r="A10278" t="s">
        <v>40183</v>
      </c>
    </row>
    <row r="10279" spans="1:1" x14ac:dyDescent="0.25">
      <c r="A10279" t="s">
        <v>40184</v>
      </c>
    </row>
    <row r="10280" spans="1:1" x14ac:dyDescent="0.25">
      <c r="A10280" t="s">
        <v>40185</v>
      </c>
    </row>
    <row r="10281" spans="1:1" x14ac:dyDescent="0.25">
      <c r="A10281" t="s">
        <v>40186</v>
      </c>
    </row>
    <row r="10282" spans="1:1" x14ac:dyDescent="0.25">
      <c r="A10282" t="s">
        <v>40187</v>
      </c>
    </row>
    <row r="10283" spans="1:1" x14ac:dyDescent="0.25">
      <c r="A10283" t="s">
        <v>40188</v>
      </c>
    </row>
    <row r="10284" spans="1:1" x14ac:dyDescent="0.25">
      <c r="A10284" t="s">
        <v>40189</v>
      </c>
    </row>
    <row r="10285" spans="1:1" x14ac:dyDescent="0.25">
      <c r="A10285" t="s">
        <v>40190</v>
      </c>
    </row>
    <row r="10286" spans="1:1" x14ac:dyDescent="0.25">
      <c r="A10286" t="s">
        <v>40191</v>
      </c>
    </row>
    <row r="10287" spans="1:1" x14ac:dyDescent="0.25">
      <c r="A10287" t="s">
        <v>40192</v>
      </c>
    </row>
    <row r="10288" spans="1:1" x14ac:dyDescent="0.25">
      <c r="A10288" t="s">
        <v>40193</v>
      </c>
    </row>
    <row r="10289" spans="1:1" x14ac:dyDescent="0.25">
      <c r="A10289" t="s">
        <v>40194</v>
      </c>
    </row>
    <row r="10290" spans="1:1" x14ac:dyDescent="0.25">
      <c r="A10290" t="s">
        <v>40195</v>
      </c>
    </row>
    <row r="10291" spans="1:1" x14ac:dyDescent="0.25">
      <c r="A10291" t="s">
        <v>40196</v>
      </c>
    </row>
    <row r="10292" spans="1:1" x14ac:dyDescent="0.25">
      <c r="A10292" t="s">
        <v>40197</v>
      </c>
    </row>
    <row r="10293" spans="1:1" x14ac:dyDescent="0.25">
      <c r="A10293" t="s">
        <v>40198</v>
      </c>
    </row>
    <row r="10294" spans="1:1" x14ac:dyDescent="0.25">
      <c r="A10294" t="s">
        <v>40199</v>
      </c>
    </row>
    <row r="10295" spans="1:1" x14ac:dyDescent="0.25">
      <c r="A10295" t="s">
        <v>40200</v>
      </c>
    </row>
    <row r="10296" spans="1:1" x14ac:dyDescent="0.25">
      <c r="A10296" t="s">
        <v>40201</v>
      </c>
    </row>
    <row r="10297" spans="1:1" x14ac:dyDescent="0.25">
      <c r="A10297" t="s">
        <v>40202</v>
      </c>
    </row>
    <row r="10298" spans="1:1" x14ac:dyDescent="0.25">
      <c r="A10298" t="s">
        <v>40203</v>
      </c>
    </row>
    <row r="10299" spans="1:1" x14ac:dyDescent="0.25">
      <c r="A10299" t="s">
        <v>40204</v>
      </c>
    </row>
    <row r="10300" spans="1:1" x14ac:dyDescent="0.25">
      <c r="A10300" t="s">
        <v>40205</v>
      </c>
    </row>
    <row r="10301" spans="1:1" x14ac:dyDescent="0.25">
      <c r="A10301" t="s">
        <v>40206</v>
      </c>
    </row>
    <row r="10302" spans="1:1" x14ac:dyDescent="0.25">
      <c r="A10302" t="s">
        <v>40207</v>
      </c>
    </row>
    <row r="10303" spans="1:1" x14ac:dyDescent="0.25">
      <c r="A10303" t="s">
        <v>40208</v>
      </c>
    </row>
    <row r="10304" spans="1:1" x14ac:dyDescent="0.25">
      <c r="A10304" t="s">
        <v>40209</v>
      </c>
    </row>
    <row r="10305" spans="1:1" x14ac:dyDescent="0.25">
      <c r="A10305" t="s">
        <v>40210</v>
      </c>
    </row>
    <row r="10306" spans="1:1" x14ac:dyDescent="0.25">
      <c r="A10306" t="s">
        <v>40211</v>
      </c>
    </row>
    <row r="10307" spans="1:1" x14ac:dyDescent="0.25">
      <c r="A10307" t="s">
        <v>40212</v>
      </c>
    </row>
    <row r="10308" spans="1:1" x14ac:dyDescent="0.25">
      <c r="A10308" t="s">
        <v>40213</v>
      </c>
    </row>
    <row r="10309" spans="1:1" x14ac:dyDescent="0.25">
      <c r="A10309" t="s">
        <v>40214</v>
      </c>
    </row>
    <row r="10310" spans="1:1" x14ac:dyDescent="0.25">
      <c r="A10310" t="s">
        <v>40215</v>
      </c>
    </row>
    <row r="10311" spans="1:1" x14ac:dyDescent="0.25">
      <c r="A10311" t="s">
        <v>40216</v>
      </c>
    </row>
    <row r="10312" spans="1:1" x14ac:dyDescent="0.25">
      <c r="A10312" t="s">
        <v>40217</v>
      </c>
    </row>
    <row r="10313" spans="1:1" x14ac:dyDescent="0.25">
      <c r="A10313" t="s">
        <v>40218</v>
      </c>
    </row>
    <row r="10314" spans="1:1" x14ac:dyDescent="0.25">
      <c r="A10314" t="s">
        <v>40219</v>
      </c>
    </row>
    <row r="10315" spans="1:1" x14ac:dyDescent="0.25">
      <c r="A10315" t="s">
        <v>40220</v>
      </c>
    </row>
    <row r="10316" spans="1:1" x14ac:dyDescent="0.25">
      <c r="A10316" t="s">
        <v>40221</v>
      </c>
    </row>
    <row r="10317" spans="1:1" x14ac:dyDescent="0.25">
      <c r="A10317" t="s">
        <v>40222</v>
      </c>
    </row>
    <row r="10318" spans="1:1" x14ac:dyDescent="0.25">
      <c r="A10318" t="s">
        <v>40223</v>
      </c>
    </row>
    <row r="10319" spans="1:1" x14ac:dyDescent="0.25">
      <c r="A10319" t="s">
        <v>40224</v>
      </c>
    </row>
    <row r="10320" spans="1:1" x14ac:dyDescent="0.25">
      <c r="A10320" t="s">
        <v>40225</v>
      </c>
    </row>
    <row r="10321" spans="1:1" x14ac:dyDescent="0.25">
      <c r="A10321" t="s">
        <v>40226</v>
      </c>
    </row>
    <row r="10322" spans="1:1" x14ac:dyDescent="0.25">
      <c r="A10322" t="s">
        <v>40227</v>
      </c>
    </row>
    <row r="10323" spans="1:1" x14ac:dyDescent="0.25">
      <c r="A10323" t="s">
        <v>40228</v>
      </c>
    </row>
    <row r="10324" spans="1:1" x14ac:dyDescent="0.25">
      <c r="A10324" t="s">
        <v>40229</v>
      </c>
    </row>
    <row r="10325" spans="1:1" x14ac:dyDescent="0.25">
      <c r="A10325" t="s">
        <v>40230</v>
      </c>
    </row>
    <row r="10326" spans="1:1" x14ac:dyDescent="0.25">
      <c r="A10326" t="s">
        <v>40231</v>
      </c>
    </row>
    <row r="10327" spans="1:1" x14ac:dyDescent="0.25">
      <c r="A10327" t="s">
        <v>40232</v>
      </c>
    </row>
    <row r="10328" spans="1:1" x14ac:dyDescent="0.25">
      <c r="A10328" t="s">
        <v>40233</v>
      </c>
    </row>
    <row r="10329" spans="1:1" x14ac:dyDescent="0.25">
      <c r="A10329" t="s">
        <v>40234</v>
      </c>
    </row>
    <row r="10330" spans="1:1" x14ac:dyDescent="0.25">
      <c r="A10330" t="s">
        <v>40235</v>
      </c>
    </row>
    <row r="10331" spans="1:1" x14ac:dyDescent="0.25">
      <c r="A10331" t="s">
        <v>40236</v>
      </c>
    </row>
    <row r="10332" spans="1:1" x14ac:dyDescent="0.25">
      <c r="A10332" t="s">
        <v>40237</v>
      </c>
    </row>
    <row r="10333" spans="1:1" x14ac:dyDescent="0.25">
      <c r="A10333" t="s">
        <v>40238</v>
      </c>
    </row>
    <row r="10334" spans="1:1" x14ac:dyDescent="0.25">
      <c r="A10334" t="s">
        <v>40239</v>
      </c>
    </row>
    <row r="10335" spans="1:1" x14ac:dyDescent="0.25">
      <c r="A10335" t="s">
        <v>40240</v>
      </c>
    </row>
    <row r="10336" spans="1:1" x14ac:dyDescent="0.25">
      <c r="A10336" t="s">
        <v>40241</v>
      </c>
    </row>
    <row r="10337" spans="1:1" x14ac:dyDescent="0.25">
      <c r="A10337" t="s">
        <v>40242</v>
      </c>
    </row>
    <row r="10338" spans="1:1" x14ac:dyDescent="0.25">
      <c r="A10338" t="s">
        <v>40243</v>
      </c>
    </row>
    <row r="10339" spans="1:1" x14ac:dyDescent="0.25">
      <c r="A10339" t="s">
        <v>40244</v>
      </c>
    </row>
    <row r="10340" spans="1:1" x14ac:dyDescent="0.25">
      <c r="A10340" t="s">
        <v>40245</v>
      </c>
    </row>
    <row r="10341" spans="1:1" x14ac:dyDescent="0.25">
      <c r="A10341" t="s">
        <v>40246</v>
      </c>
    </row>
    <row r="10342" spans="1:1" x14ac:dyDescent="0.25">
      <c r="A10342" t="s">
        <v>40247</v>
      </c>
    </row>
    <row r="10343" spans="1:1" x14ac:dyDescent="0.25">
      <c r="A10343" t="s">
        <v>40248</v>
      </c>
    </row>
    <row r="10344" spans="1:1" x14ac:dyDescent="0.25">
      <c r="A10344" t="s">
        <v>40249</v>
      </c>
    </row>
    <row r="10345" spans="1:1" x14ac:dyDescent="0.25">
      <c r="A10345" t="s">
        <v>40250</v>
      </c>
    </row>
    <row r="10346" spans="1:1" x14ac:dyDescent="0.25">
      <c r="A10346" t="s">
        <v>40251</v>
      </c>
    </row>
    <row r="10347" spans="1:1" x14ac:dyDescent="0.25">
      <c r="A10347" t="s">
        <v>40252</v>
      </c>
    </row>
    <row r="10348" spans="1:1" x14ac:dyDescent="0.25">
      <c r="A10348" t="s">
        <v>40253</v>
      </c>
    </row>
    <row r="10349" spans="1:1" x14ac:dyDescent="0.25">
      <c r="A10349" t="s">
        <v>40254</v>
      </c>
    </row>
    <row r="10350" spans="1:1" x14ac:dyDescent="0.25">
      <c r="A10350" t="s">
        <v>40255</v>
      </c>
    </row>
    <row r="10351" spans="1:1" x14ac:dyDescent="0.25">
      <c r="A10351" t="s">
        <v>40256</v>
      </c>
    </row>
    <row r="10352" spans="1:1" x14ac:dyDescent="0.25">
      <c r="A10352" t="s">
        <v>40257</v>
      </c>
    </row>
    <row r="10353" spans="1:1" x14ac:dyDescent="0.25">
      <c r="A10353" t="s">
        <v>40258</v>
      </c>
    </row>
    <row r="10354" spans="1:1" x14ac:dyDescent="0.25">
      <c r="A10354" t="s">
        <v>40259</v>
      </c>
    </row>
    <row r="10355" spans="1:1" x14ac:dyDescent="0.25">
      <c r="A10355" t="s">
        <v>40260</v>
      </c>
    </row>
    <row r="10356" spans="1:1" x14ac:dyDescent="0.25">
      <c r="A10356" t="s">
        <v>40261</v>
      </c>
    </row>
    <row r="10357" spans="1:1" x14ac:dyDescent="0.25">
      <c r="A10357" t="s">
        <v>40262</v>
      </c>
    </row>
    <row r="10358" spans="1:1" x14ac:dyDescent="0.25">
      <c r="A10358" t="s">
        <v>40263</v>
      </c>
    </row>
    <row r="10359" spans="1:1" x14ac:dyDescent="0.25">
      <c r="A10359" t="s">
        <v>40264</v>
      </c>
    </row>
    <row r="10360" spans="1:1" x14ac:dyDescent="0.25">
      <c r="A10360" t="s">
        <v>40265</v>
      </c>
    </row>
    <row r="10361" spans="1:1" x14ac:dyDescent="0.25">
      <c r="A10361" t="s">
        <v>40266</v>
      </c>
    </row>
    <row r="10362" spans="1:1" x14ac:dyDescent="0.25">
      <c r="A10362" t="s">
        <v>40267</v>
      </c>
    </row>
    <row r="10363" spans="1:1" x14ac:dyDescent="0.25">
      <c r="A10363" t="s">
        <v>40268</v>
      </c>
    </row>
    <row r="10364" spans="1:1" x14ac:dyDescent="0.25">
      <c r="A10364" t="s">
        <v>40269</v>
      </c>
    </row>
    <row r="10365" spans="1:1" x14ac:dyDescent="0.25">
      <c r="A10365" t="s">
        <v>40270</v>
      </c>
    </row>
    <row r="10366" spans="1:1" x14ac:dyDescent="0.25">
      <c r="A10366" t="s">
        <v>40271</v>
      </c>
    </row>
    <row r="10367" spans="1:1" x14ac:dyDescent="0.25">
      <c r="A10367" t="s">
        <v>40272</v>
      </c>
    </row>
    <row r="10368" spans="1:1" x14ac:dyDescent="0.25">
      <c r="A10368" t="s">
        <v>40273</v>
      </c>
    </row>
    <row r="10369" spans="1:1" x14ac:dyDescent="0.25">
      <c r="A10369" t="s">
        <v>40274</v>
      </c>
    </row>
    <row r="10370" spans="1:1" x14ac:dyDescent="0.25">
      <c r="A10370" t="s">
        <v>40275</v>
      </c>
    </row>
    <row r="10371" spans="1:1" x14ac:dyDescent="0.25">
      <c r="A10371" t="s">
        <v>40276</v>
      </c>
    </row>
    <row r="10372" spans="1:1" x14ac:dyDescent="0.25">
      <c r="A10372" t="s">
        <v>40277</v>
      </c>
    </row>
    <row r="10373" spans="1:1" x14ac:dyDescent="0.25">
      <c r="A10373" t="s">
        <v>40278</v>
      </c>
    </row>
    <row r="10374" spans="1:1" x14ac:dyDescent="0.25">
      <c r="A10374" t="s">
        <v>40279</v>
      </c>
    </row>
    <row r="10375" spans="1:1" x14ac:dyDescent="0.25">
      <c r="A10375" t="s">
        <v>40280</v>
      </c>
    </row>
    <row r="10376" spans="1:1" x14ac:dyDescent="0.25">
      <c r="A10376" t="s">
        <v>40281</v>
      </c>
    </row>
    <row r="10377" spans="1:1" x14ac:dyDescent="0.25">
      <c r="A10377" t="s">
        <v>40282</v>
      </c>
    </row>
    <row r="10378" spans="1:1" x14ac:dyDescent="0.25">
      <c r="A10378" t="s">
        <v>40283</v>
      </c>
    </row>
    <row r="10379" spans="1:1" x14ac:dyDescent="0.25">
      <c r="A10379" t="s">
        <v>40284</v>
      </c>
    </row>
    <row r="10380" spans="1:1" x14ac:dyDescent="0.25">
      <c r="A10380" t="s">
        <v>40285</v>
      </c>
    </row>
    <row r="10381" spans="1:1" x14ac:dyDescent="0.25">
      <c r="A10381" t="s">
        <v>40286</v>
      </c>
    </row>
    <row r="10382" spans="1:1" x14ac:dyDescent="0.25">
      <c r="A10382" t="s">
        <v>40287</v>
      </c>
    </row>
    <row r="10383" spans="1:1" x14ac:dyDescent="0.25">
      <c r="A10383" t="s">
        <v>40288</v>
      </c>
    </row>
    <row r="10384" spans="1:1" x14ac:dyDescent="0.25">
      <c r="A10384" t="s">
        <v>40289</v>
      </c>
    </row>
    <row r="10385" spans="1:1" x14ac:dyDescent="0.25">
      <c r="A10385" t="s">
        <v>40290</v>
      </c>
    </row>
    <row r="10386" spans="1:1" x14ac:dyDescent="0.25">
      <c r="A10386" t="s">
        <v>40291</v>
      </c>
    </row>
    <row r="10387" spans="1:1" x14ac:dyDescent="0.25">
      <c r="A10387" t="s">
        <v>40292</v>
      </c>
    </row>
    <row r="10388" spans="1:1" x14ac:dyDescent="0.25">
      <c r="A10388" t="s">
        <v>40293</v>
      </c>
    </row>
    <row r="10389" spans="1:1" x14ac:dyDescent="0.25">
      <c r="A10389" t="s">
        <v>40294</v>
      </c>
    </row>
    <row r="10390" spans="1:1" x14ac:dyDescent="0.25">
      <c r="A10390" t="s">
        <v>40295</v>
      </c>
    </row>
    <row r="10391" spans="1:1" x14ac:dyDescent="0.25">
      <c r="A10391" t="s">
        <v>40296</v>
      </c>
    </row>
    <row r="10392" spans="1:1" x14ac:dyDescent="0.25">
      <c r="A10392" t="s">
        <v>40297</v>
      </c>
    </row>
    <row r="10393" spans="1:1" x14ac:dyDescent="0.25">
      <c r="A10393" t="s">
        <v>40298</v>
      </c>
    </row>
    <row r="10394" spans="1:1" x14ac:dyDescent="0.25">
      <c r="A10394" t="s">
        <v>40299</v>
      </c>
    </row>
    <row r="10395" spans="1:1" x14ac:dyDescent="0.25">
      <c r="A10395" t="s">
        <v>40300</v>
      </c>
    </row>
    <row r="10396" spans="1:1" x14ac:dyDescent="0.25">
      <c r="A10396" t="s">
        <v>40301</v>
      </c>
    </row>
    <row r="10397" spans="1:1" x14ac:dyDescent="0.25">
      <c r="A10397" t="s">
        <v>40302</v>
      </c>
    </row>
    <row r="10398" spans="1:1" x14ac:dyDescent="0.25">
      <c r="A10398" t="s">
        <v>40303</v>
      </c>
    </row>
    <row r="10399" spans="1:1" x14ac:dyDescent="0.25">
      <c r="A10399" t="s">
        <v>40304</v>
      </c>
    </row>
    <row r="10400" spans="1:1" x14ac:dyDescent="0.25">
      <c r="A10400" t="s">
        <v>40305</v>
      </c>
    </row>
    <row r="10401" spans="1:1" x14ac:dyDescent="0.25">
      <c r="A10401" t="s">
        <v>40306</v>
      </c>
    </row>
    <row r="10402" spans="1:1" x14ac:dyDescent="0.25">
      <c r="A10402" t="s">
        <v>40307</v>
      </c>
    </row>
    <row r="10403" spans="1:1" x14ac:dyDescent="0.25">
      <c r="A10403" t="s">
        <v>40308</v>
      </c>
    </row>
    <row r="10404" spans="1:1" x14ac:dyDescent="0.25">
      <c r="A10404" t="s">
        <v>40309</v>
      </c>
    </row>
    <row r="10405" spans="1:1" x14ac:dyDescent="0.25">
      <c r="A10405" t="s">
        <v>40310</v>
      </c>
    </row>
    <row r="10406" spans="1:1" x14ac:dyDescent="0.25">
      <c r="A10406" t="s">
        <v>40311</v>
      </c>
    </row>
    <row r="10407" spans="1:1" x14ac:dyDescent="0.25">
      <c r="A10407" t="s">
        <v>40312</v>
      </c>
    </row>
    <row r="10408" spans="1:1" x14ac:dyDescent="0.25">
      <c r="A10408" t="s">
        <v>40313</v>
      </c>
    </row>
    <row r="10409" spans="1:1" x14ac:dyDescent="0.25">
      <c r="A10409" t="s">
        <v>40314</v>
      </c>
    </row>
    <row r="10410" spans="1:1" x14ac:dyDescent="0.25">
      <c r="A10410" t="s">
        <v>40315</v>
      </c>
    </row>
    <row r="10411" spans="1:1" x14ac:dyDescent="0.25">
      <c r="A10411" t="s">
        <v>40316</v>
      </c>
    </row>
    <row r="10412" spans="1:1" x14ac:dyDescent="0.25">
      <c r="A10412" t="s">
        <v>40317</v>
      </c>
    </row>
    <row r="10413" spans="1:1" x14ac:dyDescent="0.25">
      <c r="A10413" t="s">
        <v>40318</v>
      </c>
    </row>
    <row r="10414" spans="1:1" x14ac:dyDescent="0.25">
      <c r="A10414" t="s">
        <v>40319</v>
      </c>
    </row>
    <row r="10415" spans="1:1" x14ac:dyDescent="0.25">
      <c r="A10415" t="s">
        <v>40320</v>
      </c>
    </row>
    <row r="10416" spans="1:1" x14ac:dyDescent="0.25">
      <c r="A10416" t="s">
        <v>40321</v>
      </c>
    </row>
    <row r="10417" spans="1:1" x14ac:dyDescent="0.25">
      <c r="A10417" t="s">
        <v>40322</v>
      </c>
    </row>
    <row r="10418" spans="1:1" x14ac:dyDescent="0.25">
      <c r="A10418" t="s">
        <v>40323</v>
      </c>
    </row>
    <row r="10419" spans="1:1" x14ac:dyDescent="0.25">
      <c r="A10419" t="s">
        <v>40324</v>
      </c>
    </row>
    <row r="10420" spans="1:1" x14ac:dyDescent="0.25">
      <c r="A10420" t="s">
        <v>40325</v>
      </c>
    </row>
    <row r="10421" spans="1:1" x14ac:dyDescent="0.25">
      <c r="A10421" t="s">
        <v>40326</v>
      </c>
    </row>
    <row r="10422" spans="1:1" x14ac:dyDescent="0.25">
      <c r="A10422" t="s">
        <v>40327</v>
      </c>
    </row>
    <row r="10423" spans="1:1" x14ac:dyDescent="0.25">
      <c r="A10423" t="s">
        <v>40328</v>
      </c>
    </row>
    <row r="10424" spans="1:1" x14ac:dyDescent="0.25">
      <c r="A10424" t="s">
        <v>40329</v>
      </c>
    </row>
    <row r="10425" spans="1:1" x14ac:dyDescent="0.25">
      <c r="A10425" t="s">
        <v>40330</v>
      </c>
    </row>
    <row r="10426" spans="1:1" x14ac:dyDescent="0.25">
      <c r="A10426" t="s">
        <v>40331</v>
      </c>
    </row>
    <row r="10427" spans="1:1" x14ac:dyDescent="0.25">
      <c r="A10427" t="s">
        <v>40332</v>
      </c>
    </row>
    <row r="10428" spans="1:1" x14ac:dyDescent="0.25">
      <c r="A10428" t="s">
        <v>40333</v>
      </c>
    </row>
    <row r="10429" spans="1:1" x14ac:dyDescent="0.25">
      <c r="A10429" t="s">
        <v>40334</v>
      </c>
    </row>
    <row r="10430" spans="1:1" x14ac:dyDescent="0.25">
      <c r="A10430" t="s">
        <v>40335</v>
      </c>
    </row>
    <row r="10431" spans="1:1" x14ac:dyDescent="0.25">
      <c r="A10431" t="s">
        <v>40336</v>
      </c>
    </row>
    <row r="10432" spans="1:1" x14ac:dyDescent="0.25">
      <c r="A10432" t="s">
        <v>40337</v>
      </c>
    </row>
    <row r="10433" spans="1:1" x14ac:dyDescent="0.25">
      <c r="A10433" t="s">
        <v>40338</v>
      </c>
    </row>
    <row r="10434" spans="1:1" x14ac:dyDescent="0.25">
      <c r="A10434" t="s">
        <v>40339</v>
      </c>
    </row>
    <row r="10435" spans="1:1" x14ac:dyDescent="0.25">
      <c r="A10435" t="s">
        <v>40340</v>
      </c>
    </row>
    <row r="10436" spans="1:1" x14ac:dyDescent="0.25">
      <c r="A10436" t="s">
        <v>40341</v>
      </c>
    </row>
    <row r="10437" spans="1:1" x14ac:dyDescent="0.25">
      <c r="A10437" t="s">
        <v>40342</v>
      </c>
    </row>
    <row r="10438" spans="1:1" x14ac:dyDescent="0.25">
      <c r="A10438" t="s">
        <v>40343</v>
      </c>
    </row>
    <row r="10439" spans="1:1" x14ac:dyDescent="0.25">
      <c r="A10439" t="s">
        <v>40344</v>
      </c>
    </row>
    <row r="10440" spans="1:1" x14ac:dyDescent="0.25">
      <c r="A10440" t="s">
        <v>40345</v>
      </c>
    </row>
    <row r="10441" spans="1:1" x14ac:dyDescent="0.25">
      <c r="A10441" t="s">
        <v>40346</v>
      </c>
    </row>
    <row r="10442" spans="1:1" x14ac:dyDescent="0.25">
      <c r="A10442" t="s">
        <v>40347</v>
      </c>
    </row>
    <row r="10443" spans="1:1" x14ac:dyDescent="0.25">
      <c r="A10443" t="s">
        <v>40348</v>
      </c>
    </row>
    <row r="10444" spans="1:1" x14ac:dyDescent="0.25">
      <c r="A10444" t="s">
        <v>40349</v>
      </c>
    </row>
    <row r="10445" spans="1:1" x14ac:dyDescent="0.25">
      <c r="A10445" t="s">
        <v>40350</v>
      </c>
    </row>
    <row r="10446" spans="1:1" x14ac:dyDescent="0.25">
      <c r="A10446" t="s">
        <v>40351</v>
      </c>
    </row>
    <row r="10447" spans="1:1" x14ac:dyDescent="0.25">
      <c r="A10447" t="s">
        <v>40352</v>
      </c>
    </row>
    <row r="10448" spans="1:1" x14ac:dyDescent="0.25">
      <c r="A10448" t="s">
        <v>40353</v>
      </c>
    </row>
    <row r="10449" spans="1:1" x14ac:dyDescent="0.25">
      <c r="A10449" t="s">
        <v>40354</v>
      </c>
    </row>
    <row r="10450" spans="1:1" x14ac:dyDescent="0.25">
      <c r="A10450" t="s">
        <v>40355</v>
      </c>
    </row>
    <row r="10451" spans="1:1" x14ac:dyDescent="0.25">
      <c r="A10451" t="s">
        <v>40356</v>
      </c>
    </row>
    <row r="10452" spans="1:1" x14ac:dyDescent="0.25">
      <c r="A10452" t="s">
        <v>40357</v>
      </c>
    </row>
    <row r="10453" spans="1:1" x14ac:dyDescent="0.25">
      <c r="A10453" t="s">
        <v>40358</v>
      </c>
    </row>
    <row r="10454" spans="1:1" x14ac:dyDescent="0.25">
      <c r="A10454" t="s">
        <v>40359</v>
      </c>
    </row>
    <row r="10455" spans="1:1" x14ac:dyDescent="0.25">
      <c r="A10455" t="s">
        <v>40360</v>
      </c>
    </row>
    <row r="10456" spans="1:1" x14ac:dyDescent="0.25">
      <c r="A10456" t="s">
        <v>40361</v>
      </c>
    </row>
    <row r="10457" spans="1:1" x14ac:dyDescent="0.25">
      <c r="A10457" t="s">
        <v>40362</v>
      </c>
    </row>
    <row r="10458" spans="1:1" x14ac:dyDescent="0.25">
      <c r="A10458" t="s">
        <v>40363</v>
      </c>
    </row>
    <row r="10459" spans="1:1" x14ac:dyDescent="0.25">
      <c r="A10459" t="s">
        <v>40364</v>
      </c>
    </row>
    <row r="10460" spans="1:1" x14ac:dyDescent="0.25">
      <c r="A10460" t="s">
        <v>40365</v>
      </c>
    </row>
    <row r="10461" spans="1:1" x14ac:dyDescent="0.25">
      <c r="A10461" t="s">
        <v>40366</v>
      </c>
    </row>
    <row r="10462" spans="1:1" x14ac:dyDescent="0.25">
      <c r="A10462" t="s">
        <v>40367</v>
      </c>
    </row>
    <row r="10463" spans="1:1" x14ac:dyDescent="0.25">
      <c r="A10463" t="s">
        <v>40368</v>
      </c>
    </row>
    <row r="10464" spans="1:1" x14ac:dyDescent="0.25">
      <c r="A10464" t="s">
        <v>40369</v>
      </c>
    </row>
    <row r="10465" spans="1:1" x14ac:dyDescent="0.25">
      <c r="A10465" t="s">
        <v>40370</v>
      </c>
    </row>
    <row r="10466" spans="1:1" x14ac:dyDescent="0.25">
      <c r="A10466" t="s">
        <v>40371</v>
      </c>
    </row>
    <row r="10467" spans="1:1" x14ac:dyDescent="0.25">
      <c r="A10467" t="s">
        <v>40372</v>
      </c>
    </row>
    <row r="10468" spans="1:1" x14ac:dyDescent="0.25">
      <c r="A10468" t="s">
        <v>40373</v>
      </c>
    </row>
    <row r="10469" spans="1:1" x14ac:dyDescent="0.25">
      <c r="A10469" t="s">
        <v>40374</v>
      </c>
    </row>
    <row r="10470" spans="1:1" x14ac:dyDescent="0.25">
      <c r="A10470" t="s">
        <v>40375</v>
      </c>
    </row>
    <row r="10471" spans="1:1" x14ac:dyDescent="0.25">
      <c r="A10471" t="s">
        <v>40376</v>
      </c>
    </row>
    <row r="10472" spans="1:1" x14ac:dyDescent="0.25">
      <c r="A10472" t="s">
        <v>40377</v>
      </c>
    </row>
    <row r="10473" spans="1:1" x14ac:dyDescent="0.25">
      <c r="A10473" t="s">
        <v>40378</v>
      </c>
    </row>
    <row r="10474" spans="1:1" x14ac:dyDescent="0.25">
      <c r="A10474" t="s">
        <v>40379</v>
      </c>
    </row>
    <row r="10475" spans="1:1" x14ac:dyDescent="0.25">
      <c r="A10475" t="s">
        <v>40380</v>
      </c>
    </row>
    <row r="10476" spans="1:1" x14ac:dyDescent="0.25">
      <c r="A10476" t="s">
        <v>40381</v>
      </c>
    </row>
    <row r="10477" spans="1:1" x14ac:dyDescent="0.25">
      <c r="A10477" t="s">
        <v>40382</v>
      </c>
    </row>
    <row r="10478" spans="1:1" x14ac:dyDescent="0.25">
      <c r="A10478" t="s">
        <v>40383</v>
      </c>
    </row>
    <row r="10479" spans="1:1" x14ac:dyDescent="0.25">
      <c r="A10479" t="s">
        <v>40384</v>
      </c>
    </row>
    <row r="10480" spans="1:1" x14ac:dyDescent="0.25">
      <c r="A10480" t="s">
        <v>40385</v>
      </c>
    </row>
    <row r="10481" spans="1:1" x14ac:dyDescent="0.25">
      <c r="A10481" t="s">
        <v>40386</v>
      </c>
    </row>
    <row r="10482" spans="1:1" x14ac:dyDescent="0.25">
      <c r="A10482" t="s">
        <v>40387</v>
      </c>
    </row>
    <row r="10483" spans="1:1" x14ac:dyDescent="0.25">
      <c r="A10483" t="s">
        <v>40388</v>
      </c>
    </row>
    <row r="10484" spans="1:1" x14ac:dyDescent="0.25">
      <c r="A10484" t="s">
        <v>40389</v>
      </c>
    </row>
    <row r="10485" spans="1:1" x14ac:dyDescent="0.25">
      <c r="A10485" t="s">
        <v>40390</v>
      </c>
    </row>
    <row r="10486" spans="1:1" x14ac:dyDescent="0.25">
      <c r="A10486" t="s">
        <v>40391</v>
      </c>
    </row>
    <row r="10487" spans="1:1" x14ac:dyDescent="0.25">
      <c r="A10487" t="s">
        <v>40392</v>
      </c>
    </row>
    <row r="10488" spans="1:1" x14ac:dyDescent="0.25">
      <c r="A10488" t="s">
        <v>40393</v>
      </c>
    </row>
    <row r="10489" spans="1:1" x14ac:dyDescent="0.25">
      <c r="A10489" t="s">
        <v>40394</v>
      </c>
    </row>
    <row r="10490" spans="1:1" x14ac:dyDescent="0.25">
      <c r="A10490" t="s">
        <v>40395</v>
      </c>
    </row>
    <row r="10491" spans="1:1" x14ac:dyDescent="0.25">
      <c r="A10491" t="s">
        <v>40396</v>
      </c>
    </row>
    <row r="10492" spans="1:1" x14ac:dyDescent="0.25">
      <c r="A10492" t="s">
        <v>40397</v>
      </c>
    </row>
    <row r="10493" spans="1:1" x14ac:dyDescent="0.25">
      <c r="A10493" t="s">
        <v>40398</v>
      </c>
    </row>
    <row r="10494" spans="1:1" x14ac:dyDescent="0.25">
      <c r="A10494" t="s">
        <v>40399</v>
      </c>
    </row>
    <row r="10495" spans="1:1" x14ac:dyDescent="0.25">
      <c r="A10495" t="s">
        <v>40400</v>
      </c>
    </row>
    <row r="10496" spans="1:1" x14ac:dyDescent="0.25">
      <c r="A10496" t="s">
        <v>40401</v>
      </c>
    </row>
    <row r="10497" spans="1:1" x14ac:dyDescent="0.25">
      <c r="A10497" t="s">
        <v>40402</v>
      </c>
    </row>
    <row r="10498" spans="1:1" x14ac:dyDescent="0.25">
      <c r="A10498" t="s">
        <v>40403</v>
      </c>
    </row>
    <row r="10499" spans="1:1" x14ac:dyDescent="0.25">
      <c r="A10499" t="s">
        <v>40404</v>
      </c>
    </row>
    <row r="10500" spans="1:1" x14ac:dyDescent="0.25">
      <c r="A10500" t="s">
        <v>40405</v>
      </c>
    </row>
    <row r="10501" spans="1:1" x14ac:dyDescent="0.25">
      <c r="A10501" t="s">
        <v>40406</v>
      </c>
    </row>
    <row r="10502" spans="1:1" x14ac:dyDescent="0.25">
      <c r="A10502" t="s">
        <v>40407</v>
      </c>
    </row>
    <row r="10503" spans="1:1" x14ac:dyDescent="0.25">
      <c r="A10503" t="s">
        <v>40408</v>
      </c>
    </row>
    <row r="10504" spans="1:1" x14ac:dyDescent="0.25">
      <c r="A10504" t="s">
        <v>40409</v>
      </c>
    </row>
    <row r="10505" spans="1:1" x14ac:dyDescent="0.25">
      <c r="A10505" t="s">
        <v>40410</v>
      </c>
    </row>
    <row r="10506" spans="1:1" x14ac:dyDescent="0.25">
      <c r="A10506" t="s">
        <v>40411</v>
      </c>
    </row>
    <row r="10507" spans="1:1" x14ac:dyDescent="0.25">
      <c r="A10507" t="s">
        <v>40412</v>
      </c>
    </row>
    <row r="10508" spans="1:1" x14ac:dyDescent="0.25">
      <c r="A10508" t="s">
        <v>40413</v>
      </c>
    </row>
    <row r="10509" spans="1:1" x14ac:dyDescent="0.25">
      <c r="A10509" t="s">
        <v>40414</v>
      </c>
    </row>
    <row r="10510" spans="1:1" x14ac:dyDescent="0.25">
      <c r="A10510" t="s">
        <v>40415</v>
      </c>
    </row>
    <row r="10511" spans="1:1" x14ac:dyDescent="0.25">
      <c r="A10511" t="s">
        <v>40416</v>
      </c>
    </row>
    <row r="10512" spans="1:1" x14ac:dyDescent="0.25">
      <c r="A10512" t="s">
        <v>40417</v>
      </c>
    </row>
    <row r="10513" spans="1:1" x14ac:dyDescent="0.25">
      <c r="A10513" t="s">
        <v>40418</v>
      </c>
    </row>
    <row r="10514" spans="1:1" x14ac:dyDescent="0.25">
      <c r="A10514" t="s">
        <v>40419</v>
      </c>
    </row>
    <row r="10515" spans="1:1" x14ac:dyDescent="0.25">
      <c r="A10515" t="s">
        <v>40420</v>
      </c>
    </row>
    <row r="10516" spans="1:1" x14ac:dyDescent="0.25">
      <c r="A10516" t="s">
        <v>40421</v>
      </c>
    </row>
    <row r="10517" spans="1:1" x14ac:dyDescent="0.25">
      <c r="A10517" t="s">
        <v>40422</v>
      </c>
    </row>
    <row r="10518" spans="1:1" x14ac:dyDescent="0.25">
      <c r="A10518" t="s">
        <v>40423</v>
      </c>
    </row>
    <row r="10519" spans="1:1" x14ac:dyDescent="0.25">
      <c r="A10519" t="s">
        <v>40424</v>
      </c>
    </row>
    <row r="10520" spans="1:1" x14ac:dyDescent="0.25">
      <c r="A10520" t="s">
        <v>40425</v>
      </c>
    </row>
    <row r="10521" spans="1:1" x14ac:dyDescent="0.25">
      <c r="A10521" t="s">
        <v>40426</v>
      </c>
    </row>
    <row r="10522" spans="1:1" x14ac:dyDescent="0.25">
      <c r="A10522" t="s">
        <v>40427</v>
      </c>
    </row>
    <row r="10523" spans="1:1" x14ac:dyDescent="0.25">
      <c r="A10523" t="s">
        <v>40428</v>
      </c>
    </row>
    <row r="10524" spans="1:1" x14ac:dyDescent="0.25">
      <c r="A10524" t="s">
        <v>40429</v>
      </c>
    </row>
    <row r="10525" spans="1:1" x14ac:dyDescent="0.25">
      <c r="A10525" t="s">
        <v>40430</v>
      </c>
    </row>
    <row r="10526" spans="1:1" x14ac:dyDescent="0.25">
      <c r="A10526" t="s">
        <v>40431</v>
      </c>
    </row>
    <row r="10527" spans="1:1" x14ac:dyDescent="0.25">
      <c r="A10527" t="s">
        <v>40432</v>
      </c>
    </row>
    <row r="10528" spans="1:1" x14ac:dyDescent="0.25">
      <c r="A10528" t="s">
        <v>40433</v>
      </c>
    </row>
    <row r="10529" spans="1:1" x14ac:dyDescent="0.25">
      <c r="A10529" t="s">
        <v>40434</v>
      </c>
    </row>
    <row r="10530" spans="1:1" x14ac:dyDescent="0.25">
      <c r="A10530" t="s">
        <v>40435</v>
      </c>
    </row>
    <row r="10531" spans="1:1" x14ac:dyDescent="0.25">
      <c r="A10531" t="s">
        <v>40436</v>
      </c>
    </row>
    <row r="10532" spans="1:1" x14ac:dyDescent="0.25">
      <c r="A10532" t="s">
        <v>40437</v>
      </c>
    </row>
    <row r="10533" spans="1:1" x14ac:dyDescent="0.25">
      <c r="A10533" t="s">
        <v>40438</v>
      </c>
    </row>
    <row r="10534" spans="1:1" x14ac:dyDescent="0.25">
      <c r="A10534" t="s">
        <v>40439</v>
      </c>
    </row>
    <row r="10535" spans="1:1" x14ac:dyDescent="0.25">
      <c r="A10535" t="s">
        <v>40440</v>
      </c>
    </row>
    <row r="10536" spans="1:1" x14ac:dyDescent="0.25">
      <c r="A10536" t="s">
        <v>40441</v>
      </c>
    </row>
    <row r="10537" spans="1:1" x14ac:dyDescent="0.25">
      <c r="A10537" t="s">
        <v>40442</v>
      </c>
    </row>
    <row r="10538" spans="1:1" x14ac:dyDescent="0.25">
      <c r="A10538" t="s">
        <v>40443</v>
      </c>
    </row>
    <row r="10539" spans="1:1" x14ac:dyDescent="0.25">
      <c r="A10539" t="s">
        <v>40444</v>
      </c>
    </row>
    <row r="10540" spans="1:1" x14ac:dyDescent="0.25">
      <c r="A10540" t="s">
        <v>40445</v>
      </c>
    </row>
    <row r="10541" spans="1:1" x14ac:dyDescent="0.25">
      <c r="A10541" t="s">
        <v>40446</v>
      </c>
    </row>
    <row r="10542" spans="1:1" x14ac:dyDescent="0.25">
      <c r="A10542" t="s">
        <v>40447</v>
      </c>
    </row>
    <row r="10543" spans="1:1" x14ac:dyDescent="0.25">
      <c r="A10543" t="s">
        <v>40448</v>
      </c>
    </row>
    <row r="10544" spans="1:1" x14ac:dyDescent="0.25">
      <c r="A10544" t="s">
        <v>40449</v>
      </c>
    </row>
    <row r="10545" spans="1:1" x14ac:dyDescent="0.25">
      <c r="A10545" t="s">
        <v>40450</v>
      </c>
    </row>
    <row r="10546" spans="1:1" x14ac:dyDescent="0.25">
      <c r="A10546" t="s">
        <v>40451</v>
      </c>
    </row>
    <row r="10547" spans="1:1" x14ac:dyDescent="0.25">
      <c r="A10547" t="s">
        <v>40452</v>
      </c>
    </row>
    <row r="10548" spans="1:1" x14ac:dyDescent="0.25">
      <c r="A10548" t="s">
        <v>40453</v>
      </c>
    </row>
    <row r="10549" spans="1:1" x14ac:dyDescent="0.25">
      <c r="A10549" t="s">
        <v>40454</v>
      </c>
    </row>
    <row r="10550" spans="1:1" x14ac:dyDescent="0.25">
      <c r="A10550" t="s">
        <v>40455</v>
      </c>
    </row>
    <row r="10551" spans="1:1" x14ac:dyDescent="0.25">
      <c r="A10551" t="s">
        <v>40456</v>
      </c>
    </row>
    <row r="10552" spans="1:1" x14ac:dyDescent="0.25">
      <c r="A10552" t="s">
        <v>40457</v>
      </c>
    </row>
    <row r="10553" spans="1:1" x14ac:dyDescent="0.25">
      <c r="A10553" t="s">
        <v>40458</v>
      </c>
    </row>
    <row r="10554" spans="1:1" x14ac:dyDescent="0.25">
      <c r="A10554" t="s">
        <v>40459</v>
      </c>
    </row>
    <row r="10555" spans="1:1" x14ac:dyDescent="0.25">
      <c r="A10555" t="s">
        <v>40460</v>
      </c>
    </row>
    <row r="10556" spans="1:1" x14ac:dyDescent="0.25">
      <c r="A10556" t="s">
        <v>40461</v>
      </c>
    </row>
    <row r="10557" spans="1:1" x14ac:dyDescent="0.25">
      <c r="A10557" t="s">
        <v>40462</v>
      </c>
    </row>
    <row r="10558" spans="1:1" x14ac:dyDescent="0.25">
      <c r="A10558" t="s">
        <v>40463</v>
      </c>
    </row>
    <row r="10559" spans="1:1" x14ac:dyDescent="0.25">
      <c r="A10559" t="s">
        <v>40464</v>
      </c>
    </row>
    <row r="10560" spans="1:1" x14ac:dyDescent="0.25">
      <c r="A10560" t="s">
        <v>40465</v>
      </c>
    </row>
    <row r="10561" spans="1:1" x14ac:dyDescent="0.25">
      <c r="A10561" t="s">
        <v>40466</v>
      </c>
    </row>
    <row r="10562" spans="1:1" x14ac:dyDescent="0.25">
      <c r="A10562" t="s">
        <v>40467</v>
      </c>
    </row>
    <row r="10563" spans="1:1" x14ac:dyDescent="0.25">
      <c r="A10563" t="s">
        <v>40468</v>
      </c>
    </row>
    <row r="10564" spans="1:1" x14ac:dyDescent="0.25">
      <c r="A10564" t="s">
        <v>40469</v>
      </c>
    </row>
    <row r="10565" spans="1:1" x14ac:dyDescent="0.25">
      <c r="A10565" t="s">
        <v>40470</v>
      </c>
    </row>
    <row r="10566" spans="1:1" x14ac:dyDescent="0.25">
      <c r="A10566" t="s">
        <v>40471</v>
      </c>
    </row>
    <row r="10567" spans="1:1" x14ac:dyDescent="0.25">
      <c r="A10567" t="s">
        <v>40472</v>
      </c>
    </row>
    <row r="10568" spans="1:1" x14ac:dyDescent="0.25">
      <c r="A10568" t="s">
        <v>40473</v>
      </c>
    </row>
    <row r="10569" spans="1:1" x14ac:dyDescent="0.25">
      <c r="A10569" t="s">
        <v>40474</v>
      </c>
    </row>
    <row r="10570" spans="1:1" x14ac:dyDescent="0.25">
      <c r="A10570" t="s">
        <v>40475</v>
      </c>
    </row>
    <row r="10571" spans="1:1" x14ac:dyDescent="0.25">
      <c r="A10571" t="s">
        <v>40476</v>
      </c>
    </row>
    <row r="10572" spans="1:1" x14ac:dyDescent="0.25">
      <c r="A10572" t="s">
        <v>40477</v>
      </c>
    </row>
    <row r="10573" spans="1:1" x14ac:dyDescent="0.25">
      <c r="A10573" t="s">
        <v>40478</v>
      </c>
    </row>
    <row r="10574" spans="1:1" x14ac:dyDescent="0.25">
      <c r="A10574" t="s">
        <v>40479</v>
      </c>
    </row>
    <row r="10575" spans="1:1" x14ac:dyDescent="0.25">
      <c r="A10575" t="s">
        <v>40480</v>
      </c>
    </row>
    <row r="10576" spans="1:1" x14ac:dyDescent="0.25">
      <c r="A10576" t="s">
        <v>40481</v>
      </c>
    </row>
    <row r="10577" spans="1:1" x14ac:dyDescent="0.25">
      <c r="A10577" t="s">
        <v>40482</v>
      </c>
    </row>
    <row r="10578" spans="1:1" x14ac:dyDescent="0.25">
      <c r="A10578" t="s">
        <v>40483</v>
      </c>
    </row>
    <row r="10579" spans="1:1" x14ac:dyDescent="0.25">
      <c r="A10579" t="s">
        <v>40484</v>
      </c>
    </row>
    <row r="10580" spans="1:1" x14ac:dyDescent="0.25">
      <c r="A10580" t="s">
        <v>40485</v>
      </c>
    </row>
    <row r="10581" spans="1:1" x14ac:dyDescent="0.25">
      <c r="A10581" t="s">
        <v>40486</v>
      </c>
    </row>
    <row r="10582" spans="1:1" x14ac:dyDescent="0.25">
      <c r="A10582" t="s">
        <v>40487</v>
      </c>
    </row>
    <row r="10583" spans="1:1" x14ac:dyDescent="0.25">
      <c r="A10583" t="s">
        <v>40488</v>
      </c>
    </row>
    <row r="10584" spans="1:1" x14ac:dyDescent="0.25">
      <c r="A10584" t="s">
        <v>40489</v>
      </c>
    </row>
    <row r="10585" spans="1:1" x14ac:dyDescent="0.25">
      <c r="A10585" t="s">
        <v>40490</v>
      </c>
    </row>
    <row r="10586" spans="1:1" x14ac:dyDescent="0.25">
      <c r="A10586" t="s">
        <v>40491</v>
      </c>
    </row>
    <row r="10587" spans="1:1" x14ac:dyDescent="0.25">
      <c r="A10587" t="s">
        <v>40492</v>
      </c>
    </row>
    <row r="10588" spans="1:1" x14ac:dyDescent="0.25">
      <c r="A10588" t="s">
        <v>40493</v>
      </c>
    </row>
    <row r="10589" spans="1:1" x14ac:dyDescent="0.25">
      <c r="A10589" t="s">
        <v>40494</v>
      </c>
    </row>
    <row r="10590" spans="1:1" x14ac:dyDescent="0.25">
      <c r="A10590" t="s">
        <v>40495</v>
      </c>
    </row>
    <row r="10591" spans="1:1" x14ac:dyDescent="0.25">
      <c r="A10591" t="s">
        <v>40496</v>
      </c>
    </row>
    <row r="10592" spans="1:1" x14ac:dyDescent="0.25">
      <c r="A10592" t="s">
        <v>40497</v>
      </c>
    </row>
    <row r="10593" spans="1:1" x14ac:dyDescent="0.25">
      <c r="A10593" t="s">
        <v>40498</v>
      </c>
    </row>
    <row r="10594" spans="1:1" x14ac:dyDescent="0.25">
      <c r="A10594" t="s">
        <v>40499</v>
      </c>
    </row>
    <row r="10595" spans="1:1" x14ac:dyDescent="0.25">
      <c r="A10595" t="s">
        <v>40500</v>
      </c>
    </row>
    <row r="10596" spans="1:1" x14ac:dyDescent="0.25">
      <c r="A10596" t="s">
        <v>40501</v>
      </c>
    </row>
    <row r="10597" spans="1:1" x14ac:dyDescent="0.25">
      <c r="A10597" t="s">
        <v>40502</v>
      </c>
    </row>
    <row r="10598" spans="1:1" x14ac:dyDescent="0.25">
      <c r="A10598" t="s">
        <v>40503</v>
      </c>
    </row>
    <row r="10599" spans="1:1" x14ac:dyDescent="0.25">
      <c r="A10599" t="s">
        <v>40504</v>
      </c>
    </row>
    <row r="10600" spans="1:1" x14ac:dyDescent="0.25">
      <c r="A10600" t="s">
        <v>40505</v>
      </c>
    </row>
    <row r="10601" spans="1:1" x14ac:dyDescent="0.25">
      <c r="A10601" t="s">
        <v>40506</v>
      </c>
    </row>
    <row r="10602" spans="1:1" x14ac:dyDescent="0.25">
      <c r="A10602" t="s">
        <v>40507</v>
      </c>
    </row>
    <row r="10603" spans="1:1" x14ac:dyDescent="0.25">
      <c r="A10603" t="s">
        <v>40508</v>
      </c>
    </row>
    <row r="10604" spans="1:1" x14ac:dyDescent="0.25">
      <c r="A10604" t="s">
        <v>40509</v>
      </c>
    </row>
    <row r="10605" spans="1:1" x14ac:dyDescent="0.25">
      <c r="A10605" t="s">
        <v>40510</v>
      </c>
    </row>
    <row r="10606" spans="1:1" x14ac:dyDescent="0.25">
      <c r="A10606" t="s">
        <v>40511</v>
      </c>
    </row>
    <row r="10607" spans="1:1" x14ac:dyDescent="0.25">
      <c r="A10607" t="s">
        <v>40512</v>
      </c>
    </row>
    <row r="10608" spans="1:1" x14ac:dyDescent="0.25">
      <c r="A10608" t="s">
        <v>40513</v>
      </c>
    </row>
    <row r="10609" spans="1:1" x14ac:dyDescent="0.25">
      <c r="A10609" t="s">
        <v>40514</v>
      </c>
    </row>
    <row r="10610" spans="1:1" x14ac:dyDescent="0.25">
      <c r="A10610" t="s">
        <v>40515</v>
      </c>
    </row>
    <row r="10611" spans="1:1" x14ac:dyDescent="0.25">
      <c r="A10611" t="s">
        <v>40516</v>
      </c>
    </row>
    <row r="10612" spans="1:1" x14ac:dyDescent="0.25">
      <c r="A10612" t="s">
        <v>40517</v>
      </c>
    </row>
    <row r="10613" spans="1:1" x14ac:dyDescent="0.25">
      <c r="A10613" t="s">
        <v>40518</v>
      </c>
    </row>
    <row r="10614" spans="1:1" x14ac:dyDescent="0.25">
      <c r="A10614" t="s">
        <v>40519</v>
      </c>
    </row>
    <row r="10615" spans="1:1" x14ac:dyDescent="0.25">
      <c r="A10615" t="s">
        <v>40520</v>
      </c>
    </row>
    <row r="10616" spans="1:1" x14ac:dyDescent="0.25">
      <c r="A10616" t="s">
        <v>40521</v>
      </c>
    </row>
    <row r="10617" spans="1:1" x14ac:dyDescent="0.25">
      <c r="A10617" t="s">
        <v>40522</v>
      </c>
    </row>
    <row r="10618" spans="1:1" x14ac:dyDescent="0.25">
      <c r="A10618" t="s">
        <v>40523</v>
      </c>
    </row>
    <row r="10619" spans="1:1" x14ac:dyDescent="0.25">
      <c r="A10619" t="s">
        <v>40524</v>
      </c>
    </row>
    <row r="10620" spans="1:1" x14ac:dyDescent="0.25">
      <c r="A10620" t="s">
        <v>40525</v>
      </c>
    </row>
    <row r="10621" spans="1:1" x14ac:dyDescent="0.25">
      <c r="A10621" t="s">
        <v>40526</v>
      </c>
    </row>
    <row r="10622" spans="1:1" x14ac:dyDescent="0.25">
      <c r="A10622" t="s">
        <v>40527</v>
      </c>
    </row>
    <row r="10623" spans="1:1" x14ac:dyDescent="0.25">
      <c r="A10623" t="s">
        <v>40528</v>
      </c>
    </row>
    <row r="10624" spans="1:1" x14ac:dyDescent="0.25">
      <c r="A10624" t="s">
        <v>40529</v>
      </c>
    </row>
    <row r="10625" spans="1:1" x14ac:dyDescent="0.25">
      <c r="A10625" t="s">
        <v>40530</v>
      </c>
    </row>
    <row r="10626" spans="1:1" x14ac:dyDescent="0.25">
      <c r="A10626" t="s">
        <v>40531</v>
      </c>
    </row>
    <row r="10627" spans="1:1" x14ac:dyDescent="0.25">
      <c r="A10627" t="s">
        <v>40532</v>
      </c>
    </row>
    <row r="10628" spans="1:1" x14ac:dyDescent="0.25">
      <c r="A10628" t="s">
        <v>40533</v>
      </c>
    </row>
    <row r="10629" spans="1:1" x14ac:dyDescent="0.25">
      <c r="A10629" t="s">
        <v>40534</v>
      </c>
    </row>
    <row r="10630" spans="1:1" x14ac:dyDescent="0.25">
      <c r="A10630" t="s">
        <v>40535</v>
      </c>
    </row>
    <row r="10631" spans="1:1" x14ac:dyDescent="0.25">
      <c r="A10631" t="s">
        <v>40536</v>
      </c>
    </row>
    <row r="10632" spans="1:1" x14ac:dyDescent="0.25">
      <c r="A10632" t="s">
        <v>40537</v>
      </c>
    </row>
    <row r="10633" spans="1:1" x14ac:dyDescent="0.25">
      <c r="A10633" t="s">
        <v>40538</v>
      </c>
    </row>
    <row r="10634" spans="1:1" x14ac:dyDescent="0.25">
      <c r="A10634" t="s">
        <v>40539</v>
      </c>
    </row>
    <row r="10635" spans="1:1" x14ac:dyDescent="0.25">
      <c r="A10635" t="s">
        <v>40540</v>
      </c>
    </row>
    <row r="10636" spans="1:1" x14ac:dyDescent="0.25">
      <c r="A10636" t="s">
        <v>40541</v>
      </c>
    </row>
    <row r="10637" spans="1:1" x14ac:dyDescent="0.25">
      <c r="A10637" t="s">
        <v>40542</v>
      </c>
    </row>
    <row r="10638" spans="1:1" x14ac:dyDescent="0.25">
      <c r="A10638" t="s">
        <v>40543</v>
      </c>
    </row>
    <row r="10639" spans="1:1" x14ac:dyDescent="0.25">
      <c r="A10639" t="s">
        <v>40544</v>
      </c>
    </row>
    <row r="10640" spans="1:1" x14ac:dyDescent="0.25">
      <c r="A10640" t="s">
        <v>40545</v>
      </c>
    </row>
    <row r="10641" spans="1:1" x14ac:dyDescent="0.25">
      <c r="A10641" t="s">
        <v>40546</v>
      </c>
    </row>
    <row r="10642" spans="1:1" x14ac:dyDescent="0.25">
      <c r="A10642" t="s">
        <v>40547</v>
      </c>
    </row>
    <row r="10643" spans="1:1" x14ac:dyDescent="0.25">
      <c r="A10643" t="s">
        <v>40548</v>
      </c>
    </row>
    <row r="10644" spans="1:1" x14ac:dyDescent="0.25">
      <c r="A10644" t="s">
        <v>40549</v>
      </c>
    </row>
    <row r="10645" spans="1:1" x14ac:dyDescent="0.25">
      <c r="A10645" t="s">
        <v>40550</v>
      </c>
    </row>
    <row r="10646" spans="1:1" x14ac:dyDescent="0.25">
      <c r="A10646" t="s">
        <v>40551</v>
      </c>
    </row>
    <row r="10647" spans="1:1" x14ac:dyDescent="0.25">
      <c r="A10647" t="s">
        <v>40552</v>
      </c>
    </row>
    <row r="10648" spans="1:1" x14ac:dyDescent="0.25">
      <c r="A10648" t="s">
        <v>40553</v>
      </c>
    </row>
    <row r="10649" spans="1:1" x14ac:dyDescent="0.25">
      <c r="A10649" t="s">
        <v>40554</v>
      </c>
    </row>
    <row r="10650" spans="1:1" x14ac:dyDescent="0.25">
      <c r="A10650" t="s">
        <v>40555</v>
      </c>
    </row>
    <row r="10651" spans="1:1" x14ac:dyDescent="0.25">
      <c r="A10651" t="s">
        <v>40556</v>
      </c>
    </row>
    <row r="10652" spans="1:1" x14ac:dyDescent="0.25">
      <c r="A10652" t="s">
        <v>40557</v>
      </c>
    </row>
    <row r="10653" spans="1:1" x14ac:dyDescent="0.25">
      <c r="A10653" t="s">
        <v>40558</v>
      </c>
    </row>
    <row r="10654" spans="1:1" x14ac:dyDescent="0.25">
      <c r="A10654" t="s">
        <v>40559</v>
      </c>
    </row>
    <row r="10655" spans="1:1" x14ac:dyDescent="0.25">
      <c r="A10655" t="s">
        <v>40560</v>
      </c>
    </row>
    <row r="10656" spans="1:1" x14ac:dyDescent="0.25">
      <c r="A10656" t="s">
        <v>40561</v>
      </c>
    </row>
    <row r="10657" spans="1:1" x14ac:dyDescent="0.25">
      <c r="A10657" t="s">
        <v>40562</v>
      </c>
    </row>
    <row r="10658" spans="1:1" x14ac:dyDescent="0.25">
      <c r="A10658" t="s">
        <v>40563</v>
      </c>
    </row>
    <row r="10659" spans="1:1" x14ac:dyDescent="0.25">
      <c r="A10659" t="s">
        <v>40564</v>
      </c>
    </row>
    <row r="10660" spans="1:1" x14ac:dyDescent="0.25">
      <c r="A10660" t="s">
        <v>40565</v>
      </c>
    </row>
    <row r="10661" spans="1:1" x14ac:dyDescent="0.25">
      <c r="A10661" t="s">
        <v>40566</v>
      </c>
    </row>
    <row r="10662" spans="1:1" x14ac:dyDescent="0.25">
      <c r="A10662" t="s">
        <v>40567</v>
      </c>
    </row>
    <row r="10663" spans="1:1" x14ac:dyDescent="0.25">
      <c r="A10663" t="s">
        <v>40568</v>
      </c>
    </row>
    <row r="10664" spans="1:1" x14ac:dyDescent="0.25">
      <c r="A10664" t="s">
        <v>40569</v>
      </c>
    </row>
    <row r="10665" spans="1:1" x14ac:dyDescent="0.25">
      <c r="A10665" t="s">
        <v>40570</v>
      </c>
    </row>
    <row r="10666" spans="1:1" x14ac:dyDescent="0.25">
      <c r="A10666" t="s">
        <v>40571</v>
      </c>
    </row>
    <row r="10667" spans="1:1" x14ac:dyDescent="0.25">
      <c r="A10667" t="s">
        <v>40572</v>
      </c>
    </row>
    <row r="10668" spans="1:1" x14ac:dyDescent="0.25">
      <c r="A10668" t="s">
        <v>40573</v>
      </c>
    </row>
    <row r="10669" spans="1:1" x14ac:dyDescent="0.25">
      <c r="A10669" t="s">
        <v>40574</v>
      </c>
    </row>
    <row r="10670" spans="1:1" x14ac:dyDescent="0.25">
      <c r="A10670" t="s">
        <v>40575</v>
      </c>
    </row>
    <row r="10671" spans="1:1" x14ac:dyDescent="0.25">
      <c r="A10671" t="s">
        <v>40576</v>
      </c>
    </row>
    <row r="10672" spans="1:1" x14ac:dyDescent="0.25">
      <c r="A10672" t="s">
        <v>40577</v>
      </c>
    </row>
    <row r="10673" spans="1:1" x14ac:dyDescent="0.25">
      <c r="A10673" t="s">
        <v>40578</v>
      </c>
    </row>
    <row r="10674" spans="1:1" x14ac:dyDescent="0.25">
      <c r="A10674" t="s">
        <v>40579</v>
      </c>
    </row>
    <row r="10675" spans="1:1" x14ac:dyDescent="0.25">
      <c r="A10675" t="s">
        <v>40580</v>
      </c>
    </row>
    <row r="10676" spans="1:1" x14ac:dyDescent="0.25">
      <c r="A10676" t="s">
        <v>40581</v>
      </c>
    </row>
    <row r="10677" spans="1:1" x14ac:dyDescent="0.25">
      <c r="A10677" t="s">
        <v>40582</v>
      </c>
    </row>
    <row r="10678" spans="1:1" x14ac:dyDescent="0.25">
      <c r="A10678" t="s">
        <v>40583</v>
      </c>
    </row>
    <row r="10679" spans="1:1" x14ac:dyDescent="0.25">
      <c r="A10679" t="s">
        <v>40584</v>
      </c>
    </row>
    <row r="10680" spans="1:1" x14ac:dyDescent="0.25">
      <c r="A10680" t="s">
        <v>40585</v>
      </c>
    </row>
    <row r="10681" spans="1:1" x14ac:dyDescent="0.25">
      <c r="A10681" t="s">
        <v>40586</v>
      </c>
    </row>
    <row r="10682" spans="1:1" x14ac:dyDescent="0.25">
      <c r="A10682" t="s">
        <v>40587</v>
      </c>
    </row>
    <row r="10683" spans="1:1" x14ac:dyDescent="0.25">
      <c r="A10683" t="s">
        <v>40588</v>
      </c>
    </row>
    <row r="10684" spans="1:1" x14ac:dyDescent="0.25">
      <c r="A10684" t="s">
        <v>40589</v>
      </c>
    </row>
    <row r="10685" spans="1:1" x14ac:dyDescent="0.25">
      <c r="A10685" t="s">
        <v>40590</v>
      </c>
    </row>
    <row r="10686" spans="1:1" x14ac:dyDescent="0.25">
      <c r="A10686" t="s">
        <v>40591</v>
      </c>
    </row>
    <row r="10687" spans="1:1" x14ac:dyDescent="0.25">
      <c r="A10687" t="s">
        <v>40592</v>
      </c>
    </row>
    <row r="10688" spans="1:1" x14ac:dyDescent="0.25">
      <c r="A10688" t="s">
        <v>40593</v>
      </c>
    </row>
    <row r="10689" spans="1:1" x14ac:dyDescent="0.25">
      <c r="A10689" t="s">
        <v>40594</v>
      </c>
    </row>
    <row r="10690" spans="1:1" x14ac:dyDescent="0.25">
      <c r="A10690" t="s">
        <v>40595</v>
      </c>
    </row>
    <row r="10691" spans="1:1" x14ac:dyDescent="0.25">
      <c r="A10691" t="s">
        <v>40596</v>
      </c>
    </row>
    <row r="10692" spans="1:1" x14ac:dyDescent="0.25">
      <c r="A10692" t="s">
        <v>40597</v>
      </c>
    </row>
    <row r="10693" spans="1:1" x14ac:dyDescent="0.25">
      <c r="A10693" t="s">
        <v>40598</v>
      </c>
    </row>
    <row r="10694" spans="1:1" x14ac:dyDescent="0.25">
      <c r="A10694" t="s">
        <v>40599</v>
      </c>
    </row>
    <row r="10695" spans="1:1" x14ac:dyDescent="0.25">
      <c r="A10695" t="s">
        <v>40600</v>
      </c>
    </row>
    <row r="10696" spans="1:1" x14ac:dyDescent="0.25">
      <c r="A10696" t="s">
        <v>40601</v>
      </c>
    </row>
    <row r="10697" spans="1:1" x14ac:dyDescent="0.25">
      <c r="A10697" t="s">
        <v>40602</v>
      </c>
    </row>
    <row r="10698" spans="1:1" x14ac:dyDescent="0.25">
      <c r="A10698" t="s">
        <v>40603</v>
      </c>
    </row>
    <row r="10699" spans="1:1" x14ac:dyDescent="0.25">
      <c r="A10699" t="s">
        <v>40604</v>
      </c>
    </row>
    <row r="10700" spans="1:1" x14ac:dyDescent="0.25">
      <c r="A10700" t="s">
        <v>40605</v>
      </c>
    </row>
    <row r="10701" spans="1:1" x14ac:dyDescent="0.25">
      <c r="A10701" t="s">
        <v>40606</v>
      </c>
    </row>
    <row r="10702" spans="1:1" x14ac:dyDescent="0.25">
      <c r="A10702" t="s">
        <v>40607</v>
      </c>
    </row>
    <row r="10703" spans="1:1" x14ac:dyDescent="0.25">
      <c r="A10703" t="s">
        <v>40608</v>
      </c>
    </row>
    <row r="10704" spans="1:1" x14ac:dyDescent="0.25">
      <c r="A10704" t="s">
        <v>40609</v>
      </c>
    </row>
    <row r="10705" spans="1:1" x14ac:dyDescent="0.25">
      <c r="A10705" t="s">
        <v>40610</v>
      </c>
    </row>
    <row r="10706" spans="1:1" x14ac:dyDescent="0.25">
      <c r="A10706" t="s">
        <v>40611</v>
      </c>
    </row>
    <row r="10707" spans="1:1" x14ac:dyDescent="0.25">
      <c r="A10707" t="s">
        <v>40612</v>
      </c>
    </row>
    <row r="10708" spans="1:1" x14ac:dyDescent="0.25">
      <c r="A10708" t="s">
        <v>40613</v>
      </c>
    </row>
    <row r="10709" spans="1:1" x14ac:dyDescent="0.25">
      <c r="A10709" t="s">
        <v>40614</v>
      </c>
    </row>
    <row r="10710" spans="1:1" x14ac:dyDescent="0.25">
      <c r="A10710" t="s">
        <v>40615</v>
      </c>
    </row>
    <row r="10711" spans="1:1" x14ac:dyDescent="0.25">
      <c r="A10711" t="s">
        <v>40616</v>
      </c>
    </row>
    <row r="10712" spans="1:1" x14ac:dyDescent="0.25">
      <c r="A10712" t="s">
        <v>40617</v>
      </c>
    </row>
    <row r="10713" spans="1:1" x14ac:dyDescent="0.25">
      <c r="A10713" t="s">
        <v>40618</v>
      </c>
    </row>
    <row r="10714" spans="1:1" x14ac:dyDescent="0.25">
      <c r="A10714" t="s">
        <v>40619</v>
      </c>
    </row>
    <row r="10715" spans="1:1" x14ac:dyDescent="0.25">
      <c r="A10715" t="s">
        <v>40620</v>
      </c>
    </row>
    <row r="10716" spans="1:1" x14ac:dyDescent="0.25">
      <c r="A10716" t="s">
        <v>40621</v>
      </c>
    </row>
    <row r="10717" spans="1:1" x14ac:dyDescent="0.25">
      <c r="A10717" t="s">
        <v>40622</v>
      </c>
    </row>
    <row r="10718" spans="1:1" x14ac:dyDescent="0.25">
      <c r="A10718" t="s">
        <v>40623</v>
      </c>
    </row>
    <row r="10719" spans="1:1" x14ac:dyDescent="0.25">
      <c r="A10719" t="s">
        <v>40624</v>
      </c>
    </row>
    <row r="10720" spans="1:1" x14ac:dyDescent="0.25">
      <c r="A10720" t="s">
        <v>40625</v>
      </c>
    </row>
    <row r="10721" spans="1:1" x14ac:dyDescent="0.25">
      <c r="A10721" t="s">
        <v>40626</v>
      </c>
    </row>
    <row r="10722" spans="1:1" x14ac:dyDescent="0.25">
      <c r="A10722" t="s">
        <v>40627</v>
      </c>
    </row>
    <row r="10723" spans="1:1" x14ac:dyDescent="0.25">
      <c r="A10723" t="s">
        <v>40628</v>
      </c>
    </row>
    <row r="10724" spans="1:1" x14ac:dyDescent="0.25">
      <c r="A10724" t="s">
        <v>40629</v>
      </c>
    </row>
    <row r="10725" spans="1:1" x14ac:dyDescent="0.25">
      <c r="A10725" t="s">
        <v>40630</v>
      </c>
    </row>
    <row r="10726" spans="1:1" x14ac:dyDescent="0.25">
      <c r="A10726" t="s">
        <v>40631</v>
      </c>
    </row>
    <row r="10727" spans="1:1" x14ac:dyDescent="0.25">
      <c r="A10727" t="s">
        <v>40632</v>
      </c>
    </row>
    <row r="10728" spans="1:1" x14ac:dyDescent="0.25">
      <c r="A10728" t="s">
        <v>40633</v>
      </c>
    </row>
    <row r="10729" spans="1:1" x14ac:dyDescent="0.25">
      <c r="A10729" t="s">
        <v>40634</v>
      </c>
    </row>
    <row r="10730" spans="1:1" x14ac:dyDescent="0.25">
      <c r="A10730" t="s">
        <v>40635</v>
      </c>
    </row>
    <row r="10731" spans="1:1" x14ac:dyDescent="0.25">
      <c r="A10731" t="s">
        <v>40636</v>
      </c>
    </row>
    <row r="10732" spans="1:1" x14ac:dyDescent="0.25">
      <c r="A10732" t="s">
        <v>40637</v>
      </c>
    </row>
    <row r="10733" spans="1:1" x14ac:dyDescent="0.25">
      <c r="A10733" t="s">
        <v>40638</v>
      </c>
    </row>
    <row r="10734" spans="1:1" x14ac:dyDescent="0.25">
      <c r="A10734" t="s">
        <v>40639</v>
      </c>
    </row>
    <row r="10735" spans="1:1" x14ac:dyDescent="0.25">
      <c r="A10735" t="s">
        <v>40640</v>
      </c>
    </row>
    <row r="10736" spans="1:1" x14ac:dyDescent="0.25">
      <c r="A10736" t="s">
        <v>40641</v>
      </c>
    </row>
    <row r="10737" spans="1:1" x14ac:dyDescent="0.25">
      <c r="A10737" t="s">
        <v>40642</v>
      </c>
    </row>
    <row r="10738" spans="1:1" x14ac:dyDescent="0.25">
      <c r="A10738" t="s">
        <v>40643</v>
      </c>
    </row>
    <row r="10739" spans="1:1" x14ac:dyDescent="0.25">
      <c r="A10739" t="s">
        <v>40644</v>
      </c>
    </row>
    <row r="10740" spans="1:1" x14ac:dyDescent="0.25">
      <c r="A10740" t="s">
        <v>40645</v>
      </c>
    </row>
    <row r="10741" spans="1:1" x14ac:dyDescent="0.25">
      <c r="A10741" t="s">
        <v>40646</v>
      </c>
    </row>
    <row r="10742" spans="1:1" x14ac:dyDescent="0.25">
      <c r="A10742" t="s">
        <v>40647</v>
      </c>
    </row>
    <row r="10743" spans="1:1" x14ac:dyDescent="0.25">
      <c r="A10743" t="s">
        <v>40648</v>
      </c>
    </row>
    <row r="10744" spans="1:1" x14ac:dyDescent="0.25">
      <c r="A10744" t="s">
        <v>40649</v>
      </c>
    </row>
    <row r="10745" spans="1:1" x14ac:dyDescent="0.25">
      <c r="A10745" t="s">
        <v>40650</v>
      </c>
    </row>
    <row r="10746" spans="1:1" x14ac:dyDescent="0.25">
      <c r="A10746" t="s">
        <v>40651</v>
      </c>
    </row>
    <row r="10747" spans="1:1" x14ac:dyDescent="0.25">
      <c r="A10747" t="s">
        <v>40652</v>
      </c>
    </row>
    <row r="10748" spans="1:1" x14ac:dyDescent="0.25">
      <c r="A10748" t="s">
        <v>40653</v>
      </c>
    </row>
    <row r="10749" spans="1:1" x14ac:dyDescent="0.25">
      <c r="A10749" t="s">
        <v>40654</v>
      </c>
    </row>
    <row r="10750" spans="1:1" x14ac:dyDescent="0.25">
      <c r="A10750" t="s">
        <v>40655</v>
      </c>
    </row>
    <row r="10751" spans="1:1" x14ac:dyDescent="0.25">
      <c r="A10751" t="s">
        <v>40656</v>
      </c>
    </row>
    <row r="10752" spans="1:1" x14ac:dyDescent="0.25">
      <c r="A10752" t="s">
        <v>40657</v>
      </c>
    </row>
    <row r="10753" spans="1:1" x14ac:dyDescent="0.25">
      <c r="A10753" t="s">
        <v>40658</v>
      </c>
    </row>
    <row r="10754" spans="1:1" x14ac:dyDescent="0.25">
      <c r="A10754" t="s">
        <v>40659</v>
      </c>
    </row>
    <row r="10755" spans="1:1" x14ac:dyDescent="0.25">
      <c r="A10755" t="s">
        <v>40660</v>
      </c>
    </row>
    <row r="10756" spans="1:1" x14ac:dyDescent="0.25">
      <c r="A10756" t="s">
        <v>40661</v>
      </c>
    </row>
    <row r="10757" spans="1:1" x14ac:dyDescent="0.25">
      <c r="A10757" t="s">
        <v>40662</v>
      </c>
    </row>
    <row r="10758" spans="1:1" x14ac:dyDescent="0.25">
      <c r="A10758" t="s">
        <v>40663</v>
      </c>
    </row>
    <row r="10759" spans="1:1" x14ac:dyDescent="0.25">
      <c r="A10759" t="s">
        <v>40664</v>
      </c>
    </row>
    <row r="10760" spans="1:1" x14ac:dyDescent="0.25">
      <c r="A10760" t="s">
        <v>40665</v>
      </c>
    </row>
    <row r="10761" spans="1:1" x14ac:dyDescent="0.25">
      <c r="A10761" t="s">
        <v>40666</v>
      </c>
    </row>
    <row r="10762" spans="1:1" x14ac:dyDescent="0.25">
      <c r="A10762" t="s">
        <v>40667</v>
      </c>
    </row>
    <row r="10763" spans="1:1" x14ac:dyDescent="0.25">
      <c r="A10763" t="s">
        <v>40668</v>
      </c>
    </row>
    <row r="10764" spans="1:1" x14ac:dyDescent="0.25">
      <c r="A10764" t="s">
        <v>40669</v>
      </c>
    </row>
    <row r="10765" spans="1:1" x14ac:dyDescent="0.25">
      <c r="A10765" t="s">
        <v>40670</v>
      </c>
    </row>
    <row r="10766" spans="1:1" x14ac:dyDescent="0.25">
      <c r="A10766" t="s">
        <v>40671</v>
      </c>
    </row>
    <row r="10767" spans="1:1" x14ac:dyDescent="0.25">
      <c r="A10767" t="s">
        <v>40672</v>
      </c>
    </row>
    <row r="10768" spans="1:1" x14ac:dyDescent="0.25">
      <c r="A10768" t="s">
        <v>40673</v>
      </c>
    </row>
    <row r="10769" spans="1:1" x14ac:dyDescent="0.25">
      <c r="A10769" t="s">
        <v>40674</v>
      </c>
    </row>
    <row r="10770" spans="1:1" x14ac:dyDescent="0.25">
      <c r="A10770" t="s">
        <v>40675</v>
      </c>
    </row>
    <row r="10771" spans="1:1" x14ac:dyDescent="0.25">
      <c r="A10771" t="s">
        <v>40676</v>
      </c>
    </row>
    <row r="10772" spans="1:1" x14ac:dyDescent="0.25">
      <c r="A10772" t="s">
        <v>40677</v>
      </c>
    </row>
    <row r="10773" spans="1:1" x14ac:dyDescent="0.25">
      <c r="A10773" t="s">
        <v>40678</v>
      </c>
    </row>
    <row r="10774" spans="1:1" x14ac:dyDescent="0.25">
      <c r="A10774" t="s">
        <v>40679</v>
      </c>
    </row>
    <row r="10775" spans="1:1" x14ac:dyDescent="0.25">
      <c r="A10775" t="s">
        <v>40680</v>
      </c>
    </row>
    <row r="10776" spans="1:1" x14ac:dyDescent="0.25">
      <c r="A10776" t="s">
        <v>40681</v>
      </c>
    </row>
    <row r="10777" spans="1:1" x14ac:dyDescent="0.25">
      <c r="A10777" t="s">
        <v>40682</v>
      </c>
    </row>
    <row r="10778" spans="1:1" x14ac:dyDescent="0.25">
      <c r="A10778" t="s">
        <v>40683</v>
      </c>
    </row>
    <row r="10779" spans="1:1" x14ac:dyDescent="0.25">
      <c r="A10779" t="s">
        <v>40684</v>
      </c>
    </row>
    <row r="10780" spans="1:1" x14ac:dyDescent="0.25">
      <c r="A10780" t="s">
        <v>40685</v>
      </c>
    </row>
    <row r="10781" spans="1:1" x14ac:dyDescent="0.25">
      <c r="A10781" t="s">
        <v>40686</v>
      </c>
    </row>
    <row r="10782" spans="1:1" x14ac:dyDescent="0.25">
      <c r="A10782" t="s">
        <v>40687</v>
      </c>
    </row>
    <row r="10783" spans="1:1" x14ac:dyDescent="0.25">
      <c r="A10783" t="s">
        <v>40688</v>
      </c>
    </row>
    <row r="10784" spans="1:1" x14ac:dyDescent="0.25">
      <c r="A10784" t="s">
        <v>40689</v>
      </c>
    </row>
    <row r="10785" spans="1:1" x14ac:dyDescent="0.25">
      <c r="A10785" t="s">
        <v>40690</v>
      </c>
    </row>
    <row r="10786" spans="1:1" x14ac:dyDescent="0.25">
      <c r="A10786" t="s">
        <v>40691</v>
      </c>
    </row>
    <row r="10787" spans="1:1" x14ac:dyDescent="0.25">
      <c r="A10787" t="s">
        <v>40692</v>
      </c>
    </row>
    <row r="10788" spans="1:1" x14ac:dyDescent="0.25">
      <c r="A10788" t="s">
        <v>40693</v>
      </c>
    </row>
    <row r="10789" spans="1:1" x14ac:dyDescent="0.25">
      <c r="A10789" t="s">
        <v>40694</v>
      </c>
    </row>
    <row r="10790" spans="1:1" x14ac:dyDescent="0.25">
      <c r="A10790" t="s">
        <v>40695</v>
      </c>
    </row>
    <row r="10791" spans="1:1" x14ac:dyDescent="0.25">
      <c r="A10791" t="s">
        <v>40696</v>
      </c>
    </row>
    <row r="10792" spans="1:1" x14ac:dyDescent="0.25">
      <c r="A10792" t="s">
        <v>40697</v>
      </c>
    </row>
    <row r="10793" spans="1:1" x14ac:dyDescent="0.25">
      <c r="A10793" t="s">
        <v>40698</v>
      </c>
    </row>
    <row r="10794" spans="1:1" x14ac:dyDescent="0.25">
      <c r="A10794" t="s">
        <v>40699</v>
      </c>
    </row>
    <row r="10795" spans="1:1" x14ac:dyDescent="0.25">
      <c r="A10795" t="s">
        <v>40700</v>
      </c>
    </row>
    <row r="10796" spans="1:1" x14ac:dyDescent="0.25">
      <c r="A10796" t="s">
        <v>40701</v>
      </c>
    </row>
    <row r="10797" spans="1:1" x14ac:dyDescent="0.25">
      <c r="A10797" t="s">
        <v>40702</v>
      </c>
    </row>
    <row r="10798" spans="1:1" x14ac:dyDescent="0.25">
      <c r="A10798" t="s">
        <v>40703</v>
      </c>
    </row>
    <row r="10799" spans="1:1" x14ac:dyDescent="0.25">
      <c r="A10799" t="s">
        <v>40704</v>
      </c>
    </row>
    <row r="10800" spans="1:1" x14ac:dyDescent="0.25">
      <c r="A10800" t="s">
        <v>40705</v>
      </c>
    </row>
    <row r="10801" spans="1:1" x14ac:dyDescent="0.25">
      <c r="A10801" t="s">
        <v>40706</v>
      </c>
    </row>
    <row r="10802" spans="1:1" x14ac:dyDescent="0.25">
      <c r="A10802" t="s">
        <v>40707</v>
      </c>
    </row>
    <row r="10803" spans="1:1" x14ac:dyDescent="0.25">
      <c r="A10803" t="s">
        <v>40708</v>
      </c>
    </row>
    <row r="10804" spans="1:1" x14ac:dyDescent="0.25">
      <c r="A10804" t="s">
        <v>40709</v>
      </c>
    </row>
    <row r="10805" spans="1:1" x14ac:dyDescent="0.25">
      <c r="A10805" t="s">
        <v>40710</v>
      </c>
    </row>
    <row r="10806" spans="1:1" x14ac:dyDescent="0.25">
      <c r="A10806" t="s">
        <v>40711</v>
      </c>
    </row>
    <row r="10807" spans="1:1" x14ac:dyDescent="0.25">
      <c r="A10807" t="s">
        <v>40712</v>
      </c>
    </row>
    <row r="10808" spans="1:1" x14ac:dyDescent="0.25">
      <c r="A10808" t="s">
        <v>40713</v>
      </c>
    </row>
    <row r="10809" spans="1:1" x14ac:dyDescent="0.25">
      <c r="A10809" t="s">
        <v>40714</v>
      </c>
    </row>
    <row r="10810" spans="1:1" x14ac:dyDescent="0.25">
      <c r="A10810" t="s">
        <v>40715</v>
      </c>
    </row>
    <row r="10811" spans="1:1" x14ac:dyDescent="0.25">
      <c r="A10811" t="s">
        <v>40716</v>
      </c>
    </row>
    <row r="10812" spans="1:1" x14ac:dyDescent="0.25">
      <c r="A10812" t="s">
        <v>40717</v>
      </c>
    </row>
    <row r="10813" spans="1:1" x14ac:dyDescent="0.25">
      <c r="A10813" t="s">
        <v>40718</v>
      </c>
    </row>
    <row r="10814" spans="1:1" x14ac:dyDescent="0.25">
      <c r="A10814" t="s">
        <v>40719</v>
      </c>
    </row>
    <row r="10815" spans="1:1" x14ac:dyDescent="0.25">
      <c r="A10815" t="s">
        <v>40720</v>
      </c>
    </row>
    <row r="10816" spans="1:1" x14ac:dyDescent="0.25">
      <c r="A10816" t="s">
        <v>40721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uniprot-pf01514 - копия</vt:lpstr>
      <vt:lpstr>Gold_standart</vt:lpstr>
      <vt:lpstr>Лист2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Наталья</dc:creator>
  <cp:lastModifiedBy>Наталья</cp:lastModifiedBy>
  <dcterms:created xsi:type="dcterms:W3CDTF">2014-09-21T22:56:48Z</dcterms:created>
  <dcterms:modified xsi:type="dcterms:W3CDTF">2014-09-25T19:03:22Z</dcterms:modified>
</cp:coreProperties>
</file>